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Antho45000\"/>
    </mc:Choice>
  </mc:AlternateContent>
  <bookViews>
    <workbookView xWindow="0" yWindow="0" windowWidth="14610" windowHeight="10665"/>
  </bookViews>
  <sheets>
    <sheet name="MOUVSTK" sheetId="1" r:id="rId1"/>
  </sheets>
  <definedNames>
    <definedName name="_xlnm._FilterDatabase" localSheetId="0" hidden="1">MOUVSTK!$A$1:$A$6106</definedName>
    <definedName name="code">MOUVSTK!$A$2:$A$6106</definedName>
    <definedName name="_xlnm.Extract" localSheetId="0">MOUVSTK!$G$1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I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H51" i="1"/>
  <c r="I51" i="1"/>
  <c r="H52" i="1"/>
  <c r="I52" i="1"/>
  <c r="H53" i="1"/>
  <c r="I53" i="1"/>
  <c r="H54" i="1"/>
  <c r="I54" i="1"/>
  <c r="H55" i="1"/>
  <c r="I55" i="1"/>
  <c r="H56" i="1"/>
  <c r="I56" i="1"/>
  <c r="H57" i="1"/>
  <c r="I57" i="1"/>
  <c r="H58" i="1"/>
  <c r="I58" i="1"/>
  <c r="H59" i="1"/>
  <c r="I59" i="1"/>
  <c r="H60" i="1"/>
  <c r="I60" i="1"/>
  <c r="H61" i="1"/>
  <c r="I61" i="1"/>
  <c r="H62" i="1"/>
  <c r="I62" i="1"/>
  <c r="H63" i="1"/>
  <c r="I63" i="1"/>
  <c r="H64" i="1"/>
  <c r="I64" i="1"/>
  <c r="H65" i="1"/>
  <c r="I65" i="1"/>
  <c r="H66" i="1"/>
  <c r="I66" i="1"/>
  <c r="H67" i="1"/>
  <c r="I67" i="1"/>
  <c r="H68" i="1"/>
  <c r="I68" i="1"/>
  <c r="H69" i="1"/>
  <c r="I69" i="1"/>
  <c r="H70" i="1"/>
  <c r="I70" i="1"/>
  <c r="H71" i="1"/>
  <c r="I71" i="1"/>
  <c r="H72" i="1"/>
  <c r="I72" i="1"/>
  <c r="H73" i="1"/>
  <c r="I73" i="1"/>
  <c r="H74" i="1"/>
  <c r="I74" i="1"/>
  <c r="H75" i="1"/>
  <c r="I75" i="1"/>
  <c r="H76" i="1"/>
  <c r="I76" i="1"/>
  <c r="H77" i="1"/>
  <c r="I77" i="1"/>
  <c r="H78" i="1"/>
  <c r="I78" i="1"/>
  <c r="H79" i="1"/>
  <c r="I79" i="1"/>
  <c r="H80" i="1"/>
  <c r="I80" i="1"/>
  <c r="H81" i="1"/>
  <c r="I81" i="1"/>
  <c r="H82" i="1"/>
  <c r="I82" i="1"/>
  <c r="H83" i="1"/>
  <c r="I83" i="1"/>
  <c r="H84" i="1"/>
  <c r="I84" i="1"/>
  <c r="H85" i="1"/>
  <c r="I85" i="1"/>
  <c r="H86" i="1"/>
  <c r="I86" i="1"/>
  <c r="H87" i="1"/>
  <c r="I87" i="1"/>
  <c r="H88" i="1"/>
  <c r="I88" i="1"/>
  <c r="H89" i="1"/>
  <c r="I89" i="1"/>
  <c r="H90" i="1"/>
  <c r="I90" i="1"/>
  <c r="H91" i="1"/>
  <c r="I91" i="1"/>
  <c r="H92" i="1"/>
  <c r="I92" i="1"/>
  <c r="H93" i="1"/>
  <c r="I93" i="1"/>
  <c r="H94" i="1"/>
  <c r="I94" i="1"/>
  <c r="H95" i="1"/>
  <c r="I95" i="1"/>
  <c r="H96" i="1"/>
  <c r="I96" i="1"/>
  <c r="H97" i="1"/>
  <c r="I97" i="1"/>
  <c r="H98" i="1"/>
  <c r="I98" i="1"/>
  <c r="H99" i="1"/>
  <c r="I99" i="1"/>
  <c r="H100" i="1"/>
  <c r="I100" i="1"/>
  <c r="H101" i="1"/>
  <c r="I101" i="1"/>
  <c r="H102" i="1"/>
  <c r="I102" i="1"/>
  <c r="H103" i="1"/>
  <c r="I103" i="1"/>
  <c r="H104" i="1"/>
  <c r="I104" i="1"/>
  <c r="H105" i="1"/>
  <c r="I105" i="1"/>
  <c r="H106" i="1"/>
  <c r="I106" i="1"/>
  <c r="H107" i="1"/>
  <c r="I107" i="1"/>
  <c r="H108" i="1"/>
  <c r="I108" i="1"/>
  <c r="H109" i="1"/>
  <c r="I109" i="1"/>
  <c r="H110" i="1"/>
  <c r="I110" i="1"/>
  <c r="H111" i="1"/>
  <c r="I111" i="1"/>
  <c r="H112" i="1"/>
  <c r="I112" i="1"/>
  <c r="H113" i="1"/>
  <c r="I113" i="1"/>
  <c r="H114" i="1"/>
  <c r="I114" i="1"/>
  <c r="H115" i="1"/>
  <c r="I115" i="1"/>
  <c r="H116" i="1"/>
  <c r="I116" i="1"/>
  <c r="H117" i="1"/>
  <c r="I117" i="1"/>
  <c r="H118" i="1"/>
  <c r="I118" i="1"/>
  <c r="H119" i="1"/>
  <c r="I119" i="1"/>
  <c r="H120" i="1"/>
  <c r="I120" i="1"/>
  <c r="H121" i="1"/>
  <c r="I121" i="1"/>
  <c r="H122" i="1"/>
  <c r="I122" i="1"/>
  <c r="H123" i="1"/>
  <c r="I123" i="1"/>
  <c r="H124" i="1"/>
  <c r="I124" i="1"/>
  <c r="H125" i="1"/>
  <c r="I125" i="1"/>
  <c r="H126" i="1"/>
  <c r="I126" i="1"/>
  <c r="H127" i="1"/>
  <c r="I127" i="1"/>
  <c r="H128" i="1"/>
  <c r="I128" i="1"/>
  <c r="H129" i="1"/>
  <c r="I129" i="1"/>
  <c r="H130" i="1"/>
  <c r="I130" i="1"/>
  <c r="H131" i="1"/>
  <c r="I131" i="1"/>
  <c r="H132" i="1"/>
  <c r="I132" i="1"/>
  <c r="H133" i="1"/>
  <c r="I133" i="1"/>
  <c r="H134" i="1"/>
  <c r="I134" i="1"/>
  <c r="H135" i="1"/>
  <c r="I135" i="1"/>
  <c r="H136" i="1"/>
  <c r="I136" i="1"/>
  <c r="H137" i="1"/>
  <c r="I137" i="1"/>
  <c r="H138" i="1"/>
  <c r="I138" i="1"/>
  <c r="H139" i="1"/>
  <c r="I139" i="1"/>
  <c r="H140" i="1"/>
  <c r="I140" i="1"/>
  <c r="H141" i="1"/>
  <c r="I141" i="1"/>
  <c r="H142" i="1"/>
  <c r="I142" i="1"/>
  <c r="H143" i="1"/>
  <c r="I143" i="1"/>
  <c r="H144" i="1"/>
  <c r="I144" i="1"/>
  <c r="H145" i="1"/>
  <c r="I145" i="1"/>
  <c r="H146" i="1"/>
  <c r="I146" i="1"/>
  <c r="H147" i="1"/>
  <c r="I147" i="1"/>
  <c r="H148" i="1"/>
  <c r="I148" i="1"/>
  <c r="H149" i="1"/>
  <c r="I149" i="1"/>
  <c r="H150" i="1"/>
  <c r="I150" i="1"/>
  <c r="H151" i="1"/>
  <c r="I151" i="1"/>
  <c r="H152" i="1"/>
  <c r="I152" i="1"/>
  <c r="H153" i="1"/>
  <c r="I153" i="1"/>
  <c r="H154" i="1"/>
  <c r="I154" i="1"/>
  <c r="H155" i="1"/>
  <c r="I155" i="1"/>
  <c r="H156" i="1"/>
  <c r="I156" i="1"/>
  <c r="H157" i="1"/>
  <c r="I157" i="1"/>
  <c r="H158" i="1"/>
  <c r="I158" i="1"/>
  <c r="H159" i="1"/>
  <c r="I159" i="1"/>
  <c r="H160" i="1"/>
  <c r="I160" i="1"/>
  <c r="H161" i="1"/>
  <c r="I161" i="1"/>
  <c r="H162" i="1"/>
  <c r="I162" i="1"/>
  <c r="H163" i="1"/>
  <c r="I163" i="1"/>
  <c r="H164" i="1"/>
  <c r="I164" i="1"/>
  <c r="H165" i="1"/>
  <c r="I165" i="1"/>
  <c r="H166" i="1"/>
  <c r="I166" i="1"/>
  <c r="H167" i="1"/>
  <c r="I167" i="1"/>
  <c r="H168" i="1"/>
  <c r="I168" i="1"/>
  <c r="H169" i="1"/>
  <c r="I169" i="1"/>
  <c r="H170" i="1"/>
  <c r="I170" i="1"/>
  <c r="H171" i="1"/>
  <c r="I171" i="1"/>
  <c r="H172" i="1"/>
  <c r="I172" i="1"/>
  <c r="H173" i="1"/>
  <c r="I173" i="1"/>
  <c r="H174" i="1"/>
  <c r="I174" i="1"/>
  <c r="H175" i="1"/>
  <c r="I175" i="1"/>
  <c r="H176" i="1"/>
  <c r="I176" i="1"/>
  <c r="H177" i="1"/>
  <c r="I177" i="1"/>
  <c r="H178" i="1"/>
  <c r="I178" i="1"/>
  <c r="H179" i="1"/>
  <c r="I179" i="1"/>
  <c r="H180" i="1"/>
  <c r="I180" i="1"/>
  <c r="H181" i="1"/>
  <c r="I181" i="1"/>
  <c r="H182" i="1"/>
  <c r="I182" i="1"/>
  <c r="H183" i="1"/>
  <c r="I183" i="1"/>
  <c r="H184" i="1"/>
  <c r="I184" i="1"/>
  <c r="H185" i="1"/>
  <c r="I185" i="1"/>
  <c r="H186" i="1"/>
  <c r="I186" i="1"/>
  <c r="H187" i="1"/>
  <c r="I187" i="1"/>
  <c r="H188" i="1"/>
  <c r="I188" i="1"/>
  <c r="H189" i="1"/>
  <c r="I189" i="1"/>
  <c r="H190" i="1"/>
  <c r="I190" i="1"/>
  <c r="H191" i="1"/>
  <c r="I191" i="1"/>
  <c r="H192" i="1"/>
  <c r="I192" i="1"/>
  <c r="H193" i="1"/>
  <c r="I193" i="1"/>
  <c r="H194" i="1"/>
  <c r="I194" i="1"/>
  <c r="H195" i="1"/>
  <c r="I195" i="1"/>
  <c r="H196" i="1"/>
  <c r="I196" i="1"/>
  <c r="H197" i="1"/>
  <c r="I197" i="1"/>
  <c r="H198" i="1"/>
  <c r="I198" i="1"/>
  <c r="H199" i="1"/>
  <c r="I199" i="1"/>
  <c r="H200" i="1"/>
  <c r="I200" i="1"/>
  <c r="H201" i="1"/>
  <c r="I201" i="1"/>
  <c r="H202" i="1"/>
  <c r="I202" i="1"/>
  <c r="H203" i="1"/>
  <c r="I203" i="1"/>
  <c r="H204" i="1"/>
  <c r="I204" i="1"/>
  <c r="H205" i="1"/>
  <c r="I205" i="1"/>
  <c r="H206" i="1"/>
  <c r="I206" i="1"/>
  <c r="H207" i="1"/>
  <c r="I207" i="1"/>
  <c r="H208" i="1"/>
  <c r="I208" i="1"/>
  <c r="H209" i="1"/>
  <c r="I209" i="1"/>
  <c r="H210" i="1"/>
  <c r="I210" i="1"/>
  <c r="H211" i="1"/>
  <c r="I211" i="1"/>
  <c r="H212" i="1"/>
  <c r="I212" i="1"/>
  <c r="H213" i="1"/>
  <c r="I213" i="1"/>
  <c r="H214" i="1"/>
  <c r="I214" i="1"/>
  <c r="H215" i="1"/>
  <c r="I215" i="1"/>
  <c r="H216" i="1"/>
  <c r="I216" i="1"/>
  <c r="H217" i="1"/>
  <c r="I217" i="1"/>
  <c r="H218" i="1"/>
  <c r="I218" i="1"/>
  <c r="H219" i="1"/>
  <c r="I219" i="1"/>
  <c r="H220" i="1"/>
  <c r="I220" i="1"/>
  <c r="H221" i="1"/>
  <c r="I221" i="1"/>
  <c r="H222" i="1"/>
  <c r="I222" i="1"/>
  <c r="H223" i="1"/>
  <c r="I223" i="1"/>
  <c r="H224" i="1"/>
  <c r="I224" i="1"/>
  <c r="H225" i="1"/>
  <c r="I225" i="1"/>
  <c r="H226" i="1"/>
  <c r="I226" i="1"/>
  <c r="H227" i="1"/>
  <c r="I227" i="1"/>
  <c r="H228" i="1"/>
  <c r="I228" i="1"/>
  <c r="H229" i="1"/>
  <c r="I229" i="1"/>
  <c r="H230" i="1"/>
  <c r="I230" i="1"/>
  <c r="H231" i="1"/>
  <c r="I231" i="1"/>
  <c r="H232" i="1"/>
  <c r="I232" i="1"/>
  <c r="H233" i="1"/>
  <c r="I233" i="1"/>
  <c r="H234" i="1"/>
  <c r="I234" i="1"/>
  <c r="H235" i="1"/>
  <c r="I235" i="1"/>
  <c r="H236" i="1"/>
  <c r="I236" i="1"/>
  <c r="H237" i="1"/>
  <c r="I237" i="1"/>
  <c r="H238" i="1"/>
  <c r="I238" i="1"/>
  <c r="H239" i="1"/>
  <c r="I239" i="1"/>
  <c r="H240" i="1"/>
  <c r="I240" i="1"/>
  <c r="H241" i="1"/>
  <c r="I241" i="1"/>
  <c r="H242" i="1"/>
  <c r="I242" i="1"/>
  <c r="H243" i="1"/>
  <c r="I243" i="1"/>
  <c r="H244" i="1"/>
  <c r="I244" i="1"/>
  <c r="H245" i="1"/>
  <c r="I245" i="1"/>
  <c r="H246" i="1"/>
  <c r="I246" i="1"/>
  <c r="H247" i="1"/>
  <c r="I247" i="1"/>
  <c r="H248" i="1"/>
  <c r="I248" i="1"/>
  <c r="H249" i="1"/>
  <c r="I249" i="1"/>
  <c r="H250" i="1"/>
  <c r="I250" i="1"/>
  <c r="H251" i="1"/>
  <c r="I251" i="1"/>
  <c r="H252" i="1"/>
  <c r="I252" i="1"/>
  <c r="H253" i="1"/>
  <c r="I253" i="1"/>
  <c r="H254" i="1"/>
  <c r="I254" i="1"/>
  <c r="H255" i="1"/>
  <c r="I255" i="1"/>
  <c r="H256" i="1"/>
  <c r="I256" i="1"/>
  <c r="H257" i="1"/>
  <c r="I257" i="1"/>
  <c r="H258" i="1"/>
  <c r="I258" i="1"/>
  <c r="H259" i="1"/>
  <c r="I259" i="1"/>
  <c r="H260" i="1"/>
  <c r="I260" i="1"/>
  <c r="H261" i="1"/>
  <c r="I261" i="1"/>
  <c r="H262" i="1"/>
  <c r="I262" i="1"/>
  <c r="H263" i="1"/>
  <c r="I263" i="1"/>
  <c r="H264" i="1"/>
  <c r="I264" i="1"/>
  <c r="H265" i="1"/>
  <c r="I265" i="1"/>
  <c r="H266" i="1"/>
  <c r="I266" i="1"/>
  <c r="H267" i="1"/>
  <c r="I267" i="1"/>
  <c r="H268" i="1"/>
  <c r="I268" i="1"/>
  <c r="H269" i="1"/>
  <c r="I269" i="1"/>
  <c r="H270" i="1"/>
  <c r="I270" i="1"/>
  <c r="H271" i="1"/>
  <c r="I271" i="1"/>
  <c r="H272" i="1"/>
  <c r="I272" i="1"/>
  <c r="H273" i="1"/>
  <c r="I273" i="1"/>
  <c r="H274" i="1"/>
  <c r="I274" i="1"/>
  <c r="H275" i="1"/>
  <c r="I275" i="1"/>
  <c r="H276" i="1"/>
  <c r="I276" i="1"/>
  <c r="H277" i="1"/>
  <c r="I277" i="1"/>
  <c r="H278" i="1"/>
  <c r="I278" i="1"/>
  <c r="H279" i="1"/>
  <c r="I279" i="1"/>
  <c r="H280" i="1"/>
  <c r="I280" i="1"/>
  <c r="H281" i="1"/>
  <c r="I281" i="1"/>
  <c r="H282" i="1"/>
  <c r="I282" i="1"/>
  <c r="H283" i="1"/>
  <c r="I283" i="1"/>
  <c r="H284" i="1"/>
  <c r="I284" i="1"/>
  <c r="H285" i="1"/>
  <c r="I285" i="1"/>
  <c r="H286" i="1"/>
  <c r="I286" i="1"/>
  <c r="H287" i="1"/>
  <c r="I287" i="1"/>
  <c r="H288" i="1"/>
  <c r="I288" i="1"/>
  <c r="H289" i="1"/>
  <c r="I289" i="1"/>
  <c r="H290" i="1"/>
  <c r="I290" i="1"/>
  <c r="H291" i="1"/>
  <c r="I291" i="1"/>
  <c r="H292" i="1"/>
  <c r="I292" i="1"/>
  <c r="H293" i="1"/>
  <c r="I293" i="1"/>
  <c r="H294" i="1"/>
  <c r="I294" i="1"/>
  <c r="H295" i="1"/>
  <c r="I295" i="1"/>
  <c r="H296" i="1"/>
  <c r="I296" i="1"/>
  <c r="H297" i="1"/>
  <c r="I297" i="1"/>
  <c r="H298" i="1"/>
  <c r="I298" i="1"/>
  <c r="H299" i="1"/>
  <c r="I299" i="1"/>
  <c r="H300" i="1"/>
  <c r="I300" i="1"/>
  <c r="H301" i="1"/>
  <c r="I301" i="1"/>
  <c r="H302" i="1"/>
  <c r="I302" i="1"/>
  <c r="H303" i="1"/>
  <c r="I303" i="1"/>
  <c r="H304" i="1"/>
  <c r="I304" i="1"/>
  <c r="H305" i="1"/>
  <c r="I305" i="1"/>
  <c r="H306" i="1"/>
  <c r="I306" i="1"/>
  <c r="H307" i="1"/>
  <c r="I307" i="1"/>
  <c r="H308" i="1"/>
  <c r="I308" i="1"/>
  <c r="H309" i="1"/>
  <c r="I309" i="1"/>
  <c r="H310" i="1"/>
  <c r="I310" i="1"/>
  <c r="H311" i="1"/>
  <c r="I311" i="1"/>
  <c r="H312" i="1"/>
  <c r="I312" i="1"/>
  <c r="H313" i="1"/>
  <c r="I313" i="1"/>
  <c r="H314" i="1"/>
  <c r="I314" i="1"/>
  <c r="H315" i="1"/>
  <c r="I315" i="1"/>
  <c r="H316" i="1"/>
  <c r="I316" i="1"/>
  <c r="H317" i="1"/>
  <c r="I317" i="1"/>
  <c r="H318" i="1"/>
  <c r="I318" i="1"/>
  <c r="H319" i="1"/>
  <c r="I319" i="1"/>
  <c r="H320" i="1"/>
  <c r="I320" i="1"/>
  <c r="H321" i="1"/>
  <c r="I321" i="1"/>
  <c r="H322" i="1"/>
  <c r="I322" i="1"/>
  <c r="H323" i="1"/>
  <c r="I323" i="1"/>
  <c r="H324" i="1"/>
  <c r="I324" i="1"/>
  <c r="H325" i="1"/>
  <c r="I325" i="1"/>
  <c r="H326" i="1"/>
  <c r="I326" i="1"/>
  <c r="H327" i="1"/>
  <c r="I327" i="1"/>
  <c r="H328" i="1"/>
  <c r="I328" i="1"/>
  <c r="H329" i="1"/>
  <c r="I329" i="1"/>
  <c r="H330" i="1"/>
  <c r="I330" i="1"/>
  <c r="H331" i="1"/>
  <c r="I331" i="1"/>
  <c r="H332" i="1"/>
  <c r="I332" i="1"/>
  <c r="H333" i="1"/>
  <c r="I333" i="1"/>
  <c r="H334" i="1"/>
  <c r="I334" i="1"/>
  <c r="H335" i="1"/>
  <c r="I335" i="1"/>
  <c r="H336" i="1"/>
  <c r="I336" i="1"/>
  <c r="H337" i="1"/>
  <c r="I337" i="1"/>
  <c r="H338" i="1"/>
  <c r="I338" i="1"/>
  <c r="H339" i="1"/>
  <c r="I339" i="1"/>
  <c r="H340" i="1"/>
  <c r="I340" i="1"/>
  <c r="H341" i="1"/>
  <c r="I341" i="1"/>
  <c r="H342" i="1"/>
  <c r="I342" i="1"/>
  <c r="H343" i="1"/>
  <c r="I343" i="1"/>
  <c r="H344" i="1"/>
  <c r="I344" i="1"/>
  <c r="H345" i="1"/>
  <c r="I345" i="1"/>
  <c r="H346" i="1"/>
  <c r="I346" i="1"/>
  <c r="H347" i="1"/>
  <c r="I347" i="1"/>
  <c r="H348" i="1"/>
  <c r="I348" i="1"/>
  <c r="H349" i="1"/>
  <c r="I349" i="1"/>
  <c r="H350" i="1"/>
  <c r="I350" i="1"/>
  <c r="H351" i="1"/>
  <c r="I351" i="1"/>
  <c r="H352" i="1"/>
  <c r="I352" i="1"/>
  <c r="H353" i="1"/>
  <c r="I353" i="1"/>
  <c r="H354" i="1"/>
  <c r="I354" i="1"/>
  <c r="H355" i="1"/>
  <c r="I355" i="1"/>
  <c r="H356" i="1"/>
  <c r="I356" i="1"/>
  <c r="H357" i="1"/>
  <c r="I357" i="1"/>
  <c r="H358" i="1"/>
  <c r="I358" i="1"/>
  <c r="H359" i="1"/>
  <c r="I359" i="1"/>
  <c r="H360" i="1"/>
  <c r="I360" i="1"/>
  <c r="H361" i="1"/>
  <c r="I361" i="1"/>
  <c r="H362" i="1"/>
  <c r="I362" i="1"/>
  <c r="H363" i="1"/>
  <c r="I363" i="1"/>
  <c r="H364" i="1"/>
  <c r="I364" i="1"/>
  <c r="H365" i="1"/>
  <c r="I365" i="1"/>
  <c r="H366" i="1"/>
  <c r="I366" i="1"/>
  <c r="H367" i="1"/>
  <c r="I367" i="1"/>
  <c r="H368" i="1"/>
  <c r="I368" i="1"/>
  <c r="H369" i="1"/>
  <c r="I369" i="1"/>
  <c r="H370" i="1"/>
  <c r="I370" i="1"/>
  <c r="H371" i="1"/>
  <c r="I371" i="1"/>
  <c r="H372" i="1"/>
  <c r="I372" i="1"/>
  <c r="H373" i="1"/>
  <c r="I373" i="1"/>
  <c r="H374" i="1"/>
  <c r="I374" i="1"/>
  <c r="H375" i="1"/>
  <c r="I375" i="1"/>
  <c r="H376" i="1"/>
  <c r="I376" i="1"/>
  <c r="H377" i="1"/>
  <c r="I377" i="1"/>
  <c r="H378" i="1"/>
  <c r="I378" i="1"/>
  <c r="H379" i="1"/>
  <c r="I379" i="1"/>
  <c r="H380" i="1"/>
  <c r="I380" i="1"/>
  <c r="H381" i="1"/>
  <c r="I381" i="1"/>
  <c r="H382" i="1"/>
  <c r="I382" i="1"/>
  <c r="H383" i="1"/>
  <c r="I383" i="1"/>
  <c r="H384" i="1"/>
  <c r="I384" i="1"/>
  <c r="H385" i="1"/>
  <c r="I385" i="1"/>
  <c r="H386" i="1"/>
  <c r="I386" i="1"/>
  <c r="H387" i="1"/>
  <c r="I387" i="1"/>
  <c r="H388" i="1"/>
  <c r="I388" i="1"/>
  <c r="H389" i="1"/>
  <c r="I389" i="1"/>
  <c r="H390" i="1"/>
  <c r="I390" i="1"/>
  <c r="H391" i="1"/>
  <c r="I391" i="1"/>
  <c r="H392" i="1"/>
  <c r="I392" i="1"/>
  <c r="H393" i="1"/>
  <c r="I393" i="1"/>
  <c r="H394" i="1"/>
  <c r="I394" i="1"/>
  <c r="H395" i="1"/>
  <c r="I395" i="1"/>
  <c r="H396" i="1"/>
  <c r="I396" i="1"/>
  <c r="H397" i="1"/>
  <c r="I397" i="1"/>
  <c r="H398" i="1"/>
  <c r="I398" i="1"/>
  <c r="H399" i="1"/>
  <c r="I399" i="1"/>
  <c r="H400" i="1"/>
  <c r="I400" i="1"/>
  <c r="H401" i="1"/>
  <c r="I401" i="1"/>
  <c r="H402" i="1"/>
  <c r="I402" i="1"/>
  <c r="H403" i="1"/>
  <c r="I403" i="1"/>
  <c r="H404" i="1"/>
  <c r="I404" i="1"/>
  <c r="H405" i="1"/>
  <c r="I405" i="1"/>
  <c r="H406" i="1"/>
  <c r="I406" i="1"/>
  <c r="H407" i="1"/>
  <c r="I407" i="1"/>
  <c r="H408" i="1"/>
  <c r="I408" i="1"/>
  <c r="H409" i="1"/>
  <c r="I409" i="1"/>
  <c r="H410" i="1"/>
  <c r="I410" i="1"/>
  <c r="H411" i="1"/>
  <c r="I411" i="1"/>
  <c r="H412" i="1"/>
  <c r="I412" i="1"/>
  <c r="H413" i="1"/>
  <c r="I413" i="1"/>
  <c r="H414" i="1"/>
  <c r="I414" i="1"/>
  <c r="H415" i="1"/>
  <c r="I415" i="1"/>
  <c r="H416" i="1"/>
  <c r="I416" i="1"/>
  <c r="H417" i="1"/>
  <c r="I417" i="1"/>
  <c r="H418" i="1"/>
  <c r="I418" i="1"/>
  <c r="H419" i="1"/>
  <c r="I419" i="1"/>
  <c r="H420" i="1"/>
  <c r="I420" i="1"/>
  <c r="H421" i="1"/>
  <c r="I421" i="1"/>
  <c r="H422" i="1"/>
  <c r="I422" i="1"/>
  <c r="H423" i="1"/>
  <c r="I423" i="1"/>
  <c r="H424" i="1"/>
  <c r="I424" i="1"/>
  <c r="H425" i="1"/>
  <c r="I425" i="1"/>
  <c r="H426" i="1"/>
  <c r="I426" i="1"/>
  <c r="H427" i="1"/>
  <c r="I427" i="1"/>
  <c r="H428" i="1"/>
  <c r="I428" i="1"/>
  <c r="H429" i="1"/>
  <c r="I429" i="1"/>
  <c r="H430" i="1"/>
  <c r="I430" i="1"/>
  <c r="H431" i="1"/>
  <c r="I431" i="1"/>
  <c r="H432" i="1"/>
  <c r="I432" i="1"/>
  <c r="H433" i="1"/>
  <c r="I433" i="1"/>
  <c r="H434" i="1"/>
  <c r="I434" i="1"/>
  <c r="H435" i="1"/>
  <c r="I435" i="1"/>
  <c r="H436" i="1"/>
  <c r="I436" i="1"/>
  <c r="H437" i="1"/>
  <c r="I437" i="1"/>
  <c r="H438" i="1"/>
  <c r="I438" i="1"/>
  <c r="H439" i="1"/>
  <c r="I439" i="1"/>
  <c r="H440" i="1"/>
  <c r="I440" i="1"/>
  <c r="H441" i="1"/>
  <c r="I441" i="1"/>
  <c r="H442" i="1"/>
  <c r="I442" i="1"/>
  <c r="H443" i="1"/>
  <c r="I443" i="1"/>
  <c r="H444" i="1"/>
  <c r="I444" i="1"/>
  <c r="H445" i="1"/>
  <c r="I445" i="1"/>
  <c r="H446" i="1"/>
  <c r="I446" i="1"/>
  <c r="H447" i="1"/>
  <c r="I447" i="1"/>
  <c r="H448" i="1"/>
  <c r="I448" i="1"/>
  <c r="H449" i="1"/>
  <c r="I449" i="1"/>
  <c r="H450" i="1"/>
  <c r="I450" i="1"/>
  <c r="H451" i="1"/>
  <c r="I451" i="1"/>
  <c r="H452" i="1"/>
  <c r="I452" i="1"/>
  <c r="H453" i="1"/>
  <c r="I453" i="1"/>
  <c r="H454" i="1"/>
  <c r="I454" i="1"/>
  <c r="H455" i="1"/>
  <c r="I455" i="1"/>
  <c r="H456" i="1"/>
  <c r="I456" i="1"/>
  <c r="H457" i="1"/>
  <c r="I457" i="1"/>
  <c r="H458" i="1"/>
  <c r="I458" i="1"/>
  <c r="H459" i="1"/>
  <c r="I459" i="1"/>
  <c r="H460" i="1"/>
  <c r="I460" i="1"/>
  <c r="H461" i="1"/>
  <c r="I461" i="1"/>
  <c r="H462" i="1"/>
  <c r="I462" i="1"/>
  <c r="H463" i="1"/>
  <c r="I463" i="1"/>
  <c r="H464" i="1"/>
  <c r="I464" i="1"/>
  <c r="H465" i="1"/>
  <c r="I465" i="1"/>
  <c r="H466" i="1"/>
  <c r="I466" i="1"/>
  <c r="H467" i="1"/>
  <c r="I467" i="1"/>
  <c r="H468" i="1"/>
  <c r="I468" i="1"/>
  <c r="H469" i="1"/>
  <c r="I469" i="1"/>
  <c r="H470" i="1"/>
  <c r="I470" i="1"/>
  <c r="H471" i="1"/>
  <c r="I471" i="1"/>
  <c r="H472" i="1"/>
  <c r="I472" i="1"/>
  <c r="H473" i="1"/>
  <c r="I473" i="1"/>
  <c r="H474" i="1"/>
  <c r="I474" i="1"/>
  <c r="H475" i="1"/>
  <c r="I475" i="1"/>
  <c r="H476" i="1"/>
  <c r="I476" i="1"/>
  <c r="H477" i="1"/>
  <c r="I477" i="1"/>
  <c r="H478" i="1"/>
  <c r="I478" i="1"/>
  <c r="H479" i="1"/>
  <c r="I479" i="1"/>
  <c r="H480" i="1"/>
  <c r="I480" i="1"/>
  <c r="H481" i="1"/>
  <c r="I481" i="1"/>
  <c r="H482" i="1"/>
  <c r="I482" i="1"/>
  <c r="H483" i="1"/>
  <c r="I483" i="1"/>
  <c r="H484" i="1"/>
  <c r="I484" i="1"/>
  <c r="H485" i="1"/>
  <c r="I485" i="1"/>
  <c r="H486" i="1"/>
  <c r="I486" i="1"/>
  <c r="H487" i="1"/>
  <c r="I487" i="1"/>
  <c r="H488" i="1"/>
  <c r="I488" i="1"/>
  <c r="H489" i="1"/>
  <c r="I489" i="1"/>
  <c r="H490" i="1"/>
  <c r="I490" i="1"/>
  <c r="H491" i="1"/>
  <c r="I491" i="1"/>
  <c r="H492" i="1"/>
  <c r="I492" i="1"/>
  <c r="H493" i="1"/>
  <c r="I493" i="1"/>
  <c r="H494" i="1"/>
  <c r="I494" i="1"/>
  <c r="H495" i="1"/>
  <c r="I495" i="1"/>
  <c r="H496" i="1"/>
  <c r="I496" i="1"/>
  <c r="H497" i="1"/>
  <c r="I497" i="1"/>
  <c r="H498" i="1"/>
  <c r="I498" i="1"/>
  <c r="H499" i="1"/>
  <c r="I499" i="1"/>
  <c r="H500" i="1"/>
  <c r="I500" i="1"/>
  <c r="H501" i="1"/>
  <c r="I501" i="1"/>
  <c r="H502" i="1"/>
  <c r="I502" i="1"/>
  <c r="H503" i="1"/>
  <c r="I503" i="1"/>
  <c r="H504" i="1"/>
  <c r="I504" i="1"/>
  <c r="H505" i="1"/>
  <c r="I505" i="1"/>
  <c r="H506" i="1"/>
  <c r="I506" i="1"/>
  <c r="H507" i="1"/>
  <c r="I507" i="1"/>
  <c r="H508" i="1"/>
  <c r="I508" i="1"/>
  <c r="H509" i="1"/>
  <c r="I509" i="1"/>
  <c r="H510" i="1"/>
  <c r="I510" i="1"/>
  <c r="H511" i="1"/>
  <c r="I511" i="1"/>
  <c r="H512" i="1"/>
  <c r="I512" i="1"/>
  <c r="H513" i="1"/>
  <c r="I513" i="1"/>
  <c r="H514" i="1"/>
  <c r="I514" i="1"/>
  <c r="H515" i="1"/>
  <c r="I515" i="1"/>
  <c r="H516" i="1"/>
  <c r="I516" i="1"/>
  <c r="H517" i="1"/>
  <c r="I517" i="1"/>
  <c r="H518" i="1"/>
  <c r="I518" i="1"/>
  <c r="H519" i="1"/>
  <c r="I519" i="1"/>
  <c r="H520" i="1"/>
  <c r="I520" i="1"/>
  <c r="H521" i="1"/>
  <c r="I521" i="1"/>
  <c r="H522" i="1"/>
  <c r="I522" i="1"/>
  <c r="H523" i="1"/>
  <c r="I523" i="1"/>
  <c r="H524" i="1"/>
  <c r="I524" i="1"/>
  <c r="H525" i="1"/>
  <c r="I525" i="1"/>
  <c r="H526" i="1"/>
  <c r="I526" i="1"/>
  <c r="H527" i="1"/>
  <c r="I527" i="1"/>
  <c r="H528" i="1"/>
  <c r="I528" i="1"/>
  <c r="H529" i="1"/>
  <c r="I529" i="1"/>
  <c r="H530" i="1"/>
  <c r="I530" i="1"/>
  <c r="H531" i="1"/>
  <c r="I531" i="1"/>
  <c r="H532" i="1"/>
  <c r="I532" i="1"/>
  <c r="H533" i="1"/>
  <c r="I533" i="1"/>
  <c r="H534" i="1"/>
  <c r="I534" i="1"/>
  <c r="H535" i="1"/>
  <c r="I535" i="1"/>
  <c r="H536" i="1"/>
  <c r="I536" i="1"/>
  <c r="H537" i="1"/>
  <c r="I537" i="1"/>
  <c r="H538" i="1"/>
  <c r="I538" i="1"/>
  <c r="H539" i="1"/>
  <c r="I539" i="1"/>
  <c r="H540" i="1"/>
  <c r="I540" i="1"/>
  <c r="H541" i="1"/>
  <c r="I541" i="1"/>
  <c r="H542" i="1"/>
  <c r="I542" i="1"/>
  <c r="H543" i="1"/>
  <c r="I543" i="1"/>
  <c r="H544" i="1"/>
  <c r="I544" i="1"/>
  <c r="H545" i="1"/>
  <c r="I545" i="1"/>
  <c r="H546" i="1"/>
  <c r="I546" i="1"/>
  <c r="H547" i="1"/>
  <c r="I547" i="1"/>
  <c r="H548" i="1"/>
  <c r="I548" i="1"/>
  <c r="H549" i="1"/>
  <c r="I549" i="1"/>
  <c r="H550" i="1"/>
  <c r="I550" i="1"/>
  <c r="H551" i="1"/>
  <c r="I551" i="1"/>
  <c r="H552" i="1"/>
  <c r="I552" i="1"/>
  <c r="H553" i="1"/>
  <c r="I553" i="1"/>
  <c r="H554" i="1"/>
  <c r="I554" i="1"/>
  <c r="H555" i="1"/>
  <c r="I555" i="1"/>
  <c r="H556" i="1"/>
  <c r="I556" i="1"/>
  <c r="H557" i="1"/>
  <c r="I557" i="1"/>
  <c r="H558" i="1"/>
  <c r="I558" i="1"/>
  <c r="H559" i="1"/>
  <c r="I559" i="1"/>
  <c r="H560" i="1"/>
  <c r="I560" i="1"/>
  <c r="H561" i="1"/>
  <c r="I561" i="1"/>
  <c r="H562" i="1"/>
  <c r="I562" i="1"/>
  <c r="H563" i="1"/>
  <c r="I563" i="1"/>
  <c r="H564" i="1"/>
  <c r="I564" i="1"/>
  <c r="H565" i="1"/>
  <c r="I565" i="1"/>
  <c r="H566" i="1"/>
  <c r="I566" i="1"/>
  <c r="H567" i="1"/>
  <c r="I567" i="1"/>
  <c r="H568" i="1"/>
  <c r="I568" i="1"/>
  <c r="H569" i="1"/>
  <c r="I569" i="1"/>
  <c r="H570" i="1"/>
  <c r="I570" i="1"/>
  <c r="H571" i="1"/>
  <c r="I571" i="1"/>
  <c r="H572" i="1"/>
  <c r="I572" i="1"/>
  <c r="H573" i="1"/>
  <c r="I573" i="1"/>
  <c r="H574" i="1"/>
  <c r="I574" i="1"/>
  <c r="H575" i="1"/>
  <c r="I575" i="1"/>
  <c r="H576" i="1"/>
  <c r="I576" i="1"/>
  <c r="H577" i="1"/>
  <c r="I577" i="1"/>
  <c r="H578" i="1"/>
  <c r="I578" i="1"/>
  <c r="H579" i="1"/>
  <c r="I579" i="1"/>
  <c r="H580" i="1"/>
  <c r="I580" i="1"/>
  <c r="H581" i="1"/>
  <c r="I581" i="1"/>
  <c r="H582" i="1"/>
  <c r="I582" i="1"/>
  <c r="H583" i="1"/>
  <c r="I583" i="1"/>
  <c r="H584" i="1"/>
  <c r="I584" i="1"/>
  <c r="H585" i="1"/>
  <c r="I585" i="1"/>
  <c r="H586" i="1"/>
  <c r="I586" i="1"/>
  <c r="H587" i="1"/>
  <c r="I587" i="1"/>
  <c r="H588" i="1"/>
  <c r="I588" i="1"/>
  <c r="H589" i="1"/>
  <c r="I589" i="1"/>
  <c r="H590" i="1"/>
  <c r="I590" i="1"/>
  <c r="H591" i="1"/>
  <c r="I591" i="1"/>
  <c r="H592" i="1"/>
  <c r="I592" i="1"/>
  <c r="H593" i="1"/>
  <c r="I593" i="1"/>
  <c r="H594" i="1"/>
  <c r="I594" i="1"/>
  <c r="H595" i="1"/>
  <c r="I595" i="1"/>
  <c r="H596" i="1"/>
  <c r="I596" i="1"/>
  <c r="H597" i="1"/>
  <c r="I597" i="1"/>
  <c r="H598" i="1"/>
  <c r="I598" i="1"/>
  <c r="H599" i="1"/>
  <c r="I599" i="1"/>
  <c r="H600" i="1"/>
  <c r="I600" i="1"/>
  <c r="H601" i="1"/>
  <c r="I601" i="1"/>
  <c r="H602" i="1"/>
  <c r="I602" i="1"/>
  <c r="H603" i="1"/>
  <c r="I603" i="1"/>
  <c r="H604" i="1"/>
  <c r="I604" i="1"/>
  <c r="H605" i="1"/>
  <c r="I605" i="1"/>
  <c r="H606" i="1"/>
  <c r="I606" i="1"/>
  <c r="H607" i="1"/>
  <c r="I607" i="1"/>
  <c r="H608" i="1"/>
  <c r="I608" i="1"/>
  <c r="H609" i="1"/>
  <c r="I609" i="1"/>
  <c r="H610" i="1"/>
  <c r="I610" i="1"/>
  <c r="H611" i="1"/>
  <c r="I611" i="1"/>
  <c r="H612" i="1"/>
  <c r="I612" i="1"/>
  <c r="H613" i="1"/>
  <c r="I613" i="1"/>
  <c r="H614" i="1"/>
  <c r="I614" i="1"/>
  <c r="H615" i="1"/>
  <c r="I615" i="1"/>
  <c r="H616" i="1"/>
  <c r="I616" i="1"/>
  <c r="H617" i="1"/>
  <c r="I617" i="1"/>
  <c r="H618" i="1"/>
  <c r="I618" i="1"/>
  <c r="H619" i="1"/>
  <c r="I619" i="1"/>
  <c r="H620" i="1"/>
  <c r="I620" i="1"/>
  <c r="H621" i="1"/>
  <c r="I621" i="1"/>
  <c r="H622" i="1"/>
  <c r="I622" i="1"/>
  <c r="H623" i="1"/>
  <c r="I623" i="1"/>
  <c r="H624" i="1"/>
  <c r="I624" i="1"/>
  <c r="H625" i="1"/>
  <c r="I625" i="1"/>
  <c r="H626" i="1"/>
  <c r="I626" i="1"/>
  <c r="H627" i="1"/>
  <c r="I627" i="1"/>
  <c r="H628" i="1"/>
  <c r="I628" i="1"/>
  <c r="H629" i="1"/>
  <c r="I629" i="1"/>
  <c r="H630" i="1"/>
  <c r="I630" i="1"/>
  <c r="H631" i="1"/>
  <c r="I631" i="1"/>
  <c r="H632" i="1"/>
  <c r="I632" i="1"/>
  <c r="H633" i="1"/>
  <c r="I633" i="1"/>
  <c r="H634" i="1"/>
  <c r="I634" i="1"/>
  <c r="H635" i="1"/>
  <c r="I635" i="1"/>
  <c r="H636" i="1"/>
  <c r="I636" i="1"/>
  <c r="H637" i="1"/>
  <c r="I637" i="1"/>
  <c r="H638" i="1"/>
  <c r="I638" i="1"/>
  <c r="H639" i="1"/>
  <c r="I639" i="1"/>
  <c r="H640" i="1"/>
  <c r="I640" i="1"/>
  <c r="H641" i="1"/>
  <c r="I641" i="1"/>
  <c r="H642" i="1"/>
  <c r="I642" i="1"/>
  <c r="H643" i="1"/>
  <c r="I643" i="1"/>
  <c r="H644" i="1"/>
  <c r="I644" i="1"/>
  <c r="H645" i="1"/>
  <c r="I645" i="1"/>
  <c r="H646" i="1"/>
  <c r="I646" i="1"/>
  <c r="H647" i="1"/>
  <c r="I647" i="1"/>
  <c r="H648" i="1"/>
  <c r="I648" i="1"/>
  <c r="H649" i="1"/>
  <c r="I649" i="1"/>
  <c r="H650" i="1"/>
  <c r="I650" i="1"/>
  <c r="H651" i="1"/>
  <c r="I651" i="1"/>
  <c r="H652" i="1"/>
  <c r="I652" i="1"/>
  <c r="H653" i="1"/>
  <c r="I653" i="1"/>
  <c r="H654" i="1"/>
  <c r="I654" i="1"/>
  <c r="H655" i="1"/>
  <c r="I655" i="1"/>
  <c r="H656" i="1"/>
  <c r="I656" i="1"/>
  <c r="H657" i="1"/>
  <c r="I657" i="1"/>
  <c r="H658" i="1"/>
  <c r="I658" i="1"/>
  <c r="H659" i="1"/>
  <c r="I659" i="1"/>
  <c r="H660" i="1"/>
  <c r="I660" i="1"/>
  <c r="H661" i="1"/>
  <c r="I661" i="1"/>
  <c r="H662" i="1"/>
  <c r="I662" i="1"/>
  <c r="H663" i="1"/>
  <c r="I663" i="1"/>
  <c r="H664" i="1"/>
  <c r="I664" i="1"/>
  <c r="H665" i="1"/>
  <c r="I665" i="1"/>
  <c r="H666" i="1"/>
  <c r="I666" i="1"/>
  <c r="H667" i="1"/>
  <c r="I667" i="1"/>
  <c r="H668" i="1"/>
  <c r="I668" i="1"/>
  <c r="H669" i="1"/>
  <c r="I669" i="1"/>
  <c r="H670" i="1"/>
  <c r="I670" i="1"/>
  <c r="H671" i="1"/>
  <c r="I671" i="1"/>
  <c r="H672" i="1"/>
  <c r="I672" i="1"/>
  <c r="H673" i="1"/>
  <c r="I673" i="1"/>
  <c r="H674" i="1"/>
  <c r="I674" i="1"/>
  <c r="H675" i="1"/>
  <c r="I675" i="1"/>
  <c r="H676" i="1"/>
  <c r="I676" i="1"/>
  <c r="H677" i="1"/>
  <c r="I677" i="1"/>
  <c r="H678" i="1"/>
  <c r="I678" i="1"/>
  <c r="H679" i="1"/>
  <c r="I679" i="1"/>
  <c r="H680" i="1"/>
  <c r="I680" i="1"/>
  <c r="H681" i="1"/>
  <c r="I681" i="1"/>
  <c r="H682" i="1"/>
  <c r="I682" i="1"/>
  <c r="H683" i="1"/>
  <c r="I683" i="1"/>
  <c r="H684" i="1"/>
  <c r="I684" i="1"/>
  <c r="H685" i="1"/>
  <c r="I685" i="1"/>
  <c r="H686" i="1"/>
  <c r="I686" i="1"/>
  <c r="H687" i="1"/>
  <c r="I687" i="1"/>
  <c r="H688" i="1"/>
  <c r="I688" i="1"/>
  <c r="H689" i="1"/>
  <c r="I689" i="1"/>
  <c r="H690" i="1"/>
  <c r="I690" i="1"/>
  <c r="H691" i="1"/>
  <c r="I691" i="1"/>
  <c r="H692" i="1"/>
  <c r="I692" i="1"/>
  <c r="H693" i="1"/>
  <c r="I693" i="1"/>
  <c r="H694" i="1"/>
  <c r="I694" i="1"/>
  <c r="H695" i="1"/>
  <c r="I695" i="1"/>
  <c r="H696" i="1"/>
  <c r="I696" i="1"/>
  <c r="H697" i="1"/>
  <c r="I697" i="1"/>
  <c r="H698" i="1"/>
  <c r="I698" i="1"/>
  <c r="H699" i="1"/>
  <c r="I699" i="1"/>
  <c r="H700" i="1"/>
  <c r="I700" i="1"/>
  <c r="H701" i="1"/>
  <c r="I701" i="1"/>
  <c r="H702" i="1"/>
  <c r="I702" i="1"/>
  <c r="H703" i="1"/>
  <c r="I703" i="1"/>
  <c r="H704" i="1"/>
  <c r="I704" i="1"/>
  <c r="H705" i="1"/>
  <c r="I705" i="1"/>
  <c r="H706" i="1"/>
  <c r="I706" i="1"/>
  <c r="H707" i="1"/>
  <c r="I707" i="1"/>
  <c r="H708" i="1"/>
  <c r="I708" i="1"/>
  <c r="H709" i="1"/>
  <c r="I709" i="1"/>
  <c r="H710" i="1"/>
  <c r="I710" i="1"/>
  <c r="H711" i="1"/>
  <c r="I711" i="1"/>
  <c r="H712" i="1"/>
  <c r="I712" i="1"/>
  <c r="H713" i="1"/>
  <c r="I713" i="1"/>
  <c r="H714" i="1"/>
  <c r="I714" i="1"/>
  <c r="H715" i="1"/>
  <c r="I715" i="1"/>
  <c r="H716" i="1"/>
  <c r="I716" i="1"/>
  <c r="H717" i="1"/>
  <c r="I717" i="1"/>
  <c r="H718" i="1"/>
  <c r="I718" i="1"/>
  <c r="H719" i="1"/>
  <c r="I719" i="1"/>
  <c r="H720" i="1"/>
  <c r="I720" i="1"/>
  <c r="H721" i="1"/>
  <c r="I721" i="1"/>
  <c r="H722" i="1"/>
  <c r="I722" i="1"/>
  <c r="H723" i="1"/>
  <c r="I723" i="1"/>
  <c r="H724" i="1"/>
  <c r="I724" i="1"/>
  <c r="H725" i="1"/>
  <c r="I725" i="1"/>
  <c r="H726" i="1"/>
  <c r="I726" i="1"/>
  <c r="H727" i="1"/>
  <c r="I727" i="1"/>
  <c r="H728" i="1"/>
  <c r="I728" i="1"/>
  <c r="H729" i="1"/>
  <c r="I729" i="1"/>
  <c r="H730" i="1"/>
  <c r="I730" i="1"/>
  <c r="H731" i="1"/>
  <c r="I731" i="1"/>
  <c r="H732" i="1"/>
  <c r="I732" i="1"/>
  <c r="H733" i="1"/>
  <c r="I733" i="1"/>
  <c r="H734" i="1"/>
  <c r="I734" i="1"/>
  <c r="H735" i="1"/>
  <c r="I735" i="1"/>
  <c r="H736" i="1"/>
  <c r="I736" i="1"/>
  <c r="H737" i="1"/>
  <c r="I737" i="1"/>
  <c r="H738" i="1"/>
  <c r="I738" i="1"/>
  <c r="H739" i="1"/>
  <c r="I739" i="1"/>
  <c r="H740" i="1"/>
  <c r="I740" i="1"/>
  <c r="H741" i="1"/>
  <c r="I741" i="1"/>
  <c r="H742" i="1"/>
  <c r="I742" i="1"/>
  <c r="H743" i="1"/>
  <c r="I743" i="1"/>
  <c r="H744" i="1"/>
  <c r="I744" i="1"/>
  <c r="H745" i="1"/>
  <c r="I745" i="1"/>
  <c r="H746" i="1"/>
  <c r="I746" i="1"/>
  <c r="H747" i="1"/>
  <c r="I747" i="1"/>
  <c r="H748" i="1"/>
  <c r="I748" i="1"/>
  <c r="H749" i="1"/>
  <c r="I749" i="1"/>
  <c r="H750" i="1"/>
  <c r="I750" i="1"/>
  <c r="H751" i="1"/>
  <c r="I751" i="1"/>
  <c r="H752" i="1"/>
  <c r="I752" i="1"/>
  <c r="H753" i="1"/>
  <c r="I753" i="1"/>
  <c r="H754" i="1"/>
  <c r="I754" i="1"/>
  <c r="H755" i="1"/>
  <c r="I755" i="1"/>
  <c r="H756" i="1"/>
  <c r="I756" i="1"/>
  <c r="H757" i="1"/>
  <c r="I757" i="1"/>
  <c r="H758" i="1"/>
  <c r="I758" i="1"/>
  <c r="H759" i="1"/>
  <c r="I759" i="1"/>
  <c r="H760" i="1"/>
  <c r="I760" i="1"/>
  <c r="H761" i="1"/>
  <c r="I761" i="1"/>
  <c r="H762" i="1"/>
  <c r="I762" i="1"/>
  <c r="H763" i="1"/>
  <c r="I763" i="1"/>
  <c r="H764" i="1"/>
  <c r="I764" i="1"/>
  <c r="H765" i="1"/>
  <c r="I765" i="1"/>
  <c r="H766" i="1"/>
  <c r="I766" i="1"/>
  <c r="H767" i="1"/>
  <c r="I767" i="1"/>
  <c r="H768" i="1"/>
  <c r="I768" i="1"/>
  <c r="H769" i="1"/>
  <c r="I769" i="1"/>
  <c r="H770" i="1"/>
  <c r="I770" i="1"/>
  <c r="H771" i="1"/>
  <c r="I771" i="1"/>
  <c r="H772" i="1"/>
  <c r="I772" i="1"/>
  <c r="H773" i="1"/>
  <c r="I773" i="1"/>
  <c r="H774" i="1"/>
  <c r="I774" i="1"/>
  <c r="H775" i="1"/>
  <c r="I775" i="1"/>
  <c r="H776" i="1"/>
  <c r="I776" i="1"/>
  <c r="H777" i="1"/>
  <c r="I777" i="1"/>
  <c r="H778" i="1"/>
  <c r="I778" i="1"/>
  <c r="H779" i="1"/>
  <c r="I779" i="1"/>
  <c r="H780" i="1"/>
  <c r="I780" i="1"/>
  <c r="H781" i="1"/>
  <c r="I781" i="1"/>
  <c r="H782" i="1"/>
  <c r="I782" i="1"/>
  <c r="H783" i="1"/>
  <c r="I783" i="1"/>
  <c r="H784" i="1"/>
  <c r="I784" i="1"/>
  <c r="H785" i="1"/>
  <c r="I785" i="1"/>
  <c r="H786" i="1"/>
  <c r="I786" i="1"/>
  <c r="H787" i="1"/>
  <c r="I787" i="1"/>
  <c r="H788" i="1"/>
  <c r="I788" i="1"/>
  <c r="H789" i="1"/>
  <c r="I789" i="1"/>
  <c r="H790" i="1"/>
  <c r="I790" i="1"/>
  <c r="H791" i="1"/>
  <c r="I791" i="1"/>
  <c r="H792" i="1"/>
  <c r="I792" i="1"/>
  <c r="H793" i="1"/>
  <c r="I793" i="1"/>
  <c r="H794" i="1"/>
  <c r="I794" i="1"/>
  <c r="H795" i="1"/>
  <c r="I795" i="1"/>
  <c r="H796" i="1"/>
  <c r="I796" i="1"/>
  <c r="H797" i="1"/>
  <c r="I797" i="1"/>
  <c r="H798" i="1"/>
  <c r="I798" i="1"/>
  <c r="H799" i="1"/>
  <c r="I799" i="1"/>
  <c r="H800" i="1"/>
  <c r="I800" i="1"/>
  <c r="H801" i="1"/>
  <c r="I801" i="1"/>
  <c r="H802" i="1"/>
  <c r="I802" i="1"/>
  <c r="H803" i="1"/>
  <c r="I803" i="1"/>
  <c r="H804" i="1"/>
  <c r="I804" i="1"/>
  <c r="H805" i="1"/>
  <c r="I805" i="1"/>
  <c r="H806" i="1"/>
  <c r="I806" i="1"/>
  <c r="H807" i="1"/>
  <c r="I807" i="1"/>
  <c r="H808" i="1"/>
  <c r="I808" i="1"/>
  <c r="H809" i="1"/>
  <c r="I809" i="1"/>
  <c r="H810" i="1"/>
  <c r="I810" i="1"/>
  <c r="H811" i="1"/>
  <c r="I811" i="1"/>
  <c r="H812" i="1"/>
  <c r="I812" i="1"/>
  <c r="H813" i="1"/>
  <c r="I813" i="1"/>
  <c r="H814" i="1"/>
  <c r="I814" i="1"/>
  <c r="H815" i="1"/>
  <c r="I815" i="1"/>
  <c r="H816" i="1"/>
  <c r="I816" i="1"/>
  <c r="H817" i="1"/>
  <c r="I817" i="1"/>
  <c r="H818" i="1"/>
  <c r="I818" i="1"/>
  <c r="H819" i="1"/>
  <c r="I819" i="1"/>
  <c r="H820" i="1"/>
  <c r="I820" i="1"/>
  <c r="H821" i="1"/>
  <c r="I821" i="1"/>
  <c r="H822" i="1"/>
  <c r="I822" i="1"/>
  <c r="H823" i="1"/>
  <c r="I823" i="1"/>
  <c r="H824" i="1"/>
  <c r="I824" i="1"/>
  <c r="H825" i="1"/>
  <c r="I825" i="1"/>
  <c r="H826" i="1"/>
  <c r="I826" i="1"/>
  <c r="H827" i="1"/>
  <c r="I827" i="1"/>
  <c r="H828" i="1"/>
  <c r="I828" i="1"/>
  <c r="H829" i="1"/>
  <c r="I829" i="1"/>
  <c r="H830" i="1"/>
  <c r="I830" i="1"/>
  <c r="H831" i="1"/>
  <c r="I831" i="1"/>
  <c r="H832" i="1"/>
  <c r="I832" i="1"/>
  <c r="H833" i="1"/>
  <c r="I833" i="1"/>
  <c r="H834" i="1"/>
  <c r="I834" i="1"/>
  <c r="H835" i="1"/>
  <c r="I835" i="1"/>
  <c r="H836" i="1"/>
  <c r="I836" i="1"/>
  <c r="H837" i="1"/>
  <c r="I837" i="1"/>
  <c r="H838" i="1"/>
  <c r="I838" i="1"/>
  <c r="H839" i="1"/>
  <c r="I839" i="1"/>
  <c r="H840" i="1"/>
  <c r="I840" i="1"/>
  <c r="H841" i="1"/>
  <c r="I841" i="1"/>
  <c r="H842" i="1"/>
  <c r="I842" i="1"/>
  <c r="H843" i="1"/>
  <c r="I843" i="1"/>
  <c r="H844" i="1"/>
  <c r="I844" i="1"/>
  <c r="H845" i="1"/>
  <c r="I845" i="1"/>
  <c r="H846" i="1"/>
  <c r="I846" i="1"/>
  <c r="H847" i="1"/>
  <c r="I847" i="1"/>
  <c r="H848" i="1"/>
  <c r="I848" i="1"/>
  <c r="H849" i="1"/>
  <c r="I849" i="1"/>
  <c r="H850" i="1"/>
  <c r="I850" i="1"/>
  <c r="H851" i="1"/>
  <c r="I851" i="1"/>
  <c r="H852" i="1"/>
  <c r="I852" i="1"/>
  <c r="H853" i="1"/>
  <c r="I853" i="1"/>
  <c r="H854" i="1"/>
  <c r="I854" i="1"/>
  <c r="H855" i="1"/>
  <c r="I855" i="1"/>
  <c r="H856" i="1"/>
  <c r="I856" i="1"/>
  <c r="H857" i="1"/>
  <c r="I857" i="1"/>
  <c r="H858" i="1"/>
  <c r="I858" i="1"/>
  <c r="H859" i="1"/>
  <c r="I859" i="1"/>
  <c r="H860" i="1"/>
  <c r="I860" i="1"/>
  <c r="H861" i="1"/>
  <c r="I861" i="1"/>
  <c r="H862" i="1"/>
  <c r="I862" i="1"/>
  <c r="H863" i="1"/>
  <c r="I863" i="1"/>
  <c r="H864" i="1"/>
  <c r="I864" i="1"/>
  <c r="H865" i="1"/>
  <c r="I865" i="1"/>
  <c r="H866" i="1"/>
  <c r="I866" i="1"/>
  <c r="H867" i="1"/>
  <c r="I867" i="1"/>
  <c r="H868" i="1"/>
  <c r="I868" i="1"/>
  <c r="H869" i="1"/>
  <c r="I869" i="1"/>
  <c r="H870" i="1"/>
  <c r="I870" i="1"/>
  <c r="H871" i="1"/>
  <c r="I871" i="1"/>
  <c r="H872" i="1"/>
  <c r="I872" i="1"/>
  <c r="H873" i="1"/>
  <c r="I873" i="1"/>
  <c r="H874" i="1"/>
  <c r="I874" i="1"/>
  <c r="H875" i="1"/>
  <c r="I875" i="1"/>
  <c r="H876" i="1"/>
  <c r="I876" i="1"/>
  <c r="H877" i="1"/>
  <c r="I877" i="1"/>
  <c r="H878" i="1"/>
  <c r="I878" i="1"/>
  <c r="H879" i="1"/>
  <c r="I879" i="1"/>
  <c r="H880" i="1"/>
  <c r="I880" i="1"/>
  <c r="H881" i="1"/>
  <c r="I881" i="1"/>
  <c r="H882" i="1"/>
  <c r="I882" i="1"/>
  <c r="H883" i="1"/>
  <c r="I883" i="1"/>
  <c r="H884" i="1"/>
  <c r="I884" i="1"/>
  <c r="H885" i="1"/>
  <c r="I885" i="1"/>
  <c r="H886" i="1"/>
  <c r="I886" i="1"/>
  <c r="H887" i="1"/>
  <c r="I887" i="1"/>
  <c r="H888" i="1"/>
  <c r="I888" i="1"/>
  <c r="H889" i="1"/>
  <c r="I889" i="1"/>
  <c r="H890" i="1"/>
  <c r="I890" i="1"/>
  <c r="H891" i="1"/>
  <c r="I891" i="1"/>
  <c r="H892" i="1"/>
  <c r="I892" i="1"/>
  <c r="H893" i="1"/>
  <c r="I893" i="1"/>
  <c r="H894" i="1"/>
  <c r="I894" i="1"/>
  <c r="H895" i="1"/>
  <c r="I895" i="1"/>
  <c r="H896" i="1"/>
  <c r="I896" i="1"/>
  <c r="H897" i="1"/>
  <c r="I897" i="1"/>
  <c r="H898" i="1"/>
  <c r="I898" i="1"/>
  <c r="H899" i="1"/>
  <c r="I899" i="1"/>
  <c r="H900" i="1"/>
  <c r="I900" i="1"/>
  <c r="H901" i="1"/>
  <c r="I901" i="1"/>
  <c r="H902" i="1"/>
  <c r="I902" i="1"/>
  <c r="H903" i="1"/>
  <c r="I903" i="1"/>
  <c r="H904" i="1"/>
  <c r="I904" i="1"/>
  <c r="H905" i="1"/>
  <c r="I905" i="1"/>
  <c r="H906" i="1"/>
  <c r="I906" i="1"/>
  <c r="H907" i="1"/>
  <c r="I907" i="1"/>
  <c r="H908" i="1"/>
  <c r="I908" i="1"/>
  <c r="H909" i="1"/>
  <c r="I909" i="1"/>
  <c r="H910" i="1"/>
  <c r="I910" i="1"/>
  <c r="H911" i="1"/>
  <c r="I911" i="1"/>
  <c r="H912" i="1"/>
  <c r="I912" i="1"/>
  <c r="H913" i="1"/>
  <c r="I913" i="1"/>
  <c r="H914" i="1"/>
  <c r="I914" i="1"/>
  <c r="H915" i="1"/>
  <c r="I915" i="1"/>
  <c r="H916" i="1"/>
  <c r="I916" i="1"/>
  <c r="H917" i="1"/>
  <c r="I917" i="1"/>
  <c r="H918" i="1"/>
  <c r="I918" i="1"/>
  <c r="H919" i="1"/>
  <c r="I919" i="1"/>
  <c r="H920" i="1"/>
  <c r="I920" i="1"/>
  <c r="H921" i="1"/>
  <c r="I921" i="1"/>
  <c r="H922" i="1"/>
  <c r="I922" i="1"/>
  <c r="H923" i="1"/>
  <c r="I923" i="1"/>
  <c r="H924" i="1"/>
  <c r="I924" i="1"/>
  <c r="H925" i="1"/>
  <c r="I925" i="1"/>
  <c r="H926" i="1"/>
  <c r="I926" i="1"/>
  <c r="H927" i="1"/>
  <c r="I927" i="1"/>
  <c r="H928" i="1"/>
  <c r="I928" i="1"/>
  <c r="H929" i="1"/>
  <c r="I929" i="1"/>
  <c r="H930" i="1"/>
  <c r="I930" i="1"/>
  <c r="H931" i="1"/>
  <c r="I931" i="1"/>
  <c r="H932" i="1"/>
  <c r="I932" i="1"/>
  <c r="H933" i="1"/>
  <c r="I933" i="1"/>
  <c r="H934" i="1"/>
  <c r="I934" i="1"/>
  <c r="H935" i="1"/>
  <c r="I935" i="1"/>
  <c r="H936" i="1"/>
  <c r="I936" i="1"/>
  <c r="H937" i="1"/>
  <c r="I937" i="1"/>
  <c r="H938" i="1"/>
  <c r="I938" i="1"/>
  <c r="H939" i="1"/>
  <c r="I939" i="1"/>
  <c r="H940" i="1"/>
  <c r="I940" i="1"/>
  <c r="H941" i="1"/>
  <c r="I941" i="1"/>
  <c r="H942" i="1"/>
  <c r="I942" i="1"/>
  <c r="H943" i="1"/>
  <c r="I943" i="1"/>
  <c r="H944" i="1"/>
  <c r="I944" i="1"/>
  <c r="H945" i="1"/>
  <c r="I945" i="1"/>
  <c r="H946" i="1"/>
  <c r="I946" i="1"/>
  <c r="H947" i="1"/>
  <c r="I947" i="1"/>
  <c r="H948" i="1"/>
  <c r="I948" i="1"/>
  <c r="H949" i="1"/>
  <c r="I949" i="1"/>
  <c r="H950" i="1"/>
  <c r="I950" i="1"/>
  <c r="H951" i="1"/>
  <c r="I951" i="1"/>
  <c r="H952" i="1"/>
  <c r="I952" i="1"/>
  <c r="H953" i="1"/>
  <c r="I953" i="1"/>
  <c r="H954" i="1"/>
  <c r="I954" i="1"/>
  <c r="H955" i="1"/>
  <c r="I955" i="1"/>
  <c r="H956" i="1"/>
  <c r="I956" i="1"/>
  <c r="H957" i="1"/>
  <c r="I957" i="1"/>
  <c r="H958" i="1"/>
  <c r="I958" i="1"/>
  <c r="H959" i="1"/>
  <c r="I959" i="1"/>
  <c r="H960" i="1"/>
  <c r="I960" i="1"/>
  <c r="H961" i="1"/>
  <c r="I961" i="1"/>
  <c r="H962" i="1"/>
  <c r="I962" i="1"/>
  <c r="H963" i="1"/>
  <c r="I963" i="1"/>
  <c r="H964" i="1"/>
  <c r="I964" i="1"/>
  <c r="H965" i="1"/>
  <c r="I965" i="1"/>
  <c r="H966" i="1"/>
  <c r="I966" i="1"/>
  <c r="H967" i="1"/>
  <c r="I967" i="1"/>
  <c r="H968" i="1"/>
  <c r="I968" i="1"/>
  <c r="H969" i="1"/>
  <c r="I969" i="1"/>
  <c r="H970" i="1"/>
  <c r="I970" i="1"/>
  <c r="H971" i="1"/>
  <c r="I971" i="1"/>
  <c r="H972" i="1"/>
  <c r="I972" i="1"/>
  <c r="H973" i="1"/>
  <c r="I973" i="1"/>
  <c r="H974" i="1"/>
  <c r="I974" i="1"/>
  <c r="H975" i="1"/>
  <c r="I975" i="1"/>
  <c r="H976" i="1"/>
  <c r="I976" i="1"/>
  <c r="H977" i="1"/>
  <c r="I977" i="1"/>
  <c r="H978" i="1"/>
  <c r="I978" i="1"/>
  <c r="H979" i="1"/>
  <c r="I979" i="1"/>
  <c r="H980" i="1"/>
  <c r="I980" i="1"/>
  <c r="H981" i="1"/>
  <c r="I981" i="1"/>
  <c r="H982" i="1"/>
  <c r="I982" i="1"/>
  <c r="H983" i="1"/>
  <c r="I983" i="1"/>
  <c r="H984" i="1"/>
  <c r="I984" i="1"/>
  <c r="H985" i="1"/>
  <c r="I985" i="1"/>
  <c r="H986" i="1"/>
  <c r="I986" i="1"/>
  <c r="H987" i="1"/>
  <c r="I987" i="1"/>
  <c r="H988" i="1"/>
  <c r="I988" i="1"/>
  <c r="H989" i="1"/>
  <c r="I989" i="1"/>
  <c r="H990" i="1"/>
  <c r="I990" i="1"/>
  <c r="H991" i="1"/>
  <c r="I991" i="1"/>
  <c r="H992" i="1"/>
  <c r="I992" i="1"/>
  <c r="H993" i="1"/>
  <c r="I993" i="1"/>
  <c r="H994" i="1"/>
  <c r="I994" i="1"/>
  <c r="H995" i="1"/>
  <c r="I995" i="1"/>
  <c r="H996" i="1"/>
  <c r="I996" i="1"/>
  <c r="H997" i="1"/>
  <c r="I997" i="1"/>
  <c r="H998" i="1"/>
  <c r="I998" i="1"/>
  <c r="H999" i="1"/>
  <c r="I999" i="1"/>
  <c r="H1000" i="1"/>
  <c r="I1000" i="1"/>
  <c r="H1001" i="1"/>
  <c r="I1001" i="1"/>
  <c r="H1002" i="1"/>
  <c r="I1002" i="1"/>
  <c r="H1003" i="1"/>
  <c r="I1003" i="1"/>
  <c r="H1004" i="1"/>
  <c r="I1004" i="1"/>
  <c r="H1005" i="1"/>
  <c r="I1005" i="1"/>
  <c r="H1006" i="1"/>
  <c r="I1006" i="1"/>
  <c r="H1007" i="1"/>
  <c r="I1007" i="1"/>
  <c r="H1008" i="1"/>
  <c r="I1008" i="1"/>
  <c r="H1009" i="1"/>
  <c r="I1009" i="1"/>
  <c r="H1010" i="1"/>
  <c r="I1010" i="1"/>
  <c r="H1011" i="1"/>
  <c r="I1011" i="1"/>
  <c r="H1012" i="1"/>
  <c r="I1012" i="1"/>
  <c r="H1013" i="1"/>
  <c r="I1013" i="1"/>
  <c r="H1014" i="1"/>
  <c r="I1014" i="1"/>
  <c r="H1015" i="1"/>
  <c r="I1015" i="1"/>
  <c r="H1016" i="1"/>
  <c r="I1016" i="1"/>
  <c r="H1017" i="1"/>
  <c r="I1017" i="1"/>
  <c r="H1018" i="1"/>
  <c r="I1018" i="1"/>
  <c r="H1019" i="1"/>
  <c r="I1019" i="1"/>
  <c r="H1020" i="1"/>
  <c r="I1020" i="1"/>
  <c r="H1021" i="1"/>
  <c r="I1021" i="1"/>
  <c r="H1022" i="1"/>
  <c r="I1022" i="1"/>
  <c r="H1023" i="1"/>
  <c r="I1023" i="1"/>
  <c r="H1024" i="1"/>
  <c r="I1024" i="1"/>
  <c r="H1025" i="1"/>
  <c r="I1025" i="1"/>
  <c r="H1026" i="1"/>
  <c r="I1026" i="1"/>
  <c r="H1027" i="1"/>
  <c r="I1027" i="1"/>
  <c r="H1028" i="1"/>
  <c r="I1028" i="1"/>
  <c r="H1029" i="1"/>
  <c r="I1029" i="1"/>
  <c r="H1030" i="1"/>
  <c r="I1030" i="1"/>
  <c r="H1031" i="1"/>
  <c r="I1031" i="1"/>
  <c r="H1032" i="1"/>
  <c r="I1032" i="1"/>
  <c r="H1033" i="1"/>
  <c r="I1033" i="1"/>
  <c r="H1034" i="1"/>
  <c r="I1034" i="1"/>
  <c r="H1035" i="1"/>
  <c r="I1035" i="1"/>
  <c r="H1036" i="1"/>
  <c r="I1036" i="1"/>
  <c r="H1037" i="1"/>
  <c r="I1037" i="1"/>
  <c r="H1038" i="1"/>
  <c r="I1038" i="1"/>
  <c r="H1039" i="1"/>
  <c r="I1039" i="1"/>
  <c r="H1040" i="1"/>
  <c r="I1040" i="1"/>
  <c r="H1041" i="1"/>
  <c r="I1041" i="1"/>
  <c r="H1042" i="1"/>
  <c r="I1042" i="1"/>
  <c r="H1043" i="1"/>
  <c r="I1043" i="1"/>
  <c r="H1044" i="1"/>
  <c r="I1044" i="1"/>
  <c r="H1045" i="1"/>
  <c r="I1045" i="1"/>
  <c r="H1046" i="1"/>
  <c r="I1046" i="1"/>
  <c r="H1047" i="1"/>
  <c r="I1047" i="1"/>
  <c r="H1048" i="1"/>
  <c r="I1048" i="1"/>
  <c r="H1049" i="1"/>
  <c r="I1049" i="1"/>
  <c r="H1050" i="1"/>
  <c r="I1050" i="1"/>
  <c r="H1051" i="1"/>
  <c r="I1051" i="1"/>
  <c r="H1052" i="1"/>
  <c r="I1052" i="1"/>
  <c r="H1053" i="1"/>
  <c r="I1053" i="1"/>
  <c r="H1054" i="1"/>
  <c r="I1054" i="1"/>
  <c r="H1055" i="1"/>
  <c r="I1055" i="1"/>
  <c r="H1056" i="1"/>
  <c r="I1056" i="1"/>
  <c r="H1057" i="1"/>
  <c r="I1057" i="1"/>
  <c r="H1058" i="1"/>
  <c r="I1058" i="1"/>
  <c r="H1059" i="1"/>
  <c r="I1059" i="1"/>
  <c r="H1060" i="1"/>
  <c r="I1060" i="1"/>
  <c r="H1061" i="1"/>
  <c r="I1061" i="1"/>
  <c r="H1062" i="1"/>
  <c r="I1062" i="1"/>
  <c r="H1063" i="1"/>
  <c r="I1063" i="1"/>
  <c r="H1064" i="1"/>
  <c r="I1064" i="1"/>
  <c r="H1065" i="1"/>
  <c r="I1065" i="1"/>
  <c r="H1066" i="1"/>
  <c r="I1066" i="1"/>
  <c r="H1067" i="1"/>
  <c r="I1067" i="1"/>
  <c r="H1068" i="1"/>
  <c r="I1068" i="1"/>
  <c r="H1069" i="1"/>
  <c r="I1069" i="1"/>
  <c r="H1070" i="1"/>
  <c r="I1070" i="1"/>
  <c r="H1071" i="1"/>
  <c r="I1071" i="1"/>
  <c r="H1072" i="1"/>
  <c r="I1072" i="1"/>
  <c r="H1073" i="1"/>
  <c r="I1073" i="1"/>
  <c r="H1074" i="1"/>
  <c r="I1074" i="1"/>
  <c r="H1075" i="1"/>
  <c r="I1075" i="1"/>
  <c r="H1076" i="1"/>
  <c r="I1076" i="1"/>
  <c r="H1077" i="1"/>
  <c r="I1077" i="1"/>
  <c r="H1078" i="1"/>
  <c r="I1078" i="1"/>
  <c r="H1079" i="1"/>
  <c r="I1079" i="1"/>
  <c r="H1080" i="1"/>
  <c r="I1080" i="1"/>
  <c r="H1081" i="1"/>
  <c r="I1081" i="1"/>
  <c r="H1082" i="1"/>
  <c r="I1082" i="1"/>
  <c r="H1083" i="1"/>
  <c r="I1083" i="1"/>
  <c r="H1084" i="1"/>
  <c r="I1084" i="1"/>
  <c r="H1085" i="1"/>
  <c r="I1085" i="1"/>
  <c r="H1086" i="1"/>
  <c r="I1086" i="1"/>
  <c r="H1087" i="1"/>
  <c r="I1087" i="1"/>
  <c r="H1088" i="1"/>
  <c r="I1088" i="1"/>
  <c r="H1089" i="1"/>
  <c r="I1089" i="1"/>
  <c r="H1090" i="1"/>
  <c r="I1090" i="1"/>
  <c r="H1091" i="1"/>
  <c r="I1091" i="1"/>
  <c r="H1092" i="1"/>
  <c r="I1092" i="1"/>
  <c r="H1093" i="1"/>
  <c r="I1093" i="1"/>
  <c r="H1094" i="1"/>
  <c r="I1094" i="1"/>
  <c r="H1095" i="1"/>
  <c r="I1095" i="1"/>
  <c r="H1096" i="1"/>
  <c r="I1096" i="1"/>
  <c r="H1097" i="1"/>
  <c r="I1097" i="1"/>
  <c r="H1098" i="1"/>
  <c r="I1098" i="1"/>
  <c r="H1099" i="1"/>
  <c r="I1099" i="1"/>
  <c r="H1100" i="1"/>
  <c r="I1100" i="1"/>
  <c r="H1101" i="1"/>
  <c r="I1101" i="1"/>
  <c r="H1102" i="1"/>
  <c r="I1102" i="1"/>
  <c r="H1103" i="1"/>
  <c r="I1103" i="1"/>
  <c r="H1104" i="1"/>
  <c r="I1104" i="1"/>
  <c r="H1105" i="1"/>
  <c r="I1105" i="1"/>
  <c r="H1106" i="1"/>
  <c r="I1106" i="1"/>
  <c r="H1107" i="1"/>
  <c r="I1107" i="1"/>
  <c r="H1108" i="1"/>
  <c r="I1108" i="1"/>
  <c r="H1109" i="1"/>
  <c r="I1109" i="1"/>
  <c r="H1110" i="1"/>
  <c r="I1110" i="1"/>
  <c r="H1111" i="1"/>
  <c r="I1111" i="1"/>
  <c r="H1112" i="1"/>
  <c r="I1112" i="1"/>
  <c r="H1113" i="1"/>
  <c r="I1113" i="1"/>
  <c r="H1114" i="1"/>
  <c r="I1114" i="1"/>
  <c r="H1115" i="1"/>
  <c r="I1115" i="1"/>
  <c r="H1116" i="1"/>
  <c r="I1116" i="1"/>
  <c r="H1117" i="1"/>
  <c r="I1117" i="1"/>
  <c r="H1118" i="1"/>
  <c r="I1118" i="1"/>
  <c r="H1119" i="1"/>
  <c r="I1119" i="1"/>
  <c r="H1120" i="1"/>
  <c r="I1120" i="1"/>
  <c r="H1121" i="1"/>
  <c r="I1121" i="1"/>
  <c r="H1122" i="1"/>
  <c r="I1122" i="1"/>
  <c r="H1123" i="1"/>
  <c r="I1123" i="1"/>
  <c r="H1124" i="1"/>
  <c r="I1124" i="1"/>
  <c r="H1125" i="1"/>
  <c r="I1125" i="1"/>
  <c r="H1126" i="1"/>
  <c r="I1126" i="1"/>
  <c r="H1127" i="1"/>
  <c r="I1127" i="1"/>
  <c r="H1128" i="1"/>
  <c r="I1128" i="1"/>
  <c r="H1129" i="1"/>
  <c r="I1129" i="1"/>
  <c r="H1130" i="1"/>
  <c r="I1130" i="1"/>
  <c r="H1131" i="1"/>
  <c r="I1131" i="1"/>
  <c r="H1132" i="1"/>
  <c r="I1132" i="1"/>
  <c r="H1133" i="1"/>
  <c r="I1133" i="1"/>
  <c r="H1134" i="1"/>
  <c r="I1134" i="1"/>
  <c r="H1135" i="1"/>
  <c r="I1135" i="1"/>
  <c r="H1136" i="1"/>
  <c r="I1136" i="1"/>
  <c r="H1137" i="1"/>
  <c r="I1137" i="1"/>
  <c r="H1138" i="1"/>
  <c r="I1138" i="1"/>
  <c r="H1139" i="1"/>
  <c r="I1139" i="1"/>
  <c r="H1140" i="1"/>
  <c r="I1140" i="1"/>
  <c r="H1141" i="1"/>
  <c r="I1141" i="1"/>
  <c r="H1142" i="1"/>
  <c r="I1142" i="1"/>
  <c r="H1143" i="1"/>
  <c r="I1143" i="1"/>
  <c r="H1144" i="1"/>
  <c r="I1144" i="1"/>
  <c r="H1145" i="1"/>
  <c r="I1145" i="1"/>
  <c r="H1146" i="1"/>
  <c r="I1146" i="1"/>
  <c r="H1147" i="1"/>
  <c r="I1147" i="1"/>
  <c r="H1148" i="1"/>
  <c r="I1148" i="1"/>
  <c r="H1149" i="1"/>
  <c r="I1149" i="1"/>
  <c r="H1150" i="1"/>
  <c r="I1150" i="1"/>
  <c r="H1151" i="1"/>
  <c r="I1151" i="1"/>
  <c r="H1152" i="1"/>
  <c r="I1152" i="1"/>
  <c r="H1153" i="1"/>
  <c r="I1153" i="1"/>
  <c r="H1154" i="1"/>
  <c r="I1154" i="1"/>
  <c r="H1155" i="1"/>
  <c r="I1155" i="1"/>
  <c r="H1156" i="1"/>
  <c r="I1156" i="1"/>
  <c r="H1157" i="1"/>
  <c r="I1157" i="1"/>
  <c r="H1158" i="1"/>
  <c r="I1158" i="1"/>
  <c r="H1159" i="1"/>
  <c r="I1159" i="1"/>
  <c r="H1160" i="1"/>
  <c r="I1160" i="1"/>
  <c r="H1161" i="1"/>
  <c r="I1161" i="1"/>
  <c r="H1162" i="1"/>
  <c r="I1162" i="1"/>
  <c r="H1163" i="1"/>
  <c r="I1163" i="1"/>
  <c r="H1164" i="1"/>
  <c r="I1164" i="1"/>
  <c r="H1165" i="1"/>
  <c r="I1165" i="1"/>
  <c r="H1166" i="1"/>
  <c r="I1166" i="1"/>
  <c r="H1167" i="1"/>
  <c r="I1167" i="1"/>
  <c r="H1168" i="1"/>
  <c r="I1168" i="1"/>
  <c r="H1169" i="1"/>
  <c r="I1169" i="1"/>
  <c r="H1170" i="1"/>
  <c r="I1170" i="1"/>
  <c r="H1171" i="1"/>
  <c r="I1171" i="1"/>
  <c r="H1172" i="1"/>
  <c r="I1172" i="1"/>
  <c r="H1173" i="1"/>
  <c r="I1173" i="1"/>
  <c r="H1174" i="1"/>
  <c r="I1174" i="1"/>
  <c r="H1175" i="1"/>
  <c r="I1175" i="1"/>
  <c r="H1176" i="1"/>
  <c r="I1176" i="1"/>
  <c r="H1177" i="1"/>
  <c r="I1177" i="1"/>
  <c r="H1178" i="1"/>
  <c r="I1178" i="1"/>
  <c r="H1179" i="1"/>
  <c r="I1179" i="1"/>
  <c r="H1180" i="1"/>
  <c r="I1180" i="1"/>
  <c r="H1181" i="1"/>
  <c r="I1181" i="1"/>
  <c r="H1182" i="1"/>
  <c r="I1182" i="1"/>
  <c r="H1183" i="1"/>
  <c r="I1183" i="1"/>
  <c r="H1184" i="1"/>
  <c r="I1184" i="1"/>
  <c r="H1185" i="1"/>
  <c r="I1185" i="1"/>
  <c r="H1186" i="1"/>
  <c r="I1186" i="1"/>
  <c r="H1187" i="1"/>
  <c r="I1187" i="1"/>
  <c r="H1188" i="1"/>
  <c r="I1188" i="1"/>
  <c r="H1189" i="1"/>
  <c r="I1189" i="1"/>
  <c r="H1190" i="1"/>
  <c r="I1190" i="1"/>
  <c r="H1191" i="1"/>
  <c r="I1191" i="1"/>
  <c r="H1192" i="1"/>
  <c r="I1192" i="1"/>
  <c r="H1193" i="1"/>
  <c r="I1193" i="1"/>
  <c r="H1194" i="1"/>
  <c r="I1194" i="1"/>
  <c r="H1195" i="1"/>
  <c r="I1195" i="1"/>
  <c r="H1196" i="1"/>
  <c r="I1196" i="1"/>
  <c r="H1197" i="1"/>
  <c r="I1197" i="1"/>
  <c r="H1198" i="1"/>
  <c r="I1198" i="1"/>
  <c r="H1199" i="1"/>
  <c r="I1199" i="1"/>
  <c r="H1200" i="1"/>
  <c r="I1200" i="1"/>
  <c r="H1201" i="1"/>
  <c r="I1201" i="1"/>
  <c r="H1202" i="1"/>
  <c r="I1202" i="1"/>
  <c r="H1203" i="1"/>
  <c r="I1203" i="1"/>
  <c r="H1204" i="1"/>
  <c r="I1204" i="1"/>
  <c r="H1205" i="1"/>
  <c r="I1205" i="1"/>
  <c r="H1206" i="1"/>
  <c r="I1206" i="1"/>
  <c r="H1207" i="1"/>
  <c r="I1207" i="1"/>
  <c r="H1208" i="1"/>
  <c r="I1208" i="1"/>
  <c r="H1209" i="1"/>
  <c r="I1209" i="1"/>
  <c r="H1210" i="1"/>
  <c r="I1210" i="1"/>
  <c r="H1211" i="1"/>
  <c r="I1211" i="1"/>
  <c r="H1212" i="1"/>
  <c r="I1212" i="1"/>
  <c r="H1213" i="1"/>
  <c r="I1213" i="1"/>
  <c r="H1214" i="1"/>
  <c r="I1214" i="1"/>
  <c r="H1215" i="1"/>
  <c r="I1215" i="1"/>
  <c r="H1216" i="1"/>
  <c r="I1216" i="1"/>
  <c r="H1217" i="1"/>
  <c r="I1217" i="1"/>
  <c r="H1218" i="1"/>
  <c r="I1218" i="1"/>
  <c r="H1219" i="1"/>
  <c r="I1219" i="1"/>
  <c r="H1220" i="1"/>
  <c r="I1220" i="1"/>
  <c r="H1221" i="1"/>
  <c r="I1221" i="1"/>
  <c r="H1222" i="1"/>
  <c r="I1222" i="1"/>
  <c r="H1223" i="1"/>
  <c r="I1223" i="1"/>
  <c r="H1224" i="1"/>
  <c r="I1224" i="1"/>
  <c r="H1225" i="1"/>
  <c r="I1225" i="1"/>
  <c r="H1226" i="1"/>
  <c r="I1226" i="1"/>
  <c r="I2" i="1"/>
  <c r="H2" i="1"/>
</calcChain>
</file>

<file path=xl/sharedStrings.xml><?xml version="1.0" encoding="utf-8"?>
<sst xmlns="http://schemas.openxmlformats.org/spreadsheetml/2006/main" count="13439" uniqueCount="2446">
  <si>
    <t>6025611523292</t>
  </si>
  <si>
    <t>3301594000832</t>
  </si>
  <si>
    <t>9990000017737</t>
  </si>
  <si>
    <t>4012824400870</t>
  </si>
  <si>
    <t>COUSCOUS BLANC 1KG</t>
  </si>
  <si>
    <t>PAIN COMPLET 500G</t>
  </si>
  <si>
    <t>5411788047883</t>
  </si>
  <si>
    <t>8008698003077</t>
  </si>
  <si>
    <t>CREME DE CHATAIGNE 360G</t>
  </si>
  <si>
    <t>P/POUDRE A LEVER 4 10G 15</t>
  </si>
  <si>
    <t>BOISSON DE RIZ NATURE</t>
  </si>
  <si>
    <t>3284410028732</t>
  </si>
  <si>
    <t>3396410222895</t>
  </si>
  <si>
    <t>3273220130407</t>
  </si>
  <si>
    <t>3760159011193</t>
  </si>
  <si>
    <t>SAVON MAIN ROMARIN 1L</t>
  </si>
  <si>
    <t>3273220141168</t>
  </si>
  <si>
    <t>GRAN CHORIZO 200G</t>
  </si>
  <si>
    <t>3448020004504</t>
  </si>
  <si>
    <t>TARTINE KI KROC NOISETTE 150G</t>
  </si>
  <si>
    <t>BOISSON RIZ CALCIUM 1L</t>
  </si>
  <si>
    <t>FIGUES 300G</t>
  </si>
  <si>
    <t>CAMEMBERT AU LAIT CRU</t>
  </si>
  <si>
    <t>3438860001764</t>
  </si>
  <si>
    <t>DENTIFRICE AYURDENT 75G</t>
  </si>
  <si>
    <t>CAKE VANILLE SANS GLUTEN 300G</t>
  </si>
  <si>
    <t>MELANGE MONTAGNARD CUISSON 10 MIN 500G C</t>
  </si>
  <si>
    <t>3700758102779</t>
  </si>
  <si>
    <t>3760052232299</t>
  </si>
  <si>
    <t>3273220101988</t>
  </si>
  <si>
    <t>3582810364727</t>
  </si>
  <si>
    <t>3760004870012</t>
  </si>
  <si>
    <t>PALMIER 100G CC</t>
  </si>
  <si>
    <t>3329488211256</t>
  </si>
  <si>
    <t>BISCUITS P'TIT DEJ CEREALES FRUITS ROUGE</t>
  </si>
  <si>
    <t>BARRES FRUITS SECS 75G</t>
  </si>
  <si>
    <t>3661344349339</t>
  </si>
  <si>
    <t>MIJOTE POULET CURCUMA DOYPACK 220G</t>
  </si>
  <si>
    <t>3329486541201</t>
  </si>
  <si>
    <t>3431590013632</t>
  </si>
  <si>
    <t>3700477609290</t>
  </si>
  <si>
    <t>ETUI DE 12 CORNETS GAUFRETTE</t>
  </si>
  <si>
    <t>5555550002394</t>
  </si>
  <si>
    <t>VEGE TRANCHES CHORIZO 80G</t>
  </si>
  <si>
    <t>FILETS DE MAQUEREAUX AU CIDRE 118G</t>
  </si>
  <si>
    <t>DESSERT VEGETAL AMANDE CHOCOLAT 2X100G</t>
  </si>
  <si>
    <t>4044889002720</t>
  </si>
  <si>
    <t>YAOURT SOJA AMANDES SANS SUCRES 500G</t>
  </si>
  <si>
    <t>3396411216299</t>
  </si>
  <si>
    <t>3498760000861</t>
  </si>
  <si>
    <t>BROSSE A DENTS INTER NATUREL SOUPLE VERT</t>
  </si>
  <si>
    <t>CUMIN ENTIER 35G</t>
  </si>
  <si>
    <t>COOKIES FOURRES AU PRALINE 175G</t>
  </si>
  <si>
    <t>LE SAUVAGE 120G</t>
  </si>
  <si>
    <t>SPIRALES DEMI CPLETES 500G</t>
  </si>
  <si>
    <t>CONFORT URINAIRE 32G 20 SACHETS</t>
  </si>
  <si>
    <t>5411788044769</t>
  </si>
  <si>
    <t>BISCOTTES AU GERME DE BLE 300G</t>
  </si>
  <si>
    <t>SAVON ALEP ARGAN 125G</t>
  </si>
  <si>
    <t>PAIN D'EPICES AU MIEL ET RAISINS 300G</t>
  </si>
  <si>
    <t>RAISINS SECS DE CORINTHE 250G</t>
  </si>
  <si>
    <t>3760099533410</t>
  </si>
  <si>
    <t>3380390223409</t>
  </si>
  <si>
    <t>4104060026690</t>
  </si>
  <si>
    <t>3380330000480</t>
  </si>
  <si>
    <t>ROSEE PUR ALOE -VAPORISATEUR - 250 ML</t>
  </si>
  <si>
    <t>4012824402188</t>
  </si>
  <si>
    <t>RIZ BASMATI BLANC 5KG V</t>
  </si>
  <si>
    <t>MOUSSE AU CHOCOLAT 90G</t>
  </si>
  <si>
    <t>9990000015344</t>
  </si>
  <si>
    <t>PDF TARTINES SARRASIN SSEL POCKET 18,5G</t>
  </si>
  <si>
    <t>YOGI TEA CLASSIC 37.4 G</t>
  </si>
  <si>
    <t>POKI PPOMME FRAISE 4X90G</t>
  </si>
  <si>
    <t>3380380070839</t>
  </si>
  <si>
    <t>3268350120091</t>
  </si>
  <si>
    <t>3184340064001</t>
  </si>
  <si>
    <t>PESTO VERDE BIO 90G</t>
  </si>
  <si>
    <t>BOUILLON DE LEGUMES SANS GLUTEN</t>
  </si>
  <si>
    <t>3396410051198</t>
  </si>
  <si>
    <t>DATTES MAZAFATI 500G</t>
  </si>
  <si>
    <t>MEDAILLON SEITAN OIGNONS FINES HERBES 20</t>
  </si>
  <si>
    <t>ORGE MONDE 500G</t>
  </si>
  <si>
    <t>3520836130087</t>
  </si>
  <si>
    <t>8002352305002</t>
  </si>
  <si>
    <t>CAFE D'ETHIOPIE DECA. PUR ARABICA 250G M</t>
  </si>
  <si>
    <t>MUESLI ETUDIANT - TRADITIONNELS CC</t>
  </si>
  <si>
    <t>RESSORT 500G</t>
  </si>
  <si>
    <t>OEUFS AU LAIT DE BREBIS 2X125G</t>
  </si>
  <si>
    <t>8006073279031</t>
  </si>
  <si>
    <t>5410093135384</t>
  </si>
  <si>
    <t>PATATE DOUCE</t>
  </si>
  <si>
    <t>MELANGE COLOMBO 35G</t>
  </si>
  <si>
    <t>LEVURE DE BIERE PAILLETTES 175G</t>
  </si>
  <si>
    <t>SAVON ARTHUR NATURE 100GR</t>
  </si>
  <si>
    <t>THE NOIR YUNNAN 100G</t>
  </si>
  <si>
    <t>FLAN VANILLE BREBIS NAPPE CARAMEL 4X100G</t>
  </si>
  <si>
    <t>MOUTARDE DE DIJON 700G</t>
  </si>
  <si>
    <t>TOFU AUX OLIVES 2X100G</t>
  </si>
  <si>
    <t>BOUDINS NOIRS X2 220G</t>
  </si>
  <si>
    <t>3560461060052</t>
  </si>
  <si>
    <t>4012359113306</t>
  </si>
  <si>
    <t>0200035000000</t>
  </si>
  <si>
    <t>3329488211201</t>
  </si>
  <si>
    <t>3700110008305</t>
  </si>
  <si>
    <t>3396411224348</t>
  </si>
  <si>
    <t>CAFE GUATEMALA 250G</t>
  </si>
  <si>
    <t>PDT NOUVELLE</t>
  </si>
  <si>
    <t>3259011185443</t>
  </si>
  <si>
    <t>3396411232008</t>
  </si>
  <si>
    <t>3760159010509</t>
  </si>
  <si>
    <t>0200132000002</t>
  </si>
  <si>
    <t>3520836130124</t>
  </si>
  <si>
    <t>3396413714212</t>
  </si>
  <si>
    <t>3419390407912</t>
  </si>
  <si>
    <t>SEL FIN SALIERE 250G</t>
  </si>
  <si>
    <t>PAIN AU 5 GRAINES 500G</t>
  </si>
  <si>
    <t>9990000017362</t>
  </si>
  <si>
    <t>SOUPE AU PISTOU 720ML</t>
  </si>
  <si>
    <t>RIZ THAI COMPLET 5KG V</t>
  </si>
  <si>
    <t>HUILE D'OLIVE VIERGE EXTRA 1L</t>
  </si>
  <si>
    <t>MOUTARDE DE DIJON 200G</t>
  </si>
  <si>
    <t>3477730050020</t>
  </si>
  <si>
    <t>CALENDRIER DE L AVENT VEGAN 115G</t>
  </si>
  <si>
    <t>MELANGE ETUDIANT V</t>
  </si>
  <si>
    <t>SPIRALES BLANCHES 500G</t>
  </si>
  <si>
    <t>3273120022291</t>
  </si>
  <si>
    <t>ESSUIE TOUT COMPACT</t>
  </si>
  <si>
    <t>CREME CUISINE AVOINE 20CL</t>
  </si>
  <si>
    <t>PETIT FONDU CREME 8X25G</t>
  </si>
  <si>
    <t>SARDINES A L'HUILE D'OLIVE 3 X 55G</t>
  </si>
  <si>
    <t>8006073278966</t>
  </si>
  <si>
    <t>8697418143959</t>
  </si>
  <si>
    <t>CONCOMBRE NOA C</t>
  </si>
  <si>
    <t>BROSSE A DENTS INTER NATUREL MI-DURE BLE</t>
  </si>
  <si>
    <t>3339526273061</t>
  </si>
  <si>
    <t>GEL DOUCHE SURGRAS 250ML</t>
  </si>
  <si>
    <t>3760001760095</t>
  </si>
  <si>
    <t>3396410025854</t>
  </si>
  <si>
    <t>CONFITURE DE FRAMBOISE 350G</t>
  </si>
  <si>
    <t>3380380080166</t>
  </si>
  <si>
    <t>GALETTES DE CEREALES COMPLETES SAVEUR RA</t>
  </si>
  <si>
    <t>HONEYBUSH 100G</t>
  </si>
  <si>
    <t>INFUSION BIO D'AUVERGNE x20</t>
  </si>
  <si>
    <t>EMMENTAL RAPE 400G</t>
  </si>
  <si>
    <t>RISTE D'AUBERGINES 650G</t>
  </si>
  <si>
    <t>MOUTARDE A L'ANCIENNE BIO 200G</t>
  </si>
  <si>
    <t>5411788047999</t>
  </si>
  <si>
    <t>5411788047487</t>
  </si>
  <si>
    <t>PAIN DE MIE COMPLET 350G</t>
  </si>
  <si>
    <t>MASQUE CAPILLAIRE MANGUE COCO 250ML</t>
  </si>
  <si>
    <t>TOFOU MARINE 250G</t>
  </si>
  <si>
    <t>COOKIES TOUT CHOCOLAT 175G</t>
  </si>
  <si>
    <t>3380390203418</t>
  </si>
  <si>
    <t>INFUSION PLAISIR REGLISSE MENTHE X16 INF</t>
  </si>
  <si>
    <t>PANETTONE EPEAUTRE 500G</t>
  </si>
  <si>
    <t>3259011124855</t>
  </si>
  <si>
    <t>THE VERT SENCHA ZHEJIANG 100G</t>
  </si>
  <si>
    <t>TOFU MINI VIENNOISES 160G</t>
  </si>
  <si>
    <t>3388742800056</t>
  </si>
  <si>
    <t>3263670552010</t>
  </si>
  <si>
    <t>LAIT DE COCO 14% MG 400ML</t>
  </si>
  <si>
    <t>CAFE LYOPHILISE PUR ARABICA 100G</t>
  </si>
  <si>
    <t>FLORENTINS AMANDE-CHOCOLAT</t>
  </si>
  <si>
    <t>3760022906823</t>
  </si>
  <si>
    <t>3396410219765</t>
  </si>
  <si>
    <t>3568310000235</t>
  </si>
  <si>
    <t>3760239180955</t>
  </si>
  <si>
    <t>LOT 2 EPONGES GRATTANTES VERTES</t>
  </si>
  <si>
    <t>PENNE RIZ SG 500G</t>
  </si>
  <si>
    <t>3329482010015</t>
  </si>
  <si>
    <t>GALETTES FINES MULTICEREALES 130G</t>
  </si>
  <si>
    <t>3273220135464</t>
  </si>
  <si>
    <t>3700679611114</t>
  </si>
  <si>
    <t>3301595001135</t>
  </si>
  <si>
    <t>8713445021012</t>
  </si>
  <si>
    <t>3396410040048</t>
  </si>
  <si>
    <t>POTABIO THAI 2X8.5G</t>
  </si>
  <si>
    <t>3329485411208</t>
  </si>
  <si>
    <t>0000000180139</t>
  </si>
  <si>
    <t>3258831001018</t>
  </si>
  <si>
    <t>CHOCOLAT NOIR ORANGES CONFITES 100G</t>
  </si>
  <si>
    <t>3335880004273</t>
  </si>
  <si>
    <t>3412940200049</t>
  </si>
  <si>
    <t>YAOURT BRASSE ABRICOT 4X100G</t>
  </si>
  <si>
    <t>3347437001512</t>
  </si>
  <si>
    <t>COTEAUNADE ABRICOTS 212G</t>
  </si>
  <si>
    <t>3554742853211</t>
  </si>
  <si>
    <t>3380380071690</t>
  </si>
  <si>
    <t>8008698005576</t>
  </si>
  <si>
    <t>3380390184403</t>
  </si>
  <si>
    <t>3483981002428</t>
  </si>
  <si>
    <t>3760177501492</t>
  </si>
  <si>
    <t>CERNEAUX DE NOIX 125G</t>
  </si>
  <si>
    <t>BURGER MASALA CURCUMA 2X80G</t>
  </si>
  <si>
    <t>CONFITURE DE CLEMENTINE 250G CC</t>
  </si>
  <si>
    <t>3760239180559</t>
  </si>
  <si>
    <t>3760200010175</t>
  </si>
  <si>
    <t>3419390002070</t>
  </si>
  <si>
    <t>CURCUMA</t>
  </si>
  <si>
    <t>3517760001651</t>
  </si>
  <si>
    <t>FARINE DE BLE T110 5KG</t>
  </si>
  <si>
    <t>4001365420034</t>
  </si>
  <si>
    <t>CHOU FRISE</t>
  </si>
  <si>
    <t>CHOC. NOIR DE PAIN D EPICE</t>
  </si>
  <si>
    <t>HUMMUS CORIANDE MENTHE 140G</t>
  </si>
  <si>
    <t>3380380074615</t>
  </si>
  <si>
    <t>BOUCHEES DE FALAFEL 250G</t>
  </si>
  <si>
    <t>3531150000987</t>
  </si>
  <si>
    <t>3302957006010</t>
  </si>
  <si>
    <t>3380390189408</t>
  </si>
  <si>
    <t>NOUILLES SARRASIN PATATE DOUCE</t>
  </si>
  <si>
    <t>PREPARATION POUR PANNA COTTA 45G</t>
  </si>
  <si>
    <t>4000915104493</t>
  </si>
  <si>
    <t>CARAMEL LIQUIDE 250ML</t>
  </si>
  <si>
    <t>BAGUETTES VIENNOISES 340G</t>
  </si>
  <si>
    <t>3576560800000</t>
  </si>
  <si>
    <t>RIZ DE CAMARGUE LONG COMPLET 1KG</t>
  </si>
  <si>
    <t>VEGE MEDAILLONS 175G</t>
  </si>
  <si>
    <t>4260167182483</t>
  </si>
  <si>
    <t>COMPLEXE PROTECTION GRANULE</t>
  </si>
  <si>
    <t>HARICOTS VERTS DEM 370</t>
  </si>
  <si>
    <t>RIZ THAI BLANC 1KG</t>
  </si>
  <si>
    <t>3520836130216</t>
  </si>
  <si>
    <t>4007547301535</t>
  </si>
  <si>
    <t>3438860001771</t>
  </si>
  <si>
    <t>3289196500502</t>
  </si>
  <si>
    <t>3760005450190</t>
  </si>
  <si>
    <t>FLOCONS AVOINE GROS 3KG V</t>
  </si>
  <si>
    <t>POIRE</t>
  </si>
  <si>
    <t>CHOCOLAT EN POUDRE 32% DE CACAO 400G</t>
  </si>
  <si>
    <t>YAOURT BREBIS NATURE 1/2 ECREME 2 x 125g</t>
  </si>
  <si>
    <t>3770003279082</t>
  </si>
  <si>
    <t>KAKI</t>
  </si>
  <si>
    <t>3329484231203</t>
  </si>
  <si>
    <t>9990000017034</t>
  </si>
  <si>
    <t>White Vanilla Rice Chocolat blanc</t>
  </si>
  <si>
    <t>3760116257107</t>
  </si>
  <si>
    <t>3760022906311</t>
  </si>
  <si>
    <t>Sojade myrtille 400g</t>
  </si>
  <si>
    <t>3396410006372</t>
  </si>
  <si>
    <t>PROTEINE DE SOJA PETITS MORCEAUX 175G</t>
  </si>
  <si>
    <t>3291740000499</t>
  </si>
  <si>
    <t>SAUCE TOMATE PLANTES AROMATIQUES 200G</t>
  </si>
  <si>
    <t>MELANGE 6 SUPERFRUITS V</t>
  </si>
  <si>
    <t>TOFU SOYEUX NATURE 400G</t>
  </si>
  <si>
    <t>SNACK CACAHUETE 75G</t>
  </si>
  <si>
    <t>PUREE AMANDES COMPLETES 250G</t>
  </si>
  <si>
    <t>3464660002007</t>
  </si>
  <si>
    <t>POMME</t>
  </si>
  <si>
    <t>Protge slip ultra thin x22</t>
  </si>
  <si>
    <t>PUR JUS DE PAMPLEMOUSSE ROSE 1L CC</t>
  </si>
  <si>
    <t>RIZ THAI DEMI COMPLET 500G SS GLUT</t>
  </si>
  <si>
    <t>EMMENTAL PORTION 220G</t>
  </si>
  <si>
    <t>MIEL D'ACACIA 500G</t>
  </si>
  <si>
    <t>3396410031534</t>
  </si>
  <si>
    <t>8034063246022</t>
  </si>
  <si>
    <t>3483981000820</t>
  </si>
  <si>
    <t>MINI ROULEAUX PRINTANIERS THAì 4X50G</t>
  </si>
  <si>
    <t>LAIT DEMAQUILLANT CARESSE D HERBORISTE 2</t>
  </si>
  <si>
    <t>3176900031318</t>
  </si>
  <si>
    <t>5411788044295</t>
  </si>
  <si>
    <t>SACS POUBELLE 50L</t>
  </si>
  <si>
    <t>0200056000003</t>
  </si>
  <si>
    <t>3760099532673</t>
  </si>
  <si>
    <t>3760045170140</t>
  </si>
  <si>
    <t>TOMATE SECHEES 190G</t>
  </si>
  <si>
    <t>4043408000032</t>
  </si>
  <si>
    <t>EXCEPTIONS MOULU 250G</t>
  </si>
  <si>
    <t>4026584143106</t>
  </si>
  <si>
    <t>3760008140449</t>
  </si>
  <si>
    <t>COOKIES TOUT CHOCOLAT 200G CC</t>
  </si>
  <si>
    <t>3483981002411</t>
  </si>
  <si>
    <t>RIZ ROND DEMI COMPLET BIOLOGIQUE 1KG</t>
  </si>
  <si>
    <t>PAYS D'OC ROUGE CABERNET-SAUVIGNON 75CL</t>
  </si>
  <si>
    <t>SAUCE TAMARI HOT CHILI LEMON 250ML</t>
  </si>
  <si>
    <t>VITE UNE PUREE POIS CASSES 180G</t>
  </si>
  <si>
    <t>GALETTES FINES 3 CEREALES</t>
  </si>
  <si>
    <t>VELOUTE TOMATES 1L</t>
  </si>
  <si>
    <t>3329489030061</t>
  </si>
  <si>
    <t>9990000009688</t>
  </si>
  <si>
    <t>3609060002701</t>
  </si>
  <si>
    <t>3609060000189</t>
  </si>
  <si>
    <t>3540860029669</t>
  </si>
  <si>
    <t>3259010201403</t>
  </si>
  <si>
    <t>HUILE REGENERATRICE GRENADE 100ML</t>
  </si>
  <si>
    <t>ECLATS DE POIS CASSES 500 G</t>
  </si>
  <si>
    <t>RAVIOLI LEGUME SAUCE TOSCANE</t>
  </si>
  <si>
    <t>ELIXIR SUEDOIS 20 INF</t>
  </si>
  <si>
    <t>9990000016921</t>
  </si>
  <si>
    <t>KROUNCHY 7 FRUITS 500G</t>
  </si>
  <si>
    <t>BOUILLON DE POULE</t>
  </si>
  <si>
    <t>3517360003338</t>
  </si>
  <si>
    <t>3396411221248</t>
  </si>
  <si>
    <t>Yaourt nature 1/2 ecreme 4 x 125g</t>
  </si>
  <si>
    <t>3770004860197</t>
  </si>
  <si>
    <t>SO AVOINE MYRTILLE CASSIS 2X100G</t>
  </si>
  <si>
    <t>EAU DE MONTCALM 1.5L</t>
  </si>
  <si>
    <t>9990000015122</t>
  </si>
  <si>
    <t>4000915029116</t>
  </si>
  <si>
    <t>KEFIR NATURE AU LAIT ECREME 2X125G</t>
  </si>
  <si>
    <t>CUBI BORDEAUX ROUGE 5L</t>
  </si>
  <si>
    <t>3396410035235</t>
  </si>
  <si>
    <t>3438860002815</t>
  </si>
  <si>
    <t>5411788047005</t>
  </si>
  <si>
    <t>RAVIOLI CHEVRE MIEL ET NOIX 250G</t>
  </si>
  <si>
    <t>5555550005326</t>
  </si>
  <si>
    <t>RAISINS SULTANINES DEMETER 250G</t>
  </si>
  <si>
    <t>SESAME COMPLET GRILLE 500 G</t>
  </si>
  <si>
    <t>3380330001456</t>
  </si>
  <si>
    <t>3380380083778</t>
  </si>
  <si>
    <t>3419390407691</t>
  </si>
  <si>
    <t>FARINE DE BLE BLANCHE PATISSIERE T55 1</t>
  </si>
  <si>
    <t>FROMAGE BLANC VANILLE BOURBON 4X100G</t>
  </si>
  <si>
    <t>SOJA MARGARINE CUISSON PATISSERIE 250G</t>
  </si>
  <si>
    <t>3380380050169</t>
  </si>
  <si>
    <t>3419390003602</t>
  </si>
  <si>
    <t>PAIN BIS 500G</t>
  </si>
  <si>
    <t>COUSCOUS 4 CEREALES 500G</t>
  </si>
  <si>
    <t>ENCENS FENG SHUI EAU JASMIN</t>
  </si>
  <si>
    <t>3760159010578</t>
  </si>
  <si>
    <t>P'TIT DEJ FIGUES/RAISINS/GRAINES 190G</t>
  </si>
  <si>
    <t>3324018800009</t>
  </si>
  <si>
    <t>FLOCONS AVOINE PETITS V</t>
  </si>
  <si>
    <t>MARGARINE 500G</t>
  </si>
  <si>
    <t>DESSERT LIEGEOIS SAVEUR CHOCOLAT 4X100G</t>
  </si>
  <si>
    <t>3273220107454</t>
  </si>
  <si>
    <t>FARINE SOLINE PETIT EPEAUTRE 1.5KG</t>
  </si>
  <si>
    <t>3770000910469</t>
  </si>
  <si>
    <t>CONFITURE MYRTILLE 325 G</t>
  </si>
  <si>
    <t>VEGO CHOCOLATE BAR 65G</t>
  </si>
  <si>
    <t>FARINE D'AVOINE 500 GR</t>
  </si>
  <si>
    <t>SAUCE TOMATE &amp; PETITS LEGUMES 200G</t>
  </si>
  <si>
    <t>CREME DESSERT CHOCOLAT AU LAIT DE BREBIS</t>
  </si>
  <si>
    <t>3380390002417</t>
  </si>
  <si>
    <t>.760103141273</t>
  </si>
  <si>
    <t>TISANE ATTENTION ET IDEES CLAIRES</t>
  </si>
  <si>
    <t>SABLE NOISETTE NAPPE CHOCOLAT NOIR 130G</t>
  </si>
  <si>
    <t>3273640001127</t>
  </si>
  <si>
    <t>YAOURT BIPHILUS 1/2 ECREME 4 X 125G</t>
  </si>
  <si>
    <t>BASILICOTTO JAMBON AU BASILIC 80G</t>
  </si>
  <si>
    <t>FIGUES DE TURQUIE 250G</t>
  </si>
  <si>
    <t>MOUCHOIR BOITE 80 FEUILLES</t>
  </si>
  <si>
    <t>MOUTARDE FORTE DE DIJON BIO 200G</t>
  </si>
  <si>
    <t>ESSUIE-TOUT COMPACT RECYCLE X2</t>
  </si>
  <si>
    <t>CHOCOLAT NOIR SPECULOOS</t>
  </si>
  <si>
    <t>MATAHI SUPERFRUIT BOOST BAOBAB-GUARANA-</t>
  </si>
  <si>
    <t>3760239180429</t>
  </si>
  <si>
    <t>3229820106113</t>
  </si>
  <si>
    <t>POUDRE A LEVER 8 SACHETS 8X10G</t>
  </si>
  <si>
    <t>AUTHENTIQUES SESAME 175 G</t>
  </si>
  <si>
    <t>4012824404250</t>
  </si>
  <si>
    <t>8019428000013</t>
  </si>
  <si>
    <t>3445020001502</t>
  </si>
  <si>
    <t>3438860001757</t>
  </si>
  <si>
    <t>3444940003818</t>
  </si>
  <si>
    <t>LEVURE DE BOULANGERIE 125G</t>
  </si>
  <si>
    <t>0200077000006</t>
  </si>
  <si>
    <t>0200134000000</t>
  </si>
  <si>
    <t>JUS MULTIFRUITS TETRA 20C</t>
  </si>
  <si>
    <t>3396413710658</t>
  </si>
  <si>
    <t>6740541213043</t>
  </si>
  <si>
    <t>3268350120336</t>
  </si>
  <si>
    <t>NOIX DE MUSCADE</t>
  </si>
  <si>
    <t>3396410097196</t>
  </si>
  <si>
    <t>COCKTAIL MULTIFRUITS 1L CC</t>
  </si>
  <si>
    <t>TORTILLAS CHILI 125G</t>
  </si>
  <si>
    <t>3268350120534</t>
  </si>
  <si>
    <t>0200101000002</t>
  </si>
  <si>
    <t>3431590006887</t>
  </si>
  <si>
    <t>Noisette au miel 360g, noisette 30% et m</t>
  </si>
  <si>
    <t>LEVURE DE BIERE MALTE PAILLETTE 250G</t>
  </si>
  <si>
    <t>PAIN 1/2 COMPLET 500G</t>
  </si>
  <si>
    <t>3760097220138</t>
  </si>
  <si>
    <t>PETIT JERSEY AUX FRUITS 2,5% 4X80G</t>
  </si>
  <si>
    <t>3520836120125</t>
  </si>
  <si>
    <t>TORTELLONI AIL DES OURS 250G</t>
  </si>
  <si>
    <t>MOUTARDE MI-FORTE BIO 190G</t>
  </si>
  <si>
    <t>3263670238518</t>
  </si>
  <si>
    <t>3380380051180</t>
  </si>
  <si>
    <t>3760239181075</t>
  </si>
  <si>
    <t>LENTILLES ROUGES CORAIL 500G</t>
  </si>
  <si>
    <t>3333040008215</t>
  </si>
  <si>
    <t>Serviette dry &amp; light pour lŽgre incont</t>
  </si>
  <si>
    <t>KIWI C</t>
  </si>
  <si>
    <t>SAVON VERT DE MARSEILLE 600G</t>
  </si>
  <si>
    <t>4001365420041</t>
  </si>
  <si>
    <t>BEURRE DE BARATTE DOUX 250G</t>
  </si>
  <si>
    <t>COPEAUX SAVON 750G ECOCERT CORVETTE</t>
  </si>
  <si>
    <t>PANETTONNE CLASSIQUE 750G</t>
  </si>
  <si>
    <t>9990000017140</t>
  </si>
  <si>
    <t>OLIVES VERTES AU POIVRON ROUGE 320G</t>
  </si>
  <si>
    <t>0230059000007</t>
  </si>
  <si>
    <t>3273220141175</t>
  </si>
  <si>
    <t>TOFU BLACK FOREST 200G</t>
  </si>
  <si>
    <t>POMELO BLANC</t>
  </si>
  <si>
    <t>4006040168478</t>
  </si>
  <si>
    <t>9990000012114</t>
  </si>
  <si>
    <t>3465511200337</t>
  </si>
  <si>
    <t>3396410109738</t>
  </si>
  <si>
    <t>POELEE DE PDT PAYSANNES 450G</t>
  </si>
  <si>
    <t>TAJINE DU SOLEIL AUX 7 LEGUMES 660G</t>
  </si>
  <si>
    <t>3396410114701</t>
  </si>
  <si>
    <t>CHOU RAVE</t>
  </si>
  <si>
    <t>5411788002509</t>
  </si>
  <si>
    <t>3380380074455</t>
  </si>
  <si>
    <t>CAROTTE non lavee</t>
  </si>
  <si>
    <t>3760200010014</t>
  </si>
  <si>
    <t>3396410230685</t>
  </si>
  <si>
    <t>CROQUANT AUX GRAINES CHOCOLAT NOIR 145G</t>
  </si>
  <si>
    <t>9990000009015</t>
  </si>
  <si>
    <t>Infusion curcuma tonique 20 sachets</t>
  </si>
  <si>
    <t>TETRA ORANGE 1 LITRE</t>
  </si>
  <si>
    <t>0200118000002</t>
  </si>
  <si>
    <t>3594480006302</t>
  </si>
  <si>
    <t>GRINIOC-GALETTES CEREALES COMPLETES ET L</t>
  </si>
  <si>
    <t>YOGI TEA EQUILIBRE BASIQUE X17 INF</t>
  </si>
  <si>
    <t>3274490967069</t>
  </si>
  <si>
    <t>8001091002814</t>
  </si>
  <si>
    <t>3700306912416</t>
  </si>
  <si>
    <t>OLIOSEPTIL DEFENSES NATURELLES</t>
  </si>
  <si>
    <t>3307850003326</t>
  </si>
  <si>
    <t>INFUS PISSENLIT 20 SACH</t>
  </si>
  <si>
    <t>Libellé</t>
  </si>
  <si>
    <t>BURGER PATATE DOUCE SARRASIN POTIRON 2X8</t>
  </si>
  <si>
    <t>3396411218514</t>
  </si>
  <si>
    <t>4000915100563</t>
  </si>
  <si>
    <t>MARGARINE DE TOURNESOL 500G</t>
  </si>
  <si>
    <t>3380380073861</t>
  </si>
  <si>
    <t>RIZ BASMATI 1/2 COMPLET 5KG V</t>
  </si>
  <si>
    <t>3268350120183</t>
  </si>
  <si>
    <t>3419390406953</t>
  </si>
  <si>
    <t>3396410218362</t>
  </si>
  <si>
    <t>3263670451016</t>
  </si>
  <si>
    <t>4012359130006</t>
  </si>
  <si>
    <t>3347431045314</t>
  </si>
  <si>
    <t>BISCOTTES SANS SEL 300G</t>
  </si>
  <si>
    <t>FALAFEL GINGEMBRE CORIANDRE 100G</t>
  </si>
  <si>
    <t>3520832130104</t>
  </si>
  <si>
    <t>TARTINABLE LUPIN CURCUMA 140G</t>
  </si>
  <si>
    <t>8712153027170</t>
  </si>
  <si>
    <t>3380380048128</t>
  </si>
  <si>
    <t>3419390002506</t>
  </si>
  <si>
    <t>CREME DESSERT BREBIS CAFE 2X100G</t>
  </si>
  <si>
    <t>CONDIMENT BALSA BLANC BIO 25CL</t>
  </si>
  <si>
    <t>5411788044301</t>
  </si>
  <si>
    <t>3396410216641</t>
  </si>
  <si>
    <t>3380380072291</t>
  </si>
  <si>
    <t>LESSIVE LIQUIDE RECHARGE</t>
  </si>
  <si>
    <t>3428881236306</t>
  </si>
  <si>
    <t>9990000012121</t>
  </si>
  <si>
    <t>3182612707502</t>
  </si>
  <si>
    <t>4019555980060</t>
  </si>
  <si>
    <t>3273220177341</t>
  </si>
  <si>
    <t>3184340161618</t>
  </si>
  <si>
    <t>SAUCE TOMATE AUX CEPES 200G</t>
  </si>
  <si>
    <t>SAVON MARSEILLE AVOINE</t>
  </si>
  <si>
    <t>3291960005052</t>
  </si>
  <si>
    <t>3760239180061</t>
  </si>
  <si>
    <t>3760239180405</t>
  </si>
  <si>
    <t>3554742805807</t>
  </si>
  <si>
    <t>3301594000269</t>
  </si>
  <si>
    <t>PANETTONE PEPITE 750G</t>
  </si>
  <si>
    <t>ORIGAN 25G</t>
  </si>
  <si>
    <t>PETITS POIS 450G</t>
  </si>
  <si>
    <t>3419390406991</t>
  </si>
  <si>
    <t>CRUSTY FROMAGE GRAINES DE COURGES +20%</t>
  </si>
  <si>
    <t>RIZ LONG BLANC RISOTTO 500G</t>
  </si>
  <si>
    <t>CHOCOLAT BLANC DESSERT 200G</t>
  </si>
  <si>
    <t>Protge slip long emballŽ individuelleme</t>
  </si>
  <si>
    <t>3760029853731</t>
  </si>
  <si>
    <t>3770000300277</t>
  </si>
  <si>
    <t>3401553795769</t>
  </si>
  <si>
    <t>BEURRE DOUX ORIGINE FRANCE 250 GR</t>
  </si>
  <si>
    <t>3472331172904</t>
  </si>
  <si>
    <t>6 MINI MOELLEUX AU CHOCOLAT NOIR 200G</t>
  </si>
  <si>
    <t>POUDRE A LEVER S/PHOSPHATES</t>
  </si>
  <si>
    <t>AIL</t>
  </si>
  <si>
    <t>4012824402553</t>
  </si>
  <si>
    <t>COCKTAIL VITA 12 75CL</t>
  </si>
  <si>
    <t>MOULES SAUCE ESCABECHE 120G</t>
  </si>
  <si>
    <t>DATTES DEGLET 1KG</t>
  </si>
  <si>
    <t>DELICATESSE MAYONNAISE DEMETER TUBE 185M</t>
  </si>
  <si>
    <t>PISTACHES COQUES NATURE V</t>
  </si>
  <si>
    <t>COCKTAIL MULTIFRUITS 1L</t>
  </si>
  <si>
    <t>SAVONNETTE D'ALEP 100G</t>
  </si>
  <si>
    <t>4000915102871</t>
  </si>
  <si>
    <t>HUILE DE COCO VIERGE 1L</t>
  </si>
  <si>
    <t>PUR JUS POMME GRANNY SMITH 75CL</t>
  </si>
  <si>
    <t>3390390006322</t>
  </si>
  <si>
    <t>3417960023159</t>
  </si>
  <si>
    <t>FLIP'I MAIS ROMARIN 100G</t>
  </si>
  <si>
    <t>HOUMOUS 170 GR</t>
  </si>
  <si>
    <t>BURGER HARICOT NOIR ET NOIX DE CAJOU 2X8</t>
  </si>
  <si>
    <t>RIZ DE CAMARGUE ROND 1/2 COMPLET 500 G</t>
  </si>
  <si>
    <t>3770003279099</t>
  </si>
  <si>
    <t>FRITES 1KG LARGE</t>
  </si>
  <si>
    <t>3575890505937</t>
  </si>
  <si>
    <t>CUISINE RIZ 200ml</t>
  </si>
  <si>
    <t>CROC TOFOU LENTILLES ET CAROTTES 200G</t>
  </si>
  <si>
    <t>3329486701254</t>
  </si>
  <si>
    <t>PIZZA LEGUMES GRILLES GORGONZOLA 380G</t>
  </si>
  <si>
    <t>4260198093666</t>
  </si>
  <si>
    <t>3396410048051</t>
  </si>
  <si>
    <t>3291960002181</t>
  </si>
  <si>
    <t>3517760001538</t>
  </si>
  <si>
    <t>3554740100430</t>
  </si>
  <si>
    <t>9990000018567</t>
  </si>
  <si>
    <t>3396410228491</t>
  </si>
  <si>
    <t>CONCHIGLIE - COQUILLAGES 500G</t>
  </si>
  <si>
    <t>ENCENS INDIEN HT. SANTAL</t>
  </si>
  <si>
    <t>RICE DRINK VANILLE 1L</t>
  </si>
  <si>
    <t>PETIT EPEAUTRE 350G</t>
  </si>
  <si>
    <t>3329486191123</t>
  </si>
  <si>
    <t>PATE A TARTINER NOISETTES CHOCOLATS NOIR</t>
  </si>
  <si>
    <t>FARINE DE SARRASIN France 500G</t>
  </si>
  <si>
    <t>HUILE D OLIVE FRUITE 1L</t>
  </si>
  <si>
    <t>CLASSIC DU MAITRE BOULANGER 300G</t>
  </si>
  <si>
    <t>3184340006025</t>
  </si>
  <si>
    <t>3483981002329</t>
  </si>
  <si>
    <t>VIN ROUGE BORDEAUX SUPERIEUR HAUT MALLET</t>
  </si>
  <si>
    <t>LAIT 1/2 ECREME 50CL</t>
  </si>
  <si>
    <t>3380390187206</t>
  </si>
  <si>
    <t>PAIN DE MIE EPEAUTRE TRANCHE 350G</t>
  </si>
  <si>
    <t>3380380071706</t>
  </si>
  <si>
    <t>3263670314915</t>
  </si>
  <si>
    <t>SUCRE CANNE ROUX</t>
  </si>
  <si>
    <t>3330720662514</t>
  </si>
  <si>
    <t>ACIDE HYALURONIQUE 130MG X30</t>
  </si>
  <si>
    <t>4012359114303</t>
  </si>
  <si>
    <t>3289196470003</t>
  </si>
  <si>
    <t>3515890502406</t>
  </si>
  <si>
    <t>BISCOTTES COMPLETES HUILE D'OLIVE 270G</t>
  </si>
  <si>
    <t>TARTIMI BASILIC 125G</t>
  </si>
  <si>
    <t>3396410010072</t>
  </si>
  <si>
    <t>TAGLIATELLE BLANCHE 500G</t>
  </si>
  <si>
    <t>3760103148951</t>
  </si>
  <si>
    <t>BEURRE DE BARATTE 1/2 SEL 250G</t>
  </si>
  <si>
    <t>3299430030849</t>
  </si>
  <si>
    <t>EPINARDS A LA CREME 400G</t>
  </si>
  <si>
    <t>0200007000007</t>
  </si>
  <si>
    <t>VELOUTE LEGUMES ANCIENS 33CL</t>
  </si>
  <si>
    <t>3301592000049</t>
  </si>
  <si>
    <t>LASAGNE BLANCHE 250G</t>
  </si>
  <si>
    <t>3322693001308</t>
  </si>
  <si>
    <t>CREVETTES CUITES NATURE 100G</t>
  </si>
  <si>
    <t>3380390180108</t>
  </si>
  <si>
    <t>3380380072307</t>
  </si>
  <si>
    <t>PIGNONS DE PIN V</t>
  </si>
  <si>
    <t>3335880005997</t>
  </si>
  <si>
    <t>3252920038527</t>
  </si>
  <si>
    <t>3472331042900</t>
  </si>
  <si>
    <t>3281440000622</t>
  </si>
  <si>
    <t>TERRINE AU SAUMON ET FROMAGE BLANC 2X60G</t>
  </si>
  <si>
    <t>PAIN DES MAGES 330G</t>
  </si>
  <si>
    <t>4026584143526</t>
  </si>
  <si>
    <t>HOUMOUS POIS CHICHES SESAME 150G</t>
  </si>
  <si>
    <t>3527860003998</t>
  </si>
  <si>
    <t>BOULETTES VEGGIE AUX EPICES DOUCES 150G</t>
  </si>
  <si>
    <t>3380380077470</t>
  </si>
  <si>
    <t>9990000017065</t>
  </si>
  <si>
    <t>CROC TOFOU POIVRONS ET BREBIS AU PIMENT</t>
  </si>
  <si>
    <t>POIS CASSES VERTS 500G</t>
  </si>
  <si>
    <t>ORANGE</t>
  </si>
  <si>
    <t>0000000190893</t>
  </si>
  <si>
    <t>5555550002813</t>
  </si>
  <si>
    <t>BETTERAVE CRUE</t>
  </si>
  <si>
    <t>0000000001533</t>
  </si>
  <si>
    <t>3516459201303</t>
  </si>
  <si>
    <t>3760019701691</t>
  </si>
  <si>
    <t>3380390181402</t>
  </si>
  <si>
    <t>NOIX DE COCO RAPEE MEDIUM V</t>
  </si>
  <si>
    <t>RIZ BASMATI COMPLET 500G</t>
  </si>
  <si>
    <t>SORBET CHOCOLAT NOIR 500ML</t>
  </si>
  <si>
    <t>4007547304031</t>
  </si>
  <si>
    <t>3273220184936</t>
  </si>
  <si>
    <t>PERLE MIEL PROPOLIS 120G</t>
  </si>
  <si>
    <t>3456880021302</t>
  </si>
  <si>
    <t>HUILE CONFORT ABSOLUE AMANDE 50ML</t>
  </si>
  <si>
    <t>PASSATA NATURE EN BRIQUE 500G</t>
  </si>
  <si>
    <t>MELANGE POUR MUESLI 250G</t>
  </si>
  <si>
    <t>3760016580169</t>
  </si>
  <si>
    <t>BETTERAVE 250GR</t>
  </si>
  <si>
    <t>29461202</t>
  </si>
  <si>
    <t>PAIN AUX NOIX 300G</t>
  </si>
  <si>
    <t>5555550004305</t>
  </si>
  <si>
    <t>3760253220156</t>
  </si>
  <si>
    <t>JUS POMME PæCHE 75CL</t>
  </si>
  <si>
    <t>3289196260482</t>
  </si>
  <si>
    <t>BICARBONATE DE SOUDE 500G</t>
  </si>
  <si>
    <t>3380380059889</t>
  </si>
  <si>
    <t>4032277002704</t>
  </si>
  <si>
    <t>PETIT PAIN GRILLE MIEL RAISINS 225G</t>
  </si>
  <si>
    <t>CLEMENTINE C</t>
  </si>
  <si>
    <t>YOGI TEA HIMALAYA 17 SACHETS 34G</t>
  </si>
  <si>
    <t>3421557111136</t>
  </si>
  <si>
    <t>PENNE BLANCHES 500G</t>
  </si>
  <si>
    <t>TOFU LACTOFERMENTE NATURE 2X100G</t>
  </si>
  <si>
    <t>5060229013880</t>
  </si>
  <si>
    <t>3347431770353</t>
  </si>
  <si>
    <t>3582810578322</t>
  </si>
  <si>
    <t>3554742853242</t>
  </si>
  <si>
    <t>4006040000464</t>
  </si>
  <si>
    <t>RIZ LONG COMPLET INDICA 500G</t>
  </si>
  <si>
    <t>TWIBIO FOURRE FIGUE 150G</t>
  </si>
  <si>
    <t>3760138834881</t>
  </si>
  <si>
    <t>RIZ BASMATI AUX LENTILLES 250G</t>
  </si>
  <si>
    <t>3428881887003</t>
  </si>
  <si>
    <t>3760020732455</t>
  </si>
  <si>
    <t>4006040365495</t>
  </si>
  <si>
    <t>3380380077371</t>
  </si>
  <si>
    <t>OIGNON ROUGE/BLANC</t>
  </si>
  <si>
    <t>DIGESTION ANIS 32G 20 SACHETS</t>
  </si>
  <si>
    <t>3330724201283</t>
  </si>
  <si>
    <t>8029689003555</t>
  </si>
  <si>
    <t>3396410030599</t>
  </si>
  <si>
    <t>EAU MINERALE NATURELLE 5L</t>
  </si>
  <si>
    <t>TRANCHETTES SAUMON ALASKA 150G</t>
  </si>
  <si>
    <t>FECULE DE TAPIOCA 500G</t>
  </si>
  <si>
    <t>POKI BIO POMME PECHE ABRICOT 90G</t>
  </si>
  <si>
    <t>PAVE DE SAUMON 170G</t>
  </si>
  <si>
    <t>CREME DESSERT CARAMEL X4</t>
  </si>
  <si>
    <t>ESQUIMAU GEANT CHOCO BLANC</t>
  </si>
  <si>
    <t>3283950911481</t>
  </si>
  <si>
    <t>4007547206175</t>
  </si>
  <si>
    <t>3329484635001</t>
  </si>
  <si>
    <t>9990000018017</t>
  </si>
  <si>
    <t>5555550002868</t>
  </si>
  <si>
    <t>3438860001146</t>
  </si>
  <si>
    <t>3760022906144</t>
  </si>
  <si>
    <t>STOLLE EPEAUTRE 500G</t>
  </si>
  <si>
    <t>DYNO MINS FER 30 CP</t>
  </si>
  <si>
    <t>3660050013411</t>
  </si>
  <si>
    <t>NONNETTES MIEL FRAMBOISE 150G</t>
  </si>
  <si>
    <t>VINAIGRE DE CIDRE NON PASTEURISE 75CL</t>
  </si>
  <si>
    <t>CHOCOLAT NOIR FOURRE FRAMBOISES 100G</t>
  </si>
  <si>
    <t>3760018883077</t>
  </si>
  <si>
    <t>3760116253574</t>
  </si>
  <si>
    <t>ROMARIN FEUILLES 25 G</t>
  </si>
  <si>
    <t>FARINE DE BLE T65 1KG</t>
  </si>
  <si>
    <t>NOIX SECHE</t>
  </si>
  <si>
    <t>COQUILETTES DEMI COMPLŽTES 500G</t>
  </si>
  <si>
    <t>SEVE DE BOULEAU BIB DE 5 L</t>
  </si>
  <si>
    <t>ADOUCISSANT LAVANDE RECHARGE</t>
  </si>
  <si>
    <t>3333264050038</t>
  </si>
  <si>
    <t>POMME DE TERRE sachet</t>
  </si>
  <si>
    <t>3517760001781</t>
  </si>
  <si>
    <t>3329482211207</t>
  </si>
  <si>
    <t>CARTOUCHE FILTRANTE O!</t>
  </si>
  <si>
    <t>3760055650014</t>
  </si>
  <si>
    <t>GUIMAUVE CHOCOLAT 70G</t>
  </si>
  <si>
    <t>3380380077777</t>
  </si>
  <si>
    <t>3289196500328</t>
  </si>
  <si>
    <t>PASSATA 750G</t>
  </si>
  <si>
    <t>7821260031404</t>
  </si>
  <si>
    <t>3396413714403</t>
  </si>
  <si>
    <t>ENDIVE C</t>
  </si>
  <si>
    <t>4000915100709</t>
  </si>
  <si>
    <t>0200009000005</t>
  </si>
  <si>
    <t>DISSOLVANT DOUX 125ML</t>
  </si>
  <si>
    <t>JUS DE CITRON 25CL</t>
  </si>
  <si>
    <t>3760052230455</t>
  </si>
  <si>
    <t>3438860001658</t>
  </si>
  <si>
    <t>4026813000224</t>
  </si>
  <si>
    <t>3544760016880</t>
  </si>
  <si>
    <t>3184340065039</t>
  </si>
  <si>
    <t>5411788046725</t>
  </si>
  <si>
    <t>3486330034156</t>
  </si>
  <si>
    <t>FARINE PETIT EPEAUTRE BLC T70 500 GR</t>
  </si>
  <si>
    <t>3431590013663</t>
  </si>
  <si>
    <t>3760016580503</t>
  </si>
  <si>
    <t>3396411221262</t>
  </si>
  <si>
    <t>3520831330659</t>
  </si>
  <si>
    <t>3380380072802</t>
  </si>
  <si>
    <t>3520831630605</t>
  </si>
  <si>
    <t>3380380048173</t>
  </si>
  <si>
    <t>RIZ DE CAMARGUE ROND COMPLET 500 G</t>
  </si>
  <si>
    <t>TORTIGLIONI SARRASIN 500G</t>
  </si>
  <si>
    <t>3568312001421</t>
  </si>
  <si>
    <t>3464660000805</t>
  </si>
  <si>
    <t>3329485191209</t>
  </si>
  <si>
    <t>3289196400109</t>
  </si>
  <si>
    <t>MELANGE EPEAUTRE LENTILLES HARICOTS MUNG</t>
  </si>
  <si>
    <t>5410376699145</t>
  </si>
  <si>
    <t>BLANC DE POULET TRANCHE 80G</t>
  </si>
  <si>
    <t>3760164640548</t>
  </si>
  <si>
    <t>3380380076718</t>
  </si>
  <si>
    <t>9990000005567</t>
  </si>
  <si>
    <t>ETOILES BONNE HUMEUR 8X31G</t>
  </si>
  <si>
    <t>JUS VITALITE ORANGE ACEROLA 50CL</t>
  </si>
  <si>
    <t>8005734011041</t>
  </si>
  <si>
    <t>3330720662538</t>
  </si>
  <si>
    <t>MACA VITAL 500MG 60GEL</t>
  </si>
  <si>
    <t>3375610000045</t>
  </si>
  <si>
    <t>POMELO BIO</t>
  </si>
  <si>
    <t>3445020120500</t>
  </si>
  <si>
    <t>3760049796797</t>
  </si>
  <si>
    <t>CAJOU CHOCOLAT BLANC V</t>
  </si>
  <si>
    <t>THE NOIR MELANGE ENGLISH BREAKFAST 100G</t>
  </si>
  <si>
    <t>3596204200003</t>
  </si>
  <si>
    <t>LENTILLES BELUGA 500G</t>
  </si>
  <si>
    <t>CRACKERS POIS CHICHE CURCUMA SS GLUTEN 1</t>
  </si>
  <si>
    <t>4005514085181</t>
  </si>
  <si>
    <t>4026584143403</t>
  </si>
  <si>
    <t>3444940003245</t>
  </si>
  <si>
    <t>3760005450336</t>
  </si>
  <si>
    <t>TORTELLINI 200G</t>
  </si>
  <si>
    <t>3396410003197</t>
  </si>
  <si>
    <t>3274490970229</t>
  </si>
  <si>
    <t>3380380084690</t>
  </si>
  <si>
    <t>3421557401190</t>
  </si>
  <si>
    <t>9990000014767</t>
  </si>
  <si>
    <t>3273220140970</t>
  </si>
  <si>
    <t>3176800032033</t>
  </si>
  <si>
    <t>CANTAL AOP ENTRE-DEUX</t>
  </si>
  <si>
    <t>3273220141243</t>
  </si>
  <si>
    <t>3483981000981</t>
  </si>
  <si>
    <t>9990000018161</t>
  </si>
  <si>
    <t>SPECULOOS 175G</t>
  </si>
  <si>
    <t>3516459907007</t>
  </si>
  <si>
    <t>4021457620029</t>
  </si>
  <si>
    <t>BISCOTTES COMPLETES BIO 300GR</t>
  </si>
  <si>
    <t>GALETTES DE MAIS GRAINE DE LIN 150G</t>
  </si>
  <si>
    <t>CHOCOLAT NOIR FOURRE CREME CITRON 100G</t>
  </si>
  <si>
    <t>LAIT CORPOREL ARGAN 250ML</t>
  </si>
  <si>
    <t>YAOURT MYRTILLE CASSIS 10% MG 150G</t>
  </si>
  <si>
    <t>9990000011667</t>
  </si>
  <si>
    <t>3760239181167</t>
  </si>
  <si>
    <t>3380380047046</t>
  </si>
  <si>
    <t>NOIX DU BRESIL 150G</t>
  </si>
  <si>
    <t>3477730050068</t>
  </si>
  <si>
    <t>3760052231773</t>
  </si>
  <si>
    <t>NUTRI INTENSE FLUIDE SOYEUX</t>
  </si>
  <si>
    <t>CROC TOFOU-CHEVRE-EPINARDS 200G</t>
  </si>
  <si>
    <t>3259011194278</t>
  </si>
  <si>
    <t>3428881233206</t>
  </si>
  <si>
    <t>SALADE AUX 2 LENTILLES 160G</t>
  </si>
  <si>
    <t>5412916950884</t>
  </si>
  <si>
    <t>3760054740877</t>
  </si>
  <si>
    <t>3330720662507</t>
  </si>
  <si>
    <t>LINGETTES NETTOYANTES VISAGE x25</t>
  </si>
  <si>
    <t>3329486421121</t>
  </si>
  <si>
    <t>3516459202003</t>
  </si>
  <si>
    <t>3760164640159</t>
  </si>
  <si>
    <t>MINI CRACKERS OLIVE ROMARIN 100G</t>
  </si>
  <si>
    <t>3268350120886</t>
  </si>
  <si>
    <t>ESQUIMAU GEANT CHOCO NOIR</t>
  </si>
  <si>
    <t>8711521021932</t>
  </si>
  <si>
    <t>3396411221446</t>
  </si>
  <si>
    <t>5555550003100</t>
  </si>
  <si>
    <t>4026913121706</t>
  </si>
  <si>
    <t>3259011189502</t>
  </si>
  <si>
    <t>3465511911004</t>
  </si>
  <si>
    <t>3291960002990</t>
  </si>
  <si>
    <t>3273120011516</t>
  </si>
  <si>
    <t>3538394930827</t>
  </si>
  <si>
    <t>Fromage blanc brebis nature 400g</t>
  </si>
  <si>
    <t>IGP PAYS D'OC ROUGE 2017 75CL</t>
  </si>
  <si>
    <t>OLIVES VERTES DENOYAUTEES 290G</t>
  </si>
  <si>
    <t>NETTOYANT BAIN 500ML</t>
  </si>
  <si>
    <t>3760177501751</t>
  </si>
  <si>
    <t>SUCRE DE CANNE BLOND 5KG</t>
  </si>
  <si>
    <t>9990000015979</t>
  </si>
  <si>
    <t>CARTE FIDELITE</t>
  </si>
  <si>
    <t>GLACE VANILLE LAIT RIZ</t>
  </si>
  <si>
    <t>PAYS D'OC ROUGE 75CL</t>
  </si>
  <si>
    <t>PUREE DE CAROTTES 350G</t>
  </si>
  <si>
    <t>CHOCOLAT BLANC AUX AMANDES 75G</t>
  </si>
  <si>
    <t>PANAIS</t>
  </si>
  <si>
    <t>SPAGHETTI BLANCS 500G</t>
  </si>
  <si>
    <t>RAISINS SULTANINES V</t>
  </si>
  <si>
    <t>8008698011065</t>
  </si>
  <si>
    <t>3760022906151</t>
  </si>
  <si>
    <t>3438860001160</t>
  </si>
  <si>
    <t>PETIT FONDU CREME ET HERBES 8X25G</t>
  </si>
  <si>
    <t>3760029841684</t>
  </si>
  <si>
    <t>3660050013336</t>
  </si>
  <si>
    <t>3273120015071</t>
  </si>
  <si>
    <t>3456300008388</t>
  </si>
  <si>
    <t>RECHARGE A DILUER SALLE DE BAINS 50 ml</t>
  </si>
  <si>
    <t>RIZ AU LAIT DE BREBIS 2X125G</t>
  </si>
  <si>
    <t>RICE DRINK + CALCIUM 1L</t>
  </si>
  <si>
    <t>8718976016261</t>
  </si>
  <si>
    <t>3493835010608</t>
  </si>
  <si>
    <t>3396410232832</t>
  </si>
  <si>
    <t>3380380074646</t>
  </si>
  <si>
    <t>3483463010200</t>
  </si>
  <si>
    <t>CHIPS MAIS CHILI 125G</t>
  </si>
  <si>
    <t>CRACTINES MAIS RIZ 150G</t>
  </si>
  <si>
    <t>TABLETTE CHOCOLAT LAIT 50% 100G</t>
  </si>
  <si>
    <t>3477730050013</t>
  </si>
  <si>
    <t>1ERE COTES DE BLAYE 2013 FUT CHENE</t>
  </si>
  <si>
    <t>3380390900690</t>
  </si>
  <si>
    <t>GRENADE</t>
  </si>
  <si>
    <t>3700195677953</t>
  </si>
  <si>
    <t>MANGUES SECHEES V</t>
  </si>
  <si>
    <t>5060229013644</t>
  </si>
  <si>
    <t>KOMBUCHA GINGEMBRE 1L</t>
  </si>
  <si>
    <t>3111900308220</t>
  </si>
  <si>
    <t>LENTILLE VERTE 1KG</t>
  </si>
  <si>
    <t>COUSCOUS BLANC 5KG V</t>
  </si>
  <si>
    <t>8713576282559</t>
  </si>
  <si>
    <t>YAOURT CHEVRE NATURE 2x125g</t>
  </si>
  <si>
    <t>EAU DE COCO NATURE TETRA PAILLE 33CL</t>
  </si>
  <si>
    <t>VELOUTE DE LEGUMES VERTS 1L</t>
  </si>
  <si>
    <t>5555550000185</t>
  </si>
  <si>
    <t>3273220184912</t>
  </si>
  <si>
    <t>9990000014743</t>
  </si>
  <si>
    <t>INSTANT CHOCO L'ORIGINAL 800G CC</t>
  </si>
  <si>
    <t>RILLETTES FRAICHES DE POULET</t>
  </si>
  <si>
    <t>3259011218097</t>
  </si>
  <si>
    <t>3259010005063</t>
  </si>
  <si>
    <t>AMANDES CALIFORNIE 125G</t>
  </si>
  <si>
    <t>9007833010139</t>
  </si>
  <si>
    <t>3273220184516</t>
  </si>
  <si>
    <t>4000915105315</t>
  </si>
  <si>
    <t>3445020003179</t>
  </si>
  <si>
    <t>CITRON VERT</t>
  </si>
  <si>
    <t>BOUCHEES AU GOUDA 75G</t>
  </si>
  <si>
    <t>PERSIL FLOCONS 30G</t>
  </si>
  <si>
    <t>GRAINES DE COURGE 500G CC</t>
  </si>
  <si>
    <t>YAOURTS MYRTILLE 4X125G</t>
  </si>
  <si>
    <t>3380380072451</t>
  </si>
  <si>
    <t>CHOUCROUTE CUITE 600G</t>
  </si>
  <si>
    <t>3760239180115</t>
  </si>
  <si>
    <t>MOULINE EPINARDS/TOUCHE DE CREME 50CL</t>
  </si>
  <si>
    <t>HUILE DE COLZA VIERGE 1L</t>
  </si>
  <si>
    <t>MYRTILLES 300G</t>
  </si>
  <si>
    <t>3293680021022</t>
  </si>
  <si>
    <t>3396410097585</t>
  </si>
  <si>
    <t>EAU MINERALE NATURELLE 1L LAURENATA</t>
  </si>
  <si>
    <t>SHOYU GINGER THAI 250ML</t>
  </si>
  <si>
    <t>TOFU ROSSO 200G</t>
  </si>
  <si>
    <t>OLIVES NOIRES NATURES 500G</t>
  </si>
  <si>
    <t>3431590000632</t>
  </si>
  <si>
    <t>COMPOTE FRAISE 315 G</t>
  </si>
  <si>
    <t>3700477609689</t>
  </si>
  <si>
    <t>8437001749515</t>
  </si>
  <si>
    <t>THON GRILLE A SERVIR AC PTIS POIS 280G</t>
  </si>
  <si>
    <t>0000000190930</t>
  </si>
  <si>
    <t>3576560100001</t>
  </si>
  <si>
    <t>MELANGE POUR SOUPE 40G</t>
  </si>
  <si>
    <t>SEL FIN GRIS 500G</t>
  </si>
  <si>
    <t>3428883636005</t>
  </si>
  <si>
    <t>PAINS AU CHOCOLAT 270G</t>
  </si>
  <si>
    <t>3770000910407</t>
  </si>
  <si>
    <t>3273220135419</t>
  </si>
  <si>
    <t>3760192497695</t>
  </si>
  <si>
    <t>PAIN AUX RAISINS 400G</t>
  </si>
  <si>
    <t>3760011134275</t>
  </si>
  <si>
    <t>3396410175382</t>
  </si>
  <si>
    <t>EMMENTAL RAPE 200G</t>
  </si>
  <si>
    <t>3274490970212</t>
  </si>
  <si>
    <t>4001365420119</t>
  </si>
  <si>
    <t>DIET MAGNESIUM 6 30 CP</t>
  </si>
  <si>
    <t>3452010000384</t>
  </si>
  <si>
    <t>3259011112739</t>
  </si>
  <si>
    <t>ALFALFA GERME 75G</t>
  </si>
  <si>
    <t>SAVON MARSEILLE LAIT ANESSE</t>
  </si>
  <si>
    <t>SABLES CITRON AMANDE 165G</t>
  </si>
  <si>
    <t>HUILE VIERGE AVOCAT BIO EQUITABLE 50ML</t>
  </si>
  <si>
    <t>TRIO CANNELES PATCHOULI ARGILE ORTIE 60G</t>
  </si>
  <si>
    <t>JUS D'ALOE VERA ET CITRON 350ML</t>
  </si>
  <si>
    <t>BOUILLON AUX LEGUMES</t>
  </si>
  <si>
    <t>PUREE DE POMMES 700G</t>
  </si>
  <si>
    <t>FROM JAMY POIVRE 5 BAIES 135G</t>
  </si>
  <si>
    <t>8714265974878</t>
  </si>
  <si>
    <t>4012824402669</t>
  </si>
  <si>
    <t>BOISSON EPEAUTRE RIZ NOISETTE 1L</t>
  </si>
  <si>
    <t>8713576282535</t>
  </si>
  <si>
    <t>MIETTE DE THON TOMATE 160G</t>
  </si>
  <si>
    <t>3301591001467</t>
  </si>
  <si>
    <t>3291960002099</t>
  </si>
  <si>
    <t>NOIX DE CAJOU 125GR</t>
  </si>
  <si>
    <t>COURT BOUILLON 72G</t>
  </si>
  <si>
    <t>POLENTA CITRON GINGEMBRE 250 G</t>
  </si>
  <si>
    <t>GEL PUR ALOE 250 ML</t>
  </si>
  <si>
    <t>5555550002783</t>
  </si>
  <si>
    <t>3380390121408</t>
  </si>
  <si>
    <t>HV.NOYAU ABRICOT BIO 100ML</t>
  </si>
  <si>
    <t>5555550001243</t>
  </si>
  <si>
    <t>ROOIBOS NATURE X20</t>
  </si>
  <si>
    <t>9990000014415</t>
  </si>
  <si>
    <t>CREME LEGERE UHT X3</t>
  </si>
  <si>
    <t>HENNE DE SHIRAZ ACAJOU</t>
  </si>
  <si>
    <t>3291960000156</t>
  </si>
  <si>
    <t>NUTRICOCO 1L</t>
  </si>
  <si>
    <t>3259011172580</t>
  </si>
  <si>
    <t>3273220130438</t>
  </si>
  <si>
    <t>3760022906885</t>
  </si>
  <si>
    <t>3289196500533</t>
  </si>
  <si>
    <t>3289196800046</t>
  </si>
  <si>
    <t>JUS DE CITRON 1L</t>
  </si>
  <si>
    <t>3396411220760</t>
  </si>
  <si>
    <t>AMPOULES HEPATO 200ML</t>
  </si>
  <si>
    <t>BRIOCHE TRANCHEE 400G</t>
  </si>
  <si>
    <t>CHIPS MAIS NATURE FAMILY 200G</t>
  </si>
  <si>
    <t>KNACKS AU TOFOU-SOYCIS-FUMEES 160G</t>
  </si>
  <si>
    <t>3259010108061</t>
  </si>
  <si>
    <t>CABECOU DU PERIGORD X3</t>
  </si>
  <si>
    <t>BAUME KARITE COCO BIO EQUITABLE 140G</t>
  </si>
  <si>
    <t>TABLETTES WC DETARTRANTES X10</t>
  </si>
  <si>
    <t>3268350120220</t>
  </si>
  <si>
    <t>3268350120718</t>
  </si>
  <si>
    <t>3259011239948</t>
  </si>
  <si>
    <t>YA COCO NATURE 400G</t>
  </si>
  <si>
    <t>TARTIMI AIL ET FINES HERBES 125G</t>
  </si>
  <si>
    <t>0200054000005</t>
  </si>
  <si>
    <t>SPAGHETTI 1/2 COMPLET 500G</t>
  </si>
  <si>
    <t>3273640001196</t>
  </si>
  <si>
    <t>POKI BIO POMME FRAISE EN GOURDE 90G</t>
  </si>
  <si>
    <t>3291960008282</t>
  </si>
  <si>
    <t>3456880028004</t>
  </si>
  <si>
    <t>3472331324600</t>
  </si>
  <si>
    <t>3380380055171</t>
  </si>
  <si>
    <t>POIS CHICHES FRANCE 500G</t>
  </si>
  <si>
    <t>3252920035564</t>
  </si>
  <si>
    <t>3259011202591</t>
  </si>
  <si>
    <t>FARINE BLE PATISSIERE T45 M T 1 KG</t>
  </si>
  <si>
    <t>MINI PANETTONE 100G</t>
  </si>
  <si>
    <t>3380390901284</t>
  </si>
  <si>
    <t>PENNE DEMI-COMPLŽTES 500G</t>
  </si>
  <si>
    <t>CHAMPIGNONS DE PARIS</t>
  </si>
  <si>
    <t>3326100000014</t>
  </si>
  <si>
    <t>GRAINES DE COURGE V</t>
  </si>
  <si>
    <t>PATE BRISEE 230G</t>
  </si>
  <si>
    <t>3259010005018</t>
  </si>
  <si>
    <t>SAVON MARSEILLE SANTAL</t>
  </si>
  <si>
    <t>SHAMP DOUCHE MARSEILLE 1L</t>
  </si>
  <si>
    <t>3388742803019</t>
  </si>
  <si>
    <t>YOGI TEA BONNE NUIT ROOBOIS 17 SACHETS</t>
  </si>
  <si>
    <t>RIZ BASMATI 1/2 COMPLET 500G</t>
  </si>
  <si>
    <t>NOIX DE CAJOU V</t>
  </si>
  <si>
    <t>CREME DESSERT AMANDE CHOCOLAT X2</t>
  </si>
  <si>
    <t>3419390036198</t>
  </si>
  <si>
    <t>PAINS AU LAIT</t>
  </si>
  <si>
    <t>CAFE PUR ARABICA BIOLOGIQUE 250G</t>
  </si>
  <si>
    <t>BISCUITS NAPPES CHOCOLAT NOIR 160G</t>
  </si>
  <si>
    <t>3700195677090</t>
  </si>
  <si>
    <t>4004148322761</t>
  </si>
  <si>
    <t>3184340161601</t>
  </si>
  <si>
    <t>JAMBON SUPERIEUR 3 TRANCHES</t>
  </si>
  <si>
    <t>BROSSE A DENT NYLON MEDIUM</t>
  </si>
  <si>
    <t>SARDINES A LA TOMATE ET OLIVE 135G CC</t>
  </si>
  <si>
    <t>5555550002967</t>
  </si>
  <si>
    <t>BOULGOUR DE RIZ 500G</t>
  </si>
  <si>
    <t>9990000017300</t>
  </si>
  <si>
    <t>CROC SEITAN - INDIENNE 200G</t>
  </si>
  <si>
    <t>PANDORO 600G</t>
  </si>
  <si>
    <t>3380390209403</t>
  </si>
  <si>
    <t>3267460030115</t>
  </si>
  <si>
    <t>MARRON DES CEVENNES 430G</t>
  </si>
  <si>
    <t>3329486000135</t>
  </si>
  <si>
    <t>5060519140777</t>
  </si>
  <si>
    <t>RIZ THAI BLANC 500G</t>
  </si>
  <si>
    <t>3380380074622</t>
  </si>
  <si>
    <t>3760030726116</t>
  </si>
  <si>
    <t>3380380071447</t>
  </si>
  <si>
    <t>3259011112678</t>
  </si>
  <si>
    <t>BOULGOUR TROIS CEREALES INDENNE 300G</t>
  </si>
  <si>
    <t>HARICOTS NOIRS 500G</t>
  </si>
  <si>
    <t>CREME LIQUIDE ENTIERE 3X20CL</t>
  </si>
  <si>
    <t>3700477609016</t>
  </si>
  <si>
    <t>3760164640562</t>
  </si>
  <si>
    <t>3259011154234</t>
  </si>
  <si>
    <t>PUREE AMANDES COMPLETES GRILLEES 275G</t>
  </si>
  <si>
    <t>3335880005850</t>
  </si>
  <si>
    <t>SAUCE PUTTANESCA 295G</t>
  </si>
  <si>
    <t>DATTES DE TUNISIE DEGLET RAVIER 250G</t>
  </si>
  <si>
    <t>SHAMPOOING A LA NOIX DE COCO 237ML</t>
  </si>
  <si>
    <t>PIZZA LEGUMES CUISINES 400 G</t>
  </si>
  <si>
    <t>3301595000404</t>
  </si>
  <si>
    <t>AMANDE POUDRE BLANCHE V</t>
  </si>
  <si>
    <t>4024297006305</t>
  </si>
  <si>
    <t>CRAYON CONTOUR YEUX / BLEU NUIT 1,13G</t>
  </si>
  <si>
    <t>SOJADE VANILLE 4X100G</t>
  </si>
  <si>
    <t>CURALGIC 30COMP</t>
  </si>
  <si>
    <t>3380380077920</t>
  </si>
  <si>
    <t>THE VERT SENCHA X10</t>
  </si>
  <si>
    <t>3176800030503</t>
  </si>
  <si>
    <t>3273200178009</t>
  </si>
  <si>
    <t>SABLES CHOCO LAIT SANS HUILE DE PALME</t>
  </si>
  <si>
    <t>3396411235320</t>
  </si>
  <si>
    <t>3289196500946</t>
  </si>
  <si>
    <t>DESMODIUM 20 AMP X 15 ML</t>
  </si>
  <si>
    <t>4006040325567</t>
  </si>
  <si>
    <t>FILETS NATURE AU LUPIN 200G</t>
  </si>
  <si>
    <t>CREME LAVANTE MAIN POMME RECHARGE</t>
  </si>
  <si>
    <t>YAOURT AU LAIT DE BREBIS VANILLE 2X125G</t>
  </si>
  <si>
    <t>SUCRE DE CANNE ROUX 1 KG</t>
  </si>
  <si>
    <t>GALETTES DE RIZ PAUVRE EN SEL 100G</t>
  </si>
  <si>
    <t>3268350120367</t>
  </si>
  <si>
    <t>3273220181027</t>
  </si>
  <si>
    <t>4012824402232</t>
  </si>
  <si>
    <t>3329486411122</t>
  </si>
  <si>
    <t>PEPITES NOIR 60% V</t>
  </si>
  <si>
    <t>3576560500009</t>
  </si>
  <si>
    <t>3259011010769</t>
  </si>
  <si>
    <t>FILET DE HANRENG 200G</t>
  </si>
  <si>
    <t>PETITS SABLES APERITIFS PARMESAN AOP 90G</t>
  </si>
  <si>
    <t>3431590012819</t>
  </si>
  <si>
    <t>GALETTES SARRASIN X6</t>
  </si>
  <si>
    <t>RATATOUILLE 650G</t>
  </si>
  <si>
    <t>CURRY MELANGE COUSCOUS MOULU 35G</t>
  </si>
  <si>
    <t>3273220182246</t>
  </si>
  <si>
    <t>3301595000442</t>
  </si>
  <si>
    <t>3438860004048</t>
  </si>
  <si>
    <t>4022993045451</t>
  </si>
  <si>
    <t>3396411221507</t>
  </si>
  <si>
    <t>SPRAY NOMADE D'URGENCE 15ML</t>
  </si>
  <si>
    <t>3760099532949</t>
  </si>
  <si>
    <t>9990000015160</t>
  </si>
  <si>
    <t>8015602000367</t>
  </si>
  <si>
    <t>9990000017072</t>
  </si>
  <si>
    <t>GLACE CHOCOLAT EN BAC 900ML</t>
  </si>
  <si>
    <t>5555550002530</t>
  </si>
  <si>
    <t>CHICOREE INSTANT 100G</t>
  </si>
  <si>
    <t>3516459200207</t>
  </si>
  <si>
    <t>CAFE BOLIVIE GRAINS 1 KG</t>
  </si>
  <si>
    <t>3431590008348</t>
  </si>
  <si>
    <t>ORTHO Q10 H2 30 GEL</t>
  </si>
  <si>
    <t>3380390129206</t>
  </si>
  <si>
    <t>3396410034603</t>
  </si>
  <si>
    <t>8008481732054</t>
  </si>
  <si>
    <t>3520837330066</t>
  </si>
  <si>
    <t>3438860002068</t>
  </si>
  <si>
    <t>VELOUTE BREBIS NATURE X4</t>
  </si>
  <si>
    <t>BISCUIT TENTATION ORANGE ENROBE CHOCOLAT</t>
  </si>
  <si>
    <t>3268350120237</t>
  </si>
  <si>
    <t>3273220140604</t>
  </si>
  <si>
    <t>MANGUES SECHEES LAMELLES BURKINA 100G</t>
  </si>
  <si>
    <t>3760164640579</t>
  </si>
  <si>
    <t>8006073100410</t>
  </si>
  <si>
    <t>3268350120084</t>
  </si>
  <si>
    <t>3760054380301</t>
  </si>
  <si>
    <t>3380380078781</t>
  </si>
  <si>
    <t>9990000011629</t>
  </si>
  <si>
    <t>3760239180078</t>
  </si>
  <si>
    <t>4032277007075</t>
  </si>
  <si>
    <t>HARICOTS ROUGES KIDNEY 500G</t>
  </si>
  <si>
    <t>CHATAIGNE</t>
  </si>
  <si>
    <t>3291960072108</t>
  </si>
  <si>
    <t>3700110001368</t>
  </si>
  <si>
    <t>3184340014600</t>
  </si>
  <si>
    <t>3544760000186</t>
  </si>
  <si>
    <t>THON BASQUAISE 380G</t>
  </si>
  <si>
    <t>BLETTES C</t>
  </si>
  <si>
    <t>PAIN EPEAUTRE 500G</t>
  </si>
  <si>
    <t>SOJADE FRUITS ROUGES 4X100G</t>
  </si>
  <si>
    <t>7611851121863</t>
  </si>
  <si>
    <t>3273120024028</t>
  </si>
  <si>
    <t>HUILE OLIVE BIO 50CL</t>
  </si>
  <si>
    <t>JUS POMME 75CL</t>
  </si>
  <si>
    <t>CHICOREE 100G</t>
  </si>
  <si>
    <t>HUILE LACTEE DEMAQUILLANTE 145ML</t>
  </si>
  <si>
    <t>3760239180146</t>
  </si>
  <si>
    <t>YAOURT 4 FRUITS AU LAIT ENTIER 4X125G</t>
  </si>
  <si>
    <t>POP 75 GELULES</t>
  </si>
  <si>
    <t>COUSCOUS D' EPEAUTRE 500G</t>
  </si>
  <si>
    <t>3396410102050</t>
  </si>
  <si>
    <t>3329485531203</t>
  </si>
  <si>
    <t>CHOCOLAT LAIT 32 % DESSERT PATISSIER 200</t>
  </si>
  <si>
    <t>3396410015879</t>
  </si>
  <si>
    <t>3335880007229</t>
  </si>
  <si>
    <t>KETCHUP VERRE</t>
  </si>
  <si>
    <t>OEUFS 53/63 X12</t>
  </si>
  <si>
    <t>GALETTES CREATIVE CAROTTE CUMIN 2X100G</t>
  </si>
  <si>
    <t>TISANE PROVENCALE ABRICOT-PECHE</t>
  </si>
  <si>
    <t>CHILI CON CARNE 360G</t>
  </si>
  <si>
    <t>YAOURT AU LAIT DE BREBIS NATURE 1 2 ECRE</t>
  </si>
  <si>
    <t>3438860001191</t>
  </si>
  <si>
    <t>3700225600319</t>
  </si>
  <si>
    <t>9990000016914</t>
  </si>
  <si>
    <t>BOISSON DELICE DE RIZ CALCIUM 1L</t>
  </si>
  <si>
    <t>3380390900751</t>
  </si>
  <si>
    <t>3760015411136</t>
  </si>
  <si>
    <t>5555550000031</t>
  </si>
  <si>
    <t>3582812417025</t>
  </si>
  <si>
    <t>FUSILLI LENTILLES CORAIL 250G</t>
  </si>
  <si>
    <t>PAPIER TOILETTE X4</t>
  </si>
  <si>
    <t>3700566451045</t>
  </si>
  <si>
    <t>BRIOCHE AU FROMENT TRANCHEE 500G</t>
  </si>
  <si>
    <t>Sojade cassis-cranberry 400g</t>
  </si>
  <si>
    <t>3302957002029</t>
  </si>
  <si>
    <t>JAMBON SUP BLANC DD 3T</t>
  </si>
  <si>
    <t>3288131211084</t>
  </si>
  <si>
    <t>3301591001894</t>
  </si>
  <si>
    <t>3176800033405</t>
  </si>
  <si>
    <t>0222355000003</t>
  </si>
  <si>
    <t>MADELEINES EPEAUTRE 200G</t>
  </si>
  <si>
    <t>MUESLI CROUST.DUO CHOCO 500G</t>
  </si>
  <si>
    <t>MERINGUE BIO 120G</t>
  </si>
  <si>
    <t>3380380074721</t>
  </si>
  <si>
    <t>FINANCIERS AUX AMANDES 150G</t>
  </si>
  <si>
    <t>STOLLE CLASSIC 500G</t>
  </si>
  <si>
    <t>FROMAGE BLANC 0 MG CAMPAGNARD 500G</t>
  </si>
  <si>
    <t>CREME REPARATRICE PUR ALOE 150 ML</t>
  </si>
  <si>
    <t>SUCRE DE CANNE BRUN 500G</t>
  </si>
  <si>
    <t>3760018883015</t>
  </si>
  <si>
    <t>3760239181426</t>
  </si>
  <si>
    <t>FIGUE CLEMENTINE BIO</t>
  </si>
  <si>
    <t>LIQUIDE VAISSELLE RECHARGE</t>
  </si>
  <si>
    <t>POIS CHICHES DEMETER 370 ML</t>
  </si>
  <si>
    <t>COQUILLETTES 1/2 COMPLETES V</t>
  </si>
  <si>
    <t>PERU PALOMAR MOULU 250G</t>
  </si>
  <si>
    <t>CHEVRE RIZ - RIZ AU LAIT 2X125G</t>
  </si>
  <si>
    <t>4000915029215</t>
  </si>
  <si>
    <t>3431590012987</t>
  </si>
  <si>
    <t>3396410230807</t>
  </si>
  <si>
    <t>BOISSON AVOINE NATURE 1 L</t>
  </si>
  <si>
    <t>HUILE CAPILLAIRE NOURISSANTE</t>
  </si>
  <si>
    <t>SOJA JAUNE DEPELLICULE 500G</t>
  </si>
  <si>
    <t>4012824402782</t>
  </si>
  <si>
    <t>3380380077357</t>
  </si>
  <si>
    <t>GALETTES AU SON D AVOINE - LIN PAVOT SES</t>
  </si>
  <si>
    <t>CREME RICHE LAIT ANESSE 50ML</t>
  </si>
  <si>
    <t>3417960022527</t>
  </si>
  <si>
    <t>GAMBAS DECORTIQUEE NATURE 100G</t>
  </si>
  <si>
    <t>CERAMIQUE HAUTE DENSITE</t>
  </si>
  <si>
    <t>Organic Strawberry Mylk</t>
  </si>
  <si>
    <t>4260334140025</t>
  </si>
  <si>
    <t>3760239180412</t>
  </si>
  <si>
    <t>3273220101933</t>
  </si>
  <si>
    <t>FROMAGE BLANC 0% X4</t>
  </si>
  <si>
    <t>3380390225403</t>
  </si>
  <si>
    <t>4026584142215</t>
  </si>
  <si>
    <t>FONDUE DE POIREAUX 500G</t>
  </si>
  <si>
    <t>NAVET</t>
  </si>
  <si>
    <t>FOURRES CACAO 375G</t>
  </si>
  <si>
    <t>3421557903052</t>
  </si>
  <si>
    <t>3760015411532</t>
  </si>
  <si>
    <t>PIZZA ITALIENNE 350G</t>
  </si>
  <si>
    <t>CONFITURE CERISE 325 G</t>
  </si>
  <si>
    <t>FLACON SPRAY VERRE AMBRE 30ML</t>
  </si>
  <si>
    <t>POTABIO MEXICAIN 2X8.5G</t>
  </si>
  <si>
    <t>TABLETTE CHOC. NOIR 70% DU PEROU 100G</t>
  </si>
  <si>
    <t>3700136514149</t>
  </si>
  <si>
    <t>3291960010872</t>
  </si>
  <si>
    <t>3565280005086</t>
  </si>
  <si>
    <t>GRAINES DE TOURNESOL V</t>
  </si>
  <si>
    <t>8713965700039</t>
  </si>
  <si>
    <t>9990000005192</t>
  </si>
  <si>
    <t>3291960011862</t>
  </si>
  <si>
    <t>SABLES SARRASIN MIEL 132G</t>
  </si>
  <si>
    <t>3660050013633</t>
  </si>
  <si>
    <t>KOMBUCHA FRAIS 33CL</t>
  </si>
  <si>
    <t>ABRICOTS MOELLEUX 400G</t>
  </si>
  <si>
    <t>OEUFS VRAC</t>
  </si>
  <si>
    <t>3184340802504</t>
  </si>
  <si>
    <t>4012824402560</t>
  </si>
  <si>
    <t>MORBIER ENTIER</t>
  </si>
  <si>
    <t>2348355000008</t>
  </si>
  <si>
    <t>SIROP DE MENTHE 50CL</t>
  </si>
  <si>
    <t>CITRONNADE 75CL</t>
  </si>
  <si>
    <t>POLLEN 220G</t>
  </si>
  <si>
    <t>3301593000277</t>
  </si>
  <si>
    <t>3464660000836</t>
  </si>
  <si>
    <t>3417960023043</t>
  </si>
  <si>
    <t>PETALES DE SAUCISSON EXTRA MAIGRE 80G</t>
  </si>
  <si>
    <t>PETITS PAINS GRILLES CEREALES BIO 225GR</t>
  </si>
  <si>
    <t>3760190652126</t>
  </si>
  <si>
    <t>SPECIALITE AUX ORTIES 250G</t>
  </si>
  <si>
    <t>3330724201276</t>
  </si>
  <si>
    <t>3329485481201</t>
  </si>
  <si>
    <t>3380380077050</t>
  </si>
  <si>
    <t>3278584341025</t>
  </si>
  <si>
    <t>3380390900584</t>
  </si>
  <si>
    <t>3540860013019</t>
  </si>
  <si>
    <t>JETA FRAIS 100G</t>
  </si>
  <si>
    <t>CONFITURE DE FRAISE 350G</t>
  </si>
  <si>
    <t>3554740100294</t>
  </si>
  <si>
    <t>LINGUINE 250G</t>
  </si>
  <si>
    <t>3515890501409</t>
  </si>
  <si>
    <t>GNOCCHI FRAIS 300G</t>
  </si>
  <si>
    <t>PDF TARTINES CACAO 160G</t>
  </si>
  <si>
    <t>3760239180047</t>
  </si>
  <si>
    <t>RAVIOLIS TOFU/BASILIC 680G</t>
  </si>
  <si>
    <t>3329485111054</t>
  </si>
  <si>
    <t>GINGEMBRE DE CHINE 250G</t>
  </si>
  <si>
    <t>3394610000350</t>
  </si>
  <si>
    <t>3477730009004</t>
  </si>
  <si>
    <t>3448119002022</t>
  </si>
  <si>
    <t>MIEUX GERER SA CURE DETOX 36G</t>
  </si>
  <si>
    <t>SARDINES DETOX 115G</t>
  </si>
  <si>
    <t>4012359144102</t>
  </si>
  <si>
    <t>3291960010582</t>
  </si>
  <si>
    <t>PAIN TOURNESOL ET LIN 500G</t>
  </si>
  <si>
    <t>3396410048105</t>
  </si>
  <si>
    <t>RIZ DE CAMARGUE ROUGE 500 G</t>
  </si>
  <si>
    <t>YOGI TEA GINGKO 30.6 G</t>
  </si>
  <si>
    <t>3770000300482</t>
  </si>
  <si>
    <t>3396410003050</t>
  </si>
  <si>
    <t>Code article</t>
  </si>
  <si>
    <t>8428532230085</t>
  </si>
  <si>
    <t>3263670110531</t>
  </si>
  <si>
    <t>CHOCOLAT NOIR CORSE DESSERT PATISSIER 70</t>
  </si>
  <si>
    <t>5060072730514</t>
  </si>
  <si>
    <t>0859139006458</t>
  </si>
  <si>
    <t>3380390133500</t>
  </si>
  <si>
    <t>PATE A TARTINER KOKOLO 340G</t>
  </si>
  <si>
    <t>3770002841020</t>
  </si>
  <si>
    <t>3579371400780</t>
  </si>
  <si>
    <t>3177890001107</t>
  </si>
  <si>
    <t>BREBIS AFFINE 140G</t>
  </si>
  <si>
    <t>CAFE PUR ARABICA 250G</t>
  </si>
  <si>
    <t>2 FEUILLETES SAUMON POIREAUX</t>
  </si>
  <si>
    <t>3456300006490</t>
  </si>
  <si>
    <t>3380380084614</t>
  </si>
  <si>
    <t>3760005450060</t>
  </si>
  <si>
    <t>SERVIETTE MAXI SUPER 12</t>
  </si>
  <si>
    <t>3301591000750</t>
  </si>
  <si>
    <t>LARDONS FUMES 2X75G</t>
  </si>
  <si>
    <t>CACAHUETE TOASTEE V</t>
  </si>
  <si>
    <t>SAUMON 4T COMPTOIRS</t>
  </si>
  <si>
    <t>PRUNEAU AGEN DENOYAUTES 250G</t>
  </si>
  <si>
    <t>POIREAU</t>
  </si>
  <si>
    <t>YAOURT NATURE 4X12CL</t>
  </si>
  <si>
    <t>0200010000001</t>
  </si>
  <si>
    <t>EMMENTAL R.BIO</t>
  </si>
  <si>
    <t>RECHARGES BLOC WC (4 RECH)</t>
  </si>
  <si>
    <t>3396410024154</t>
  </si>
  <si>
    <t>YAOURTS BIPHILUS LIT FRUITS 4X125G</t>
  </si>
  <si>
    <t>SAVON ALEP 200G</t>
  </si>
  <si>
    <t>3396413716032</t>
  </si>
  <si>
    <t>3329484521205</t>
  </si>
  <si>
    <t>FROMAGE BLANC DE BREBIS AU LAIT 0 400G</t>
  </si>
  <si>
    <t>BAGUETTE TRADITION 280G</t>
  </si>
  <si>
    <t>RAISINS SULTANINE 600G</t>
  </si>
  <si>
    <t>HERBASAN ALLAITEMENT 20S</t>
  </si>
  <si>
    <t>LE PAVE BIO</t>
  </si>
  <si>
    <t>GRESSINS NATURE HUILE OLIVE 120G</t>
  </si>
  <si>
    <t>BOUILLON LEGUMES CUBES SANS LEVURE 80G</t>
  </si>
  <si>
    <t>8712423019133</t>
  </si>
  <si>
    <t>LENTILLES VERTES 500G</t>
  </si>
  <si>
    <t>HUILE DE RICIN BIO 250ML</t>
  </si>
  <si>
    <t>POTABIO CAROTTE/CUMIN</t>
  </si>
  <si>
    <t>0000000251037</t>
  </si>
  <si>
    <t>3565840402508</t>
  </si>
  <si>
    <t>PISTACHE ESPAGNE DECORTIQUEES 125G</t>
  </si>
  <si>
    <t>3224344000039</t>
  </si>
  <si>
    <t>RADIS LONG NOIR/B/R</t>
  </si>
  <si>
    <t>CREME CAFE 130G</t>
  </si>
  <si>
    <t>JASMINE FOLIES 100G</t>
  </si>
  <si>
    <t>3760239180399</t>
  </si>
  <si>
    <t>QUINOA PETITS LEGUMES 390ML</t>
  </si>
  <si>
    <t>TRANCHES VEGGIE FACON SALAMI 100G</t>
  </si>
  <si>
    <t>3503011968064</t>
  </si>
  <si>
    <t>POIS CHICHES S/SEL 230G</t>
  </si>
  <si>
    <t>ARGILE VERTE CONCASSEE 1kg</t>
  </si>
  <si>
    <t>0200060000006</t>
  </si>
  <si>
    <t>3268350120671</t>
  </si>
  <si>
    <t>SUCRE DE FLEURS DE COCO 500 G</t>
  </si>
  <si>
    <t>NOIR 90% EQUATEUR 100G</t>
  </si>
  <si>
    <t>THE BREAKFAST 20 SACHETS</t>
  </si>
  <si>
    <t>3760099532598</t>
  </si>
  <si>
    <t>3438860002075</t>
  </si>
  <si>
    <t>BIFIDUS CITRON X4</t>
  </si>
  <si>
    <t>3396410034610</t>
  </si>
  <si>
    <t>3380380077388</t>
  </si>
  <si>
    <t>DETOXINE COCKTAIL SUPER DETOX 5 EMONCTOI</t>
  </si>
  <si>
    <t>CAROTTE LAVEE</t>
  </si>
  <si>
    <t>TABLETTE NOIR 72% CITRON</t>
  </si>
  <si>
    <t>PRUNES MIRABELLES 300G</t>
  </si>
  <si>
    <t>3259011166961</t>
  </si>
  <si>
    <t>0000000190862</t>
  </si>
  <si>
    <t>3289196580313</t>
  </si>
  <si>
    <t>3299430069634</t>
  </si>
  <si>
    <t>LAIT STERILISE UHT ENTIER</t>
  </si>
  <si>
    <t>PULPE D'AIL 300G</t>
  </si>
  <si>
    <t>QUINOA AUX CHATAIGNES ET FRUITS SECS 160</t>
  </si>
  <si>
    <t>3329483601205</t>
  </si>
  <si>
    <t>DESSERT VEGETAL CAFE 2X100G</t>
  </si>
  <si>
    <t>3760004871514</t>
  </si>
  <si>
    <t>3760164640111</t>
  </si>
  <si>
    <t>3660050013640</t>
  </si>
  <si>
    <t>5400313040314</t>
  </si>
  <si>
    <t>TAGLIATELLES FRAICHES 250G</t>
  </si>
  <si>
    <t>0000000190954</t>
  </si>
  <si>
    <t>3252920038497</t>
  </si>
  <si>
    <t>3517360012170</t>
  </si>
  <si>
    <t>9990000017812</t>
  </si>
  <si>
    <t>OLIVES NOIRES AUX HERBES DE PROVENCES 23</t>
  </si>
  <si>
    <t>3329485425007</t>
  </si>
  <si>
    <t>3435230050018</t>
  </si>
  <si>
    <t>9990000016686</t>
  </si>
  <si>
    <t>SAVON MARSEILLE OPIUM</t>
  </si>
  <si>
    <t>3760269760004</t>
  </si>
  <si>
    <t>CAFE CONGO KIVU MOULU 250G</t>
  </si>
  <si>
    <t>3396410052478</t>
  </si>
  <si>
    <t>TABOULE ORIENTAL A L HUILE D OLIVE VIERG</t>
  </si>
  <si>
    <t>THON ALBACORE AU NATUREL PECHE A LA LIGN</t>
  </si>
  <si>
    <t>PETIT BEURRE 150G</t>
  </si>
  <si>
    <t>POIVRONS</t>
  </si>
  <si>
    <t>BOISSON AMANDE CALCIUM NATURE SS SUCRE</t>
  </si>
  <si>
    <t>PANETOTONE LIMONCELLO 500G</t>
  </si>
  <si>
    <t>3760159010646</t>
  </si>
  <si>
    <t>9990000010189</t>
  </si>
  <si>
    <t>NOISETTES V</t>
  </si>
  <si>
    <t>DEO SENSITIVE STICK COCO ANANAS 92 GR</t>
  </si>
  <si>
    <t>9990000017256</t>
  </si>
  <si>
    <t>3330720662002</t>
  </si>
  <si>
    <t>3289196400147</t>
  </si>
  <si>
    <t>5420008505812</t>
  </si>
  <si>
    <t>Serviette ultra extra pads super ˆ ailet</t>
  </si>
  <si>
    <t>9990000016938</t>
  </si>
  <si>
    <t>3289196260505</t>
  </si>
  <si>
    <t>Sojade nature 400g</t>
  </si>
  <si>
    <t>3760239180962</t>
  </si>
  <si>
    <t>LOT 2 EPONGES GRATTANTES MARRON</t>
  </si>
  <si>
    <t>PAIN AUX CEREALES 400G</t>
  </si>
  <si>
    <t>BANANES SECHEES ENTIERES COSTA RICA 100G</t>
  </si>
  <si>
    <t>3517360012491</t>
  </si>
  <si>
    <t>MINI PUR JUS D ORANGE 25CL</t>
  </si>
  <si>
    <t>TAPENADE OLIVES NOIRES 90G</t>
  </si>
  <si>
    <t>3380380047053</t>
  </si>
  <si>
    <t>HUILE SAUCE+MAYO 1L</t>
  </si>
  <si>
    <t>3700758100072</t>
  </si>
  <si>
    <t>3273227076128</t>
  </si>
  <si>
    <t>RAVIOLIS LEGUMES 360G</t>
  </si>
  <si>
    <t>SOUPE DE POISSONS 800G</t>
  </si>
  <si>
    <t>MASQUE CAPILLAIRE BIO YUZU 200ML</t>
  </si>
  <si>
    <t>NUGGETS AU POULET SANS GLUTEN</t>
  </si>
  <si>
    <t>3431590007617</t>
  </si>
  <si>
    <t>3388742807895</t>
  </si>
  <si>
    <t>TAHIN 300G</t>
  </si>
  <si>
    <t>CELERI BRANCHE COUPE</t>
  </si>
  <si>
    <t>TARTEX VEGETAL HERBES PROVENCE 125G</t>
  </si>
  <si>
    <t>3760054740679</t>
  </si>
  <si>
    <t>3335880006529</t>
  </si>
  <si>
    <t>3431590013908</t>
  </si>
  <si>
    <t>HUILE OLIVE VIERGE EXTRA BIO FRUITEE 1L</t>
  </si>
  <si>
    <t>SAUCE POMODORO 295G</t>
  </si>
  <si>
    <t>4032277001639</t>
  </si>
  <si>
    <t>MOULINE CHAMPIGNONS/TOUCHE DE CREME 50CL</t>
  </si>
  <si>
    <t>CUISSE DE CANARD FACON CONFIT AU POIDS</t>
  </si>
  <si>
    <t>GALETTES DE CEREALES COMPLETES SAVEURS P</t>
  </si>
  <si>
    <t>3396410146092</t>
  </si>
  <si>
    <t>HOUMOUS POTIRON SESAME 150G</t>
  </si>
  <si>
    <t>EPEAUTRE 400G</t>
  </si>
  <si>
    <t>3380380070488</t>
  </si>
  <si>
    <t>PEPITES CHOCOLAT NOIR 100G</t>
  </si>
  <si>
    <t>VIGNE ROUGE 25G</t>
  </si>
  <si>
    <t>INFUSION REVITALISE 20 INFUSETTES</t>
  </si>
  <si>
    <t>YAOURT NATURE X4</t>
  </si>
  <si>
    <t>3380380049811</t>
  </si>
  <si>
    <t>8412439285064</t>
  </si>
  <si>
    <t>3760192498531</t>
  </si>
  <si>
    <t>CURCUMA 80 G</t>
  </si>
  <si>
    <t>YOGI TEA BONNE NUIT</t>
  </si>
  <si>
    <t>GROS SEL 1KG</t>
  </si>
  <si>
    <t>CROUSTILLANTS TOMATES BASILIC 75G</t>
  </si>
  <si>
    <t>JUS D'ORANGES 1L</t>
  </si>
  <si>
    <t>CREME DE JOUR LEGERE A LA ROSE - 30 ML</t>
  </si>
  <si>
    <t>3252920037728</t>
  </si>
  <si>
    <t>PESTO FRAIS CORIANDRE GINGEMBRE 165G</t>
  </si>
  <si>
    <t>LAIT DE CHEVRE STERILISE ENTIER 75CL</t>
  </si>
  <si>
    <t>8001505000078</t>
  </si>
  <si>
    <t>LAIT 1\2 ECREME 1L</t>
  </si>
  <si>
    <t>0200133000001</t>
  </si>
  <si>
    <t>SUPER CHEVEUX KERATINE 50GELS</t>
  </si>
  <si>
    <t>3258831001056</t>
  </si>
  <si>
    <t>3380380070761</t>
  </si>
  <si>
    <t>3347430005951</t>
  </si>
  <si>
    <t>0000042074700</t>
  </si>
  <si>
    <t>SABLES MULTI-CEREALES CHOCO</t>
  </si>
  <si>
    <t>3700110007445</t>
  </si>
  <si>
    <t>RIZ DE CAMARGUE ROND BLANC 500 G</t>
  </si>
  <si>
    <t>3329486471201</t>
  </si>
  <si>
    <t>PROTEINE DE SOJA ENTIERE 200G</t>
  </si>
  <si>
    <t>CIDRE DOUX BOUCHE 75CL</t>
  </si>
  <si>
    <t>7821260030964</t>
  </si>
  <si>
    <t>BOUILLON LEGUME SANS SEL 72G</t>
  </si>
  <si>
    <t>MARJOLAINE FEUILLES 10G</t>
  </si>
  <si>
    <t>3259011224111</t>
  </si>
  <si>
    <t>COOKIES FOURRES CHOCOLAT 175G</t>
  </si>
  <si>
    <t>3329485821205</t>
  </si>
  <si>
    <t>GELEE ROYALE 30X15ML</t>
  </si>
  <si>
    <t>3329484611203</t>
  </si>
  <si>
    <t>TETRA MATIN TONIQUE 1L</t>
  </si>
  <si>
    <t>PREPARATION ABRICOT 320G</t>
  </si>
  <si>
    <t>ROQUEFORT PAPILLON 100G</t>
  </si>
  <si>
    <t>3417960023166</t>
  </si>
  <si>
    <t>3273220182130</t>
  </si>
  <si>
    <t>3273120011080</t>
  </si>
  <si>
    <t>3477730001145</t>
  </si>
  <si>
    <t>3760036600076</t>
  </si>
  <si>
    <t>CREME D'ORGE 250G</t>
  </si>
  <si>
    <t>MINI CAKE ABRICOTS 175G</t>
  </si>
  <si>
    <t>CROC SEITAN AUX TOMATES CONFITES 200G</t>
  </si>
  <si>
    <t>YOGI TEA DETOX CITRON 15 SACHETS</t>
  </si>
  <si>
    <t>8020819009683</t>
  </si>
  <si>
    <t>CREME DOUCHE SURGRAS 1L</t>
  </si>
  <si>
    <t>3760239180139</t>
  </si>
  <si>
    <t>5060072734543</t>
  </si>
  <si>
    <t>4013123463108</t>
  </si>
  <si>
    <t>YAOURT BRASSE LAIT DE CHEVRE ET FRAMBOIS</t>
  </si>
  <si>
    <t>3516459300204</t>
  </si>
  <si>
    <t>3326120008649</t>
  </si>
  <si>
    <t>CHOCOLAT NOIR 60% DESSERT 200G</t>
  </si>
  <si>
    <t>5060072731351</t>
  </si>
  <si>
    <t>LIQUIDE DE RINCAGE 500ML</t>
  </si>
  <si>
    <t>CREME FRAICHE PASTEURISEE 25CL</t>
  </si>
  <si>
    <t>3252920038534</t>
  </si>
  <si>
    <t>SO SEITAN A LA PLANCHA 200G</t>
  </si>
  <si>
    <t>3520831630292</t>
  </si>
  <si>
    <t>5555550002851</t>
  </si>
  <si>
    <t>POKI BIO POMME NATURE EN GOURDE 8X90G</t>
  </si>
  <si>
    <t>3544760000223</t>
  </si>
  <si>
    <t>4006040412113</t>
  </si>
  <si>
    <t>3431590007228</t>
  </si>
  <si>
    <t>3259011093069</t>
  </si>
  <si>
    <t>DOUCEUR AMANDE SANS SUCRE 1L</t>
  </si>
  <si>
    <t>3291960002068</t>
  </si>
  <si>
    <t>3380380074394</t>
  </si>
  <si>
    <t>MACARONI 1/2 COMPLETS V</t>
  </si>
  <si>
    <t>3390390000313</t>
  </si>
  <si>
    <t>3419390404843</t>
  </si>
  <si>
    <t>0200011000000</t>
  </si>
  <si>
    <t>3760159011209</t>
  </si>
  <si>
    <t>3428881245100</t>
  </si>
  <si>
    <t>LIMONADE NATURE 1L</t>
  </si>
  <si>
    <t>3291960011695</t>
  </si>
  <si>
    <t>3380380050244</t>
  </si>
  <si>
    <t>PULPE D'ACAI 400G</t>
  </si>
  <si>
    <t>3700110092885</t>
  </si>
  <si>
    <t>3660050013657</t>
  </si>
  <si>
    <t>4000915100037</t>
  </si>
  <si>
    <t>PETITES CREPES BRETONNES X6</t>
  </si>
  <si>
    <t>CAMEMBERT 45% 250G CC</t>
  </si>
  <si>
    <t>TERRINE DU RANDONNEUR 180G</t>
  </si>
  <si>
    <t>POLENTA 500G</t>
  </si>
  <si>
    <t>SAVON NOIR LIQUIDE 500ML</t>
  </si>
  <si>
    <t>3329484241202</t>
  </si>
  <si>
    <t>3380390228503</t>
  </si>
  <si>
    <t>3560467790113</t>
  </si>
  <si>
    <t>5060229014566</t>
  </si>
  <si>
    <t>9990000018086</t>
  </si>
  <si>
    <t>DEVIDOIR PAPIER FOUR</t>
  </si>
  <si>
    <t>COUSCOUS 1/2 COMPLET 500G</t>
  </si>
  <si>
    <t>5412533002386</t>
  </si>
  <si>
    <t>HOUMOUS POIS CHICHES GINGEMBRE 150G</t>
  </si>
  <si>
    <t>80 DISQUES A DEMAQUILLER</t>
  </si>
  <si>
    <t>LAIT STERILISE UHT ECREME</t>
  </si>
  <si>
    <t>4006040246534</t>
  </si>
  <si>
    <t>3760239180641</t>
  </si>
  <si>
    <t>YOGI TEA GINSENG FLOWER 30,6 G</t>
  </si>
  <si>
    <t>COOKIES PEPITES 175G</t>
  </si>
  <si>
    <t>8006073230315</t>
  </si>
  <si>
    <t>5411788047104</t>
  </si>
  <si>
    <t>3326120003224</t>
  </si>
  <si>
    <t>3537090013254</t>
  </si>
  <si>
    <t>VIANDE DES GRISONS IGP 80 GR</t>
  </si>
  <si>
    <t>NOIX DE COCO RAPEE V</t>
  </si>
  <si>
    <t>3483981001803</t>
  </si>
  <si>
    <t>3396410024185</t>
  </si>
  <si>
    <t>SOMMEIL NATURE 32G 20 SACHETS CC</t>
  </si>
  <si>
    <t>CHOCOLAT NOIR A L ORANGE 100 GR</t>
  </si>
  <si>
    <t>4012824403192</t>
  </si>
  <si>
    <t>GALETTE DE CEREALES COMPLETES AU FROMAGE</t>
  </si>
  <si>
    <t>SESAME BLOND COMPLET TOASTE</t>
  </si>
  <si>
    <t>ACIDE CITRIQUE ANTI CALCAIRE 1KG</t>
  </si>
  <si>
    <t>3335880005805</t>
  </si>
  <si>
    <t>ROUGE A LEVRES / ROSE 4,5G</t>
  </si>
  <si>
    <t>3760138834195</t>
  </si>
  <si>
    <t>MONOI VERITABLE 150ML</t>
  </si>
  <si>
    <t>3760005450213</t>
  </si>
  <si>
    <t>YAOURT BRASSE NATURE AU LAIT DE CHEVRE 4</t>
  </si>
  <si>
    <t>3456300007732</t>
  </si>
  <si>
    <t>Qté sortie</t>
  </si>
  <si>
    <t>5200104102210</t>
  </si>
  <si>
    <t>3419390003534</t>
  </si>
  <si>
    <t>5411788047722</t>
  </si>
  <si>
    <t>4012824402607</t>
  </si>
  <si>
    <t>3520832130173</t>
  </si>
  <si>
    <t>COUSCOUS COMPLET 1KG</t>
  </si>
  <si>
    <t>PAIN RUSTIQUE 750G</t>
  </si>
  <si>
    <t>3517760001682</t>
  </si>
  <si>
    <t>NOIX DE CAJOU CHILI 150G</t>
  </si>
  <si>
    <t>3554742853136</t>
  </si>
  <si>
    <t>YAOURT NATURE LAIT ENTIER 500G</t>
  </si>
  <si>
    <t>0000000030830</t>
  </si>
  <si>
    <t>3390390000580</t>
  </si>
  <si>
    <t>DENTIFRICE BASIS MENTHE 75ML</t>
  </si>
  <si>
    <t>3273220140857</t>
  </si>
  <si>
    <t>3596209532635</t>
  </si>
  <si>
    <t>PUREE MARRON 400G</t>
  </si>
  <si>
    <t>8717496900630</t>
  </si>
  <si>
    <t>BOUILLON DE LEGUMES 72G</t>
  </si>
  <si>
    <t>POKI BIO POMME BANANE EN GOURDE 24X90G</t>
  </si>
  <si>
    <t>4000915105063</t>
  </si>
  <si>
    <t>NOCCIOLATA SANS LAIT 350G</t>
  </si>
  <si>
    <t>GALETTES BRETONNES 120G</t>
  </si>
  <si>
    <t>3396410052324</t>
  </si>
  <si>
    <t>REDUCTION 12CTS SACHETS</t>
  </si>
  <si>
    <t>SOYA PARTY CHILI 70G</t>
  </si>
  <si>
    <t>4006040001553</t>
  </si>
  <si>
    <t>GRAINE DE COURGE 500 G</t>
  </si>
  <si>
    <t>0200025000003</t>
  </si>
  <si>
    <t>9990000009725</t>
  </si>
  <si>
    <t>TOFU EPINARD NOISETTE 2X100G</t>
  </si>
  <si>
    <t>3760029845477</t>
  </si>
  <si>
    <t>3174503433423</t>
  </si>
  <si>
    <t>CANNELLE 80 G</t>
  </si>
  <si>
    <t>3520832330061</t>
  </si>
  <si>
    <t>ORIGINES INTENSES NOIR PANAMA 80% 70G</t>
  </si>
  <si>
    <t>GRAINE COURGE DECORTIQUE 250G</t>
  </si>
  <si>
    <t>9990000015689</t>
  </si>
  <si>
    <t>3760138834812</t>
  </si>
  <si>
    <t>YOGI TEA RESPIRATION 30 G</t>
  </si>
  <si>
    <t>POKI BIO POMME FRUITS ROUGES EN GOURDE 4</t>
  </si>
  <si>
    <t>CHOCOLAT LAIT 53 MADAGASCAR 100G</t>
  </si>
  <si>
    <t>3273120014890</t>
  </si>
  <si>
    <t>3301595000787</t>
  </si>
  <si>
    <t>OLIVES NOIRES KALAMATA DENOYAUTEES 190G</t>
  </si>
  <si>
    <t>UN BOL DE RIZ A CEYLAN</t>
  </si>
  <si>
    <t>FARINE RIZ 12 COMPLET 500G</t>
  </si>
  <si>
    <t>3396410217143</t>
  </si>
  <si>
    <t>FILETS MAQX VIN BLANC AROMATES BIO 176GR</t>
  </si>
  <si>
    <t>37601590111162</t>
  </si>
  <si>
    <t>SOUPE PROVENCALE 50CL</t>
  </si>
  <si>
    <t>3184340161045</t>
  </si>
  <si>
    <t>3252920048281</t>
  </si>
  <si>
    <t>3273220187524</t>
  </si>
  <si>
    <t>3331210000335</t>
  </si>
  <si>
    <t>3301591000040</t>
  </si>
  <si>
    <t>3380380055201</t>
  </si>
  <si>
    <t>3268350120442</t>
  </si>
  <si>
    <t>CAROTTE RAPEES AU JUS DE CITRON 160G</t>
  </si>
  <si>
    <t>RIZ THAI BLANC 500G SS GLUT</t>
  </si>
  <si>
    <t>CREME CHATAIGNE VANILLEE 325G</t>
  </si>
  <si>
    <t>DATTES DEGLET NOUR V</t>
  </si>
  <si>
    <t>COLORATION N¡25</t>
  </si>
  <si>
    <t>CHOCOLAT NOIR 71% CACAO 100G</t>
  </si>
  <si>
    <t>3456300006513</t>
  </si>
  <si>
    <t>3538395002103</t>
  </si>
  <si>
    <t>POKI BIO POMME BANANE EN GOURDE 8X90G</t>
  </si>
  <si>
    <t>THAI ET CEREALES ANCIENNES ETUVE CUISSON</t>
  </si>
  <si>
    <t>3390390000115</t>
  </si>
  <si>
    <t>RILLETTES MAQUEREAU 200G</t>
  </si>
  <si>
    <t>3263670014457</t>
  </si>
  <si>
    <t>3527860004452</t>
  </si>
  <si>
    <t>LESSIVE LIQUIDE HYPOALLERGENIQUE 2 L</t>
  </si>
  <si>
    <t>3380380064869</t>
  </si>
  <si>
    <t>3259011083312</t>
  </si>
  <si>
    <t>3329489070029</t>
  </si>
  <si>
    <t>3419390406977</t>
  </si>
  <si>
    <t>3760239181150</t>
  </si>
  <si>
    <t>3438860001801</t>
  </si>
  <si>
    <t>3347439031319</t>
  </si>
  <si>
    <t>CRUSTY OLIVE ROMARIN 200G</t>
  </si>
  <si>
    <t>3760018883046</t>
  </si>
  <si>
    <t>ANTICALCAIRE SPRAY 500 ML</t>
  </si>
  <si>
    <t>JUS COCKTAIL 3 AGRUMES 75CL</t>
  </si>
  <si>
    <t>COURGE MULTI VARIETEE</t>
  </si>
  <si>
    <t>SALADES</t>
  </si>
  <si>
    <t>POTABIO AUX POIREAUX 17G</t>
  </si>
  <si>
    <t>PIZZA FROMAGE 350G</t>
  </si>
  <si>
    <t>POIS CHICHES LIBANAISE 2X125G</t>
  </si>
  <si>
    <t>3760005450206</t>
  </si>
  <si>
    <t>3760019701615</t>
  </si>
  <si>
    <t>9990000016891</t>
  </si>
  <si>
    <t>BOISSON MILLET AMANDE 1L</t>
  </si>
  <si>
    <t>LESSIVE PECHE 1.5L ECO</t>
  </si>
  <si>
    <t>3760004870050</t>
  </si>
  <si>
    <t>OLIOSEPTIL BRONCHES X15</t>
  </si>
  <si>
    <t>YAOURT BRASSE NATURE 4X115G</t>
  </si>
  <si>
    <t>ROCHERS SALES COMTE CUMIN 90G</t>
  </si>
  <si>
    <t>MACARONI COMPLETS 500G</t>
  </si>
  <si>
    <t>3507170120028</t>
  </si>
  <si>
    <t>3380380062797</t>
  </si>
  <si>
    <t>3301591000163</t>
  </si>
  <si>
    <t>CHOCOLAT NOIR GIANDUJA 100G</t>
  </si>
  <si>
    <t>LES P'TITS BIO X6</t>
  </si>
  <si>
    <t>Sojade framboise-passion 400g</t>
  </si>
  <si>
    <t>3452010610200</t>
  </si>
  <si>
    <t>3760052231766</t>
  </si>
  <si>
    <t>5555550001274</t>
  </si>
  <si>
    <t>FILETS DE SARDINE A LA SAUCE CITRONNEE 9</t>
  </si>
  <si>
    <t>3417960022756</t>
  </si>
  <si>
    <t>3464930501254</t>
  </si>
  <si>
    <t>3517360016949</t>
  </si>
  <si>
    <t>GO SOJA BOISSON AU CHOCOLAT 20CL</t>
  </si>
  <si>
    <t>8016438001153</t>
  </si>
  <si>
    <t>3273220141014</t>
  </si>
  <si>
    <t>GEL PUR ALOE 125 ML</t>
  </si>
  <si>
    <t>3380380057823</t>
  </si>
  <si>
    <t>3538396320404</t>
  </si>
  <si>
    <t>0000000180085</t>
  </si>
  <si>
    <t>0000000005555</t>
  </si>
  <si>
    <t>CROUSTILLES AU CHEVRE 100G</t>
  </si>
  <si>
    <t>PTI DEJ MIEL</t>
  </si>
  <si>
    <t>KIWI GOLD C</t>
  </si>
  <si>
    <t>3259011189380</t>
  </si>
  <si>
    <t>FENOUIL BIO</t>
  </si>
  <si>
    <t>3760099537395</t>
  </si>
  <si>
    <t>KIT DOUCHETTE NASALE</t>
  </si>
  <si>
    <t>PSYLLIUM BLOND 400G</t>
  </si>
  <si>
    <t>CRUSTY CLASSIC +20% GRATUIT 240G</t>
  </si>
  <si>
    <t>AMANDES DECORTIQUEES V</t>
  </si>
  <si>
    <t>FLOCONS DE RIZ TOASTES</t>
  </si>
  <si>
    <t>3273220182147</t>
  </si>
  <si>
    <t>PATE A TARTINER CHOCOLADE SS H PALME 350</t>
  </si>
  <si>
    <t>3259001109053</t>
  </si>
  <si>
    <t>4804888940160</t>
  </si>
  <si>
    <t>DETACHANT ET BLANCHISSANT 350G</t>
  </si>
  <si>
    <t>3329486485000</t>
  </si>
  <si>
    <t>3493833030608</t>
  </si>
  <si>
    <t>3184340000818</t>
  </si>
  <si>
    <t>3760138834157</t>
  </si>
  <si>
    <t>3335880003214</t>
  </si>
  <si>
    <t>SOUPE VEGETARIENNE</t>
  </si>
  <si>
    <t>COOKIES CHOCOLAT NOISETTES 200G</t>
  </si>
  <si>
    <t>PETITS POIS TRES FINS 450G</t>
  </si>
  <si>
    <t>3188720004045</t>
  </si>
  <si>
    <t>VINAIGRE CIDRE BOUTEILLE VERRE 50 CL</t>
  </si>
  <si>
    <t>3396410037642</t>
  </si>
  <si>
    <t>STOLLE MASSEPAIN 500G</t>
  </si>
  <si>
    <t>MAYONNAISE SQUEEZER 315G</t>
  </si>
  <si>
    <t>TOMATE CONCASSE 400G</t>
  </si>
  <si>
    <t>EXTRA 250G</t>
  </si>
  <si>
    <t>DULSE PAILLETTES 35G</t>
  </si>
  <si>
    <t>3538390000135</t>
  </si>
  <si>
    <t>GRINIOC RIZ/LEGUMES/SAFRAN X2</t>
  </si>
  <si>
    <t>4012359136107</t>
  </si>
  <si>
    <t>3396411227813</t>
  </si>
  <si>
    <t>FARINE D'EPEAUTRE BLANCHE 500G</t>
  </si>
  <si>
    <t>3396410036027</t>
  </si>
  <si>
    <t>8809280460205</t>
  </si>
  <si>
    <t>3273220133989</t>
  </si>
  <si>
    <t>TAGLIATELLES COMPLETES 250G</t>
  </si>
  <si>
    <t>CROC SEITAN AUBERGINES 200G</t>
  </si>
  <si>
    <t>COOL FRUITS POMME MANGUE ANANAS 4X90G</t>
  </si>
  <si>
    <t>BOUILLON DE BOEUF</t>
  </si>
  <si>
    <t>AMANDES AU TAMARI V</t>
  </si>
  <si>
    <t>4012824402744</t>
  </si>
  <si>
    <t>BROSSE A DENTS NYLON MEDIUM</t>
  </si>
  <si>
    <t>8713544000949</t>
  </si>
  <si>
    <t>3335880006260</t>
  </si>
  <si>
    <t>GLUCO CONDRO 2700 60COMP CC</t>
  </si>
  <si>
    <t>FARINE DE PETIT EPEAUTRE 500G</t>
  </si>
  <si>
    <t>3229820102269</t>
  </si>
  <si>
    <t>SAVON MAIN CITRON 1L</t>
  </si>
  <si>
    <t>KNACKS SOYCISS MAXI FORMAT 220G</t>
  </si>
  <si>
    <t>PAPIER CUISSON ECOLOGIQUE 15M</t>
  </si>
  <si>
    <t>3596205152196</t>
  </si>
  <si>
    <t>3760052231421</t>
  </si>
  <si>
    <t>0200082000008</t>
  </si>
  <si>
    <t>9990000017669</t>
  </si>
  <si>
    <t>3456880006002</t>
  </si>
  <si>
    <t>3301594000726</t>
  </si>
  <si>
    <t>3252920034239</t>
  </si>
  <si>
    <t>Noisette au suc de canne 360g, noisettes</t>
  </si>
  <si>
    <t>CANNELLE MOULUE 35G</t>
  </si>
  <si>
    <t>PUR JUS DE GRENADE 50CL</t>
  </si>
  <si>
    <t>SIROP DE CITRON 50CL</t>
  </si>
  <si>
    <t>3289196260314</t>
  </si>
  <si>
    <t>FIGUES PROTOBEN 500G</t>
  </si>
  <si>
    <t>BONBONS PROPOLIS ET EUCALYPTUS 50GR</t>
  </si>
  <si>
    <t>SOIN LEVRES REPARATEUR 4.5G</t>
  </si>
  <si>
    <t>3380390410304</t>
  </si>
  <si>
    <t>3760022900326</t>
  </si>
  <si>
    <t>3375610000267</t>
  </si>
  <si>
    <t>RIZ LONG 1/2 COMPLET 500 G</t>
  </si>
  <si>
    <t>7610313411870</t>
  </si>
  <si>
    <t>3483981001049</t>
  </si>
  <si>
    <t>BONITE A L'HUILE AU CITRON BIO 100G</t>
  </si>
  <si>
    <t>3700679604086</t>
  </si>
  <si>
    <t>RONDIN DE CHEVRE FRAIS 180G</t>
  </si>
  <si>
    <t>PANCAKES 6X30G</t>
  </si>
  <si>
    <t>0200018000003</t>
  </si>
  <si>
    <t>3252920033508</t>
  </si>
  <si>
    <t>NOIR DEGUSTATION 100% CACAO 70G</t>
  </si>
  <si>
    <t>5555550001199</t>
  </si>
  <si>
    <t>NOUILLES RIZ CPL POT/GING</t>
  </si>
  <si>
    <t>3390390000177</t>
  </si>
  <si>
    <t>3259011195596</t>
  </si>
  <si>
    <t>SOJADELICE PECHE MANGUE X2</t>
  </si>
  <si>
    <t>BIBIO KEFIR DOUX 250G</t>
  </si>
  <si>
    <t>TRANCHES DE CHARCUTERIE VEGAN TENDRE ROU</t>
  </si>
  <si>
    <t>RICE DRINK CHOCO SOJA CALCIUM 3 X 200ML</t>
  </si>
  <si>
    <t>MORTADELLE</t>
  </si>
  <si>
    <t>THYM 34G 20 SACHETS</t>
  </si>
  <si>
    <t>HE CELERI 10ML</t>
  </si>
  <si>
    <t>SUCRE DE CANNE COMPLET 500G</t>
  </si>
  <si>
    <t>CAFE MELANGE COMPLET BIOLOGIQUE 250G</t>
  </si>
  <si>
    <t>8006073259002</t>
  </si>
  <si>
    <t>3419390406939</t>
  </si>
  <si>
    <t>LENTILLES VERTES 5KG V</t>
  </si>
  <si>
    <t>3273220141861</t>
  </si>
  <si>
    <t>3760022906939</t>
  </si>
  <si>
    <t>MOELLEUX NOIR INTENSE 75G</t>
  </si>
  <si>
    <t>3273220182550</t>
  </si>
  <si>
    <t>PREPARATION FRAISE 320G</t>
  </si>
  <si>
    <t>3259011136544</t>
  </si>
  <si>
    <t>4001365420027</t>
  </si>
  <si>
    <t>3339526273023</t>
  </si>
  <si>
    <t>3431590007327</t>
  </si>
  <si>
    <t>3760103142157</t>
  </si>
  <si>
    <t>5411188119364</t>
  </si>
  <si>
    <t>3700477660765</t>
  </si>
  <si>
    <t>THE VERT SENCHA TOP QUALITY 100G</t>
  </si>
  <si>
    <t>YAOURT 1/2 ECREME NATURE 4 X 125G</t>
  </si>
  <si>
    <t>ROCHER NOIR FOURRE PRALINE 32G</t>
  </si>
  <si>
    <t>3760159010950</t>
  </si>
  <si>
    <t>YOGI TEA DEFENSES NATURELLES 17 SACHETS</t>
  </si>
  <si>
    <t>3419390404867</t>
  </si>
  <si>
    <t>3396413706484</t>
  </si>
  <si>
    <t>3370077583452</t>
  </si>
  <si>
    <t>3760239180153</t>
  </si>
  <si>
    <t>RIZ BASMATI COMPLET 5KG V</t>
  </si>
  <si>
    <t>MOELLEUX PRALINE NOISETTE 150G</t>
  </si>
  <si>
    <t>EMINCES NATURE VEGAN 150G</t>
  </si>
  <si>
    <t>OEUFS 63/73 X6</t>
  </si>
  <si>
    <t>BATONNETS SECURITE BEBE 56 UNITES</t>
  </si>
  <si>
    <t>RIZ THAI 1/2 COMPLET 5KG V</t>
  </si>
  <si>
    <t>JUS POMME ANANAS 75CL</t>
  </si>
  <si>
    <t>3259011124824</t>
  </si>
  <si>
    <t>SPRAY NASAL DES PYRENEES SS ALCOOL 15ML</t>
  </si>
  <si>
    <t>GALETTES FINES DE RIZ QUINOA 130G</t>
  </si>
  <si>
    <t>POIS CHICHES NATUREL 420G</t>
  </si>
  <si>
    <t>TORTILLA CHIPS CHILI 75G</t>
  </si>
  <si>
    <t>ECHALOTE traditionnelle</t>
  </si>
  <si>
    <t>MIEL PROPOLIS POLLEN OFFRE 30AMPS</t>
  </si>
  <si>
    <t>3431590008317</t>
  </si>
  <si>
    <t>8001868000838</t>
  </si>
  <si>
    <t>HUILE DE CHANVRE 50CL</t>
  </si>
  <si>
    <t>3396410052317</t>
  </si>
  <si>
    <t>HUILE DE COCO VIERGE ALIMENTAIRE 380ML</t>
  </si>
  <si>
    <t>PATE A TARTINER AMANDE CHOCO NOIR 350G</t>
  </si>
  <si>
    <t>FOIE DE MORUE FUME AU BOIS DE HETRE 121G</t>
  </si>
  <si>
    <t>SABLES CARAMEL BIO 150GR</t>
  </si>
  <si>
    <t>50 OVALES A DEMAQUILLER</t>
  </si>
  <si>
    <t>AIL DES OURS 7G</t>
  </si>
  <si>
    <t>3431590013601</t>
  </si>
  <si>
    <t>PUREE AMANDE BLANCHE S/CUISSON 350G</t>
  </si>
  <si>
    <t>3380380000577</t>
  </si>
  <si>
    <t>3380380070266</t>
  </si>
  <si>
    <t>3396410003715</t>
  </si>
  <si>
    <t>3396411234590</t>
  </si>
  <si>
    <t>3760103144663</t>
  </si>
  <si>
    <t>3396410052300</t>
  </si>
  <si>
    <t>3477730001138</t>
  </si>
  <si>
    <t>PATE A TARTINER EXTRA 35% NOISETTES VEGA</t>
  </si>
  <si>
    <t>3273220140987</t>
  </si>
  <si>
    <t>3380390181204</t>
  </si>
  <si>
    <t>3531150000109</t>
  </si>
  <si>
    <t>LAIT DE COCO CUISINE 200ML</t>
  </si>
  <si>
    <t>3568310000259</t>
  </si>
  <si>
    <t>3380390060400</t>
  </si>
  <si>
    <t>8436046504509</t>
  </si>
  <si>
    <t>3513344575006</t>
  </si>
  <si>
    <t>PARMIGIANO REGGIANO RAPE</t>
  </si>
  <si>
    <t>3268350120770</t>
  </si>
  <si>
    <t>CALIFORNIA MOUSSEUX AUX FINES HERBES 125</t>
  </si>
  <si>
    <t>BASILIC 25G</t>
  </si>
  <si>
    <t>JUS DE CITRON PUR 50CL</t>
  </si>
  <si>
    <t>3431590010143</t>
  </si>
  <si>
    <t>3538394953093</t>
  </si>
  <si>
    <t>POUR PAIN DE CAMPAGNE1KG</t>
  </si>
  <si>
    <t>3380380074639</t>
  </si>
  <si>
    <t>RESSORTS COMPLETS 500G</t>
  </si>
  <si>
    <t>3329484441206</t>
  </si>
  <si>
    <t>9990000016983</t>
  </si>
  <si>
    <t>3301591000811</t>
  </si>
  <si>
    <t>0200033000002</t>
  </si>
  <si>
    <t>3760239180276</t>
  </si>
  <si>
    <t>MELASSE NOIRE BIO 500G</t>
  </si>
  <si>
    <t>YAOURT BRASSE FRAMBOISE 4X115G</t>
  </si>
  <si>
    <t>GALETTES BRETONNES PUR BEURRE 130G</t>
  </si>
  <si>
    <t>PETIT NORMAND NATURE 140G</t>
  </si>
  <si>
    <t>BLEU D'AUVERGNE AOP 125 GR</t>
  </si>
  <si>
    <t>3760019701639</t>
  </si>
  <si>
    <t>7821260035082</t>
  </si>
  <si>
    <t>SPIRALES 1/2 COMPLETES V</t>
  </si>
  <si>
    <t>3329486271122</t>
  </si>
  <si>
    <t>PRUNEAUX DENOYAUTES 250G</t>
  </si>
  <si>
    <t>4260355580077</t>
  </si>
  <si>
    <t>VINAIGRETTE ALLEGEE A LA MOUTARDE ANCIEN</t>
  </si>
  <si>
    <t>3527860005084</t>
  </si>
  <si>
    <t>3291740000239</t>
  </si>
  <si>
    <t>THON LISTAO NATUREL ET CITRON 160G</t>
  </si>
  <si>
    <t>3417960022732</t>
  </si>
  <si>
    <t>3760159011179</t>
  </si>
  <si>
    <t>3417960034124</t>
  </si>
  <si>
    <t>3760239180368</t>
  </si>
  <si>
    <t>SOUPE PATATE DOUCE GINGEMBRE 50CL</t>
  </si>
  <si>
    <t>GALETTE DE CEREALES COMPLETES INDIENNE 1</t>
  </si>
  <si>
    <t>5411788047036</t>
  </si>
  <si>
    <t>7821260030346</t>
  </si>
  <si>
    <t>8001868009251</t>
  </si>
  <si>
    <t>3760019701707</t>
  </si>
  <si>
    <t>VELOUTE DE LEGUMES ANCIENS 1L</t>
  </si>
  <si>
    <t>YOGI TEA ENERGIE POSITIVE</t>
  </si>
  <si>
    <t>4017194432308</t>
  </si>
  <si>
    <t>FECULE DE POMME DE TERRE 250G</t>
  </si>
  <si>
    <t>3268350120800</t>
  </si>
  <si>
    <t>LAIT CHOCOLATE BRIQUETTE 20CL</t>
  </si>
  <si>
    <t>BETTERAVE 500GR C</t>
  </si>
  <si>
    <t>PERLES SUBLIMATRICES NÁ241 ARC EN CIEL</t>
  </si>
  <si>
    <t>HERBASAN RELAXATION 20S</t>
  </si>
  <si>
    <t>PDF CROUSTY ROLL POCKET 25G</t>
  </si>
  <si>
    <t>DESSERT POIRE CACAO 2X120G</t>
  </si>
  <si>
    <t>CHOU BLANC/ROUGE</t>
  </si>
  <si>
    <t>3760239181174</t>
  </si>
  <si>
    <t>3335880007205</t>
  </si>
  <si>
    <t>0200052000007</t>
  </si>
  <si>
    <t>3396410003029</t>
  </si>
  <si>
    <t>SOUPE SAVEUR SACHET POIS CASSES 50CL</t>
  </si>
  <si>
    <t>3273640001134</t>
  </si>
  <si>
    <t>BOUCHERIE</t>
  </si>
  <si>
    <t>SOJAMI A TARTINER AU POIVRE 5 BAIES 125G</t>
  </si>
  <si>
    <t>PESTO ALLA GENOVESE 190G</t>
  </si>
  <si>
    <t>3396410047566</t>
  </si>
  <si>
    <t>8004192101004</t>
  </si>
  <si>
    <t>GINSENG COREEN (panax)</t>
  </si>
  <si>
    <t>GLACE MENTHE/CHOCOLAT 500ML</t>
  </si>
  <si>
    <t>CHOU FLEUR</t>
  </si>
  <si>
    <t>JAMBON CUIT A L'ITALIENNE 80G</t>
  </si>
  <si>
    <t>CAMOMILLE MATRIC 30G</t>
  </si>
  <si>
    <t>MON BEURRE DE CACAHUETES VEGAN 350G</t>
  </si>
  <si>
    <t>3403404020754</t>
  </si>
  <si>
    <t>TRANCHETTES SAUMON ATL 150G</t>
  </si>
  <si>
    <t>3396410216115</t>
  </si>
  <si>
    <t>3760022906403</t>
  </si>
  <si>
    <t>CANNELONIS RICOTTA EPINARDS 300G</t>
  </si>
  <si>
    <t>TAMPONS NORMAUX AVEC APP x16</t>
  </si>
  <si>
    <t>HARICOTS AZUKI France 500G</t>
  </si>
  <si>
    <t>SUCRE DE COCO 250G</t>
  </si>
  <si>
    <t>3435230150213</t>
  </si>
  <si>
    <t>Sojade nature 4 x 100g</t>
  </si>
  <si>
    <t>3380380055164</t>
  </si>
  <si>
    <t>0000000191043</t>
  </si>
  <si>
    <t>3396410219741</t>
  </si>
  <si>
    <t>3396410232436</t>
  </si>
  <si>
    <t>3760103144793</t>
  </si>
  <si>
    <t>PDF TARTINES COCO 150G</t>
  </si>
  <si>
    <t>POLENTA - SEMOULE DE MAIS 500 G</t>
  </si>
  <si>
    <t>3582810342121</t>
  </si>
  <si>
    <t>JUS POMME MYRTILLE 75CL</t>
  </si>
  <si>
    <t>REINE DES PRES 30G</t>
  </si>
  <si>
    <t>PUREE DE NOISETTES 350G</t>
  </si>
  <si>
    <t>CORIANDRE MOULUE 25G</t>
  </si>
  <si>
    <t>3396411222801</t>
  </si>
  <si>
    <t>3760099534059</t>
  </si>
  <si>
    <t>3431590007198</t>
  </si>
  <si>
    <t>3760239181112</t>
  </si>
  <si>
    <t>JAMBON ROTI AUX HERBES ORIGINE ITALIE</t>
  </si>
  <si>
    <t>PETIT BEURRE PEPITES DE CHOCOLAT 150G</t>
  </si>
  <si>
    <t>CHOCOLAT NOIR CRANBERRIES 100G</t>
  </si>
  <si>
    <t>3770007997043</t>
  </si>
  <si>
    <t>3760087360943</t>
  </si>
  <si>
    <t>3273120015156</t>
  </si>
  <si>
    <t>MELANGE LEGUMES POTAGE 600G</t>
  </si>
  <si>
    <t>BICARBONATE DE SOUDE COSMETIQUE</t>
  </si>
  <si>
    <t>HARICOTS AZUKIS V</t>
  </si>
  <si>
    <t>STEVIA BLANCHE 250 PASTILLES</t>
  </si>
  <si>
    <t>CAMEMBERT LAIT PASTEURISE 250G</t>
  </si>
  <si>
    <t>3380380078408</t>
  </si>
  <si>
    <t>3760138831361</t>
  </si>
  <si>
    <t>MANGUE SAUVAGE/ATAULFO</t>
  </si>
  <si>
    <t>LE PETIT FEUILLETE CARAMELISE 120G</t>
  </si>
  <si>
    <t>GALETTES DE CEREALES COMPLETES SAVEUR PR</t>
  </si>
  <si>
    <t>9990000014002</t>
  </si>
  <si>
    <t>AIDE MENOPAUSE 32G 20 SACHETS</t>
  </si>
  <si>
    <t>3760020736071</t>
  </si>
  <si>
    <t>8412439286917</t>
  </si>
  <si>
    <t>YAOURT MANGUE / VANILLE 500 G</t>
  </si>
  <si>
    <t>9990000003815</t>
  </si>
  <si>
    <t>5555550005678</t>
  </si>
  <si>
    <t>BOISSON AVOINE CALCIUM 1L</t>
  </si>
  <si>
    <t>3501940369006</t>
  </si>
  <si>
    <t>3396410031282</t>
  </si>
  <si>
    <t>YOGI TEA MENTHE CITRON VERT 30.6 G</t>
  </si>
  <si>
    <t>3517760001132</t>
  </si>
  <si>
    <t>3520831630438</t>
  </si>
  <si>
    <t>3380390187282</t>
  </si>
  <si>
    <t>CONFITURE EXTRA ORANGE 600GR CC</t>
  </si>
  <si>
    <t>CHOC. NOIR AMANDES ENTIERES CARAMELISEES</t>
  </si>
  <si>
    <t>GALETTES DE RIZ CHOC.NOIR EXTRA-FINES 10</t>
  </si>
  <si>
    <t>BROCOLI C</t>
  </si>
  <si>
    <t>YAOURT BIFIDUS T HELENE VANILLE X4</t>
  </si>
  <si>
    <t>ROCHER LAIT FOURRE PRALINE 32G</t>
  </si>
  <si>
    <t>4006040013471</t>
  </si>
  <si>
    <t>3380390150903</t>
  </si>
  <si>
    <t>3760138831422</t>
  </si>
  <si>
    <t>3380380057014</t>
  </si>
  <si>
    <t>3396411229602</t>
  </si>
  <si>
    <t>3329489030092</t>
  </si>
  <si>
    <t>3760159010677</t>
  </si>
  <si>
    <t>DUO DE POIS CASSES VERTS ET JAUNES 500</t>
  </si>
  <si>
    <t>KROUNCHY FRUITS ROUGES 500G</t>
  </si>
  <si>
    <t>CURRY RAS-EL-HANOUT MOULU 35G</t>
  </si>
  <si>
    <t>TABLETTE NOIR EARL GREY</t>
  </si>
  <si>
    <t>TAGLIATELLES THAIES DE RIZ ET CURCUMA 40</t>
  </si>
  <si>
    <t>3770000300406</t>
  </si>
  <si>
    <t>0000042074724</t>
  </si>
  <si>
    <t>TARAMA 100G</t>
  </si>
  <si>
    <t>HACHE VEGETAL NATURE 200G</t>
  </si>
  <si>
    <t>3421557111198</t>
  </si>
  <si>
    <t>ASSOUPLISSANT AGRUMES 3L</t>
  </si>
  <si>
    <t>HUILE VIERGE CAMELINE BIO SOLIDAIRE 25CL</t>
  </si>
  <si>
    <t>PAIN INTEGRAL 400G</t>
  </si>
  <si>
    <t>3661344349346</t>
  </si>
  <si>
    <t>3396410018092</t>
  </si>
  <si>
    <t>3184340041088</t>
  </si>
  <si>
    <t>3438860001306</t>
  </si>
  <si>
    <t>COLORATION NÁ23</t>
  </si>
  <si>
    <t>3431590012956</t>
  </si>
  <si>
    <t>8711521021901</t>
  </si>
  <si>
    <t>MOUTARDE ENT VINAIGRE 200G</t>
  </si>
  <si>
    <t>FROMAGE BLANC CHEVRE 400G</t>
  </si>
  <si>
    <t>9990000015993</t>
  </si>
  <si>
    <t>AVOCAT BIO</t>
  </si>
  <si>
    <t>3380380037382</t>
  </si>
  <si>
    <t>SOJADE CAFE 4X100G</t>
  </si>
  <si>
    <t>NECTAR D'ABRICOT FRANCE 75CL</t>
  </si>
  <si>
    <t>3263670015157</t>
  </si>
  <si>
    <t>3329482411201</t>
  </si>
  <si>
    <t>PDF TARTINES SARRASIN 150 G</t>
  </si>
  <si>
    <t>9990000018109</t>
  </si>
  <si>
    <t>MINI COOKIES THE MATCHA CITRON 120G</t>
  </si>
  <si>
    <t>3347430020039</t>
  </si>
  <si>
    <t>3380380068591</t>
  </si>
  <si>
    <t>MILLET DECORTIQUE 500G</t>
  </si>
  <si>
    <t>GEL VINAIGRE 750ML</t>
  </si>
  <si>
    <t>9990000014316</t>
  </si>
  <si>
    <t>DELICE DE CHANVRE CHOCOLAT 2X100G</t>
  </si>
  <si>
    <t>3428883635008</t>
  </si>
  <si>
    <t>GALETTES FINES DE RIZ CPLET SSSEL STICK</t>
  </si>
  <si>
    <t>TARTELETTE ABRICOT SS 150G</t>
  </si>
  <si>
    <t>LENTILLES VERTES CUISINEES LEGUMES 660G</t>
  </si>
  <si>
    <t>THYM FEUILLE 10G</t>
  </si>
  <si>
    <t>0000000180184</t>
  </si>
  <si>
    <t>3413880061080</t>
  </si>
  <si>
    <t>PAIN DES FLEURS SARRASIN 300G</t>
  </si>
  <si>
    <t>5411788042758</t>
  </si>
  <si>
    <t>TOMATE RONDE/GRAPPE</t>
  </si>
  <si>
    <t>CROSTI PETALES CHOC 425G</t>
  </si>
  <si>
    <t>3760138833136</t>
  </si>
  <si>
    <t>CHOCOLAT NOIR CAFE CARAMEL</t>
  </si>
  <si>
    <t>3438860001337</t>
  </si>
  <si>
    <t>BEURRE DE BARRATTE DOUX 250G</t>
  </si>
  <si>
    <t>CACAO MAIGRE 250G</t>
  </si>
  <si>
    <t>PATE FEUILLETEE PRETE A DEROULER</t>
  </si>
  <si>
    <t>STICKS CRETOIS 150G</t>
  </si>
  <si>
    <t>5411788043267</t>
  </si>
  <si>
    <t>POLENTA INSTANTANEE V</t>
  </si>
  <si>
    <t>PUR JUS D ORANGE 1L</t>
  </si>
  <si>
    <t>CRANBERRIES SUCRE CANNE V</t>
  </si>
  <si>
    <t>YAOURT NATURE 0% 4X125G</t>
  </si>
  <si>
    <t>3380380050763</t>
  </si>
  <si>
    <t>PALETS NOIR 55% V</t>
  </si>
  <si>
    <t>5060072732129</t>
  </si>
  <si>
    <t>TERRINE AUX CEPES 180G</t>
  </si>
  <si>
    <t>8001860255137</t>
  </si>
  <si>
    <t>CREME GLACEE CAFE 500ML</t>
  </si>
  <si>
    <t>RIZ ROND COMPLET BIOLOGIQUE 1KG</t>
  </si>
  <si>
    <t>9990000015184</t>
  </si>
  <si>
    <t>FLEUR DE SEL 125G</t>
  </si>
  <si>
    <t>3273220130902</t>
  </si>
  <si>
    <t>9990000015658</t>
  </si>
  <si>
    <t>3184340041095</t>
  </si>
  <si>
    <t>LAIT POUDRE 1%MG 300G</t>
  </si>
  <si>
    <t>3760138833129</t>
  </si>
  <si>
    <t>3329487111755</t>
  </si>
  <si>
    <t>3347430006477</t>
  </si>
  <si>
    <t>3329486911127</t>
  </si>
  <si>
    <t>TAMARI SOYA SAUCE CORIANDRE WASABI 250ML</t>
  </si>
  <si>
    <t>3464660001918</t>
  </si>
  <si>
    <t>POCHE SOUPLE JUS MULTIFRUITS 3L</t>
  </si>
  <si>
    <t>3347439972315</t>
  </si>
  <si>
    <t>GRAINES DE LIN BRUN 500G</t>
  </si>
  <si>
    <t>MCX TENDRES POULET CHAT 405 G</t>
  </si>
  <si>
    <t>QUINOA 1KG</t>
  </si>
  <si>
    <t>4026584141904</t>
  </si>
  <si>
    <t>SPAGHETTI QUINOA AIL PERSIL 500G</t>
  </si>
  <si>
    <t>3399581007148</t>
  </si>
  <si>
    <t>FLEUR DE BREBIS COUPE</t>
  </si>
  <si>
    <t>MOUTARDE DIJON 200G</t>
  </si>
  <si>
    <t>PREPARATION CERISE GRIOTTE 310G</t>
  </si>
  <si>
    <t>9990000016969</t>
  </si>
  <si>
    <t>FARINE SEIGLE T130 500G</t>
  </si>
  <si>
    <t>PAIN COMPLET LIN 375G</t>
  </si>
  <si>
    <t>3483460120209</t>
  </si>
  <si>
    <t>PASTILLES DE LESSIVE X 32 960 G</t>
  </si>
  <si>
    <t>3380390004305</t>
  </si>
  <si>
    <t>CHOU CHINOIS</t>
  </si>
  <si>
    <t>3326127000219</t>
  </si>
  <si>
    <t>MIEL D ACACIA 250 GR</t>
  </si>
  <si>
    <t>FLAN CHOCOLAT 50CL CC</t>
  </si>
  <si>
    <t>3267790000017</t>
  </si>
  <si>
    <t>BIFIDUS SAVEUR FRAMBOISE 4X125G CC</t>
  </si>
  <si>
    <t>GALETTE PUR SARRAZIN</t>
  </si>
  <si>
    <t>3273220183328</t>
  </si>
  <si>
    <t>GUACAMOLE</t>
  </si>
  <si>
    <t>PAIN GRILLE 250G</t>
  </si>
  <si>
    <t>3380380037061</t>
  </si>
  <si>
    <t>3396410232214</t>
  </si>
  <si>
    <t>YAOURTS 4 FRUITS 0% 4X125G</t>
  </si>
  <si>
    <t>3760239180375</t>
  </si>
  <si>
    <t>3431590013892</t>
  </si>
  <si>
    <t>3477730050051</t>
  </si>
  <si>
    <t>GRINIOC ROQUEFORT FIGUES 200G</t>
  </si>
  <si>
    <t>3273120020624</t>
  </si>
  <si>
    <t>3396410048686</t>
  </si>
  <si>
    <t>PUREE DE SESAME TAHIN 275G</t>
  </si>
  <si>
    <t>3380380055591</t>
  </si>
  <si>
    <t>3390390000061</t>
  </si>
  <si>
    <t>DESSERT VEGETAL PRALINE 2X100G</t>
  </si>
  <si>
    <t>0200090000007</t>
  </si>
  <si>
    <t>5060102661085</t>
  </si>
  <si>
    <t>3293680021541</t>
  </si>
  <si>
    <t>5411788045612</t>
  </si>
  <si>
    <t>3760018883039</t>
  </si>
  <si>
    <t>COMTE PRESTIGE 1/4 MEULE</t>
  </si>
  <si>
    <t>3770004860012</t>
  </si>
  <si>
    <t>YAOURT NATURE BREBIS 4X120G</t>
  </si>
  <si>
    <t>Sojade fraise 400g</t>
  </si>
  <si>
    <t>3419390403785</t>
  </si>
  <si>
    <t>PUREE POMME CANNELLE 4X100G</t>
  </si>
  <si>
    <t>3288132600054</t>
  </si>
  <si>
    <t>4000915029239</t>
  </si>
  <si>
    <t>3380390010306</t>
  </si>
  <si>
    <t>3438860002228</t>
  </si>
  <si>
    <t>3263670334722</t>
  </si>
  <si>
    <t>HUILE FRUITEE AUX NOIX 50CL</t>
  </si>
  <si>
    <t>OLIVES VERTES AIL 130G</t>
  </si>
  <si>
    <t>3111900350571</t>
  </si>
  <si>
    <t>PDF TARTINES SOUCHET 150G</t>
  </si>
  <si>
    <t>K-PHILUS LAIT DE BREBIS 2X125G</t>
  </si>
  <si>
    <t>JUS COCKTAIL ANANAS CITRON +33%</t>
  </si>
  <si>
    <t>3396411218323</t>
  </si>
  <si>
    <t>LAIT DE BREBIS 4.5% 750ML</t>
  </si>
  <si>
    <t>AIL POUDRE 45G</t>
  </si>
  <si>
    <t>CHOC. NOIR FOURRE CARAMEL BEURRE SALE 10</t>
  </si>
  <si>
    <t>4022993045796</t>
  </si>
  <si>
    <t>CONFITURE MóRE 325 G</t>
  </si>
  <si>
    <t>HOUMOUS DE POIS CHICHES 150G</t>
  </si>
  <si>
    <t>INFUSION CITRONNELLE - GINGEMBRE 20 INFU</t>
  </si>
  <si>
    <t>PUREE POMME MANGUE 4X100G</t>
  </si>
  <si>
    <t>CHAUSSETTES ENFANTS X2 35/38</t>
  </si>
  <si>
    <t>3460341504297</t>
  </si>
  <si>
    <t>MUFFIN VANILLE 140G</t>
  </si>
  <si>
    <t>CROISSANTS DE LUNE INDIA 8X27G</t>
  </si>
  <si>
    <t>5555550004695</t>
  </si>
  <si>
    <t>PETITS PAINS MONTAGNARD X4</t>
  </si>
  <si>
    <t>LEVURE SECHE SAF INSTANT 55G</t>
  </si>
  <si>
    <t>3520837620020</t>
  </si>
  <si>
    <t>4007547201002</t>
  </si>
  <si>
    <t>3760239180054</t>
  </si>
  <si>
    <t>8717496907363</t>
  </si>
  <si>
    <t>3396410164430</t>
  </si>
  <si>
    <t>3760239180269</t>
  </si>
  <si>
    <t>3483460210207</t>
  </si>
  <si>
    <t>3396410217167</t>
  </si>
  <si>
    <t>3472331212907</t>
  </si>
  <si>
    <t>3760054380202</t>
  </si>
  <si>
    <t>TOFINELLE AU TOFOU-ROQUEFORT-FIGUES 200G</t>
  </si>
  <si>
    <t>POIS CHICHE AU NATUREL 660G</t>
  </si>
  <si>
    <t>DEO PEAUX SENSIBLES 50ML</t>
  </si>
  <si>
    <t>LAIT NETTOYANT CONFORT AMANDE</t>
  </si>
  <si>
    <t>3375610000137</t>
  </si>
  <si>
    <t>3438860005021</t>
  </si>
  <si>
    <t>SOUPE AU PISTOU 390ML</t>
  </si>
  <si>
    <t>BAGUETTE BIO 250G</t>
  </si>
  <si>
    <t>3273220174258</t>
  </si>
  <si>
    <t>SAVON AU FIEL 100G</t>
  </si>
  <si>
    <t>SOUDE EN CRISTAUX 500G</t>
  </si>
  <si>
    <t>BANANE BIO</t>
  </si>
  <si>
    <t>VINAIGRE DE VIN VIEUX ROUGE 6% BIO</t>
  </si>
  <si>
    <t>COUSCOUS ORIENTAL 320G</t>
  </si>
  <si>
    <t>PAIN FRAIS VITAL 300G</t>
  </si>
  <si>
    <t>3760239180023</t>
  </si>
  <si>
    <t>9990000006007</t>
  </si>
  <si>
    <t>GALETTES DE CEREALES COMPLETES AU FROMAG</t>
  </si>
  <si>
    <t>MATAHI SUPERFRUIT BOOST BAOBAB-GUARANA-G</t>
  </si>
  <si>
    <t>OEUFS BIO CALIBRE GROS BOITE DE 6 380G C</t>
  </si>
  <si>
    <t>3273220142202</t>
  </si>
  <si>
    <t>3419390402092</t>
  </si>
  <si>
    <t>BONBONS PROPOLIS ECHINACEA 50G</t>
  </si>
  <si>
    <t>3259011217465</t>
  </si>
  <si>
    <t>CREME A RECURER 500 ML</t>
  </si>
  <si>
    <t>3760138831460</t>
  </si>
  <si>
    <t>MARGARINE M'OLIVO 250G</t>
  </si>
  <si>
    <t>3322693000233</t>
  </si>
  <si>
    <t>TOFU SOYEUX 2X120G</t>
  </si>
  <si>
    <t>HUILE OMEGA+ L</t>
  </si>
  <si>
    <t>TARTINADE LEGUMES TOMATE AIL DES OURS 13</t>
  </si>
  <si>
    <t>L ORIENTAL 120G</t>
  </si>
  <si>
    <t>3293680031014</t>
  </si>
  <si>
    <t>3259011189533</t>
  </si>
  <si>
    <t>4026913121812</t>
  </si>
  <si>
    <t>HUILE OLIVE PORTUGAL 75CL</t>
  </si>
  <si>
    <t>4104060028274</t>
  </si>
  <si>
    <t>9990000010295</t>
  </si>
  <si>
    <t>3259011068630</t>
  </si>
  <si>
    <t>3412940900017</t>
  </si>
  <si>
    <t>VELOUTE TOMATE &amp; LENT CORAIL 1L</t>
  </si>
  <si>
    <t>3540860027870</t>
  </si>
  <si>
    <t>5060229013804</t>
  </si>
  <si>
    <t>0718334337845</t>
  </si>
  <si>
    <t>LIQ VAIS VINAIGRE 500ML</t>
  </si>
  <si>
    <t>SOJADE CITRON 400G</t>
  </si>
  <si>
    <t>WASABI 30G</t>
  </si>
  <si>
    <t>3273220142219</t>
  </si>
  <si>
    <t>FILETS DE HARENGS DOUX MSC 200G</t>
  </si>
  <si>
    <t>CONFITURE ABRICOT 350G</t>
  </si>
  <si>
    <t>3288131280318</t>
  </si>
  <si>
    <t>BRANDADE DE MORUE MSC 250G</t>
  </si>
  <si>
    <t>3760159011575</t>
  </si>
  <si>
    <t>SHAMPOOING CHEVEUX GRAS 250 ML</t>
  </si>
  <si>
    <t>3273220135402</t>
  </si>
  <si>
    <t>3431590010150</t>
  </si>
  <si>
    <t>3483981301644</t>
  </si>
  <si>
    <t>5411788047166</t>
  </si>
  <si>
    <t>3760052230615</t>
  </si>
  <si>
    <t>ASSOUPLISSANT DERMO 1L</t>
  </si>
  <si>
    <t>0200120000007</t>
  </si>
  <si>
    <t>KETCHUP FLACON SOUPLE 560G</t>
  </si>
  <si>
    <t>BRESAOLA 70G</t>
  </si>
  <si>
    <t>5411188125426</t>
  </si>
  <si>
    <t>Yaourt brebis nature 0% 4 x 120g</t>
  </si>
  <si>
    <t>TAMPONS A RECURER X4</t>
  </si>
  <si>
    <t>3380380048081</t>
  </si>
  <si>
    <t>FEUILLETES SESAME 100G</t>
  </si>
  <si>
    <t>3262470002206</t>
  </si>
  <si>
    <t>CONCOMBRE LONG</t>
  </si>
  <si>
    <t>3184340004816</t>
  </si>
  <si>
    <t>RILLETTES SARDINE 200G</t>
  </si>
  <si>
    <t>BICARBONATE DE SOUDE 2.5KG</t>
  </si>
  <si>
    <t>5411788047494</t>
  </si>
  <si>
    <t>3259011112708</t>
  </si>
  <si>
    <t>SAVON MARSEILLE PATCHOULI</t>
  </si>
  <si>
    <t>TEGUMENTS DE PSYLLIUM BIO 200GR</t>
  </si>
  <si>
    <t>3760138837295</t>
  </si>
  <si>
    <t>BISCUITS CHIENS ENRICHIS</t>
  </si>
  <si>
    <t>PETITS DEJ 4 CEREALES ET MIEL 200G</t>
  </si>
  <si>
    <t>SUCRE DE CANNE BLOND V</t>
  </si>
  <si>
    <t>COMPOTE PECHE JAUNE 315 G</t>
  </si>
  <si>
    <t>YAOURT BIFIDUS T HELENE NATURE X4</t>
  </si>
  <si>
    <t>PAIN KAMUT 350</t>
  </si>
  <si>
    <t>MINI CAKE CHOCOLATE 55G</t>
  </si>
  <si>
    <t>3760052231100</t>
  </si>
  <si>
    <t>3660050013756</t>
  </si>
  <si>
    <t>PROTEGE SLIP NATUREL INCURVE 30</t>
  </si>
  <si>
    <t>3396410016562</t>
  </si>
  <si>
    <t>MINI COCKTAIL LEGUMES 25CL</t>
  </si>
  <si>
    <t>SCAROLE/FRISEE</t>
  </si>
  <si>
    <t>3380390800143</t>
  </si>
  <si>
    <t>POIVRE BLANC MOULU</t>
  </si>
  <si>
    <t>3347430010917</t>
  </si>
  <si>
    <t>4026584141607</t>
  </si>
  <si>
    <t>FLOCONS D'AVOINE PETITS 500G</t>
  </si>
  <si>
    <t>OLIVES VERTES ENTIERES 280G</t>
  </si>
  <si>
    <t>4000915100600</t>
  </si>
  <si>
    <t>M€LANGE TORR€FI€ SANS SEL</t>
  </si>
  <si>
    <t>NOIX AMAZONIE 125G</t>
  </si>
  <si>
    <t>PAPIER TOILETTE 6 ROULEAUX</t>
  </si>
  <si>
    <t>MOZZARELLA BUFALA BIO 125G</t>
  </si>
  <si>
    <t>3380380064852</t>
  </si>
  <si>
    <t>3417960033530</t>
  </si>
  <si>
    <t>3396410220440</t>
  </si>
  <si>
    <t>3431590012895</t>
  </si>
  <si>
    <t>LESSIVE POUDRE 1.5KG</t>
  </si>
  <si>
    <t>3329486395002</t>
  </si>
  <si>
    <t>8072051106460</t>
  </si>
  <si>
    <t>8013554108643</t>
  </si>
  <si>
    <t>4032277005217</t>
  </si>
  <si>
    <t>TRANCHES VEGAN CHAMPIGNONS 100G</t>
  </si>
  <si>
    <t>MIX DETOX BIO PDR 200G</t>
  </si>
  <si>
    <t>3560461020018</t>
  </si>
  <si>
    <t>LESSIVE TEXTILES DELICATS 750ML</t>
  </si>
  <si>
    <t>5555550001083</t>
  </si>
  <si>
    <t>FUSILLI TRICOLORES TORSADES 500G</t>
  </si>
  <si>
    <t>3770003019169</t>
  </si>
  <si>
    <t>FILET TOFU AIL DES OURS 160G</t>
  </si>
  <si>
    <t>PAIN AU 5 CEREALES 620G</t>
  </si>
  <si>
    <t>HARICOT MUNGO SOJA VERT 500G</t>
  </si>
  <si>
    <t>POIVRE NOIR MOULU 38G</t>
  </si>
  <si>
    <t>3380380077913</t>
  </si>
  <si>
    <t>3329486371204</t>
  </si>
  <si>
    <t>LEV'BLE NON BIO 260G</t>
  </si>
  <si>
    <t>PREPARATION FRUITS 3 AGRUMES 320G</t>
  </si>
  <si>
    <t>CHIPS DE POMME DE TERRE PAPRIKA 100G</t>
  </si>
  <si>
    <t>3380390100502</t>
  </si>
  <si>
    <t>SUCRE MASCOBADO 500G</t>
  </si>
  <si>
    <t>3335880006031</t>
  </si>
  <si>
    <t>9990000014392</t>
  </si>
  <si>
    <t>3396410221645</t>
  </si>
  <si>
    <t>3419390404621</t>
  </si>
  <si>
    <t>OIGNON JAUNE</t>
  </si>
  <si>
    <t>3396411220289</t>
  </si>
  <si>
    <t>CREME VISAGE PUR ALOE 50 ML</t>
  </si>
  <si>
    <t>LAIT DE COCO 330ML</t>
  </si>
  <si>
    <t>3396411217395</t>
  </si>
  <si>
    <t>8711521021512</t>
  </si>
  <si>
    <t>AMANDES POUDRE COMPLETE 125G</t>
  </si>
  <si>
    <t>4015537410211</t>
  </si>
  <si>
    <t>CHOCOLAT NOIR GINGEMBRE CONFIT 100 GR</t>
  </si>
  <si>
    <t>FILET DE THON GERMON HUILE BIO 280G</t>
  </si>
  <si>
    <t>PETITS DEJ AMARANTHE CHOCOLAT 200G</t>
  </si>
  <si>
    <t>3760099532246</t>
  </si>
  <si>
    <t>3252920037735</t>
  </si>
  <si>
    <t>3431590008386</t>
  </si>
  <si>
    <t>TARTELETTES MYRTILLES 270G</t>
  </si>
  <si>
    <t>3380380080807</t>
  </si>
  <si>
    <t>3396411232497</t>
  </si>
  <si>
    <t>8006073100465</t>
  </si>
  <si>
    <t>3268350120107</t>
  </si>
  <si>
    <t>3428881881001</t>
  </si>
  <si>
    <t>3390390000184</t>
  </si>
  <si>
    <t>3516459201600</t>
  </si>
  <si>
    <t>SAUCISSES DE TOFU A GRILLER X4 250G</t>
  </si>
  <si>
    <t>3760138834805</t>
  </si>
  <si>
    <t>3184340041071</t>
  </si>
  <si>
    <t>4012824402706</t>
  </si>
  <si>
    <t>COTON HYDROPHILE 100G</t>
  </si>
  <si>
    <t>3700225603372</t>
  </si>
  <si>
    <t>PERCARBONATE DE SOUDE</t>
  </si>
  <si>
    <t>RIZ LONG COMPLET CAMARGUE 5KG V</t>
  </si>
  <si>
    <t>3760239180535</t>
  </si>
  <si>
    <t>SAVON MARSEILLE PEPINS RAISINS 125GR</t>
  </si>
  <si>
    <t>3390390005738</t>
  </si>
  <si>
    <t>SPIRALES 1/2 COMPLETES CUISSON RAPIDE 50</t>
  </si>
  <si>
    <t>8019428006008</t>
  </si>
  <si>
    <t>0000000014113</t>
  </si>
  <si>
    <t>SOUPE AU CHOU KALE BROCOLIS 50CL</t>
  </si>
  <si>
    <t>Infusion menthe poivrŽe et rŽglisse 20 s</t>
  </si>
  <si>
    <t>3396411217739</t>
  </si>
  <si>
    <t>PATE A TARTINER NOISETTE CACAO 280G</t>
  </si>
  <si>
    <t>3760018883169</t>
  </si>
  <si>
    <t>5411788047708</t>
  </si>
  <si>
    <t>3545060750078</t>
  </si>
  <si>
    <t>3380390122405</t>
  </si>
  <si>
    <t>BIEN ETRE DU FOIE 32G 20 SACHETS</t>
  </si>
  <si>
    <t>CROQUE TOFU FETA OLIVES 200G</t>
  </si>
  <si>
    <t>3273120012728</t>
  </si>
  <si>
    <t>3396411234507</t>
  </si>
  <si>
    <t>FILET DE BONITE AU NATUREL 100G</t>
  </si>
  <si>
    <t>3431590008300</t>
  </si>
  <si>
    <t>3396411221972</t>
  </si>
  <si>
    <t>3380390180405</t>
  </si>
  <si>
    <t>3444940000404</t>
  </si>
  <si>
    <t>4000915100631</t>
  </si>
  <si>
    <t>46 COUCHES ECO T5/XL 12-25KG</t>
  </si>
  <si>
    <t>THE NOIR LEGENDE DARJEELING 100G</t>
  </si>
  <si>
    <t>3582810240229</t>
  </si>
  <si>
    <t>3507170120127</t>
  </si>
  <si>
    <t>3464660000768</t>
  </si>
  <si>
    <t>5413401003900</t>
  </si>
  <si>
    <t>3111900330009</t>
  </si>
  <si>
    <t>SAUCE TOMATE PIZZA BIO 350G</t>
  </si>
  <si>
    <t>PUR JUS D'ORANGE 1L</t>
  </si>
  <si>
    <t>BISCOTTES NATURE BIO 300GR</t>
  </si>
  <si>
    <t>SOUPE SAVEUR SACHET 12 LEGUMES SACHET 50</t>
  </si>
  <si>
    <t>3396410003227</t>
  </si>
  <si>
    <t>3259011230136</t>
  </si>
  <si>
    <t>AMANDE CUISINE BIO 25CL</t>
  </si>
  <si>
    <t>BIOPROTUS INTEGRAL X14STICKS</t>
  </si>
  <si>
    <t>CITRON</t>
  </si>
  <si>
    <t>CREME CAFE AU LAIT DE BREBIS 2X100G</t>
  </si>
  <si>
    <t>VEGE' PAYSANNE 130G</t>
  </si>
  <si>
    <t>3299430064462</t>
  </si>
  <si>
    <t>5412533004052</t>
  </si>
  <si>
    <t>SALADE DE CHOU-CAROTTES AUX RAISINS SECS</t>
  </si>
  <si>
    <t>3538394530331</t>
  </si>
  <si>
    <t>3291960011879</t>
  </si>
  <si>
    <t>HERBES DE PROVENCE 20 G</t>
  </si>
  <si>
    <t>3380380050176</t>
  </si>
  <si>
    <t>0200019000002</t>
  </si>
  <si>
    <t>MIEL FLEURS SAUVAGE ETE 500G</t>
  </si>
  <si>
    <t>5411788047500</t>
  </si>
  <si>
    <t>CUMIN MOULU 35G</t>
  </si>
  <si>
    <t>PUREE DE NOIX DE CAJOU 350G</t>
  </si>
  <si>
    <t>POIS CASSES FRANCE 500 G</t>
  </si>
  <si>
    <t>100% ARABICA 100G</t>
  </si>
  <si>
    <t>3760022906380</t>
  </si>
  <si>
    <t>FILETS DE SARDINE A L'HUILE D'OLIVE 100G</t>
  </si>
  <si>
    <t>3700110005137</t>
  </si>
  <si>
    <t>VEGEESE SAVEUR CHEDDAR 160G</t>
  </si>
  <si>
    <t>3380380078491</t>
  </si>
  <si>
    <t>COQUILLETTES DEMI CPLETES 500G</t>
  </si>
  <si>
    <t>RILLETTES DE THON 125G</t>
  </si>
  <si>
    <t>COMTE RESERVE (EXTRA)</t>
  </si>
  <si>
    <t>5425005540316</t>
  </si>
  <si>
    <t>3263670991314</t>
  </si>
  <si>
    <t>4021457476343</t>
  </si>
  <si>
    <t>CHIPS DE POMME DE TERRE AU SEL DE GUERAN</t>
  </si>
  <si>
    <t>3273120022918</t>
  </si>
  <si>
    <t>3380380068546</t>
  </si>
  <si>
    <t>EPINARDS GALETS 450G</t>
  </si>
  <si>
    <t>0000080679844</t>
  </si>
  <si>
    <t>3176800032019</t>
  </si>
  <si>
    <t>3760022906137</t>
  </si>
  <si>
    <t>3174503173428</t>
  </si>
  <si>
    <t>RAVIOLI ROQUETTE EPINARDS 250G</t>
  </si>
  <si>
    <t>3291960005960</t>
  </si>
  <si>
    <t>SAUCE TOMATE &amp; BASILIC 200G</t>
  </si>
  <si>
    <t>8714265071355</t>
  </si>
  <si>
    <t>7821260032876</t>
  </si>
  <si>
    <t>CAROTTE COULEUR</t>
  </si>
  <si>
    <t>DESSERT DE FRUITS POMME PRUNEAU 100% FRA</t>
  </si>
  <si>
    <t>3396410097530</t>
  </si>
  <si>
    <t>3380390194402</t>
  </si>
  <si>
    <t>COMPOTE QUETSCHE 315 G</t>
  </si>
  <si>
    <t>8858947401303</t>
  </si>
  <si>
    <t>3760239180160</t>
  </si>
  <si>
    <t>BANANE COLOMBIE 250G</t>
  </si>
  <si>
    <t>PUREE AMANDE COMPLETE 350G</t>
  </si>
  <si>
    <t>LAIT CRU DE VACHE 1L</t>
  </si>
  <si>
    <t>3380380000614</t>
  </si>
  <si>
    <t>MOUCHOIRS BOITE</t>
  </si>
  <si>
    <t>3551610008346</t>
  </si>
  <si>
    <t>3594480005121</t>
  </si>
  <si>
    <t>GALETTES DE BLE NOIR X4</t>
  </si>
  <si>
    <t>3760239180658</t>
  </si>
  <si>
    <t>CHOCOLAT NOIR 85% 80G</t>
  </si>
  <si>
    <t>3760103145325</t>
  </si>
  <si>
    <t>3445850002120</t>
  </si>
  <si>
    <t>3380380078682</t>
  </si>
  <si>
    <t>4007547302532</t>
  </si>
  <si>
    <t>3760253460026</t>
  </si>
  <si>
    <t>3760032002638</t>
  </si>
  <si>
    <t>FARINE BLE T150 5KGS</t>
  </si>
  <si>
    <t>PATE FEUILLETEE PUR BEURRE 250G</t>
  </si>
  <si>
    <t>PUR JUS DE POMME JULIET 3L</t>
  </si>
  <si>
    <t>3252900386198</t>
  </si>
  <si>
    <t>SOJA DRINK VANILLE 250ML</t>
  </si>
  <si>
    <t>3273220182222</t>
  </si>
  <si>
    <t>RIZ ROUGE COMPLET 500G</t>
  </si>
  <si>
    <t>3396410220501</t>
  </si>
  <si>
    <t>INFUSION OR DE CURCUMA 20 INF</t>
  </si>
  <si>
    <t>4026584143311</t>
  </si>
  <si>
    <t>DIGESTION CITRON 36G 20 SACHETS</t>
  </si>
  <si>
    <t>FLOCONS D'AVOINE PETIT OU BABY FRANCE</t>
  </si>
  <si>
    <t>HOUMOUS TOMATE BASILIC 150G</t>
  </si>
  <si>
    <t>4006040034506</t>
  </si>
  <si>
    <t>3596209532642</t>
  </si>
  <si>
    <t>COOKIES FOURRES FRUITS ROUGES 175G</t>
  </si>
  <si>
    <t>3380390900904</t>
  </si>
  <si>
    <t>3760052230547</t>
  </si>
  <si>
    <t>3380380055751</t>
  </si>
  <si>
    <t>3543267102041</t>
  </si>
  <si>
    <t>SPAGHETTI DEMI COMPLETS 500G</t>
  </si>
  <si>
    <t>GRINIOC ORGE CHEVRE MIEL ET NOIX 2X100G</t>
  </si>
  <si>
    <t>SUCRE BLOND POUDRE 750G</t>
  </si>
  <si>
    <t>PAIN COMPLET GRAINES DE LIN 500G</t>
  </si>
  <si>
    <t>JUS POMME RHUBARBE 75CL</t>
  </si>
  <si>
    <t>PAIN ESSENE EPEAUTRE DEMETER 500G</t>
  </si>
  <si>
    <t>0000030043602</t>
  </si>
  <si>
    <t>3760022900395</t>
  </si>
  <si>
    <t>3380380065293</t>
  </si>
  <si>
    <t>3273220184967</t>
  </si>
  <si>
    <t>9990000014774</t>
  </si>
  <si>
    <t>8005892347020</t>
  </si>
  <si>
    <t>3380390175531</t>
  </si>
  <si>
    <t>VAISSELLE MAIN 1 L</t>
  </si>
  <si>
    <t>3419390000113</t>
  </si>
  <si>
    <t>4020829006713</t>
  </si>
  <si>
    <t>DOS DE CABILLAUD 500G</t>
  </si>
  <si>
    <t>3335880006581</t>
  </si>
  <si>
    <t>4260198090399</t>
  </si>
  <si>
    <t>3582810368121</t>
  </si>
  <si>
    <t>4000915100020</t>
  </si>
  <si>
    <t>CALIFORNIA NATURE 150G</t>
  </si>
  <si>
    <t>3350968953106</t>
  </si>
  <si>
    <t>PUREE DE POMME 650G</t>
  </si>
  <si>
    <t>3431590013618</t>
  </si>
  <si>
    <t>HUILE D'OLIVE VIERGE EXTRA 75CL</t>
  </si>
  <si>
    <t>PDF TARTINES CHATAIGNE 150 G</t>
  </si>
  <si>
    <t>FUSILLI POIS VERT 250G</t>
  </si>
  <si>
    <t>3273120011165</t>
  </si>
  <si>
    <t>VINAIGRE ALCOOL BLANC 12% 1L</t>
  </si>
  <si>
    <t>0200110000000</t>
  </si>
  <si>
    <t>3538395302838</t>
  </si>
  <si>
    <t>9990000017683</t>
  </si>
  <si>
    <t>NETTOYANT TOUT USAGE 1L</t>
  </si>
  <si>
    <t>0000000180238</t>
  </si>
  <si>
    <t>7821260080082</t>
  </si>
  <si>
    <t>BROSSE A DENTS JUNIOR NYLON MEDIUM-SOFT</t>
  </si>
  <si>
    <t>GALETTES RIZ/CACAO/SESAME 150G</t>
  </si>
  <si>
    <t>GEL TOILETTE INTIME PH8 MUQU SENS 500 ml</t>
  </si>
  <si>
    <t>VINAIGRE DE CIDRE NON FILTRE</t>
  </si>
  <si>
    <t>3396410028121</t>
  </si>
  <si>
    <t>3396410214524</t>
  </si>
  <si>
    <t>ABRICOTS BRUNS N¡1 V</t>
  </si>
  <si>
    <t>3770004096565</t>
  </si>
  <si>
    <t>REBLOCHON CONUS 480G</t>
  </si>
  <si>
    <t>3770007997081</t>
  </si>
  <si>
    <t>BISCUITS EQUI'LIBRE CROC'S COCO 150G</t>
  </si>
  <si>
    <t>CREME FLEURETTE 25CL</t>
  </si>
  <si>
    <t>3576566001005</t>
  </si>
  <si>
    <t>3422210446190</t>
  </si>
  <si>
    <t>3273120027104</t>
  </si>
  <si>
    <t>SABLES COCO CITRON 150G</t>
  </si>
  <si>
    <t>3396410215675</t>
  </si>
  <si>
    <t>7821260030650</t>
  </si>
  <si>
    <t>FLOCONS 5 CEREALES V</t>
  </si>
  <si>
    <t>DESSERT DE FRUITS POMME POIRE 100% 4X100</t>
  </si>
  <si>
    <t>5555550002523</t>
  </si>
  <si>
    <t>COUSCOUS BLANC 1000</t>
  </si>
  <si>
    <t>CREME MAINS 50ML</t>
  </si>
  <si>
    <t>3455270830036</t>
  </si>
  <si>
    <t>EMMENTAL RAPE 100G</t>
  </si>
  <si>
    <t>3576569100019</t>
  </si>
  <si>
    <t>9990000016044</t>
  </si>
  <si>
    <t>FARINE DE BLE BLANCHE T65 1KG CC</t>
  </si>
  <si>
    <t>BOULGOUR GROS 500G CC</t>
  </si>
  <si>
    <t>3284410022761</t>
  </si>
  <si>
    <t>3760055650021</t>
  </si>
  <si>
    <t>3259011105977</t>
  </si>
  <si>
    <t>TAJINE LENT/POTIMARRON 380G</t>
  </si>
  <si>
    <t>Sojade chocolat 4 x 100g</t>
  </si>
  <si>
    <t>3422210446510</t>
  </si>
  <si>
    <t>FAISSELLE DE CHEVRE</t>
  </si>
  <si>
    <t>MUESLI ANTIOXYDANT - NUTRITION</t>
  </si>
  <si>
    <t>KETCHUP SQUEEZER 560G</t>
  </si>
  <si>
    <t>HUILE OLIVE DOUCE 1 L</t>
  </si>
  <si>
    <t>3396410020385</t>
  </si>
  <si>
    <t>3520831330260</t>
  </si>
  <si>
    <t>VERMICELLES DEMI COMPLETS 500G</t>
  </si>
  <si>
    <t>CHOCOLAT NOIR NOISETTES ENTIERES 200G</t>
  </si>
  <si>
    <t>KETCHUP SOUPLE SANS SUCRE 560G</t>
  </si>
  <si>
    <t>MUESLI AU CHOCOLAT 300G</t>
  </si>
  <si>
    <t>HUILE DE COLZA 50CL</t>
  </si>
  <si>
    <t>BOUILLON POULE CUBES 80G</t>
  </si>
  <si>
    <t>3396410234355</t>
  </si>
  <si>
    <t>4260198090214</t>
  </si>
  <si>
    <t>3660050013329</t>
  </si>
  <si>
    <t>HE.CITRON BIO 10ML</t>
  </si>
  <si>
    <t>3501940908007</t>
  </si>
  <si>
    <t>3770009487009</t>
  </si>
  <si>
    <t>TOFUME X 2</t>
  </si>
  <si>
    <t>4006040013006</t>
  </si>
  <si>
    <t>8002352303008</t>
  </si>
  <si>
    <t>3477730001701</t>
  </si>
  <si>
    <t>FINANCIERS AU CITRON 150G</t>
  </si>
  <si>
    <t>CHAMPIGNON PARIS</t>
  </si>
  <si>
    <t>PETITES GALETTES DE BLE NOIR X6</t>
  </si>
  <si>
    <t>3760004872238</t>
  </si>
  <si>
    <t>5600997900021</t>
  </si>
  <si>
    <t>3390390000221</t>
  </si>
  <si>
    <t>BAMBU 200GR</t>
  </si>
  <si>
    <t>3396410048389</t>
  </si>
  <si>
    <t>CABAS FRUITS LEGUMES</t>
  </si>
  <si>
    <t>3417960022459</t>
  </si>
  <si>
    <t>FARINE DE CHATAIGNE 500G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</si>
</sst>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\-0.00;&quot;&quot;"/>
  </numFmts>
  <fonts count="5" x14ac:knownFonts="1">
    <font>
      <sz val="8"/>
      <color rgb="FF989898"/>
      <name val="Tahoma"/>
    </font>
    <font>
      <sz val="9"/>
      <color rgb="FF989898"/>
      <name val="Arial"/>
      <family val="2"/>
    </font>
    <font>
      <sz val="10"/>
      <color rgb="FF000000"/>
      <name val="Arial"/>
      <family val="2"/>
    </font>
    <font>
      <sz val="9"/>
      <color theme="0"/>
      <name val="Comic Sans MS"/>
      <family val="4"/>
    </font>
    <font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BF0"/>
        <bgColor indexed="8"/>
      </patternFill>
    </fill>
    <fill>
      <patternFill patternType="solid">
        <fgColor rgb="FF808080"/>
        <bgColor indexed="8"/>
      </patternFill>
    </fill>
  </fills>
  <borders count="2">
    <border>
      <left/>
      <right/>
      <top/>
      <bottom/>
      <diagonal/>
    </border>
    <border>
      <left style="thin">
        <color rgb="FFA0A0A0"/>
      </left>
      <right style="thin">
        <color rgb="FFA0A0A0"/>
      </right>
      <top style="thin">
        <color rgb="FFA0A0A0"/>
      </top>
      <bottom style="thin">
        <color rgb="FFA0A0A0"/>
      </bottom>
      <diagonal/>
    </border>
  </borders>
  <cellStyleXfs count="1">
    <xf numFmtId="0" fontId="0" fillId="2" borderId="0" applyNumberFormat="0" applyFont="0" applyFill="0" applyBorder="0" applyAlignment="0" applyProtection="0">
      <alignment horizontal="left" vertical="top" wrapText="1"/>
    </xf>
  </cellStyleXfs>
  <cellXfs count="5">
    <xf numFmtId="0" fontId="1" fillId="2" borderId="0" xfId="0" applyNumberFormat="1" applyFont="1" applyFill="1" applyBorder="1" applyAlignment="1" applyProtection="1">
      <alignment horizontal="left" vertical="top" wrapText="1"/>
    </xf>
    <xf numFmtId="164" fontId="2" fillId="2" borderId="1" xfId="0" applyNumberFormat="1" applyFont="1" applyFill="1" applyBorder="1" applyAlignment="1" applyProtection="1">
      <alignment horizontal="right" vertical="top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3" fillId="3" borderId="1" xfId="0" applyNumberFormat="1" applyFont="1" applyFill="1" applyBorder="1" applyAlignment="1" applyProtection="1">
      <alignment horizontal="left" vertical="top" wrapText="1"/>
    </xf>
    <xf numFmtId="0" fontId="4" fillId="2" borderId="0" xfId="0" applyNumberFormat="1" applyFont="1" applyFill="1" applyBorder="1" applyAlignment="1" applyProtection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0</xdr:row>
          <xdr:rowOff>171450</xdr:rowOff>
        </xdr:from>
        <xdr:to>
          <xdr:col>5</xdr:col>
          <xdr:colOff>552450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989898"/>
                  </a:solidFill>
                  <a:latin typeface="Tahoma"/>
                  <a:ea typeface="Tahoma"/>
                  <a:cs typeface="Tahoma"/>
                </a:rPr>
                <a:t>Tri sans doublon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A1:I6106"/>
  <sheetViews>
    <sheetView tabSelected="1" showOutlineSymbols="0" topLeftCell="A918" workbookViewId="0">
      <selection activeCell="E1231" sqref="E1231"/>
    </sheetView>
  </sheetViews>
  <sheetFormatPr baseColWidth="10" defaultColWidth="14.1640625" defaultRowHeight="15" customHeight="1" x14ac:dyDescent="0.15"/>
  <cols>
    <col min="1" max="1" width="18.33203125"/>
    <col min="2" max="2" width="32.5"/>
    <col min="3" max="3" width="10.6640625"/>
    <col min="4" max="4" width="4.1640625" customWidth="1"/>
    <col min="8" max="8" width="52.83203125" bestFit="1" customWidth="1"/>
  </cols>
  <sheetData>
    <row r="1" spans="1:9" s="4" customFormat="1" ht="16.350000000000001" customHeight="1" x14ac:dyDescent="0.15">
      <c r="A1" s="3" t="s">
        <v>1191</v>
      </c>
      <c r="B1" s="3" t="s">
        <v>422</v>
      </c>
      <c r="C1" s="3" t="s">
        <v>1467</v>
      </c>
      <c r="G1" s="3" t="s">
        <v>1191</v>
      </c>
    </row>
    <row r="2" spans="1:9" ht="14.85" customHeight="1" x14ac:dyDescent="0.15">
      <c r="A2" s="2" t="s">
        <v>1827</v>
      </c>
      <c r="B2" s="2" t="s">
        <v>296</v>
      </c>
      <c r="C2" s="1">
        <v>36</v>
      </c>
      <c r="G2" s="2" t="s">
        <v>1827</v>
      </c>
      <c r="H2" t="str">
        <f>VLOOKUP(G2,A2:B6106,2,0)</f>
        <v>EAU DE MONTCALM 1.5L</v>
      </c>
      <c r="I2">
        <f>SUMIF(code,G2,C2:C6106)</f>
        <v>80</v>
      </c>
    </row>
    <row r="3" spans="1:9" ht="14.85" customHeight="1" x14ac:dyDescent="0.15">
      <c r="A3" s="2" t="s">
        <v>1956</v>
      </c>
      <c r="B3" s="2" t="s">
        <v>1146</v>
      </c>
      <c r="C3" s="1">
        <v>12</v>
      </c>
      <c r="G3" s="2" t="s">
        <v>1956</v>
      </c>
      <c r="H3" t="str">
        <f t="shared" ref="H3:H66" si="0">VLOOKUP(G3,A3:B6107,2,0)</f>
        <v>OEUFS VRAC</v>
      </c>
      <c r="I3">
        <f>SUMIF(code,G3,C3:C6107)</f>
        <v>158</v>
      </c>
    </row>
    <row r="4" spans="1:9" ht="14.85" customHeight="1" x14ac:dyDescent="0.15">
      <c r="A4" s="2" t="s">
        <v>1956</v>
      </c>
      <c r="B4" s="2" t="s">
        <v>1146</v>
      </c>
      <c r="C4" s="1">
        <v>12</v>
      </c>
      <c r="G4" s="2" t="s">
        <v>1867</v>
      </c>
      <c r="H4" t="str">
        <f t="shared" si="0"/>
        <v>NOIX DE COCO RAPEE V</v>
      </c>
      <c r="I4">
        <f>SUMIF(code,G4,C4:C6108)</f>
        <v>8</v>
      </c>
    </row>
    <row r="5" spans="1:9" ht="10.5" customHeight="1" x14ac:dyDescent="0.15">
      <c r="A5" s="2" t="s">
        <v>1956</v>
      </c>
      <c r="B5" s="2" t="s">
        <v>1146</v>
      </c>
      <c r="C5" s="1">
        <v>12</v>
      </c>
      <c r="G5" s="2" t="s">
        <v>1446</v>
      </c>
      <c r="H5" t="str">
        <f t="shared" si="0"/>
        <v>MINI PANETTONE 100G</v>
      </c>
      <c r="I5">
        <f>SUMIF(code,G5,C5:C6109)</f>
        <v>42</v>
      </c>
    </row>
    <row r="6" spans="1:9" ht="14.85" hidden="1" customHeight="1" x14ac:dyDescent="0.15">
      <c r="A6" s="2" t="s">
        <v>1956</v>
      </c>
      <c r="B6" s="2" t="s">
        <v>1146</v>
      </c>
      <c r="C6" s="1">
        <v>12</v>
      </c>
      <c r="G6" s="2" t="s">
        <v>2430</v>
      </c>
      <c r="H6" t="str">
        <f t="shared" si="0"/>
        <v>PULPE D'ACAI 400G</v>
      </c>
      <c r="I6">
        <f>SUMIF(code,G6,C6:C6110)</f>
        <v>21</v>
      </c>
    </row>
    <row r="7" spans="1:9" ht="14.85" hidden="1" customHeight="1" x14ac:dyDescent="0.15">
      <c r="A7" s="2" t="s">
        <v>1867</v>
      </c>
      <c r="B7" s="2" t="s">
        <v>1451</v>
      </c>
      <c r="C7" s="1">
        <v>8</v>
      </c>
      <c r="G7" s="2" t="s">
        <v>1870</v>
      </c>
      <c r="H7" t="str">
        <f t="shared" si="0"/>
        <v>RIZ THAI BLANC 500G</v>
      </c>
      <c r="I7">
        <f>SUMIF(code,G7,C7:C6111)</f>
        <v>19.786967418546368</v>
      </c>
    </row>
    <row r="8" spans="1:9" ht="14.25" hidden="1" customHeight="1" x14ac:dyDescent="0.15">
      <c r="A8" s="2" t="s">
        <v>1446</v>
      </c>
      <c r="B8" s="2" t="s">
        <v>918</v>
      </c>
      <c r="C8" s="1">
        <v>8</v>
      </c>
      <c r="G8" s="2" t="s">
        <v>1295</v>
      </c>
      <c r="H8" t="str">
        <f t="shared" si="0"/>
        <v>REDUCTION 12CTS SACHETS</v>
      </c>
      <c r="I8">
        <f>SUMIF(code,G8,C8:C6112)</f>
        <v>280.44</v>
      </c>
    </row>
    <row r="9" spans="1:9" ht="14.85" customHeight="1" x14ac:dyDescent="0.15">
      <c r="A9" s="2" t="s">
        <v>1446</v>
      </c>
      <c r="B9" s="2" t="s">
        <v>918</v>
      </c>
      <c r="C9" s="1">
        <v>8</v>
      </c>
      <c r="G9" s="2" t="s">
        <v>2398</v>
      </c>
      <c r="H9" t="str">
        <f t="shared" si="0"/>
        <v>COURGE MULTI VARIETEE</v>
      </c>
      <c r="I9">
        <f>SUMIF(code,G9,C9:C6113)</f>
        <v>36.249999999999993</v>
      </c>
    </row>
    <row r="10" spans="1:9" ht="14.85" customHeight="1" x14ac:dyDescent="0.15">
      <c r="A10" s="2" t="s">
        <v>1446</v>
      </c>
      <c r="B10" s="2" t="s">
        <v>918</v>
      </c>
      <c r="C10" s="1">
        <v>8</v>
      </c>
      <c r="G10" s="2" t="s">
        <v>1805</v>
      </c>
      <c r="H10" t="str">
        <f t="shared" si="0"/>
        <v>LAIT 1\2 ECREME 1L</v>
      </c>
      <c r="I10">
        <f>SUMIF(code,G10,C10:C6114)</f>
        <v>27</v>
      </c>
    </row>
    <row r="11" spans="1:9" ht="14.85" customHeight="1" x14ac:dyDescent="0.15">
      <c r="A11" s="2" t="s">
        <v>2430</v>
      </c>
      <c r="B11" s="2" t="s">
        <v>1422</v>
      </c>
      <c r="C11" s="1">
        <v>8</v>
      </c>
      <c r="G11" s="2" t="s">
        <v>1669</v>
      </c>
      <c r="H11" t="str">
        <f t="shared" si="0"/>
        <v>LAIT CHOCOLATE BRIQUETTE 20CL</v>
      </c>
      <c r="I11">
        <f>SUMIF(code,G11,C11:C6115)</f>
        <v>30</v>
      </c>
    </row>
    <row r="12" spans="1:9" ht="14.85" customHeight="1" x14ac:dyDescent="0.15">
      <c r="A12" s="2" t="s">
        <v>2430</v>
      </c>
      <c r="B12" s="2" t="s">
        <v>1422</v>
      </c>
      <c r="C12" s="1">
        <v>8</v>
      </c>
      <c r="G12" s="2" t="s">
        <v>1190</v>
      </c>
      <c r="H12" t="str">
        <f t="shared" si="0"/>
        <v>LAIT STERILISE UHT ECREME</v>
      </c>
      <c r="I12">
        <f>SUMIF(code,G12,C12:C6116)</f>
        <v>18</v>
      </c>
    </row>
    <row r="13" spans="1:9" ht="14.85" customHeight="1" x14ac:dyDescent="0.15">
      <c r="A13" s="2" t="s">
        <v>2430</v>
      </c>
      <c r="B13" s="2" t="s">
        <v>1422</v>
      </c>
      <c r="C13" s="1">
        <v>8</v>
      </c>
      <c r="G13" s="2" t="s">
        <v>398</v>
      </c>
      <c r="H13" t="str">
        <f t="shared" si="0"/>
        <v>JUS MULTIFRUITS TETRA 20C</v>
      </c>
      <c r="I13">
        <f>SUMIF(code,G13,C13:C6117)</f>
        <v>18</v>
      </c>
    </row>
    <row r="14" spans="1:9" ht="14.85" customHeight="1" x14ac:dyDescent="0.15">
      <c r="A14" s="2" t="s">
        <v>1870</v>
      </c>
      <c r="B14" s="2" t="s">
        <v>953</v>
      </c>
      <c r="C14" s="1">
        <v>7</v>
      </c>
      <c r="G14" s="2" t="s">
        <v>1736</v>
      </c>
      <c r="H14" t="str">
        <f t="shared" si="0"/>
        <v>LAIT 1/2 ECREME 50CL</v>
      </c>
      <c r="I14">
        <f>SUMIF(code,G14,C14:C6118)</f>
        <v>22</v>
      </c>
    </row>
    <row r="15" spans="1:9" ht="14.85" customHeight="1" x14ac:dyDescent="0.15">
      <c r="A15" s="2" t="s">
        <v>1870</v>
      </c>
      <c r="B15" s="2" t="s">
        <v>953</v>
      </c>
      <c r="C15" s="1">
        <v>7</v>
      </c>
      <c r="G15" s="2" t="s">
        <v>2404</v>
      </c>
      <c r="H15" t="str">
        <f t="shared" si="0"/>
        <v>MELANGE 6 SUPERFRUITS V</v>
      </c>
      <c r="I15">
        <f>SUMIF(code,G15,C15:C6119)</f>
        <v>5</v>
      </c>
    </row>
    <row r="16" spans="1:9" ht="14.85" customHeight="1" x14ac:dyDescent="0.15">
      <c r="A16" s="2" t="s">
        <v>1870</v>
      </c>
      <c r="B16" s="2" t="s">
        <v>953</v>
      </c>
      <c r="C16" s="1">
        <v>7</v>
      </c>
      <c r="G16" s="2" t="s">
        <v>1964</v>
      </c>
      <c r="H16" t="str">
        <f t="shared" si="0"/>
        <v>PISTACHES COQUES NATURE V</v>
      </c>
      <c r="I16">
        <f>SUMIF(code,G16,C16:C6120)</f>
        <v>6.1849999999999987</v>
      </c>
    </row>
    <row r="17" spans="1:9" ht="14.85" customHeight="1" x14ac:dyDescent="0.15">
      <c r="A17" s="2" t="s">
        <v>1295</v>
      </c>
      <c r="B17" s="2" t="s">
        <v>1492</v>
      </c>
      <c r="C17" s="1">
        <v>7</v>
      </c>
      <c r="G17" s="2" t="s">
        <v>1505</v>
      </c>
      <c r="H17" t="str">
        <f t="shared" si="0"/>
        <v>DATTES DEGLET NOUR V</v>
      </c>
      <c r="I17">
        <f>SUMIF(code,G17,C17:C6121)</f>
        <v>4</v>
      </c>
    </row>
    <row r="18" spans="1:9" ht="14.85" customHeight="1" x14ac:dyDescent="0.15">
      <c r="A18" s="2" t="s">
        <v>1295</v>
      </c>
      <c r="B18" s="2" t="s">
        <v>1492</v>
      </c>
      <c r="C18" s="1">
        <v>7</v>
      </c>
      <c r="G18" s="2" t="s">
        <v>1881</v>
      </c>
      <c r="H18" t="str">
        <f t="shared" si="0"/>
        <v>CHOCOLAT NOIR 85% 80G</v>
      </c>
      <c r="I18">
        <f>SUMIF(code,G18,C18:C6122)</f>
        <v>20</v>
      </c>
    </row>
    <row r="19" spans="1:9" ht="14.85" customHeight="1" x14ac:dyDescent="0.15">
      <c r="A19" s="2" t="s">
        <v>1295</v>
      </c>
      <c r="B19" s="2" t="s">
        <v>1492</v>
      </c>
      <c r="C19" s="1">
        <v>7</v>
      </c>
      <c r="G19" s="2" t="s">
        <v>2076</v>
      </c>
      <c r="H19" t="str">
        <f t="shared" si="0"/>
        <v>BEURRE DE BARATTE DOUX 250G</v>
      </c>
      <c r="I19">
        <f>SUMIF(code,G19,C19:C6123)</f>
        <v>46</v>
      </c>
    </row>
    <row r="20" spans="1:9" ht="14.85" customHeight="1" x14ac:dyDescent="0.15">
      <c r="A20" s="2" t="s">
        <v>2398</v>
      </c>
      <c r="B20" s="2" t="s">
        <v>1552</v>
      </c>
      <c r="C20" s="1">
        <v>6.3934837092731831</v>
      </c>
      <c r="G20" s="2" t="s">
        <v>2235</v>
      </c>
      <c r="H20" t="str">
        <f t="shared" si="0"/>
        <v>SOJA JAUNE DEPELLICULE 500G</v>
      </c>
      <c r="I20">
        <f>SUMIF(code,G20,C20:C6124)</f>
        <v>12</v>
      </c>
    </row>
    <row r="21" spans="1:9" ht="14.85" customHeight="1" x14ac:dyDescent="0.15">
      <c r="A21" s="2" t="s">
        <v>2398</v>
      </c>
      <c r="B21" s="2" t="s">
        <v>1552</v>
      </c>
      <c r="C21" s="1">
        <v>6.3934837092731831</v>
      </c>
      <c r="G21" s="2" t="s">
        <v>1282</v>
      </c>
      <c r="H21" t="str">
        <f t="shared" si="0"/>
        <v>EAU MINERALE NATURELLE 5L</v>
      </c>
      <c r="I21">
        <f>SUMIF(code,G21,C21:C6125)</f>
        <v>22</v>
      </c>
    </row>
    <row r="22" spans="1:9" ht="14.85" customHeight="1" x14ac:dyDescent="0.15">
      <c r="A22" s="2" t="s">
        <v>2398</v>
      </c>
      <c r="B22" s="2" t="s">
        <v>1552</v>
      </c>
      <c r="C22" s="1">
        <v>6.3934837092731831</v>
      </c>
      <c r="G22" s="2" t="s">
        <v>1279</v>
      </c>
      <c r="H22" t="str">
        <f t="shared" si="0"/>
        <v>PIGNONS DE PIN V</v>
      </c>
      <c r="I22">
        <f>SUMIF(code,G22,C22:C6126)</f>
        <v>4</v>
      </c>
    </row>
    <row r="23" spans="1:9" ht="14.85" customHeight="1" x14ac:dyDescent="0.15">
      <c r="A23" s="2" t="s">
        <v>1295</v>
      </c>
      <c r="B23" s="2" t="s">
        <v>1492</v>
      </c>
      <c r="C23" s="1">
        <v>6</v>
      </c>
      <c r="G23" s="2" t="s">
        <v>417</v>
      </c>
      <c r="H23" t="str">
        <f t="shared" si="0"/>
        <v>TARTELETTES MYRTILLES 270G</v>
      </c>
      <c r="I23">
        <f>SUMIF(code,G23,C23:C6127)</f>
        <v>4</v>
      </c>
    </row>
    <row r="24" spans="1:9" ht="14.85" customHeight="1" x14ac:dyDescent="0.15">
      <c r="A24" s="2" t="s">
        <v>1295</v>
      </c>
      <c r="B24" s="2" t="s">
        <v>1492</v>
      </c>
      <c r="C24" s="1">
        <v>6</v>
      </c>
      <c r="G24" s="2" t="s">
        <v>709</v>
      </c>
      <c r="H24" t="str">
        <f t="shared" si="0"/>
        <v>TARTINE KI KROC NOISETTE 150G</v>
      </c>
      <c r="I24">
        <f>SUMIF(code,G24,C24:C6128)</f>
        <v>8</v>
      </c>
    </row>
    <row r="25" spans="1:9" ht="14.85" customHeight="1" x14ac:dyDescent="0.15">
      <c r="A25" s="2" t="s">
        <v>1956</v>
      </c>
      <c r="B25" s="2" t="s">
        <v>1146</v>
      </c>
      <c r="C25" s="1">
        <v>6</v>
      </c>
      <c r="G25" s="2" t="s">
        <v>351</v>
      </c>
      <c r="H25" t="str">
        <f t="shared" si="0"/>
        <v>BOISSON DE RIZ NATURE</v>
      </c>
      <c r="I25">
        <f>SUMIF(code,G25,C25:C6129)</f>
        <v>19</v>
      </c>
    </row>
    <row r="26" spans="1:9" ht="14.85" customHeight="1" x14ac:dyDescent="0.15">
      <c r="A26" s="2" t="s">
        <v>1295</v>
      </c>
      <c r="B26" s="2" t="s">
        <v>1492</v>
      </c>
      <c r="C26" s="1">
        <v>6</v>
      </c>
      <c r="G26" s="2" t="s">
        <v>1028</v>
      </c>
      <c r="H26" t="str">
        <f t="shared" si="0"/>
        <v>YAOURT BREBIS NATURE 1/2 ECREME 2 x 125g</v>
      </c>
      <c r="I26">
        <f>SUMIF(code,G26,C26:C6130)</f>
        <v>11</v>
      </c>
    </row>
    <row r="27" spans="1:9" ht="14.85" customHeight="1" x14ac:dyDescent="0.15">
      <c r="A27" s="2" t="s">
        <v>1956</v>
      </c>
      <c r="B27" s="2" t="s">
        <v>1146</v>
      </c>
      <c r="C27" s="1">
        <v>6</v>
      </c>
      <c r="G27" s="2" t="s">
        <v>1542</v>
      </c>
      <c r="H27" t="str">
        <f t="shared" si="0"/>
        <v>TOFU SOYEUX NATURE 400G</v>
      </c>
      <c r="I27">
        <f>SUMIF(code,G27,C27:C6131)</f>
        <v>9</v>
      </c>
    </row>
    <row r="28" spans="1:9" ht="14.85" customHeight="1" x14ac:dyDescent="0.15">
      <c r="A28" s="2" t="s">
        <v>1295</v>
      </c>
      <c r="B28" s="2" t="s">
        <v>1492</v>
      </c>
      <c r="C28" s="1">
        <v>6</v>
      </c>
      <c r="G28" s="2" t="s">
        <v>1121</v>
      </c>
      <c r="H28" t="str">
        <f t="shared" si="0"/>
        <v>FROMAGE BLANC 0% X4</v>
      </c>
      <c r="I28">
        <f>SUMIF(code,G28,C28:C6132)</f>
        <v>13</v>
      </c>
    </row>
    <row r="29" spans="1:9" ht="14.85" customHeight="1" x14ac:dyDescent="0.15">
      <c r="A29" s="2" t="s">
        <v>1295</v>
      </c>
      <c r="B29" s="2" t="s">
        <v>1492</v>
      </c>
      <c r="C29" s="1">
        <v>6</v>
      </c>
      <c r="G29" s="2" t="s">
        <v>2030</v>
      </c>
      <c r="H29" t="str">
        <f t="shared" si="0"/>
        <v>LES P'TITS BIO X6</v>
      </c>
      <c r="I29">
        <f>SUMIF(code,G29,C29:C6133)</f>
        <v>12</v>
      </c>
    </row>
    <row r="30" spans="1:9" ht="14.85" customHeight="1" x14ac:dyDescent="0.15">
      <c r="A30" s="2" t="s">
        <v>1295</v>
      </c>
      <c r="B30" s="2" t="s">
        <v>1492</v>
      </c>
      <c r="C30" s="1">
        <v>6</v>
      </c>
      <c r="G30" s="2" t="s">
        <v>445</v>
      </c>
      <c r="H30" t="str">
        <f t="shared" si="0"/>
        <v>MOUSSE AU CHOCOLAT 90G</v>
      </c>
      <c r="I30">
        <f>SUMIF(code,G30,C30:C6134)</f>
        <v>9</v>
      </c>
    </row>
    <row r="31" spans="1:9" ht="14.85" customHeight="1" x14ac:dyDescent="0.15">
      <c r="A31" s="2" t="s">
        <v>1956</v>
      </c>
      <c r="B31" s="2" t="s">
        <v>1146</v>
      </c>
      <c r="C31" s="1">
        <v>6</v>
      </c>
      <c r="G31" s="2" t="s">
        <v>2003</v>
      </c>
      <c r="H31" t="str">
        <f t="shared" si="0"/>
        <v>CHOCOLAT NOIR 71% CACAO 100G</v>
      </c>
      <c r="I31">
        <f>SUMIF(code,G31,C31:C6135)</f>
        <v>13</v>
      </c>
    </row>
    <row r="32" spans="1:9" ht="14.85" customHeight="1" x14ac:dyDescent="0.15">
      <c r="A32" s="2" t="s">
        <v>1956</v>
      </c>
      <c r="B32" s="2" t="s">
        <v>1146</v>
      </c>
      <c r="C32" s="1">
        <v>6</v>
      </c>
      <c r="G32" s="2" t="s">
        <v>1789</v>
      </c>
      <c r="H32" t="str">
        <f t="shared" si="0"/>
        <v>BRESAOLA 70G</v>
      </c>
      <c r="I32">
        <f>SUMIF(code,G32,C32:C6136)</f>
        <v>9</v>
      </c>
    </row>
    <row r="33" spans="1:9" ht="14.85" customHeight="1" x14ac:dyDescent="0.15">
      <c r="A33" s="2" t="s">
        <v>1956</v>
      </c>
      <c r="B33" s="2" t="s">
        <v>1146</v>
      </c>
      <c r="C33" s="1">
        <v>6</v>
      </c>
      <c r="G33" s="2" t="s">
        <v>2374</v>
      </c>
      <c r="H33" t="str">
        <f t="shared" si="0"/>
        <v>AMANDES AU TAMARI V</v>
      </c>
      <c r="I33">
        <f>SUMIF(code,G33,C33:C6137)</f>
        <v>3</v>
      </c>
    </row>
    <row r="34" spans="1:9" ht="14.85" customHeight="1" x14ac:dyDescent="0.15">
      <c r="A34" s="2" t="s">
        <v>1956</v>
      </c>
      <c r="B34" s="2" t="s">
        <v>1146</v>
      </c>
      <c r="C34" s="1">
        <v>6</v>
      </c>
      <c r="G34" s="2" t="s">
        <v>1979</v>
      </c>
      <c r="H34" t="str">
        <f t="shared" si="0"/>
        <v>MANGUES SECHEES V</v>
      </c>
      <c r="I34">
        <f>SUMIF(code,G34,C34:C6138)</f>
        <v>3</v>
      </c>
    </row>
    <row r="35" spans="1:9" ht="14.85" customHeight="1" x14ac:dyDescent="0.15">
      <c r="A35" s="2" t="s">
        <v>1956</v>
      </c>
      <c r="B35" s="2" t="s">
        <v>1146</v>
      </c>
      <c r="C35" s="1">
        <v>6</v>
      </c>
      <c r="G35" s="2" t="s">
        <v>1559</v>
      </c>
      <c r="H35" t="str">
        <f t="shared" si="0"/>
        <v>MELANGE ETUDIANT V</v>
      </c>
      <c r="I35">
        <f>SUMIF(code,G35,C35:C6139)</f>
        <v>5.8223597678916832</v>
      </c>
    </row>
    <row r="36" spans="1:9" ht="14.85" customHeight="1" x14ac:dyDescent="0.15">
      <c r="A36" s="2" t="s">
        <v>1956</v>
      </c>
      <c r="B36" s="2" t="s">
        <v>1146</v>
      </c>
      <c r="C36" s="1">
        <v>6</v>
      </c>
      <c r="G36" s="2" t="s">
        <v>631</v>
      </c>
      <c r="H36" t="str">
        <f t="shared" si="0"/>
        <v>SAVON ALEP ARGAN 125G</v>
      </c>
      <c r="I36">
        <f>SUMIF(code,G36,C36:C6140)</f>
        <v>6</v>
      </c>
    </row>
    <row r="37" spans="1:9" ht="14.85" customHeight="1" x14ac:dyDescent="0.15">
      <c r="A37" s="2" t="s">
        <v>1956</v>
      </c>
      <c r="B37" s="2" t="s">
        <v>1146</v>
      </c>
      <c r="C37" s="1">
        <v>6</v>
      </c>
      <c r="G37" s="2" t="s">
        <v>2364</v>
      </c>
      <c r="H37" t="str">
        <f t="shared" si="0"/>
        <v>CAMEMBERT 45% 250G CC</v>
      </c>
      <c r="I37">
        <f>SUMIF(code,G37,C37:C6141)</f>
        <v>6</v>
      </c>
    </row>
    <row r="38" spans="1:9" ht="14.85" customHeight="1" x14ac:dyDescent="0.15">
      <c r="A38" s="2" t="s">
        <v>1956</v>
      </c>
      <c r="B38" s="2" t="s">
        <v>1146</v>
      </c>
      <c r="C38" s="1">
        <v>6</v>
      </c>
      <c r="G38" s="2" t="s">
        <v>2119</v>
      </c>
      <c r="H38" t="str">
        <f t="shared" si="0"/>
        <v>SOJA DRINK VANILLE 250ML</v>
      </c>
      <c r="I38">
        <f>SUMIF(code,G38,C38:C6142)</f>
        <v>11.22</v>
      </c>
    </row>
    <row r="39" spans="1:9" ht="14.85" customHeight="1" x14ac:dyDescent="0.15">
      <c r="A39" s="2" t="s">
        <v>1956</v>
      </c>
      <c r="B39" s="2" t="s">
        <v>1146</v>
      </c>
      <c r="C39" s="1">
        <v>6</v>
      </c>
      <c r="G39" s="2" t="s">
        <v>2373</v>
      </c>
      <c r="H39" t="str">
        <f t="shared" si="0"/>
        <v>LESSIVE LIQUIDE RECHARGE</v>
      </c>
      <c r="I39">
        <f>SUMIF(code,G39,C39:C6143)</f>
        <v>11.96</v>
      </c>
    </row>
    <row r="40" spans="1:9" ht="14.85" customHeight="1" x14ac:dyDescent="0.15">
      <c r="A40" s="2" t="s">
        <v>1956</v>
      </c>
      <c r="B40" s="2" t="s">
        <v>1146</v>
      </c>
      <c r="C40" s="1">
        <v>6</v>
      </c>
      <c r="G40" s="2" t="s">
        <v>1500</v>
      </c>
      <c r="H40" t="str">
        <f t="shared" si="0"/>
        <v>BISCOTTES SANS SEL 300G</v>
      </c>
      <c r="I40">
        <f>SUMIF(code,G40,C40:C6144)</f>
        <v>6</v>
      </c>
    </row>
    <row r="41" spans="1:9" ht="14.85" customHeight="1" x14ac:dyDescent="0.15">
      <c r="A41" s="2" t="s">
        <v>1805</v>
      </c>
      <c r="B41" s="2" t="s">
        <v>1356</v>
      </c>
      <c r="C41" s="1">
        <v>6</v>
      </c>
      <c r="G41" s="2" t="s">
        <v>2434</v>
      </c>
      <c r="H41" t="str">
        <f t="shared" si="0"/>
        <v>NOIR 90% EQUATEUR 100G</v>
      </c>
      <c r="I41">
        <f>SUMIF(code,G41,C41:C6145)</f>
        <v>6</v>
      </c>
    </row>
    <row r="42" spans="1:9" ht="14.85" customHeight="1" x14ac:dyDescent="0.15">
      <c r="A42" s="2" t="s">
        <v>1805</v>
      </c>
      <c r="B42" s="2" t="s">
        <v>1356</v>
      </c>
      <c r="C42" s="1">
        <v>6</v>
      </c>
      <c r="G42" s="2" t="s">
        <v>2160</v>
      </c>
      <c r="H42" t="str">
        <f t="shared" si="0"/>
        <v>TRANCHES VEGGIE FACON SALAMI 100G</v>
      </c>
      <c r="I42">
        <f>SUMIF(code,G42,C42:C6146)</f>
        <v>6</v>
      </c>
    </row>
    <row r="43" spans="1:9" ht="14.85" customHeight="1" x14ac:dyDescent="0.15">
      <c r="A43" s="2" t="s">
        <v>1805</v>
      </c>
      <c r="B43" s="2" t="s">
        <v>1356</v>
      </c>
      <c r="C43" s="1">
        <v>6</v>
      </c>
      <c r="G43" s="2" t="s">
        <v>2060</v>
      </c>
      <c r="H43" t="str">
        <f t="shared" si="0"/>
        <v>FROMAGE BLANC DE BREBIS AU LAIT 0 400G</v>
      </c>
      <c r="I43">
        <f>SUMIF(code,G43,C43:C6147)</f>
        <v>8</v>
      </c>
    </row>
    <row r="44" spans="1:9" ht="14.85" customHeight="1" x14ac:dyDescent="0.15">
      <c r="A44" s="2" t="s">
        <v>1805</v>
      </c>
      <c r="B44" s="2" t="s">
        <v>1356</v>
      </c>
      <c r="C44" s="1">
        <v>6</v>
      </c>
      <c r="G44" s="2" t="s">
        <v>1521</v>
      </c>
      <c r="H44" t="str">
        <f t="shared" si="0"/>
        <v>GO SOJA BOISSON AU CHOCOLAT 20CL</v>
      </c>
      <c r="I44">
        <f>SUMIF(code,G44,C44:C6148)</f>
        <v>6</v>
      </c>
    </row>
    <row r="45" spans="1:9" ht="14.85" customHeight="1" x14ac:dyDescent="0.15">
      <c r="A45" s="2" t="s">
        <v>1669</v>
      </c>
      <c r="B45" s="2" t="s">
        <v>1795</v>
      </c>
      <c r="C45" s="1">
        <v>6</v>
      </c>
      <c r="G45" s="2" t="s">
        <v>303</v>
      </c>
      <c r="H45" t="str">
        <f t="shared" si="0"/>
        <v>CUISINE RIZ 200ml</v>
      </c>
      <c r="I45">
        <f>SUMIF(code,G45,C45:C6149)</f>
        <v>10</v>
      </c>
    </row>
    <row r="46" spans="1:9" ht="14.85" customHeight="1" x14ac:dyDescent="0.15">
      <c r="A46" s="2" t="s">
        <v>1669</v>
      </c>
      <c r="B46" s="2" t="s">
        <v>1795</v>
      </c>
      <c r="C46" s="1">
        <v>6</v>
      </c>
      <c r="G46" s="2" t="s">
        <v>680</v>
      </c>
      <c r="H46" t="str">
        <f t="shared" si="0"/>
        <v>MINI COCKTAIL LEGUMES 25CL</v>
      </c>
      <c r="I46">
        <f>SUMIF(code,G46,C46:C6150)</f>
        <v>6</v>
      </c>
    </row>
    <row r="47" spans="1:9" ht="14.85" customHeight="1" x14ac:dyDescent="0.15">
      <c r="A47" s="2" t="s">
        <v>1669</v>
      </c>
      <c r="B47" s="2" t="s">
        <v>1795</v>
      </c>
      <c r="C47" s="1">
        <v>6</v>
      </c>
      <c r="G47" s="2" t="s">
        <v>539</v>
      </c>
      <c r="H47" t="str">
        <f t="shared" si="0"/>
        <v>BANANE BIO</v>
      </c>
      <c r="I47">
        <f>SUMIF(code,G47,C47:C6151)</f>
        <v>88.178324282848436</v>
      </c>
    </row>
    <row r="48" spans="1:9" ht="14.85" customHeight="1" x14ac:dyDescent="0.15">
      <c r="A48" s="2" t="s">
        <v>1669</v>
      </c>
      <c r="B48" s="2" t="s">
        <v>1795</v>
      </c>
      <c r="C48" s="1">
        <v>6</v>
      </c>
      <c r="G48" s="2" t="s">
        <v>83</v>
      </c>
      <c r="H48" t="str">
        <f t="shared" si="0"/>
        <v>PUREE DE SESAME TAHIN 275G</v>
      </c>
      <c r="I48">
        <f>SUMIF(code,G48,C48:C6152)</f>
        <v>2</v>
      </c>
    </row>
    <row r="49" spans="1:9" ht="14.85" customHeight="1" x14ac:dyDescent="0.15">
      <c r="A49" s="2" t="s">
        <v>1190</v>
      </c>
      <c r="B49" s="2" t="s">
        <v>1441</v>
      </c>
      <c r="C49" s="1">
        <v>6</v>
      </c>
      <c r="G49" s="2" t="s">
        <v>1257</v>
      </c>
      <c r="H49" t="str">
        <f t="shared" si="0"/>
        <v>PALMIER 100G CC</v>
      </c>
      <c r="I49">
        <f>SUMIF(code,G49,C49:C6153)</f>
        <v>4</v>
      </c>
    </row>
    <row r="50" spans="1:9" ht="14.85" customHeight="1" x14ac:dyDescent="0.15">
      <c r="A50" s="2" t="s">
        <v>1190</v>
      </c>
      <c r="B50" s="2" t="s">
        <v>1441</v>
      </c>
      <c r="C50" s="1">
        <v>6</v>
      </c>
      <c r="G50" s="2" t="s">
        <v>876</v>
      </c>
      <c r="H50" t="str">
        <f t="shared" si="0"/>
        <v>BAGUETTE TRADITION 280G</v>
      </c>
      <c r="I50">
        <f>SUMIF(code,G50,C50:C6154)</f>
        <v>22</v>
      </c>
    </row>
    <row r="51" spans="1:9" ht="14.85" customHeight="1" x14ac:dyDescent="0.15">
      <c r="A51" s="2" t="s">
        <v>1190</v>
      </c>
      <c r="B51" s="2" t="s">
        <v>1441</v>
      </c>
      <c r="C51" s="1">
        <v>6</v>
      </c>
      <c r="G51" s="2" t="s">
        <v>564</v>
      </c>
      <c r="H51" t="str">
        <f t="shared" si="0"/>
        <v>PAIN 1/2 COMPLET 500G</v>
      </c>
      <c r="I51">
        <f>SUMIF(code,G51,C51:C6155)</f>
        <v>4</v>
      </c>
    </row>
    <row r="52" spans="1:9" ht="14.85" customHeight="1" x14ac:dyDescent="0.15">
      <c r="A52" s="2" t="s">
        <v>398</v>
      </c>
      <c r="B52" s="2" t="s">
        <v>358</v>
      </c>
      <c r="C52" s="1">
        <v>6</v>
      </c>
      <c r="G52" s="2" t="s">
        <v>2103</v>
      </c>
      <c r="H52" t="str">
        <f t="shared" si="0"/>
        <v>BEURRE DE BARATTE 1/2 SEL 250G</v>
      </c>
      <c r="I52">
        <f>SUMIF(code,G52,C52:C6156)</f>
        <v>33.274999999999999</v>
      </c>
    </row>
    <row r="53" spans="1:9" ht="14.85" customHeight="1" x14ac:dyDescent="0.15">
      <c r="A53" s="2" t="s">
        <v>398</v>
      </c>
      <c r="B53" s="2" t="s">
        <v>358</v>
      </c>
      <c r="C53" s="1">
        <v>6</v>
      </c>
      <c r="G53" s="2" t="s">
        <v>1496</v>
      </c>
      <c r="H53" t="str">
        <f t="shared" si="0"/>
        <v>CONCOMBRE LONG</v>
      </c>
      <c r="I53">
        <f>SUMIF(code,G53,C53:C6157)</f>
        <v>25.48</v>
      </c>
    </row>
    <row r="54" spans="1:9" ht="14.85" customHeight="1" x14ac:dyDescent="0.15">
      <c r="A54" s="2" t="s">
        <v>398</v>
      </c>
      <c r="B54" s="2" t="s">
        <v>358</v>
      </c>
      <c r="C54" s="1">
        <v>6</v>
      </c>
      <c r="G54" s="2" t="s">
        <v>13</v>
      </c>
      <c r="H54" t="str">
        <f t="shared" si="0"/>
        <v>Yaourt nature 1/2 ecreme 4 x 125g</v>
      </c>
      <c r="I54">
        <f>SUMIF(code,G54,C54:C6158)</f>
        <v>7</v>
      </c>
    </row>
    <row r="55" spans="1:9" ht="14.85" customHeight="1" x14ac:dyDescent="0.15">
      <c r="A55" s="2" t="s">
        <v>1956</v>
      </c>
      <c r="B55" s="2" t="s">
        <v>1146</v>
      </c>
      <c r="C55" s="1">
        <v>6</v>
      </c>
      <c r="G55" s="2" t="s">
        <v>1014</v>
      </c>
      <c r="H55" t="str">
        <f t="shared" si="0"/>
        <v>POIRE</v>
      </c>
      <c r="I55">
        <f>SUMIF(code,G55,C55:C6159)</f>
        <v>37.135000000000005</v>
      </c>
    </row>
    <row r="56" spans="1:9" ht="14.85" customHeight="1" x14ac:dyDescent="0.15">
      <c r="A56" s="2" t="s">
        <v>1736</v>
      </c>
      <c r="B56" s="2" t="s">
        <v>520</v>
      </c>
      <c r="C56" s="1">
        <v>6</v>
      </c>
      <c r="G56" s="2" t="s">
        <v>366</v>
      </c>
      <c r="H56" t="str">
        <f t="shared" si="0"/>
        <v>PTI DEJ MIEL</v>
      </c>
      <c r="I56">
        <f>SUMIF(code,G56,C56:C6160)</f>
        <v>8</v>
      </c>
    </row>
    <row r="57" spans="1:9" ht="14.85" customHeight="1" x14ac:dyDescent="0.15">
      <c r="A57" s="2" t="s">
        <v>1956</v>
      </c>
      <c r="B57" s="2" t="s">
        <v>1146</v>
      </c>
      <c r="C57" s="1">
        <v>6</v>
      </c>
      <c r="G57" s="2" t="s">
        <v>367</v>
      </c>
      <c r="H57" t="str">
        <f t="shared" si="0"/>
        <v>SALADES</v>
      </c>
      <c r="I57">
        <f>SUMIF(code,G57,C57:C6161)</f>
        <v>47</v>
      </c>
    </row>
    <row r="58" spans="1:9" ht="14.85" customHeight="1" x14ac:dyDescent="0.15">
      <c r="A58" s="2" t="s">
        <v>1736</v>
      </c>
      <c r="B58" s="2" t="s">
        <v>520</v>
      </c>
      <c r="C58" s="1">
        <v>6</v>
      </c>
      <c r="G58" s="2" t="s">
        <v>2093</v>
      </c>
      <c r="H58" t="str">
        <f t="shared" si="0"/>
        <v>CHOU RAVE</v>
      </c>
      <c r="I58">
        <f>SUMIF(code,G58,C58:C6162)</f>
        <v>14</v>
      </c>
    </row>
    <row r="59" spans="1:9" ht="14.85" customHeight="1" x14ac:dyDescent="0.15">
      <c r="A59" s="2" t="s">
        <v>1956</v>
      </c>
      <c r="B59" s="2" t="s">
        <v>1146</v>
      </c>
      <c r="C59" s="1">
        <v>6</v>
      </c>
      <c r="G59" s="2" t="s">
        <v>2046</v>
      </c>
      <c r="H59" t="str">
        <f t="shared" si="0"/>
        <v>PATE BRISEE 230G</v>
      </c>
      <c r="I59">
        <f>SUMIF(code,G59,C59:C6163)</f>
        <v>13</v>
      </c>
    </row>
    <row r="60" spans="1:9" ht="14.85" customHeight="1" x14ac:dyDescent="0.15">
      <c r="A60" s="2" t="s">
        <v>1736</v>
      </c>
      <c r="B60" s="2" t="s">
        <v>520</v>
      </c>
      <c r="C60" s="1">
        <v>6</v>
      </c>
      <c r="G60" s="2" t="s">
        <v>1036</v>
      </c>
      <c r="H60" t="str">
        <f t="shared" si="0"/>
        <v>SPAGHETTI DEMI COMPLETS 500G</v>
      </c>
      <c r="I60">
        <f>SUMIF(code,G60,C60:C6164)</f>
        <v>8</v>
      </c>
    </row>
    <row r="61" spans="1:9" ht="14.85" customHeight="1" x14ac:dyDescent="0.15">
      <c r="A61" s="2" t="s">
        <v>1956</v>
      </c>
      <c r="B61" s="2" t="s">
        <v>1146</v>
      </c>
      <c r="C61" s="1">
        <v>6</v>
      </c>
      <c r="G61" s="2" t="s">
        <v>1620</v>
      </c>
      <c r="H61" t="str">
        <f t="shared" si="0"/>
        <v>LIQUIDE VAISSELLE RECHARGE</v>
      </c>
      <c r="I61">
        <f>SUMIF(code,G61,C61:C6165)</f>
        <v>8</v>
      </c>
    </row>
    <row r="62" spans="1:9" ht="14.85" customHeight="1" x14ac:dyDescent="0.15">
      <c r="A62" s="2" t="s">
        <v>1956</v>
      </c>
      <c r="B62" s="2" t="s">
        <v>1146</v>
      </c>
      <c r="C62" s="1">
        <v>6</v>
      </c>
      <c r="G62" s="2" t="s">
        <v>1764</v>
      </c>
      <c r="H62" t="str">
        <f t="shared" si="0"/>
        <v>EMMENTAL RAPE 200G</v>
      </c>
      <c r="I62">
        <f>SUMIF(code,G62,C62:C6166)</f>
        <v>16.880000000000003</v>
      </c>
    </row>
    <row r="63" spans="1:9" ht="14.85" customHeight="1" x14ac:dyDescent="0.15">
      <c r="A63" s="2" t="s">
        <v>1956</v>
      </c>
      <c r="B63" s="2" t="s">
        <v>1146</v>
      </c>
      <c r="C63" s="1">
        <v>6</v>
      </c>
      <c r="G63" s="2" t="s">
        <v>749</v>
      </c>
      <c r="H63" t="str">
        <f t="shared" si="0"/>
        <v>CALIFORNIA NATURE 150G</v>
      </c>
      <c r="I63">
        <f>SUMIF(code,G63,C63:C6167)</f>
        <v>8</v>
      </c>
    </row>
    <row r="64" spans="1:9" ht="14.85" customHeight="1" x14ac:dyDescent="0.15">
      <c r="A64" s="2" t="s">
        <v>1827</v>
      </c>
      <c r="B64" s="2" t="s">
        <v>296</v>
      </c>
      <c r="C64" s="1">
        <v>6</v>
      </c>
      <c r="G64" s="2" t="s">
        <v>2353</v>
      </c>
      <c r="H64" t="str">
        <f t="shared" si="0"/>
        <v>MOUCHOIR BOITE 80 FEUILLES</v>
      </c>
      <c r="I64">
        <f>SUMIF(code,G64,C64:C6168)</f>
        <v>6</v>
      </c>
    </row>
    <row r="65" spans="1:9" ht="14.85" customHeight="1" x14ac:dyDescent="0.15">
      <c r="A65" s="2" t="s">
        <v>1827</v>
      </c>
      <c r="B65" s="2" t="s">
        <v>296</v>
      </c>
      <c r="C65" s="1">
        <v>6</v>
      </c>
      <c r="G65" s="2" t="s">
        <v>1844</v>
      </c>
      <c r="H65" t="str">
        <f t="shared" si="0"/>
        <v>FILETS MAQX VIN BLANC AROMATES BIO 176GR</v>
      </c>
      <c r="I65">
        <f>SUMIF(code,G65,C65:C6169)</f>
        <v>9</v>
      </c>
    </row>
    <row r="66" spans="1:9" ht="14.85" customHeight="1" x14ac:dyDescent="0.15">
      <c r="A66" s="2" t="s">
        <v>1827</v>
      </c>
      <c r="B66" s="2" t="s">
        <v>296</v>
      </c>
      <c r="C66" s="1">
        <v>6</v>
      </c>
      <c r="G66" s="2" t="s">
        <v>1832</v>
      </c>
      <c r="H66" t="str">
        <f t="shared" si="0"/>
        <v>TRANCHES VEGAN CHAMPIGNONS 100G</v>
      </c>
      <c r="I66">
        <f>SUMIF(code,G66,C66:C6170)</f>
        <v>10</v>
      </c>
    </row>
    <row r="67" spans="1:9" ht="14.85" customHeight="1" x14ac:dyDescent="0.15">
      <c r="A67" s="2" t="s">
        <v>1827</v>
      </c>
      <c r="B67" s="2" t="s">
        <v>296</v>
      </c>
      <c r="C67" s="1">
        <v>6</v>
      </c>
      <c r="G67" s="2" t="s">
        <v>1183</v>
      </c>
      <c r="H67" t="str">
        <f t="shared" ref="H67:H130" si="1">VLOOKUP(G67,A67:B6171,2,0)</f>
        <v>FILET TOFU AIL DES OURS 160G</v>
      </c>
      <c r="I67">
        <f>SUMIF(code,G67,C67:C6171)</f>
        <v>13</v>
      </c>
    </row>
    <row r="68" spans="1:9" ht="14.85" customHeight="1" x14ac:dyDescent="0.15">
      <c r="A68" s="2" t="s">
        <v>1827</v>
      </c>
      <c r="B68" s="2" t="s">
        <v>296</v>
      </c>
      <c r="C68" s="1">
        <v>6</v>
      </c>
      <c r="G68" s="2" t="s">
        <v>36</v>
      </c>
      <c r="H68" t="str">
        <f t="shared" si="1"/>
        <v>YAOURT BRASSE NATURE 4X115G</v>
      </c>
      <c r="I68">
        <f>SUMIF(code,G68,C68:C6172)</f>
        <v>6</v>
      </c>
    </row>
    <row r="69" spans="1:9" ht="14.85" customHeight="1" x14ac:dyDescent="0.15">
      <c r="A69" s="2" t="s">
        <v>1827</v>
      </c>
      <c r="B69" s="2" t="s">
        <v>296</v>
      </c>
      <c r="C69" s="1">
        <v>6</v>
      </c>
      <c r="G69" s="2" t="s">
        <v>172</v>
      </c>
      <c r="H69" t="str">
        <f t="shared" si="1"/>
        <v>PAINS AU LAIT</v>
      </c>
      <c r="I69">
        <f>SUMIF(code,G69,C69:C6173)</f>
        <v>12.27</v>
      </c>
    </row>
    <row r="70" spans="1:9" ht="14.85" customHeight="1" x14ac:dyDescent="0.15">
      <c r="A70" s="2" t="s">
        <v>2404</v>
      </c>
      <c r="B70" s="2" t="s">
        <v>243</v>
      </c>
      <c r="C70" s="1">
        <v>5</v>
      </c>
      <c r="G70" s="2" t="s">
        <v>2309</v>
      </c>
      <c r="H70" t="str">
        <f t="shared" si="1"/>
        <v>GRESSINS NATURE HUILE OLIVE 120G</v>
      </c>
      <c r="I70">
        <f>SUMIF(code,G70,C70:C6174)</f>
        <v>5.08</v>
      </c>
    </row>
    <row r="71" spans="1:9" ht="14.85" customHeight="1" x14ac:dyDescent="0.15">
      <c r="A71" s="2" t="s">
        <v>1964</v>
      </c>
      <c r="B71" s="2" t="s">
        <v>482</v>
      </c>
      <c r="C71" s="1">
        <v>5</v>
      </c>
      <c r="G71" s="2" t="s">
        <v>1352</v>
      </c>
      <c r="H71" t="str">
        <f t="shared" si="1"/>
        <v>CREME DESSERT CHOCOLAT AU LAIT DE BREBIS</v>
      </c>
      <c r="I71">
        <f>SUMIF(code,G71,C71:C6175)</f>
        <v>7.92</v>
      </c>
    </row>
    <row r="72" spans="1:9" ht="14.85" customHeight="1" x14ac:dyDescent="0.15">
      <c r="A72" s="2" t="s">
        <v>1505</v>
      </c>
      <c r="B72" s="2" t="s">
        <v>1529</v>
      </c>
      <c r="C72" s="1">
        <v>5</v>
      </c>
      <c r="G72" s="2" t="s">
        <v>636</v>
      </c>
      <c r="H72" t="str">
        <f t="shared" si="1"/>
        <v>PAIN DES FLEURS SARRASIN 300G</v>
      </c>
      <c r="I72">
        <f>SUMIF(code,G72,C72:C6176)</f>
        <v>20.835000000000001</v>
      </c>
    </row>
    <row r="73" spans="1:9" ht="14.85" customHeight="1" x14ac:dyDescent="0.15">
      <c r="A73" s="2" t="s">
        <v>1881</v>
      </c>
      <c r="B73" s="2" t="s">
        <v>2315</v>
      </c>
      <c r="C73" s="1">
        <v>5</v>
      </c>
      <c r="G73" s="2" t="s">
        <v>1907</v>
      </c>
      <c r="H73" t="str">
        <f t="shared" si="1"/>
        <v>ESQUIMAU GEANT CHOCO NOIR</v>
      </c>
      <c r="I73">
        <f>SUMIF(code,G73,C73:C6177)</f>
        <v>4.5250000000000004</v>
      </c>
    </row>
    <row r="74" spans="1:9" ht="14.85" customHeight="1" x14ac:dyDescent="0.15">
      <c r="A74" s="2" t="s">
        <v>1881</v>
      </c>
      <c r="B74" s="2" t="s">
        <v>2315</v>
      </c>
      <c r="C74" s="1">
        <v>5</v>
      </c>
      <c r="G74" s="2" t="s">
        <v>911</v>
      </c>
      <c r="H74" t="str">
        <f t="shared" si="1"/>
        <v>CHOUCROUTE CUITE 600G</v>
      </c>
      <c r="I74">
        <f>SUMIF(code,G74,C74:C6178)</f>
        <v>10.045</v>
      </c>
    </row>
    <row r="75" spans="1:9" ht="14.85" customHeight="1" x14ac:dyDescent="0.15">
      <c r="A75" s="2" t="s">
        <v>1881</v>
      </c>
      <c r="B75" s="2" t="s">
        <v>2315</v>
      </c>
      <c r="C75" s="1">
        <v>5</v>
      </c>
      <c r="G75" s="2" t="s">
        <v>353</v>
      </c>
      <c r="H75" t="str">
        <f t="shared" si="1"/>
        <v>RIZ AU LAIT DE BREBIS 2X125G</v>
      </c>
      <c r="I75">
        <f>SUMIF(code,G75,C75:C6179)</f>
        <v>6.3450000000000006</v>
      </c>
    </row>
    <row r="76" spans="1:9" ht="14.85" customHeight="1" x14ac:dyDescent="0.15">
      <c r="A76" s="2" t="s">
        <v>1881</v>
      </c>
      <c r="B76" s="2" t="s">
        <v>2315</v>
      </c>
      <c r="C76" s="1">
        <v>5</v>
      </c>
      <c r="G76" s="2" t="s">
        <v>74</v>
      </c>
      <c r="H76" t="str">
        <f t="shared" si="1"/>
        <v>PAIN GRILLE 250G</v>
      </c>
      <c r="I76">
        <f>SUMIF(code,G76,C76:C6180)</f>
        <v>4.3149999999999995</v>
      </c>
    </row>
    <row r="77" spans="1:9" ht="14.85" customHeight="1" x14ac:dyDescent="0.15">
      <c r="A77" s="2" t="s">
        <v>2076</v>
      </c>
      <c r="B77" s="2" t="s">
        <v>386</v>
      </c>
      <c r="C77" s="1">
        <v>5</v>
      </c>
      <c r="G77" s="2" t="s">
        <v>1788</v>
      </c>
      <c r="H77" t="str">
        <f t="shared" si="1"/>
        <v>MOZZARELLA BUFALA BIO 125G</v>
      </c>
      <c r="I77">
        <f>SUMIF(code,G77,C77:C6181)</f>
        <v>4.3100000000000005</v>
      </c>
    </row>
    <row r="78" spans="1:9" ht="14.85" customHeight="1" x14ac:dyDescent="0.15">
      <c r="A78" s="2" t="s">
        <v>2076</v>
      </c>
      <c r="B78" s="2" t="s">
        <v>386</v>
      </c>
      <c r="C78" s="1">
        <v>5</v>
      </c>
      <c r="G78" s="2" t="s">
        <v>643</v>
      </c>
      <c r="H78" t="str">
        <f t="shared" si="1"/>
        <v>K-PHILUS LAIT DE BREBIS 2X125G</v>
      </c>
      <c r="I78">
        <f>SUMIF(code,G78,C78:C6182)</f>
        <v>4.2349999999999994</v>
      </c>
    </row>
    <row r="79" spans="1:9" ht="14.85" customHeight="1" x14ac:dyDescent="0.15">
      <c r="A79" s="2" t="s">
        <v>2076</v>
      </c>
      <c r="B79" s="2" t="s">
        <v>386</v>
      </c>
      <c r="C79" s="1">
        <v>5</v>
      </c>
      <c r="G79" s="2" t="s">
        <v>431</v>
      </c>
      <c r="H79" t="str">
        <f t="shared" si="1"/>
        <v>VIANDE DES GRISONS IGP 80 GR</v>
      </c>
      <c r="I79">
        <f>SUMIF(code,G79,C79:C6183)</f>
        <v>4.0649999999999995</v>
      </c>
    </row>
    <row r="80" spans="1:9" ht="14.85" customHeight="1" x14ac:dyDescent="0.15">
      <c r="A80" s="2" t="s">
        <v>2076</v>
      </c>
      <c r="B80" s="2" t="s">
        <v>386</v>
      </c>
      <c r="C80" s="1">
        <v>5</v>
      </c>
      <c r="G80" s="2" t="s">
        <v>813</v>
      </c>
      <c r="H80" t="str">
        <f t="shared" si="1"/>
        <v>Sojade nature 4 x 100g</v>
      </c>
      <c r="I80">
        <f>SUMIF(code,G80,C80:C6184)</f>
        <v>4.03</v>
      </c>
    </row>
    <row r="81" spans="1:9" ht="14.85" customHeight="1" x14ac:dyDescent="0.15">
      <c r="A81" s="2" t="s">
        <v>2235</v>
      </c>
      <c r="B81" s="2" t="s">
        <v>1110</v>
      </c>
      <c r="C81" s="1">
        <v>5</v>
      </c>
      <c r="G81" s="2" t="s">
        <v>2390</v>
      </c>
      <c r="H81" t="str">
        <f t="shared" si="1"/>
        <v>TOFU LACTOFERMENTE NATURE 2X100G</v>
      </c>
      <c r="I81">
        <f>SUMIF(code,G81,C81:C6185)</f>
        <v>6.9499999999999993</v>
      </c>
    </row>
    <row r="82" spans="1:9" ht="14.85" customHeight="1" x14ac:dyDescent="0.15">
      <c r="A82" s="2" t="s">
        <v>2235</v>
      </c>
      <c r="B82" s="2" t="s">
        <v>1110</v>
      </c>
      <c r="C82" s="1">
        <v>5</v>
      </c>
      <c r="G82" s="2" t="s">
        <v>1645</v>
      </c>
      <c r="H82" t="str">
        <f t="shared" si="1"/>
        <v>POMME</v>
      </c>
      <c r="I82">
        <f>SUMIF(code,G82,C82:C6186)</f>
        <v>77.423749999999984</v>
      </c>
    </row>
    <row r="83" spans="1:9" ht="14.85" customHeight="1" x14ac:dyDescent="0.15">
      <c r="A83" s="2" t="s">
        <v>2235</v>
      </c>
      <c r="B83" s="2" t="s">
        <v>1110</v>
      </c>
      <c r="C83" s="1">
        <v>5</v>
      </c>
      <c r="G83" s="2" t="s">
        <v>262</v>
      </c>
      <c r="H83" t="str">
        <f t="shared" si="1"/>
        <v>ORANGE</v>
      </c>
      <c r="I83">
        <f>SUMIF(code,G83,C83:C6187)</f>
        <v>12.499999999999995</v>
      </c>
    </row>
    <row r="84" spans="1:9" ht="14.85" customHeight="1" x14ac:dyDescent="0.15">
      <c r="A84" s="2" t="s">
        <v>1282</v>
      </c>
      <c r="B84" s="2" t="s">
        <v>615</v>
      </c>
      <c r="C84" s="1">
        <v>5</v>
      </c>
      <c r="G84" s="2" t="s">
        <v>589</v>
      </c>
      <c r="H84" t="str">
        <f t="shared" si="1"/>
        <v>SUCRE DE CANNE BLOND V</v>
      </c>
      <c r="I84">
        <f>SUMIF(code,G84,C84:C6188)</f>
        <v>5.0299999999999994</v>
      </c>
    </row>
    <row r="85" spans="1:9" ht="14.85" customHeight="1" x14ac:dyDescent="0.15">
      <c r="A85" s="2" t="s">
        <v>1282</v>
      </c>
      <c r="B85" s="2" t="s">
        <v>615</v>
      </c>
      <c r="C85" s="1">
        <v>5</v>
      </c>
      <c r="G85" s="2" t="s">
        <v>2171</v>
      </c>
      <c r="H85" t="str">
        <f t="shared" si="1"/>
        <v>PDT NOUVELLE</v>
      </c>
      <c r="I85">
        <f>SUMIF(code,G85,C85:C6189)</f>
        <v>30.440112781954884</v>
      </c>
    </row>
    <row r="86" spans="1:9" ht="14.85" customHeight="1" x14ac:dyDescent="0.15">
      <c r="A86" s="2" t="s">
        <v>1282</v>
      </c>
      <c r="B86" s="2" t="s">
        <v>615</v>
      </c>
      <c r="C86" s="1">
        <v>5</v>
      </c>
      <c r="G86" s="2" t="s">
        <v>2372</v>
      </c>
      <c r="H86" t="str">
        <f t="shared" si="1"/>
        <v>TOMATE RONDE/GRAPPE</v>
      </c>
      <c r="I86">
        <f>SUMIF(code,G86,C86:C6190)</f>
        <v>15.062500000000004</v>
      </c>
    </row>
    <row r="87" spans="1:9" ht="14.85" customHeight="1" x14ac:dyDescent="0.15">
      <c r="A87" s="2" t="s">
        <v>1279</v>
      </c>
      <c r="B87" s="2" t="s">
        <v>547</v>
      </c>
      <c r="C87" s="1">
        <v>4</v>
      </c>
      <c r="G87" s="2" t="s">
        <v>879</v>
      </c>
      <c r="H87" t="str">
        <f t="shared" si="1"/>
        <v>ADOUCISSANT LAVANDE RECHARGE</v>
      </c>
      <c r="I87">
        <f>SUMIF(code,G87,C87:C6191)</f>
        <v>7.61</v>
      </c>
    </row>
    <row r="88" spans="1:9" ht="14.85" customHeight="1" x14ac:dyDescent="0.15">
      <c r="A88" s="2" t="s">
        <v>417</v>
      </c>
      <c r="B88" s="2" t="s">
        <v>2203</v>
      </c>
      <c r="C88" s="1">
        <v>4</v>
      </c>
      <c r="G88" s="2" t="s">
        <v>1248</v>
      </c>
      <c r="H88" t="str">
        <f t="shared" si="1"/>
        <v>PATATE DOUCE</v>
      </c>
      <c r="I88">
        <f>SUMIF(code,G88,C88:C6192)</f>
        <v>7.17</v>
      </c>
    </row>
    <row r="89" spans="1:9" ht="14.85" customHeight="1" x14ac:dyDescent="0.15">
      <c r="A89" s="2" t="s">
        <v>709</v>
      </c>
      <c r="B89" s="2" t="s">
        <v>19</v>
      </c>
      <c r="C89" s="1">
        <v>4</v>
      </c>
      <c r="G89" s="2" t="s">
        <v>356</v>
      </c>
      <c r="H89" t="str">
        <f t="shared" si="1"/>
        <v>POIREAU</v>
      </c>
      <c r="I89">
        <f>SUMIF(code,G89,C89:C6193)</f>
        <v>17.635956618464963</v>
      </c>
    </row>
    <row r="90" spans="1:9" ht="14.85" customHeight="1" x14ac:dyDescent="0.15">
      <c r="A90" s="2" t="s">
        <v>709</v>
      </c>
      <c r="B90" s="2" t="s">
        <v>19</v>
      </c>
      <c r="C90" s="1">
        <v>4</v>
      </c>
      <c r="G90" s="2" t="s">
        <v>412</v>
      </c>
      <c r="H90" t="str">
        <f t="shared" si="1"/>
        <v>CLEMENTINE C</v>
      </c>
      <c r="I90">
        <f>SUMIF(code,G90,C90:C6194)</f>
        <v>13.909999999999989</v>
      </c>
    </row>
    <row r="91" spans="1:9" ht="14.85" customHeight="1" x14ac:dyDescent="0.15">
      <c r="A91" s="2" t="s">
        <v>1295</v>
      </c>
      <c r="B91" s="2" t="s">
        <v>1492</v>
      </c>
      <c r="C91" s="1">
        <v>4</v>
      </c>
      <c r="G91" s="2" t="s">
        <v>1435</v>
      </c>
      <c r="H91" t="str">
        <f t="shared" si="1"/>
        <v>LENTILLES VERTES 5KG V</v>
      </c>
      <c r="I91">
        <f>SUMIF(code,G91,C91:C6195)</f>
        <v>3.0149999999999997</v>
      </c>
    </row>
    <row r="92" spans="1:9" ht="14.85" customHeight="1" x14ac:dyDescent="0.15">
      <c r="A92" s="2" t="s">
        <v>1295</v>
      </c>
      <c r="B92" s="2" t="s">
        <v>1492</v>
      </c>
      <c r="C92" s="1">
        <v>4</v>
      </c>
      <c r="G92" s="2" t="s">
        <v>1743</v>
      </c>
      <c r="H92" t="str">
        <f t="shared" si="1"/>
        <v>COQUILLETTES 1/2 COMPLETES V</v>
      </c>
      <c r="I92">
        <f>SUMIF(code,G92,C92:C6196)</f>
        <v>3</v>
      </c>
    </row>
    <row r="93" spans="1:9" ht="14.85" customHeight="1" x14ac:dyDescent="0.15">
      <c r="A93" s="2" t="s">
        <v>351</v>
      </c>
      <c r="B93" s="2" t="s">
        <v>10</v>
      </c>
      <c r="C93" s="1">
        <v>4</v>
      </c>
      <c r="G93" s="2" t="s">
        <v>710</v>
      </c>
      <c r="H93" t="str">
        <f t="shared" si="1"/>
        <v>PEPITES NOIR 60% V</v>
      </c>
      <c r="I93">
        <f>SUMIF(code,G93,C93:C6197)</f>
        <v>3</v>
      </c>
    </row>
    <row r="94" spans="1:9" ht="14.85" customHeight="1" x14ac:dyDescent="0.15">
      <c r="A94" s="2" t="s">
        <v>351</v>
      </c>
      <c r="B94" s="2" t="s">
        <v>10</v>
      </c>
      <c r="C94" s="1">
        <v>4</v>
      </c>
      <c r="G94" s="2" t="s">
        <v>1830</v>
      </c>
      <c r="H94" t="str">
        <f t="shared" si="1"/>
        <v>CAROTTE non lavee</v>
      </c>
      <c r="I94">
        <f>SUMIF(code,G94,C94:C6198)</f>
        <v>20.274999999999984</v>
      </c>
    </row>
    <row r="95" spans="1:9" ht="14.85" customHeight="1" x14ac:dyDescent="0.15">
      <c r="A95" s="2" t="s">
        <v>351</v>
      </c>
      <c r="B95" s="2" t="s">
        <v>10</v>
      </c>
      <c r="C95" s="1">
        <v>4</v>
      </c>
      <c r="G95" s="2" t="s">
        <v>1931</v>
      </c>
      <c r="H95" t="str">
        <f t="shared" si="1"/>
        <v>CITRON VERT</v>
      </c>
      <c r="I95">
        <f>SUMIF(code,G95,C95:C6199)</f>
        <v>3</v>
      </c>
    </row>
    <row r="96" spans="1:9" ht="14.85" customHeight="1" x14ac:dyDescent="0.15">
      <c r="A96" s="2" t="s">
        <v>351</v>
      </c>
      <c r="B96" s="2" t="s">
        <v>10</v>
      </c>
      <c r="C96" s="1">
        <v>4</v>
      </c>
      <c r="G96" s="2" t="s">
        <v>1646</v>
      </c>
      <c r="H96" t="str">
        <f t="shared" si="1"/>
        <v>RIZ BASMATI BLANC 5KG V</v>
      </c>
      <c r="I96">
        <f>SUMIF(code,G96,C96:C6200)</f>
        <v>3</v>
      </c>
    </row>
    <row r="97" spans="1:9" ht="14.85" customHeight="1" x14ac:dyDescent="0.15">
      <c r="A97" s="2" t="s">
        <v>1028</v>
      </c>
      <c r="B97" s="2" t="s">
        <v>230</v>
      </c>
      <c r="C97" s="1">
        <v>4</v>
      </c>
      <c r="G97" s="2" t="s">
        <v>1298</v>
      </c>
      <c r="H97" t="str">
        <f t="shared" si="1"/>
        <v>RIZ THAI COMPLET 5KG V</v>
      </c>
      <c r="I97">
        <f>SUMIF(code,G97,C97:C6201)</f>
        <v>4.1100000000000003</v>
      </c>
    </row>
    <row r="98" spans="1:9" ht="14.85" customHeight="1" x14ac:dyDescent="0.15">
      <c r="A98" s="2" t="s">
        <v>1028</v>
      </c>
      <c r="B98" s="2" t="s">
        <v>230</v>
      </c>
      <c r="C98" s="1">
        <v>4</v>
      </c>
      <c r="G98" s="2" t="s">
        <v>2352</v>
      </c>
      <c r="H98" t="str">
        <f t="shared" si="1"/>
        <v>PALETS NOIR 55% V</v>
      </c>
      <c r="I98">
        <f>SUMIF(code,G98,C98:C6202)</f>
        <v>3</v>
      </c>
    </row>
    <row r="99" spans="1:9" ht="14.85" customHeight="1" x14ac:dyDescent="0.15">
      <c r="A99" s="2" t="s">
        <v>1028</v>
      </c>
      <c r="B99" s="2" t="s">
        <v>230</v>
      </c>
      <c r="C99" s="1">
        <v>4</v>
      </c>
      <c r="G99" s="2" t="s">
        <v>2186</v>
      </c>
      <c r="H99" t="str">
        <f t="shared" si="1"/>
        <v>HARICOTS AZUKIS V</v>
      </c>
      <c r="I99">
        <f>SUMIF(code,G99,C99:C6203)</f>
        <v>3</v>
      </c>
    </row>
    <row r="100" spans="1:9" ht="14.85" customHeight="1" x14ac:dyDescent="0.15">
      <c r="A100" s="2" t="s">
        <v>1542</v>
      </c>
      <c r="B100" s="2" t="s">
        <v>244</v>
      </c>
      <c r="C100" s="1">
        <v>4</v>
      </c>
      <c r="G100" s="2" t="s">
        <v>1010</v>
      </c>
      <c r="H100" t="str">
        <f t="shared" si="1"/>
        <v>POMELO BLANC</v>
      </c>
      <c r="I100">
        <f>SUMIF(code,G100,C100:C6204)</f>
        <v>3</v>
      </c>
    </row>
    <row r="101" spans="1:9" ht="14.85" customHeight="1" x14ac:dyDescent="0.15">
      <c r="A101" s="2" t="s">
        <v>1542</v>
      </c>
      <c r="B101" s="2" t="s">
        <v>244</v>
      </c>
      <c r="C101" s="1">
        <v>4</v>
      </c>
      <c r="G101" s="2" t="s">
        <v>334</v>
      </c>
      <c r="H101" t="str">
        <f t="shared" si="1"/>
        <v>SUCRE DE FLEURS DE COCO 500 G</v>
      </c>
      <c r="I101">
        <f>SUMIF(code,G101,C101:C6205)</f>
        <v>6</v>
      </c>
    </row>
    <row r="102" spans="1:9" ht="14.85" customHeight="1" x14ac:dyDescent="0.15">
      <c r="A102" s="2" t="s">
        <v>1542</v>
      </c>
      <c r="B102" s="2" t="s">
        <v>244</v>
      </c>
      <c r="C102" s="1">
        <v>4</v>
      </c>
      <c r="G102" s="2" t="s">
        <v>197</v>
      </c>
      <c r="H102" t="str">
        <f t="shared" si="1"/>
        <v>PAIN RUSTIQUE 750G</v>
      </c>
      <c r="I102">
        <f>SUMIF(code,G102,C102:C6206)</f>
        <v>7</v>
      </c>
    </row>
    <row r="103" spans="1:9" ht="14.85" customHeight="1" x14ac:dyDescent="0.15">
      <c r="A103" s="2" t="s">
        <v>1121</v>
      </c>
      <c r="B103" s="2" t="s">
        <v>1122</v>
      </c>
      <c r="C103" s="1">
        <v>4</v>
      </c>
      <c r="G103" s="2" t="s">
        <v>672</v>
      </c>
      <c r="H103" t="str">
        <f t="shared" si="1"/>
        <v>PSYLLIUM BLOND 400G</v>
      </c>
      <c r="I103">
        <f>SUMIF(code,G103,C103:C6207)</f>
        <v>5</v>
      </c>
    </row>
    <row r="104" spans="1:9" ht="14.85" customHeight="1" x14ac:dyDescent="0.15">
      <c r="A104" s="2" t="s">
        <v>1121</v>
      </c>
      <c r="B104" s="2" t="s">
        <v>1122</v>
      </c>
      <c r="C104" s="1">
        <v>4</v>
      </c>
      <c r="G104" s="2" t="s">
        <v>663</v>
      </c>
      <c r="H104" t="str">
        <f t="shared" si="1"/>
        <v>SEL FIN GRIS 500G</v>
      </c>
      <c r="I104">
        <f>SUMIF(code,G104,C104:C6208)</f>
        <v>2</v>
      </c>
    </row>
    <row r="105" spans="1:9" ht="14.85" customHeight="1" x14ac:dyDescent="0.15">
      <c r="A105" s="2" t="s">
        <v>1121</v>
      </c>
      <c r="B105" s="2" t="s">
        <v>1122</v>
      </c>
      <c r="C105" s="1">
        <v>4</v>
      </c>
      <c r="G105" s="2" t="s">
        <v>518</v>
      </c>
      <c r="H105" t="str">
        <f t="shared" si="1"/>
        <v>CAFE GUATEMALA 250G</v>
      </c>
      <c r="I105">
        <f>SUMIF(code,G105,C105:C6209)</f>
        <v>2</v>
      </c>
    </row>
    <row r="106" spans="1:9" ht="14.85" customHeight="1" x14ac:dyDescent="0.15">
      <c r="A106" s="2" t="s">
        <v>2030</v>
      </c>
      <c r="B106" s="2" t="s">
        <v>1571</v>
      </c>
      <c r="C106" s="1">
        <v>4</v>
      </c>
      <c r="G106" s="2" t="s">
        <v>2207</v>
      </c>
      <c r="H106" t="str">
        <f t="shared" si="1"/>
        <v>BISCUITS EQUI'LIBRE CROC'S COCO 150G</v>
      </c>
      <c r="I106">
        <f>SUMIF(code,G106,C106:C6210)</f>
        <v>2</v>
      </c>
    </row>
    <row r="107" spans="1:9" ht="14.85" customHeight="1" x14ac:dyDescent="0.15">
      <c r="A107" s="2" t="s">
        <v>2030</v>
      </c>
      <c r="B107" s="2" t="s">
        <v>1571</v>
      </c>
      <c r="C107" s="1">
        <v>4</v>
      </c>
      <c r="G107" s="2" t="s">
        <v>1393</v>
      </c>
      <c r="H107" t="str">
        <f t="shared" si="1"/>
        <v>KIT DOUCHETTE NASALE</v>
      </c>
      <c r="I107">
        <f>SUMIF(code,G107,C107:C6211)</f>
        <v>2</v>
      </c>
    </row>
    <row r="108" spans="1:9" ht="14.85" customHeight="1" x14ac:dyDescent="0.15">
      <c r="A108" s="2" t="s">
        <v>2030</v>
      </c>
      <c r="B108" s="2" t="s">
        <v>1571</v>
      </c>
      <c r="C108" s="1">
        <v>4</v>
      </c>
      <c r="G108" s="2" t="s">
        <v>662</v>
      </c>
      <c r="H108" t="str">
        <f t="shared" si="1"/>
        <v>EPINARDS A LA CREME 400G</v>
      </c>
      <c r="I108">
        <f>SUMIF(code,G108,C108:C6212)</f>
        <v>2</v>
      </c>
    </row>
    <row r="109" spans="1:9" ht="14.85" customHeight="1" x14ac:dyDescent="0.15">
      <c r="A109" s="2" t="s">
        <v>445</v>
      </c>
      <c r="B109" s="2" t="s">
        <v>68</v>
      </c>
      <c r="C109" s="1">
        <v>4</v>
      </c>
      <c r="G109" s="2" t="s">
        <v>806</v>
      </c>
      <c r="H109" t="str">
        <f t="shared" si="1"/>
        <v>BRIOCHE TRANCHEE 400G</v>
      </c>
      <c r="I109">
        <f>SUMIF(code,G109,C109:C6213)</f>
        <v>4</v>
      </c>
    </row>
    <row r="110" spans="1:9" ht="14.85" customHeight="1" x14ac:dyDescent="0.15">
      <c r="A110" s="2" t="s">
        <v>445</v>
      </c>
      <c r="B110" s="2" t="s">
        <v>68</v>
      </c>
      <c r="C110" s="1">
        <v>4</v>
      </c>
      <c r="G110" s="2" t="s">
        <v>594</v>
      </c>
      <c r="H110" t="str">
        <f t="shared" si="1"/>
        <v>KROUNCHY 7 FRUITS 500G</v>
      </c>
      <c r="I110">
        <f>SUMIF(code,G110,C110:C6214)</f>
        <v>2</v>
      </c>
    </row>
    <row r="111" spans="1:9" ht="14.85" customHeight="1" x14ac:dyDescent="0.15">
      <c r="A111" s="2" t="s">
        <v>445</v>
      </c>
      <c r="B111" s="2" t="s">
        <v>68</v>
      </c>
      <c r="C111" s="1">
        <v>4</v>
      </c>
      <c r="G111" s="2" t="s">
        <v>441</v>
      </c>
      <c r="H111" t="str">
        <f t="shared" si="1"/>
        <v>PAIN AUX NOIX 300G</v>
      </c>
      <c r="I111">
        <f>SUMIF(code,G111,C111:C6215)</f>
        <v>8</v>
      </c>
    </row>
    <row r="112" spans="1:9" ht="14.85" customHeight="1" x14ac:dyDescent="0.15">
      <c r="A112" s="2" t="s">
        <v>1295</v>
      </c>
      <c r="B112" s="2" t="s">
        <v>1492</v>
      </c>
      <c r="C112" s="1">
        <v>4</v>
      </c>
      <c r="G112" s="2" t="s">
        <v>2268</v>
      </c>
      <c r="H112" t="str">
        <f t="shared" si="1"/>
        <v>CHOU FLEUR</v>
      </c>
      <c r="I112">
        <f>SUMIF(code,G112,C112:C6216)</f>
        <v>22</v>
      </c>
    </row>
    <row r="113" spans="1:9" ht="14.85" customHeight="1" x14ac:dyDescent="0.15">
      <c r="A113" s="2" t="s">
        <v>1295</v>
      </c>
      <c r="B113" s="2" t="s">
        <v>1492</v>
      </c>
      <c r="C113" s="1">
        <v>4</v>
      </c>
      <c r="G113" s="2" t="s">
        <v>1671</v>
      </c>
      <c r="H113" t="str">
        <f t="shared" si="1"/>
        <v>POMME DE TERRE sachet</v>
      </c>
      <c r="I113">
        <f>SUMIF(code,G113,C113:C6217)</f>
        <v>6</v>
      </c>
    </row>
    <row r="114" spans="1:9" ht="14.85" customHeight="1" x14ac:dyDescent="0.15">
      <c r="A114" s="2" t="s">
        <v>1295</v>
      </c>
      <c r="B114" s="2" t="s">
        <v>1492</v>
      </c>
      <c r="C114" s="1">
        <v>4</v>
      </c>
      <c r="G114" s="2" t="s">
        <v>42</v>
      </c>
      <c r="H114" t="str">
        <f t="shared" si="1"/>
        <v>CELERI BRANCHE COUPE</v>
      </c>
      <c r="I114">
        <f>SUMIF(code,G114,C114:C6218)</f>
        <v>8</v>
      </c>
    </row>
    <row r="115" spans="1:9" ht="14.85" customHeight="1" x14ac:dyDescent="0.15">
      <c r="A115" s="2" t="s">
        <v>2003</v>
      </c>
      <c r="B115" s="2" t="s">
        <v>1531</v>
      </c>
      <c r="C115" s="1">
        <v>4</v>
      </c>
      <c r="G115" s="2" t="s">
        <v>308</v>
      </c>
      <c r="H115" t="str">
        <f t="shared" si="1"/>
        <v>PAYS D'OC ROUGE 75CL</v>
      </c>
      <c r="I115">
        <f>SUMIF(code,G115,C115:C6219)</f>
        <v>2</v>
      </c>
    </row>
    <row r="116" spans="1:9" ht="14.85" customHeight="1" x14ac:dyDescent="0.15">
      <c r="A116" s="2" t="s">
        <v>2003</v>
      </c>
      <c r="B116" s="2" t="s">
        <v>1531</v>
      </c>
      <c r="C116" s="1">
        <v>4</v>
      </c>
      <c r="G116" s="2" t="s">
        <v>2113</v>
      </c>
      <c r="H116" t="str">
        <f t="shared" si="1"/>
        <v>CHICOREE INSTANT 100G</v>
      </c>
      <c r="I116">
        <f>SUMIF(code,G116,C116:C6220)</f>
        <v>2</v>
      </c>
    </row>
    <row r="117" spans="1:9" ht="14.85" customHeight="1" x14ac:dyDescent="0.15">
      <c r="A117" s="2" t="s">
        <v>2003</v>
      </c>
      <c r="B117" s="2" t="s">
        <v>1531</v>
      </c>
      <c r="C117" s="1">
        <v>4</v>
      </c>
      <c r="G117" s="2" t="s">
        <v>1423</v>
      </c>
      <c r="H117" t="str">
        <f t="shared" si="1"/>
        <v>100% ARABICA 100G</v>
      </c>
      <c r="I117">
        <f>SUMIF(code,G117,C117:C6221)</f>
        <v>2</v>
      </c>
    </row>
    <row r="118" spans="1:9" ht="14.85" customHeight="1" x14ac:dyDescent="0.15">
      <c r="A118" s="2" t="s">
        <v>1789</v>
      </c>
      <c r="B118" s="2" t="s">
        <v>2118</v>
      </c>
      <c r="C118" s="1">
        <v>4</v>
      </c>
      <c r="G118" s="2" t="s">
        <v>1086</v>
      </c>
      <c r="H118" t="str">
        <f t="shared" si="1"/>
        <v>PREPARATION POUR PANNA COTTA 45G</v>
      </c>
      <c r="I118">
        <f>SUMIF(code,G118,C118:C6222)</f>
        <v>4</v>
      </c>
    </row>
    <row r="119" spans="1:9" ht="14.85" customHeight="1" x14ac:dyDescent="0.15">
      <c r="A119" s="2" t="s">
        <v>1789</v>
      </c>
      <c r="B119" s="2" t="s">
        <v>2118</v>
      </c>
      <c r="C119" s="1">
        <v>4</v>
      </c>
      <c r="G119" s="2" t="s">
        <v>1023</v>
      </c>
      <c r="H119" t="str">
        <f t="shared" si="1"/>
        <v>PATE FEUILLETEE PUR BEURRE 250G</v>
      </c>
      <c r="I119">
        <f>SUMIF(code,G119,C119:C6223)</f>
        <v>5</v>
      </c>
    </row>
    <row r="120" spans="1:9" ht="14.85" customHeight="1" x14ac:dyDescent="0.15">
      <c r="A120" s="2" t="s">
        <v>1789</v>
      </c>
      <c r="B120" s="2" t="s">
        <v>2118</v>
      </c>
      <c r="C120" s="1">
        <v>4</v>
      </c>
      <c r="G120" s="2" t="s">
        <v>1143</v>
      </c>
      <c r="H120" t="str">
        <f t="shared" si="1"/>
        <v>SAVON MARSEILLE OPIUM</v>
      </c>
      <c r="I120">
        <f>SUMIF(code,G120,C120:C6224)</f>
        <v>2</v>
      </c>
    </row>
    <row r="121" spans="1:9" ht="14.85" customHeight="1" x14ac:dyDescent="0.15">
      <c r="A121" s="2" t="s">
        <v>2374</v>
      </c>
      <c r="B121" s="2" t="s">
        <v>1632</v>
      </c>
      <c r="C121" s="1">
        <v>3</v>
      </c>
      <c r="G121" s="2" t="s">
        <v>1273</v>
      </c>
      <c r="H121" t="str">
        <f t="shared" si="1"/>
        <v>SAVON MARSEILLE PATCHOULI</v>
      </c>
      <c r="I121">
        <f>SUMIF(code,G121,C121:C6225)</f>
        <v>2</v>
      </c>
    </row>
    <row r="122" spans="1:9" ht="14.85" customHeight="1" x14ac:dyDescent="0.15">
      <c r="A122" s="2" t="s">
        <v>1979</v>
      </c>
      <c r="B122" s="2" t="s">
        <v>794</v>
      </c>
      <c r="C122" s="1">
        <v>3</v>
      </c>
      <c r="G122" s="2" t="s">
        <v>1424</v>
      </c>
      <c r="H122" t="str">
        <f t="shared" si="1"/>
        <v>SAVON MARSEILLE SANTAL</v>
      </c>
      <c r="I122">
        <f>SUMIF(code,G122,C122:C6226)</f>
        <v>2</v>
      </c>
    </row>
    <row r="123" spans="1:9" ht="14.85" customHeight="1" x14ac:dyDescent="0.15">
      <c r="A123" s="2" t="s">
        <v>1559</v>
      </c>
      <c r="B123" s="2" t="s">
        <v>123</v>
      </c>
      <c r="C123" s="1">
        <v>3</v>
      </c>
      <c r="G123" s="2" t="s">
        <v>2427</v>
      </c>
      <c r="H123" t="str">
        <f t="shared" si="1"/>
        <v>SAVON MARSEILLE LAIT ANESSE</v>
      </c>
      <c r="I123">
        <f>SUMIF(code,G123,C123:C6227)</f>
        <v>2</v>
      </c>
    </row>
    <row r="124" spans="1:9" ht="14.85" customHeight="1" x14ac:dyDescent="0.15">
      <c r="A124" s="2" t="s">
        <v>1295</v>
      </c>
      <c r="B124" s="2" t="s">
        <v>1492</v>
      </c>
      <c r="C124" s="1">
        <v>3</v>
      </c>
      <c r="G124" s="2" t="s">
        <v>1633</v>
      </c>
      <c r="H124" t="str">
        <f t="shared" si="1"/>
        <v>YOGI TEA GINGKO 30.6 G</v>
      </c>
      <c r="I124">
        <f>SUMIF(code,G124,C124:C6228)</f>
        <v>4</v>
      </c>
    </row>
    <row r="125" spans="1:9" ht="14.85" customHeight="1" x14ac:dyDescent="0.15">
      <c r="A125" s="2" t="s">
        <v>1295</v>
      </c>
      <c r="B125" s="2" t="s">
        <v>1492</v>
      </c>
      <c r="C125" s="1">
        <v>3</v>
      </c>
      <c r="G125" s="2" t="s">
        <v>3</v>
      </c>
      <c r="H125" t="str">
        <f t="shared" si="1"/>
        <v>YOGI TEA GINSENG FLOWER 30,6 G</v>
      </c>
      <c r="I125">
        <f>SUMIF(code,G125,C125:C6229)</f>
        <v>2</v>
      </c>
    </row>
    <row r="126" spans="1:9" ht="14.85" customHeight="1" x14ac:dyDescent="0.15">
      <c r="A126" s="2" t="s">
        <v>631</v>
      </c>
      <c r="B126" s="2" t="s">
        <v>58</v>
      </c>
      <c r="C126" s="1">
        <v>3</v>
      </c>
      <c r="G126" s="2" t="s">
        <v>66</v>
      </c>
      <c r="H126" t="str">
        <f t="shared" si="1"/>
        <v>YOGI TEA ENERGIE POSITIVE</v>
      </c>
      <c r="I126">
        <f>SUMIF(code,G126,C126:C6230)</f>
        <v>2</v>
      </c>
    </row>
    <row r="127" spans="1:9" ht="14.85" customHeight="1" x14ac:dyDescent="0.15">
      <c r="A127" s="2" t="s">
        <v>631</v>
      </c>
      <c r="B127" s="2" t="s">
        <v>58</v>
      </c>
      <c r="C127" s="1">
        <v>3</v>
      </c>
      <c r="G127" s="2" t="s">
        <v>751</v>
      </c>
      <c r="H127" t="str">
        <f t="shared" si="1"/>
        <v>ALFALFA GERME 75G</v>
      </c>
      <c r="I127">
        <f>SUMIF(code,G127,C127:C6231)</f>
        <v>2</v>
      </c>
    </row>
    <row r="128" spans="1:9" ht="14.85" customHeight="1" x14ac:dyDescent="0.15">
      <c r="A128" s="2" t="s">
        <v>1295</v>
      </c>
      <c r="B128" s="2" t="s">
        <v>1492</v>
      </c>
      <c r="C128" s="1">
        <v>3</v>
      </c>
      <c r="G128" s="2" t="s">
        <v>354</v>
      </c>
      <c r="H128" t="str">
        <f t="shared" si="1"/>
        <v>TRANCHETTES SAUMON ALASKA 150G</v>
      </c>
      <c r="I128">
        <f>SUMIF(code,G128,C128:C6232)</f>
        <v>2</v>
      </c>
    </row>
    <row r="129" spans="1:9" ht="14.85" customHeight="1" x14ac:dyDescent="0.15">
      <c r="A129" s="2" t="s">
        <v>1295</v>
      </c>
      <c r="B129" s="2" t="s">
        <v>1492</v>
      </c>
      <c r="C129" s="1">
        <v>3</v>
      </c>
      <c r="G129" s="2" t="s">
        <v>661</v>
      </c>
      <c r="H129" t="str">
        <f t="shared" si="1"/>
        <v>YAOURT NATURE LAIT ENTIER 500G</v>
      </c>
      <c r="I129">
        <f>SUMIF(code,G129,C129:C6233)</f>
        <v>4</v>
      </c>
    </row>
    <row r="130" spans="1:9" ht="14.85" customHeight="1" x14ac:dyDescent="0.15">
      <c r="A130" s="2" t="s">
        <v>1295</v>
      </c>
      <c r="B130" s="2" t="s">
        <v>1492</v>
      </c>
      <c r="C130" s="1">
        <v>3</v>
      </c>
      <c r="G130" s="2" t="s">
        <v>1488</v>
      </c>
      <c r="H130" t="str">
        <f t="shared" si="1"/>
        <v>LINGUINE 250G</v>
      </c>
      <c r="I130">
        <f>SUMIF(code,G130,C130:C6234)</f>
        <v>4</v>
      </c>
    </row>
    <row r="131" spans="1:9" ht="14.85" customHeight="1" x14ac:dyDescent="0.15">
      <c r="A131" s="2" t="s">
        <v>1295</v>
      </c>
      <c r="B131" s="2" t="s">
        <v>1492</v>
      </c>
      <c r="C131" s="1">
        <v>3</v>
      </c>
      <c r="G131" s="2" t="s">
        <v>772</v>
      </c>
      <c r="H131" t="str">
        <f t="shared" ref="H131:H194" si="2">VLOOKUP(G131,A131:B6235,2,0)</f>
        <v>YAOURT 1/2 ECREME NATURE 4 X 125G</v>
      </c>
      <c r="I131">
        <f>SUMIF(code,G131,C131:C6235)</f>
        <v>5</v>
      </c>
    </row>
    <row r="132" spans="1:9" ht="14.85" customHeight="1" x14ac:dyDescent="0.15">
      <c r="A132" s="2" t="s">
        <v>1295</v>
      </c>
      <c r="B132" s="2" t="s">
        <v>1492</v>
      </c>
      <c r="C132" s="1">
        <v>3</v>
      </c>
      <c r="G132" s="2" t="s">
        <v>1975</v>
      </c>
      <c r="H132" t="str">
        <f t="shared" si="2"/>
        <v>PAPIER TOILETTE 6 ROULEAUX</v>
      </c>
      <c r="I132">
        <f>SUMIF(code,G132,C132:C6236)</f>
        <v>8</v>
      </c>
    </row>
    <row r="133" spans="1:9" ht="14.85" customHeight="1" x14ac:dyDescent="0.15">
      <c r="A133" s="2" t="s">
        <v>1295</v>
      </c>
      <c r="B133" s="2" t="s">
        <v>1492</v>
      </c>
      <c r="C133" s="1">
        <v>3</v>
      </c>
      <c r="G133" s="2" t="s">
        <v>502</v>
      </c>
      <c r="H133" t="str">
        <f t="shared" si="2"/>
        <v>CAFE PUR ARABICA 250G</v>
      </c>
      <c r="I133">
        <f>SUMIF(code,G133,C133:C6237)</f>
        <v>4</v>
      </c>
    </row>
    <row r="134" spans="1:9" ht="14.85" customHeight="1" x14ac:dyDescent="0.15">
      <c r="A134" s="2" t="s">
        <v>2364</v>
      </c>
      <c r="B134" s="2" t="s">
        <v>1427</v>
      </c>
      <c r="C134" s="1">
        <v>3</v>
      </c>
      <c r="G134" s="2" t="s">
        <v>121</v>
      </c>
      <c r="H134" t="str">
        <f t="shared" si="2"/>
        <v>TABLETTE NOIR EARL GREY</v>
      </c>
      <c r="I134">
        <f>SUMIF(code,G134,C134:C6238)</f>
        <v>2</v>
      </c>
    </row>
    <row r="135" spans="1:9" ht="14.85" customHeight="1" x14ac:dyDescent="0.15">
      <c r="A135" s="2" t="s">
        <v>2076</v>
      </c>
      <c r="B135" s="2" t="s">
        <v>386</v>
      </c>
      <c r="C135" s="1">
        <v>3</v>
      </c>
      <c r="G135" s="2" t="s">
        <v>1009</v>
      </c>
      <c r="H135" t="str">
        <f t="shared" si="2"/>
        <v>DATTES MAZAFATI 500G</v>
      </c>
      <c r="I135">
        <f>SUMIF(code,G135,C135:C6239)</f>
        <v>2</v>
      </c>
    </row>
    <row r="136" spans="1:9" ht="14.85" customHeight="1" x14ac:dyDescent="0.15">
      <c r="A136" s="2" t="s">
        <v>2364</v>
      </c>
      <c r="B136" s="2" t="s">
        <v>1427</v>
      </c>
      <c r="C136" s="1">
        <v>3</v>
      </c>
      <c r="G136" s="2" t="s">
        <v>458</v>
      </c>
      <c r="H136" t="str">
        <f t="shared" si="2"/>
        <v>CONFITURE ABRICOT 350G</v>
      </c>
      <c r="I136">
        <f>SUMIF(code,G136,C136:C6240)</f>
        <v>2</v>
      </c>
    </row>
    <row r="137" spans="1:9" ht="14.85" customHeight="1" x14ac:dyDescent="0.15">
      <c r="A137" s="2" t="s">
        <v>2076</v>
      </c>
      <c r="B137" s="2" t="s">
        <v>386</v>
      </c>
      <c r="C137" s="1">
        <v>3</v>
      </c>
      <c r="G137" s="2" t="s">
        <v>1389</v>
      </c>
      <c r="H137" t="str">
        <f t="shared" si="2"/>
        <v>MORTADELLE</v>
      </c>
      <c r="I137">
        <f>SUMIF(code,G137,C137:C6241)</f>
        <v>2</v>
      </c>
    </row>
    <row r="138" spans="1:9" ht="14.85" customHeight="1" x14ac:dyDescent="0.15">
      <c r="A138" s="2" t="s">
        <v>1956</v>
      </c>
      <c r="B138" s="2" t="s">
        <v>1146</v>
      </c>
      <c r="C138" s="1">
        <v>3</v>
      </c>
      <c r="G138" s="2" t="s">
        <v>1912</v>
      </c>
      <c r="H138" t="str">
        <f t="shared" si="2"/>
        <v>PDF TARTINES CHATAIGNE 150 G</v>
      </c>
      <c r="I138">
        <f>SUMIF(code,G138,C138:C6242)</f>
        <v>2</v>
      </c>
    </row>
    <row r="139" spans="1:9" ht="14.85" customHeight="1" x14ac:dyDescent="0.15">
      <c r="A139" s="2" t="s">
        <v>1956</v>
      </c>
      <c r="B139" s="2" t="s">
        <v>1146</v>
      </c>
      <c r="C139" s="1">
        <v>3</v>
      </c>
      <c r="G139" s="2" t="s">
        <v>264</v>
      </c>
      <c r="H139" t="str">
        <f t="shared" si="2"/>
        <v>LIMONADE NATURE 1L</v>
      </c>
      <c r="I139">
        <f>SUMIF(code,G139,C139:C6243)</f>
        <v>2</v>
      </c>
    </row>
    <row r="140" spans="1:9" ht="14.85" customHeight="1" x14ac:dyDescent="0.15">
      <c r="A140" s="2" t="s">
        <v>2119</v>
      </c>
      <c r="B140" s="2" t="s">
        <v>2326</v>
      </c>
      <c r="C140" s="1">
        <v>3</v>
      </c>
      <c r="G140" s="2" t="s">
        <v>1491</v>
      </c>
      <c r="H140" t="str">
        <f t="shared" si="2"/>
        <v>FUSILLI TRICOLORES TORSADES 500G</v>
      </c>
      <c r="I140">
        <f>SUMIF(code,G140,C140:C6244)</f>
        <v>2</v>
      </c>
    </row>
    <row r="141" spans="1:9" ht="14.85" customHeight="1" x14ac:dyDescent="0.15">
      <c r="A141" s="2" t="s">
        <v>2119</v>
      </c>
      <c r="B141" s="2" t="s">
        <v>2326</v>
      </c>
      <c r="C141" s="1">
        <v>3</v>
      </c>
      <c r="G141" s="2" t="s">
        <v>2055</v>
      </c>
      <c r="H141" t="str">
        <f t="shared" si="2"/>
        <v>RILLETTES MAQUEREAU 200G</v>
      </c>
      <c r="I141">
        <f>SUMIF(code,G141,C141:C6245)</f>
        <v>4</v>
      </c>
    </row>
    <row r="142" spans="1:9" ht="14.85" customHeight="1" x14ac:dyDescent="0.15">
      <c r="A142" s="2" t="s">
        <v>2119</v>
      </c>
      <c r="B142" s="2" t="s">
        <v>2326</v>
      </c>
      <c r="C142" s="1">
        <v>3</v>
      </c>
      <c r="G142" s="2" t="s">
        <v>1777</v>
      </c>
      <c r="H142" t="str">
        <f t="shared" si="2"/>
        <v>PUREE MARRON 400G</v>
      </c>
      <c r="I142">
        <f>SUMIF(code,G142,C142:C6246)</f>
        <v>2</v>
      </c>
    </row>
    <row r="143" spans="1:9" ht="14.85" customHeight="1" x14ac:dyDescent="0.15">
      <c r="A143" s="2" t="s">
        <v>2119</v>
      </c>
      <c r="B143" s="2" t="s">
        <v>2326</v>
      </c>
      <c r="C143" s="1">
        <v>3</v>
      </c>
      <c r="G143" s="2" t="s">
        <v>943</v>
      </c>
      <c r="H143" t="str">
        <f t="shared" si="2"/>
        <v>BOUCHERIE</v>
      </c>
      <c r="I143">
        <f>SUMIF(code,G143,C143:C6247)</f>
        <v>148.5</v>
      </c>
    </row>
    <row r="144" spans="1:9" ht="14.85" customHeight="1" x14ac:dyDescent="0.15">
      <c r="A144" s="2" t="s">
        <v>1295</v>
      </c>
      <c r="B144" s="2" t="s">
        <v>1492</v>
      </c>
      <c r="C144" s="1">
        <v>3</v>
      </c>
      <c r="G144" s="2" t="s">
        <v>1033</v>
      </c>
      <c r="H144" t="str">
        <f t="shared" si="2"/>
        <v>RILLETTES SARDINE 200G</v>
      </c>
      <c r="I144">
        <f>SUMIF(code,G144,C144:C6248)</f>
        <v>2</v>
      </c>
    </row>
    <row r="145" spans="1:9" ht="14.85" customHeight="1" x14ac:dyDescent="0.15">
      <c r="A145" s="2" t="s">
        <v>1295</v>
      </c>
      <c r="B145" s="2" t="s">
        <v>1492</v>
      </c>
      <c r="C145" s="1">
        <v>3</v>
      </c>
      <c r="G145" s="2" t="s">
        <v>1525</v>
      </c>
      <c r="H145" t="str">
        <f t="shared" si="2"/>
        <v>BISCUIT TENTATION ORANGE ENROBE CHOCOLAT</v>
      </c>
      <c r="I145">
        <f>SUMIF(code,G145,C145:C6249)</f>
        <v>2</v>
      </c>
    </row>
    <row r="146" spans="1:9" ht="14.85" customHeight="1" x14ac:dyDescent="0.15">
      <c r="A146" s="2" t="s">
        <v>1295</v>
      </c>
      <c r="B146" s="2" t="s">
        <v>1492</v>
      </c>
      <c r="C146" s="1">
        <v>3</v>
      </c>
      <c r="G146" s="2" t="s">
        <v>902</v>
      </c>
      <c r="H146" t="str">
        <f t="shared" si="2"/>
        <v>BISCUITS P'TIT DEJ CEREALES FRUITS ROUGE</v>
      </c>
      <c r="I146">
        <f>SUMIF(code,G146,C146:C6250)</f>
        <v>7</v>
      </c>
    </row>
    <row r="147" spans="1:9" ht="14.85" customHeight="1" x14ac:dyDescent="0.15">
      <c r="A147" s="2" t="s">
        <v>1295</v>
      </c>
      <c r="B147" s="2" t="s">
        <v>1492</v>
      </c>
      <c r="C147" s="1">
        <v>3</v>
      </c>
      <c r="G147" s="2" t="s">
        <v>256</v>
      </c>
      <c r="H147" t="str">
        <f t="shared" si="2"/>
        <v>CAFE D'ETHIOPIE DECA. PUR ARABICA 250G M</v>
      </c>
      <c r="I147">
        <f>SUMIF(code,G147,C147:C6251)</f>
        <v>2</v>
      </c>
    </row>
    <row r="148" spans="1:9" ht="14.85" customHeight="1" x14ac:dyDescent="0.15">
      <c r="A148" s="2" t="s">
        <v>2373</v>
      </c>
      <c r="B148" s="2" t="s">
        <v>447</v>
      </c>
      <c r="C148" s="1">
        <v>3</v>
      </c>
      <c r="G148" s="2" t="s">
        <v>1547</v>
      </c>
      <c r="H148" t="str">
        <f t="shared" si="2"/>
        <v>SPECIALITE AUX ORTIES 250G</v>
      </c>
      <c r="I148">
        <f>SUMIF(code,G148,C148:C6252)</f>
        <v>2</v>
      </c>
    </row>
    <row r="149" spans="1:9" ht="14.85" customHeight="1" x14ac:dyDescent="0.15">
      <c r="A149" s="2" t="s">
        <v>2373</v>
      </c>
      <c r="B149" s="2" t="s">
        <v>447</v>
      </c>
      <c r="C149" s="1">
        <v>3</v>
      </c>
      <c r="G149" s="2" t="s">
        <v>1885</v>
      </c>
      <c r="H149" t="str">
        <f t="shared" si="2"/>
        <v>CHOCOLAT NOIR FOURRE CREME CITRON 100G</v>
      </c>
      <c r="I149">
        <f>SUMIF(code,G149,C149:C6253)</f>
        <v>2</v>
      </c>
    </row>
    <row r="150" spans="1:9" ht="14.85" customHeight="1" x14ac:dyDescent="0.15">
      <c r="A150" s="2" t="s">
        <v>2373</v>
      </c>
      <c r="B150" s="2" t="s">
        <v>447</v>
      </c>
      <c r="C150" s="1">
        <v>3</v>
      </c>
      <c r="G150" s="2" t="s">
        <v>654</v>
      </c>
      <c r="H150" t="str">
        <f t="shared" si="2"/>
        <v>CHOCOLAT NOIR FOURRE FRAMBOISES 100G</v>
      </c>
      <c r="I150">
        <f>SUMIF(code,G150,C150:C6254)</f>
        <v>5</v>
      </c>
    </row>
    <row r="151" spans="1:9" ht="14.85" customHeight="1" x14ac:dyDescent="0.15">
      <c r="A151" s="2" t="s">
        <v>2373</v>
      </c>
      <c r="B151" s="2" t="s">
        <v>447</v>
      </c>
      <c r="C151" s="1">
        <v>3</v>
      </c>
      <c r="G151" s="2" t="s">
        <v>517</v>
      </c>
      <c r="H151" t="str">
        <f t="shared" si="2"/>
        <v>FLIP'I MAIS ROMARIN 100G</v>
      </c>
      <c r="I151">
        <f>SUMIF(code,G151,C151:C6255)</f>
        <v>2</v>
      </c>
    </row>
    <row r="152" spans="1:9" ht="14.85" customHeight="1" x14ac:dyDescent="0.15">
      <c r="A152" s="2" t="s">
        <v>1500</v>
      </c>
      <c r="B152" s="2" t="s">
        <v>435</v>
      </c>
      <c r="C152" s="1">
        <v>3</v>
      </c>
      <c r="G152" s="2" t="s">
        <v>938</v>
      </c>
      <c r="H152" t="str">
        <f t="shared" si="2"/>
        <v>TISANE ATTENTION ET IDEES CLAIRES</v>
      </c>
      <c r="I152">
        <f>SUMIF(code,G152,C152:C6256)</f>
        <v>2</v>
      </c>
    </row>
    <row r="153" spans="1:9" ht="14.85" customHeight="1" x14ac:dyDescent="0.15">
      <c r="A153" s="2" t="s">
        <v>1500</v>
      </c>
      <c r="B153" s="2" t="s">
        <v>435</v>
      </c>
      <c r="C153" s="1">
        <v>3</v>
      </c>
      <c r="G153" s="2" t="s">
        <v>1206</v>
      </c>
      <c r="H153" t="str">
        <f t="shared" si="2"/>
        <v>MINI COOKIES THE MATCHA CITRON 120G</v>
      </c>
      <c r="I153">
        <f>SUMIF(code,G153,C153:C6257)</f>
        <v>6</v>
      </c>
    </row>
    <row r="154" spans="1:9" ht="14.85" customHeight="1" x14ac:dyDescent="0.15">
      <c r="A154" s="2" t="s">
        <v>1500</v>
      </c>
      <c r="B154" s="2" t="s">
        <v>435</v>
      </c>
      <c r="C154" s="1">
        <v>3</v>
      </c>
      <c r="G154" s="2" t="s">
        <v>469</v>
      </c>
      <c r="H154" t="str">
        <f t="shared" si="2"/>
        <v>INFUSION BIO D'AUVERGNE x20</v>
      </c>
      <c r="I154">
        <f>SUMIF(code,G154,C154:C6258)</f>
        <v>2</v>
      </c>
    </row>
    <row r="155" spans="1:9" ht="14.85" customHeight="1" x14ac:dyDescent="0.15">
      <c r="A155" s="2" t="s">
        <v>2434</v>
      </c>
      <c r="B155" s="2" t="s">
        <v>1251</v>
      </c>
      <c r="C155" s="1">
        <v>3</v>
      </c>
      <c r="G155" s="2" t="s">
        <v>678</v>
      </c>
      <c r="H155" t="str">
        <f t="shared" si="2"/>
        <v>CREME VISAGE PUR ALOE 50 ML</v>
      </c>
      <c r="I155">
        <f>SUMIF(code,G155,C155:C6259)</f>
        <v>2</v>
      </c>
    </row>
    <row r="156" spans="1:9" ht="14.85" customHeight="1" x14ac:dyDescent="0.15">
      <c r="A156" s="2" t="s">
        <v>2434</v>
      </c>
      <c r="B156" s="2" t="s">
        <v>1251</v>
      </c>
      <c r="C156" s="1">
        <v>3</v>
      </c>
      <c r="G156" s="2" t="s">
        <v>2017</v>
      </c>
      <c r="H156" t="str">
        <f t="shared" si="2"/>
        <v>BRIOCHE AU FROMENT TRANCHEE 500G</v>
      </c>
      <c r="I156">
        <f>SUMIF(code,G156,C156:C6260)</f>
        <v>2</v>
      </c>
    </row>
    <row r="157" spans="1:9" ht="14.85" customHeight="1" x14ac:dyDescent="0.15">
      <c r="A157" s="2" t="s">
        <v>2434</v>
      </c>
      <c r="B157" s="2" t="s">
        <v>1251</v>
      </c>
      <c r="C157" s="1">
        <v>3</v>
      </c>
      <c r="G157" s="2" t="s">
        <v>2329</v>
      </c>
      <c r="H157" t="str">
        <f t="shared" si="2"/>
        <v>BOULETTES VEGGIE AUX EPICES DOUCES 150G</v>
      </c>
      <c r="I157">
        <f>SUMIF(code,G157,C157:C6261)</f>
        <v>2</v>
      </c>
    </row>
    <row r="158" spans="1:9" ht="14.85" customHeight="1" x14ac:dyDescent="0.15">
      <c r="A158" s="2" t="s">
        <v>2160</v>
      </c>
      <c r="B158" s="2" t="s">
        <v>1244</v>
      </c>
      <c r="C158" s="1">
        <v>3</v>
      </c>
      <c r="G158" s="2" t="s">
        <v>507</v>
      </c>
      <c r="H158" t="str">
        <f t="shared" si="2"/>
        <v>EMMENTAL RAPE 400G</v>
      </c>
      <c r="I158">
        <f>SUMIF(code,G158,C158:C6262)</f>
        <v>2</v>
      </c>
    </row>
    <row r="159" spans="1:9" ht="14.85" customHeight="1" x14ac:dyDescent="0.15">
      <c r="A159" s="2" t="s">
        <v>2160</v>
      </c>
      <c r="B159" s="2" t="s">
        <v>1244</v>
      </c>
      <c r="C159" s="1">
        <v>3</v>
      </c>
      <c r="G159" s="2" t="s">
        <v>1022</v>
      </c>
      <c r="H159" t="str">
        <f t="shared" si="2"/>
        <v>BLANC DE POULET TRANCHE 80G</v>
      </c>
      <c r="I159">
        <f>SUMIF(code,G159,C159:C6263)</f>
        <v>2</v>
      </c>
    </row>
    <row r="160" spans="1:9" ht="14.85" customHeight="1" x14ac:dyDescent="0.15">
      <c r="A160" s="2" t="s">
        <v>2160</v>
      </c>
      <c r="B160" s="2" t="s">
        <v>1244</v>
      </c>
      <c r="C160" s="1">
        <v>3</v>
      </c>
      <c r="G160" s="2" t="s">
        <v>2412</v>
      </c>
      <c r="H160" t="str">
        <f t="shared" si="2"/>
        <v>RILLETTES FRAICHES DE POULET</v>
      </c>
      <c r="I160">
        <f>SUMIF(code,G160,C160:C6264)</f>
        <v>2</v>
      </c>
    </row>
    <row r="161" spans="1:9" ht="14.85" customHeight="1" x14ac:dyDescent="0.15">
      <c r="A161" s="2" t="s">
        <v>1295</v>
      </c>
      <c r="B161" s="2" t="s">
        <v>1492</v>
      </c>
      <c r="C161" s="1">
        <v>3</v>
      </c>
      <c r="G161" s="2" t="s">
        <v>226</v>
      </c>
      <c r="H161" t="str">
        <f t="shared" si="2"/>
        <v>PETIT BEURRE 150G</v>
      </c>
      <c r="I161">
        <f>SUMIF(code,G161,C161:C6265)</f>
        <v>2</v>
      </c>
    </row>
    <row r="162" spans="1:9" ht="14.85" customHeight="1" x14ac:dyDescent="0.15">
      <c r="A162" s="2" t="s">
        <v>1295</v>
      </c>
      <c r="B162" s="2" t="s">
        <v>1492</v>
      </c>
      <c r="C162" s="1">
        <v>3</v>
      </c>
      <c r="G162" s="2" t="s">
        <v>2305</v>
      </c>
      <c r="H162" t="str">
        <f t="shared" si="2"/>
        <v>PATE FEUILLETEE PRETE A DEROULER</v>
      </c>
      <c r="I162">
        <f>SUMIF(code,G162,C162:C6266)</f>
        <v>12</v>
      </c>
    </row>
    <row r="163" spans="1:9" ht="14.85" customHeight="1" x14ac:dyDescent="0.15">
      <c r="A163" s="2" t="s">
        <v>1295</v>
      </c>
      <c r="B163" s="2" t="s">
        <v>1492</v>
      </c>
      <c r="C163" s="1">
        <v>3</v>
      </c>
      <c r="G163" s="2" t="s">
        <v>1744</v>
      </c>
      <c r="H163" t="str">
        <f t="shared" si="2"/>
        <v>PETITES GALETTES DE BLE NOIR X6</v>
      </c>
      <c r="I163">
        <f>SUMIF(code,G163,C163:C6267)</f>
        <v>5</v>
      </c>
    </row>
    <row r="164" spans="1:9" ht="14.85" customHeight="1" x14ac:dyDescent="0.15">
      <c r="A164" s="2" t="s">
        <v>2060</v>
      </c>
      <c r="B164" s="2" t="s">
        <v>1224</v>
      </c>
      <c r="C164" s="1">
        <v>3</v>
      </c>
      <c r="G164" s="2" t="s">
        <v>673</v>
      </c>
      <c r="H164" t="str">
        <f t="shared" si="2"/>
        <v>FARINE DE PETIT EPEAUTRE 500G</v>
      </c>
      <c r="I164">
        <f>SUMIF(code,G164,C164:C6268)</f>
        <v>2</v>
      </c>
    </row>
    <row r="165" spans="1:9" ht="14.85" customHeight="1" x14ac:dyDescent="0.15">
      <c r="A165" s="2" t="s">
        <v>2060</v>
      </c>
      <c r="B165" s="2" t="s">
        <v>1224</v>
      </c>
      <c r="C165" s="1">
        <v>3</v>
      </c>
      <c r="G165" s="2" t="s">
        <v>1197</v>
      </c>
      <c r="H165" t="str">
        <f t="shared" si="2"/>
        <v>FARINE D'EPEAUTRE BLANCHE 500G</v>
      </c>
      <c r="I165">
        <f>SUMIF(code,G165,C165:C6269)</f>
        <v>2</v>
      </c>
    </row>
    <row r="166" spans="1:9" ht="14.85" customHeight="1" x14ac:dyDescent="0.15">
      <c r="A166" s="2" t="s">
        <v>2060</v>
      </c>
      <c r="B166" s="2" t="s">
        <v>1224</v>
      </c>
      <c r="C166" s="1">
        <v>3</v>
      </c>
      <c r="G166" s="2" t="s">
        <v>1506</v>
      </c>
      <c r="H166" t="str">
        <f t="shared" si="2"/>
        <v>DEVIDOIR PAPIER FOUR</v>
      </c>
      <c r="I166">
        <f>SUMIF(code,G166,C166:C6270)</f>
        <v>2</v>
      </c>
    </row>
    <row r="167" spans="1:9" ht="14.85" customHeight="1" x14ac:dyDescent="0.15">
      <c r="A167" s="2" t="s">
        <v>1521</v>
      </c>
      <c r="B167" s="2" t="s">
        <v>1580</v>
      </c>
      <c r="C167" s="1">
        <v>3</v>
      </c>
      <c r="G167" s="2" t="s">
        <v>1254</v>
      </c>
      <c r="H167" t="str">
        <f t="shared" si="2"/>
        <v>PETIT JERSEY AUX FRUITS 2,5% 4X80G</v>
      </c>
      <c r="I167">
        <f>SUMIF(code,G167,C167:C6271)</f>
        <v>5</v>
      </c>
    </row>
    <row r="168" spans="1:9" ht="14.85" customHeight="1" x14ac:dyDescent="0.15">
      <c r="A168" s="2" t="s">
        <v>1521</v>
      </c>
      <c r="B168" s="2" t="s">
        <v>1580</v>
      </c>
      <c r="C168" s="1">
        <v>3</v>
      </c>
      <c r="G168" s="2" t="s">
        <v>1803</v>
      </c>
      <c r="H168" t="str">
        <f t="shared" si="2"/>
        <v>SAUCE POMODORO 295G</v>
      </c>
      <c r="I168">
        <f>SUMIF(code,G168,C168:C6272)</f>
        <v>2</v>
      </c>
    </row>
    <row r="169" spans="1:9" ht="14.85" customHeight="1" x14ac:dyDescent="0.15">
      <c r="A169" s="2" t="s">
        <v>1521</v>
      </c>
      <c r="B169" s="2" t="s">
        <v>1580</v>
      </c>
      <c r="C169" s="1">
        <v>3</v>
      </c>
      <c r="G169" s="2" t="s">
        <v>1856</v>
      </c>
      <c r="H169" t="str">
        <f t="shared" si="2"/>
        <v>SAUCE TOMATE &amp; BASILIC 200G</v>
      </c>
      <c r="I169">
        <f>SUMIF(code,G169,C169:C6273)</f>
        <v>2</v>
      </c>
    </row>
    <row r="170" spans="1:9" ht="14.85" customHeight="1" x14ac:dyDescent="0.15">
      <c r="A170" s="2" t="s">
        <v>303</v>
      </c>
      <c r="B170" s="2" t="s">
        <v>497</v>
      </c>
      <c r="C170" s="1">
        <v>3</v>
      </c>
      <c r="G170" s="2" t="s">
        <v>865</v>
      </c>
      <c r="H170" t="str">
        <f t="shared" si="2"/>
        <v>BISCUITS CHIENS ENRICHIS</v>
      </c>
      <c r="I170">
        <f>SUMIF(code,G170,C170:C6274)</f>
        <v>2</v>
      </c>
    </row>
    <row r="171" spans="1:9" ht="14.85" customHeight="1" x14ac:dyDescent="0.15">
      <c r="A171" s="2" t="s">
        <v>303</v>
      </c>
      <c r="B171" s="2" t="s">
        <v>497</v>
      </c>
      <c r="C171" s="1">
        <v>3</v>
      </c>
      <c r="G171" s="2" t="s">
        <v>1082</v>
      </c>
      <c r="H171" t="str">
        <f t="shared" si="2"/>
        <v>VINAIGRETTE ALLEGEE A LA MOUTARDE ANCIEN</v>
      </c>
      <c r="I171">
        <f>SUMIF(code,G171,C171:C6275)</f>
        <v>2</v>
      </c>
    </row>
    <row r="172" spans="1:9" ht="14.85" customHeight="1" x14ac:dyDescent="0.15">
      <c r="A172" s="2" t="s">
        <v>303</v>
      </c>
      <c r="B172" s="2" t="s">
        <v>497</v>
      </c>
      <c r="C172" s="1">
        <v>3</v>
      </c>
      <c r="G172" s="2" t="s">
        <v>2019</v>
      </c>
      <c r="H172" t="str">
        <f t="shared" si="2"/>
        <v>COOL FRUITS POMME MANGUE ANANAS 4X90G</v>
      </c>
      <c r="I172">
        <f>SUMIF(code,G172,C172:C6276)</f>
        <v>2</v>
      </c>
    </row>
    <row r="173" spans="1:9" ht="14.85" customHeight="1" x14ac:dyDescent="0.15">
      <c r="A173" s="2" t="s">
        <v>1295</v>
      </c>
      <c r="B173" s="2" t="s">
        <v>1492</v>
      </c>
      <c r="C173" s="1">
        <v>3</v>
      </c>
      <c r="G173" s="2" t="s">
        <v>440</v>
      </c>
      <c r="H173" t="str">
        <f t="shared" si="2"/>
        <v>ANTICALCAIRE SPRAY 500 ML</v>
      </c>
      <c r="I173">
        <f>SUMIF(code,G173,C173:C6277)</f>
        <v>2</v>
      </c>
    </row>
    <row r="174" spans="1:9" ht="14.85" customHeight="1" x14ac:dyDescent="0.15">
      <c r="A174" s="2" t="s">
        <v>1295</v>
      </c>
      <c r="B174" s="2" t="s">
        <v>1492</v>
      </c>
      <c r="C174" s="1">
        <v>3</v>
      </c>
      <c r="G174" s="2" t="s">
        <v>2297</v>
      </c>
      <c r="H174" t="str">
        <f t="shared" si="2"/>
        <v>MCX TENDRES POULET CHAT 405 G</v>
      </c>
      <c r="I174">
        <f>SUMIF(code,G174,C174:C6278)</f>
        <v>2</v>
      </c>
    </row>
    <row r="175" spans="1:9" ht="14.85" customHeight="1" x14ac:dyDescent="0.15">
      <c r="A175" s="2" t="s">
        <v>1295</v>
      </c>
      <c r="B175" s="2" t="s">
        <v>1492</v>
      </c>
      <c r="C175" s="1">
        <v>3</v>
      </c>
      <c r="G175" s="2" t="s">
        <v>61</v>
      </c>
      <c r="H175" t="str">
        <f t="shared" si="2"/>
        <v>LARDONS FUMES 2X75G</v>
      </c>
      <c r="I175">
        <f>SUMIF(code,G175,C175:C6279)</f>
        <v>9</v>
      </c>
    </row>
    <row r="176" spans="1:9" ht="14.85" customHeight="1" x14ac:dyDescent="0.15">
      <c r="A176" s="2" t="s">
        <v>680</v>
      </c>
      <c r="B176" s="2" t="s">
        <v>2145</v>
      </c>
      <c r="C176" s="1">
        <v>3</v>
      </c>
      <c r="G176" s="2" t="s">
        <v>1770</v>
      </c>
      <c r="H176" t="str">
        <f t="shared" si="2"/>
        <v>PETALES DE SAUCISSON EXTRA MAIGRE 80G</v>
      </c>
      <c r="I176">
        <f>SUMIF(code,G176,C176:C6280)</f>
        <v>5</v>
      </c>
    </row>
    <row r="177" spans="1:9" ht="14.85" customHeight="1" x14ac:dyDescent="0.15">
      <c r="A177" s="2" t="s">
        <v>680</v>
      </c>
      <c r="B177" s="2" t="s">
        <v>2145</v>
      </c>
      <c r="C177" s="1">
        <v>3</v>
      </c>
      <c r="G177" s="2" t="s">
        <v>1558</v>
      </c>
      <c r="H177" t="str">
        <f t="shared" si="2"/>
        <v>JAMBON CUIT A L'ITALIENNE 80G</v>
      </c>
      <c r="I177">
        <f>SUMIF(code,G177,C177:C6281)</f>
        <v>2</v>
      </c>
    </row>
    <row r="178" spans="1:9" ht="14.85" customHeight="1" x14ac:dyDescent="0.15">
      <c r="A178" s="2" t="s">
        <v>680</v>
      </c>
      <c r="B178" s="2" t="s">
        <v>2145</v>
      </c>
      <c r="C178" s="1">
        <v>3</v>
      </c>
      <c r="G178" s="2" t="s">
        <v>568</v>
      </c>
      <c r="H178" t="str">
        <f t="shared" si="2"/>
        <v>BASILICOTTO JAMBON AU BASILIC 80G</v>
      </c>
      <c r="I178">
        <f>SUMIF(code,G178,C178:C6282)</f>
        <v>6</v>
      </c>
    </row>
    <row r="179" spans="1:9" ht="14.85" customHeight="1" x14ac:dyDescent="0.15">
      <c r="A179" s="2" t="s">
        <v>539</v>
      </c>
      <c r="B179" s="2" t="s">
        <v>2067</v>
      </c>
      <c r="C179" s="1">
        <v>2.2200000000000002</v>
      </c>
      <c r="G179" s="2" t="s">
        <v>134</v>
      </c>
      <c r="H179" t="str">
        <f t="shared" si="2"/>
        <v>CREME DESSERT BREBIS CAFE 2X100G</v>
      </c>
      <c r="I179">
        <f>SUMIF(code,G179,C179:C6283)</f>
        <v>2</v>
      </c>
    </row>
    <row r="180" spans="1:9" ht="14.85" customHeight="1" x14ac:dyDescent="0.15">
      <c r="A180" s="2" t="s">
        <v>539</v>
      </c>
      <c r="B180" s="2" t="s">
        <v>2067</v>
      </c>
      <c r="C180" s="1">
        <v>2.2200000000000002</v>
      </c>
      <c r="G180" s="2" t="s">
        <v>2201</v>
      </c>
      <c r="H180" t="str">
        <f t="shared" si="2"/>
        <v>CREME CAFE AU LAIT DE BREBIS 2X100G</v>
      </c>
      <c r="I180">
        <f>SUMIF(code,G180,C180:C6284)</f>
        <v>13</v>
      </c>
    </row>
    <row r="181" spans="1:9" ht="14.85" customHeight="1" x14ac:dyDescent="0.15">
      <c r="A181" s="2" t="s">
        <v>83</v>
      </c>
      <c r="B181" s="2" t="s">
        <v>2004</v>
      </c>
      <c r="C181" s="1">
        <v>2</v>
      </c>
      <c r="G181" s="2" t="s">
        <v>392</v>
      </c>
      <c r="H181" t="str">
        <f t="shared" si="2"/>
        <v>YAOURT BRASSE NATURE AU LAIT DE CHEVRE 4</v>
      </c>
      <c r="I181">
        <f>SUMIF(code,G181,C181:C6285)</f>
        <v>5</v>
      </c>
    </row>
    <row r="182" spans="1:9" ht="14.85" customHeight="1" x14ac:dyDescent="0.15">
      <c r="A182" s="2" t="s">
        <v>1257</v>
      </c>
      <c r="B182" s="2" t="s">
        <v>32</v>
      </c>
      <c r="C182" s="1">
        <v>2</v>
      </c>
      <c r="G182" s="2" t="s">
        <v>1253</v>
      </c>
      <c r="H182" t="str">
        <f t="shared" si="2"/>
        <v>CAMEMBERT AU LAIT CRU</v>
      </c>
      <c r="I182">
        <f>SUMIF(code,G182,C182:C6286)</f>
        <v>2</v>
      </c>
    </row>
    <row r="183" spans="1:9" ht="14.85" customHeight="1" x14ac:dyDescent="0.15">
      <c r="A183" s="2" t="s">
        <v>1257</v>
      </c>
      <c r="B183" s="2" t="s">
        <v>32</v>
      </c>
      <c r="C183" s="1">
        <v>2</v>
      </c>
      <c r="G183" s="2" t="s">
        <v>887</v>
      </c>
      <c r="H183" t="str">
        <f t="shared" si="2"/>
        <v>YAOURT NATURE 0% 4X125G</v>
      </c>
      <c r="I183">
        <f>SUMIF(code,G183,C183:C6287)</f>
        <v>6</v>
      </c>
    </row>
    <row r="184" spans="1:9" ht="14.85" customHeight="1" x14ac:dyDescent="0.15">
      <c r="A184" s="2" t="s">
        <v>876</v>
      </c>
      <c r="B184" s="2" t="s">
        <v>1225</v>
      </c>
      <c r="C184" s="1">
        <v>2</v>
      </c>
      <c r="G184" s="2" t="s">
        <v>889</v>
      </c>
      <c r="H184" t="str">
        <f t="shared" si="2"/>
        <v>PUR JUS DE PAMPLEMOUSSE ROSE 1L CC</v>
      </c>
      <c r="I184">
        <f>SUMIF(code,G184,C184:C6288)</f>
        <v>2</v>
      </c>
    </row>
    <row r="185" spans="1:9" ht="14.85" customHeight="1" x14ac:dyDescent="0.15">
      <c r="A185" s="2" t="s">
        <v>876</v>
      </c>
      <c r="B185" s="2" t="s">
        <v>1225</v>
      </c>
      <c r="C185" s="1">
        <v>2</v>
      </c>
      <c r="G185" s="2" t="s">
        <v>2408</v>
      </c>
      <c r="H185" t="str">
        <f t="shared" si="2"/>
        <v>OEUFS 53/63 X12</v>
      </c>
      <c r="I185">
        <f>SUMIF(code,G185,C185:C6289)</f>
        <v>11</v>
      </c>
    </row>
    <row r="186" spans="1:9" ht="14.85" customHeight="1" x14ac:dyDescent="0.15">
      <c r="A186" s="2" t="s">
        <v>564</v>
      </c>
      <c r="B186" s="2" t="s">
        <v>371</v>
      </c>
      <c r="C186" s="1">
        <v>2</v>
      </c>
      <c r="G186" s="2" t="s">
        <v>1216</v>
      </c>
      <c r="H186" t="str">
        <f t="shared" si="2"/>
        <v>BETTERAVE 500GR C</v>
      </c>
      <c r="I186">
        <f>SUMIF(code,G186,C186:C6290)</f>
        <v>17</v>
      </c>
    </row>
    <row r="187" spans="1:9" ht="14.85" customHeight="1" x14ac:dyDescent="0.15">
      <c r="A187" s="2" t="s">
        <v>564</v>
      </c>
      <c r="B187" s="2" t="s">
        <v>371</v>
      </c>
      <c r="C187" s="1">
        <v>2</v>
      </c>
      <c r="G187" s="2" t="s">
        <v>1147</v>
      </c>
      <c r="H187" t="str">
        <f t="shared" si="2"/>
        <v>PAIN AU 5 CEREALES 620G</v>
      </c>
      <c r="I187">
        <f>SUMIF(code,G187,C187:C6291)</f>
        <v>2</v>
      </c>
    </row>
    <row r="188" spans="1:9" ht="14.85" customHeight="1" x14ac:dyDescent="0.15">
      <c r="A188" s="2" t="s">
        <v>876</v>
      </c>
      <c r="B188" s="2" t="s">
        <v>1225</v>
      </c>
      <c r="C188" s="1">
        <v>2</v>
      </c>
      <c r="G188" s="2" t="s">
        <v>1921</v>
      </c>
      <c r="H188" t="str">
        <f t="shared" si="2"/>
        <v>SPIRALES 1/2 COMPLETES CUISSON RAPIDE 50</v>
      </c>
      <c r="I188">
        <f>SUMIF(code,G188,C188:C6292)</f>
        <v>2</v>
      </c>
    </row>
    <row r="189" spans="1:9" ht="14.85" customHeight="1" x14ac:dyDescent="0.15">
      <c r="A189" s="2" t="s">
        <v>2103</v>
      </c>
      <c r="B189" s="2" t="s">
        <v>536</v>
      </c>
      <c r="C189" s="1">
        <v>2</v>
      </c>
      <c r="G189" s="2" t="s">
        <v>82</v>
      </c>
      <c r="H189" t="str">
        <f t="shared" si="2"/>
        <v>JUS DE CITRON 1L</v>
      </c>
      <c r="I189">
        <f>SUMIF(code,G189,C189:C6293)</f>
        <v>10</v>
      </c>
    </row>
    <row r="190" spans="1:9" ht="14.85" customHeight="1" x14ac:dyDescent="0.15">
      <c r="A190" s="2" t="s">
        <v>876</v>
      </c>
      <c r="B190" s="2" t="s">
        <v>1225</v>
      </c>
      <c r="C190" s="1">
        <v>2</v>
      </c>
      <c r="G190" s="2" t="s">
        <v>18</v>
      </c>
      <c r="H190" t="str">
        <f t="shared" si="2"/>
        <v>SCAROLE/FRISEE</v>
      </c>
      <c r="I190">
        <f>SUMIF(code,G190,C190:C6294)</f>
        <v>10</v>
      </c>
    </row>
    <row r="191" spans="1:9" ht="14.85" customHeight="1" x14ac:dyDescent="0.15">
      <c r="A191" s="2" t="s">
        <v>2103</v>
      </c>
      <c r="B191" s="2" t="s">
        <v>536</v>
      </c>
      <c r="C191" s="1">
        <v>2</v>
      </c>
      <c r="G191" s="2" t="s">
        <v>1735</v>
      </c>
      <c r="H191" t="str">
        <f t="shared" si="2"/>
        <v>LEVURE DE BIERE PAILLETTES 175G</v>
      </c>
      <c r="I191">
        <f>SUMIF(code,G191,C191:C6295)</f>
        <v>2</v>
      </c>
    </row>
    <row r="192" spans="1:9" ht="14.85" customHeight="1" x14ac:dyDescent="0.15">
      <c r="A192" s="2" t="s">
        <v>1496</v>
      </c>
      <c r="B192" s="2" t="s">
        <v>2125</v>
      </c>
      <c r="C192" s="1">
        <v>2</v>
      </c>
      <c r="G192" s="2" t="s">
        <v>381</v>
      </c>
      <c r="H192" t="str">
        <f t="shared" si="2"/>
        <v>MERINGUE BIO 120G</v>
      </c>
      <c r="I192">
        <f>SUMIF(code,G192,C192:C6296)</f>
        <v>2</v>
      </c>
    </row>
    <row r="193" spans="1:9" ht="14.85" customHeight="1" x14ac:dyDescent="0.15">
      <c r="A193" s="2" t="s">
        <v>1496</v>
      </c>
      <c r="B193" s="2" t="s">
        <v>2125</v>
      </c>
      <c r="C193" s="1">
        <v>2</v>
      </c>
      <c r="G193" s="2" t="s">
        <v>38</v>
      </c>
      <c r="H193" t="str">
        <f t="shared" si="2"/>
        <v>FARINE DE CHATAIGNE 500G</v>
      </c>
      <c r="I193">
        <f>SUMIF(code,G193,C193:C6297)</f>
        <v>2</v>
      </c>
    </row>
    <row r="194" spans="1:9" ht="14.85" customHeight="1" x14ac:dyDescent="0.15">
      <c r="A194" s="2" t="s">
        <v>13</v>
      </c>
      <c r="B194" s="2" t="s">
        <v>293</v>
      </c>
      <c r="C194" s="1">
        <v>2</v>
      </c>
      <c r="G194" s="2" t="s">
        <v>223</v>
      </c>
      <c r="H194" t="str">
        <f t="shared" si="2"/>
        <v>NETTOYANT BAIN 500ML</v>
      </c>
      <c r="I194">
        <f>SUMIF(code,G194,C194:C6298)</f>
        <v>2</v>
      </c>
    </row>
    <row r="195" spans="1:9" ht="14.85" customHeight="1" x14ac:dyDescent="0.15">
      <c r="A195" s="2" t="s">
        <v>13</v>
      </c>
      <c r="B195" s="2" t="s">
        <v>293</v>
      </c>
      <c r="C195" s="1">
        <v>2</v>
      </c>
      <c r="G195" s="2" t="s">
        <v>1034</v>
      </c>
      <c r="H195" t="str">
        <f t="shared" ref="H195:H258" si="3">VLOOKUP(G195,A195:B6299,2,0)</f>
        <v>GEL VINAIGRE 750ML</v>
      </c>
      <c r="I195">
        <f>SUMIF(code,G195,C195:C6299)</f>
        <v>2</v>
      </c>
    </row>
    <row r="196" spans="1:9" ht="14.85" customHeight="1" x14ac:dyDescent="0.15">
      <c r="A196" s="2" t="s">
        <v>876</v>
      </c>
      <c r="B196" s="2" t="s">
        <v>1225</v>
      </c>
      <c r="C196" s="1">
        <v>2</v>
      </c>
      <c r="G196" s="2" t="s">
        <v>1604</v>
      </c>
      <c r="H196" t="str">
        <f t="shared" si="3"/>
        <v>COUSCOUS 1/2 COMPLET 500G</v>
      </c>
      <c r="I196">
        <f>SUMIF(code,G196,C196:C6300)</f>
        <v>2</v>
      </c>
    </row>
    <row r="197" spans="1:9" ht="14.85" customHeight="1" x14ac:dyDescent="0.15">
      <c r="A197" s="2" t="s">
        <v>876</v>
      </c>
      <c r="B197" s="2" t="s">
        <v>1225</v>
      </c>
      <c r="C197" s="1">
        <v>2</v>
      </c>
      <c r="G197" s="2" t="s">
        <v>771</v>
      </c>
      <c r="H197" t="str">
        <f t="shared" si="3"/>
        <v>CUMIN MOULU 35G</v>
      </c>
      <c r="I197">
        <f>SUMIF(code,G197,C197:C6301)</f>
        <v>4</v>
      </c>
    </row>
    <row r="198" spans="1:9" ht="14.85" customHeight="1" x14ac:dyDescent="0.15">
      <c r="A198" s="2" t="s">
        <v>1295</v>
      </c>
      <c r="B198" s="2" t="s">
        <v>1492</v>
      </c>
      <c r="C198" s="1">
        <v>2</v>
      </c>
      <c r="G198" s="2" t="s">
        <v>888</v>
      </c>
      <c r="H198" t="str">
        <f t="shared" si="3"/>
        <v>CURRY RAS-EL-HANOUT MOULU 35G</v>
      </c>
      <c r="I198">
        <f>SUMIF(code,G198,C198:C6302)</f>
        <v>2</v>
      </c>
    </row>
    <row r="199" spans="1:9" ht="14.85" customHeight="1" x14ac:dyDescent="0.15">
      <c r="A199" s="2" t="s">
        <v>1014</v>
      </c>
      <c r="B199" s="2" t="s">
        <v>228</v>
      </c>
      <c r="C199" s="1">
        <v>2</v>
      </c>
      <c r="G199" s="2" t="s">
        <v>2292</v>
      </c>
      <c r="H199" t="str">
        <f t="shared" si="3"/>
        <v>CORIANDRE MOULUE 25G</v>
      </c>
      <c r="I199">
        <f>SUMIF(code,G199,C199:C6303)</f>
        <v>2</v>
      </c>
    </row>
    <row r="200" spans="1:9" ht="14.85" customHeight="1" x14ac:dyDescent="0.15">
      <c r="A200" s="2" t="s">
        <v>1295</v>
      </c>
      <c r="B200" s="2" t="s">
        <v>1492</v>
      </c>
      <c r="C200" s="1">
        <v>2</v>
      </c>
      <c r="G200" s="2" t="s">
        <v>2047</v>
      </c>
      <c r="H200" t="str">
        <f t="shared" si="3"/>
        <v>SAVON AU FIEL 100G</v>
      </c>
      <c r="I200">
        <f>SUMIF(code,G200,C200:C6304)</f>
        <v>2</v>
      </c>
    </row>
    <row r="201" spans="1:9" ht="14.85" customHeight="1" x14ac:dyDescent="0.15">
      <c r="A201" s="2" t="s">
        <v>1014</v>
      </c>
      <c r="B201" s="2" t="s">
        <v>228</v>
      </c>
      <c r="C201" s="1">
        <v>2</v>
      </c>
      <c r="G201" s="2" t="s">
        <v>177</v>
      </c>
      <c r="H201" t="str">
        <f t="shared" si="3"/>
        <v>RIZ BASMATI COMPLET 500G</v>
      </c>
      <c r="I201">
        <f>SUMIF(code,G201,C201:C6305)</f>
        <v>4</v>
      </c>
    </row>
    <row r="202" spans="1:9" ht="14.85" customHeight="1" x14ac:dyDescent="0.15">
      <c r="A202" s="2" t="s">
        <v>366</v>
      </c>
      <c r="B202" s="2" t="s">
        <v>1589</v>
      </c>
      <c r="C202" s="1">
        <v>2</v>
      </c>
      <c r="G202" s="2" t="s">
        <v>1485</v>
      </c>
      <c r="H202" t="str">
        <f t="shared" si="3"/>
        <v>HUILE OLIVE DOUCE 1 L</v>
      </c>
      <c r="I202">
        <f>SUMIF(code,G202,C202:C6306)</f>
        <v>2</v>
      </c>
    </row>
    <row r="203" spans="1:9" ht="14.85" customHeight="1" x14ac:dyDescent="0.15">
      <c r="A203" s="2" t="s">
        <v>366</v>
      </c>
      <c r="B203" s="2" t="s">
        <v>1589</v>
      </c>
      <c r="C203" s="1">
        <v>2</v>
      </c>
      <c r="G203" s="2" t="s">
        <v>424</v>
      </c>
      <c r="H203" t="str">
        <f t="shared" si="3"/>
        <v>CHOC. NOIR AMANDES ENTIERES CARAMELISEES</v>
      </c>
      <c r="I203">
        <f>SUMIF(code,G203,C203:C6307)</f>
        <v>2</v>
      </c>
    </row>
    <row r="204" spans="1:9" ht="14.85" customHeight="1" x14ac:dyDescent="0.15">
      <c r="A204" s="2" t="s">
        <v>366</v>
      </c>
      <c r="B204" s="2" t="s">
        <v>1589</v>
      </c>
      <c r="C204" s="1">
        <v>2</v>
      </c>
      <c r="G204" s="2" t="s">
        <v>537</v>
      </c>
      <c r="H204" t="str">
        <f t="shared" si="3"/>
        <v>CONFITURE EXTRA ORANGE 600GR CC</v>
      </c>
      <c r="I204">
        <f>SUMIF(code,G204,C204:C6308)</f>
        <v>2</v>
      </c>
    </row>
    <row r="205" spans="1:9" ht="14.85" customHeight="1" x14ac:dyDescent="0.15">
      <c r="A205" s="2" t="s">
        <v>366</v>
      </c>
      <c r="B205" s="2" t="s">
        <v>1589</v>
      </c>
      <c r="C205" s="1">
        <v>2</v>
      </c>
      <c r="G205" s="2" t="s">
        <v>1003</v>
      </c>
      <c r="H205" t="str">
        <f t="shared" si="3"/>
        <v>Sojade framboise-passion 400g</v>
      </c>
      <c r="I205">
        <f>SUMIF(code,G205,C205:C6309)</f>
        <v>9</v>
      </c>
    </row>
    <row r="206" spans="1:9" ht="14.85" customHeight="1" x14ac:dyDescent="0.15">
      <c r="A206" s="2" t="s">
        <v>367</v>
      </c>
      <c r="B206" s="2" t="s">
        <v>1553</v>
      </c>
      <c r="C206" s="1">
        <v>2</v>
      </c>
      <c r="G206" s="2" t="s">
        <v>1992</v>
      </c>
      <c r="H206" t="str">
        <f t="shared" si="3"/>
        <v>Sojade myrtille 400g</v>
      </c>
      <c r="I206">
        <f>SUMIF(code,G206,C206:C6310)</f>
        <v>7</v>
      </c>
    </row>
    <row r="207" spans="1:9" ht="14.85" customHeight="1" x14ac:dyDescent="0.15">
      <c r="A207" s="2" t="s">
        <v>367</v>
      </c>
      <c r="B207" s="2" t="s">
        <v>1553</v>
      </c>
      <c r="C207" s="1">
        <v>2</v>
      </c>
      <c r="G207" s="2" t="s">
        <v>1698</v>
      </c>
      <c r="H207" t="str">
        <f t="shared" si="3"/>
        <v>PIZZA ITALIENNE 350G</v>
      </c>
      <c r="I207">
        <f>SUMIF(code,G207,C207:C6311)</f>
        <v>2</v>
      </c>
    </row>
    <row r="208" spans="1:9" ht="14.85" customHeight="1" x14ac:dyDescent="0.15">
      <c r="A208" s="2" t="s">
        <v>367</v>
      </c>
      <c r="B208" s="2" t="s">
        <v>1553</v>
      </c>
      <c r="C208" s="1">
        <v>2</v>
      </c>
      <c r="G208" s="2" t="s">
        <v>1408</v>
      </c>
      <c r="H208" t="str">
        <f t="shared" si="3"/>
        <v>SOUPE SAVEUR SACHET POIS CASSES 50CL</v>
      </c>
      <c r="I208">
        <f>SUMIF(code,G208,C208:C6312)</f>
        <v>4</v>
      </c>
    </row>
    <row r="209" spans="1:9" ht="14.85" customHeight="1" x14ac:dyDescent="0.15">
      <c r="A209" s="2" t="s">
        <v>367</v>
      </c>
      <c r="B209" s="2" t="s">
        <v>1553</v>
      </c>
      <c r="C209" s="1">
        <v>2</v>
      </c>
      <c r="G209" s="2" t="s">
        <v>2097</v>
      </c>
      <c r="H209" t="str">
        <f t="shared" si="3"/>
        <v>PERLE MIEL PROPOLIS 120G</v>
      </c>
      <c r="I209">
        <f>SUMIF(code,G209,C209:C6313)</f>
        <v>2</v>
      </c>
    </row>
    <row r="210" spans="1:9" ht="14.85" customHeight="1" x14ac:dyDescent="0.15">
      <c r="A210" s="2" t="s">
        <v>2093</v>
      </c>
      <c r="B210" s="2" t="s">
        <v>402</v>
      </c>
      <c r="C210" s="1">
        <v>2</v>
      </c>
      <c r="G210" s="2" t="s">
        <v>1404</v>
      </c>
      <c r="H210" t="str">
        <f t="shared" si="3"/>
        <v>PAIN COMPLET 500G</v>
      </c>
      <c r="I210">
        <f>SUMIF(code,G210,C210:C6314)</f>
        <v>8</v>
      </c>
    </row>
    <row r="211" spans="1:9" ht="14.85" customHeight="1" x14ac:dyDescent="0.15">
      <c r="A211" s="2" t="s">
        <v>2093</v>
      </c>
      <c r="B211" s="2" t="s">
        <v>402</v>
      </c>
      <c r="C211" s="1">
        <v>2</v>
      </c>
      <c r="G211" s="2" t="s">
        <v>1238</v>
      </c>
      <c r="H211" t="str">
        <f t="shared" si="3"/>
        <v>VINAIGRE DE CIDRE NON FILTRE</v>
      </c>
      <c r="I211">
        <f>SUMIF(code,G211,C211:C6315)</f>
        <v>2</v>
      </c>
    </row>
    <row r="212" spans="1:9" ht="14.85" customHeight="1" x14ac:dyDescent="0.15">
      <c r="A212" s="2" t="s">
        <v>2093</v>
      </c>
      <c r="B212" s="2" t="s">
        <v>402</v>
      </c>
      <c r="C212" s="1">
        <v>2</v>
      </c>
      <c r="G212" s="2" t="s">
        <v>979</v>
      </c>
      <c r="H212" t="str">
        <f t="shared" si="3"/>
        <v>BOISSON DELICE DE RIZ CALCIUM 1L</v>
      </c>
      <c r="I212">
        <f>SUMIF(code,G212,C212:C6316)</f>
        <v>6</v>
      </c>
    </row>
    <row r="213" spans="1:9" ht="14.85" customHeight="1" x14ac:dyDescent="0.15">
      <c r="A213" s="2" t="s">
        <v>2093</v>
      </c>
      <c r="B213" s="2" t="s">
        <v>402</v>
      </c>
      <c r="C213" s="1">
        <v>2</v>
      </c>
      <c r="G213" s="2" t="s">
        <v>1545</v>
      </c>
      <c r="H213" t="str">
        <f t="shared" si="3"/>
        <v>BISCOTTES COMPLETES BIO 300GR</v>
      </c>
      <c r="I213">
        <f>SUMIF(code,G213,C213:C6317)</f>
        <v>2</v>
      </c>
    </row>
    <row r="214" spans="1:9" ht="14.85" customHeight="1" x14ac:dyDescent="0.15">
      <c r="A214" s="2" t="s">
        <v>2046</v>
      </c>
      <c r="B214" s="2" t="s">
        <v>924</v>
      </c>
      <c r="C214" s="1">
        <v>2</v>
      </c>
      <c r="G214" s="2" t="s">
        <v>2357</v>
      </c>
      <c r="H214" t="str">
        <f t="shared" si="3"/>
        <v>CREME DE JOUR LEGERE A LA ROSE - 30 ML</v>
      </c>
      <c r="I214">
        <f>SUMIF(code,G214,C214:C6318)</f>
        <v>2</v>
      </c>
    </row>
    <row r="215" spans="1:9" ht="14.85" customHeight="1" x14ac:dyDescent="0.15">
      <c r="A215" s="2" t="s">
        <v>2046</v>
      </c>
      <c r="B215" s="2" t="s">
        <v>924</v>
      </c>
      <c r="C215" s="1">
        <v>2</v>
      </c>
      <c r="G215" s="2" t="s">
        <v>1802</v>
      </c>
      <c r="H215" t="str">
        <f t="shared" si="3"/>
        <v>PETITS PAINS GRILLES CEREALES BIO 225GR</v>
      </c>
      <c r="I215">
        <f>SUMIF(code,G215,C215:C6319)</f>
        <v>8</v>
      </c>
    </row>
    <row r="216" spans="1:9" ht="14.85" customHeight="1" x14ac:dyDescent="0.15">
      <c r="A216" s="2" t="s">
        <v>2046</v>
      </c>
      <c r="B216" s="2" t="s">
        <v>924</v>
      </c>
      <c r="C216" s="1">
        <v>2</v>
      </c>
      <c r="G216" s="2" t="s">
        <v>155</v>
      </c>
      <c r="H216" t="str">
        <f t="shared" si="3"/>
        <v>TOFINELLE AU TOFOU-ROQUEFORT-FIGUES 200G</v>
      </c>
      <c r="I216">
        <f>SUMIF(code,G216,C216:C6320)</f>
        <v>2</v>
      </c>
    </row>
    <row r="217" spans="1:9" ht="14.85" customHeight="1" x14ac:dyDescent="0.15">
      <c r="A217" s="2" t="s">
        <v>2046</v>
      </c>
      <c r="B217" s="2" t="s">
        <v>924</v>
      </c>
      <c r="C217" s="1">
        <v>2</v>
      </c>
      <c r="G217" s="2" t="s">
        <v>702</v>
      </c>
      <c r="H217" t="str">
        <f t="shared" si="3"/>
        <v>CROISSANTS DE LUNE INDIA 8X27G</v>
      </c>
      <c r="I217">
        <f>SUMIF(code,G217,C217:C6321)</f>
        <v>10</v>
      </c>
    </row>
    <row r="218" spans="1:9" ht="14.85" customHeight="1" x14ac:dyDescent="0.15">
      <c r="A218" s="2" t="s">
        <v>1036</v>
      </c>
      <c r="B218" s="2" t="s">
        <v>2342</v>
      </c>
      <c r="C218" s="1">
        <v>2</v>
      </c>
      <c r="G218" s="2" t="s">
        <v>1715</v>
      </c>
      <c r="H218" t="str">
        <f t="shared" si="3"/>
        <v>CROC TOFOU-CHEVRE-EPINARDS 200G</v>
      </c>
      <c r="I218">
        <f>SUMIF(code,G218,C218:C6322)</f>
        <v>2</v>
      </c>
    </row>
    <row r="219" spans="1:9" ht="14.85" customHeight="1" x14ac:dyDescent="0.15">
      <c r="A219" s="2" t="s">
        <v>1036</v>
      </c>
      <c r="B219" s="2" t="s">
        <v>2342</v>
      </c>
      <c r="C219" s="1">
        <v>2</v>
      </c>
      <c r="G219" s="2" t="s">
        <v>268</v>
      </c>
      <c r="H219" t="str">
        <f t="shared" si="3"/>
        <v>STICKS CRETOIS 150G</v>
      </c>
      <c r="I219">
        <f>SUMIF(code,G219,C219:C6323)</f>
        <v>4</v>
      </c>
    </row>
    <row r="220" spans="1:9" ht="14.85" customHeight="1" x14ac:dyDescent="0.15">
      <c r="A220" s="2" t="s">
        <v>1036</v>
      </c>
      <c r="B220" s="2" t="s">
        <v>2342</v>
      </c>
      <c r="C220" s="1">
        <v>2</v>
      </c>
      <c r="G220" s="2" t="s">
        <v>2020</v>
      </c>
      <c r="H220" t="str">
        <f t="shared" si="3"/>
        <v>TORTELLONI AIL DES OURS 250G</v>
      </c>
      <c r="I220">
        <f>SUMIF(code,G220,C220:C6324)</f>
        <v>5</v>
      </c>
    </row>
    <row r="221" spans="1:9" ht="14.85" customHeight="1" x14ac:dyDescent="0.15">
      <c r="A221" s="2" t="s">
        <v>1036</v>
      </c>
      <c r="B221" s="2" t="s">
        <v>2342</v>
      </c>
      <c r="C221" s="1">
        <v>2</v>
      </c>
      <c r="G221" s="2" t="s">
        <v>1105</v>
      </c>
      <c r="H221" t="str">
        <f t="shared" si="3"/>
        <v>RAVIOLI CHEVRE MIEL ET NOIX 250G</v>
      </c>
      <c r="I221">
        <f>SUMIF(code,G221,C221:C6325)</f>
        <v>2</v>
      </c>
    </row>
    <row r="222" spans="1:9" ht="14.85" customHeight="1" x14ac:dyDescent="0.15">
      <c r="A222" s="2" t="s">
        <v>1620</v>
      </c>
      <c r="B222" s="2" t="s">
        <v>1100</v>
      </c>
      <c r="C222" s="1">
        <v>2</v>
      </c>
      <c r="G222" s="2" t="s">
        <v>1306</v>
      </c>
      <c r="H222" t="str">
        <f t="shared" si="3"/>
        <v>HUILE D'OLIVE VIERGE EXTRA 1L</v>
      </c>
      <c r="I222">
        <f>SUMIF(code,G222,C222:C6326)</f>
        <v>12</v>
      </c>
    </row>
    <row r="223" spans="1:9" ht="14.85" customHeight="1" x14ac:dyDescent="0.15">
      <c r="A223" s="2" t="s">
        <v>1764</v>
      </c>
      <c r="B223" s="2" t="s">
        <v>850</v>
      </c>
      <c r="C223" s="1">
        <v>2</v>
      </c>
      <c r="G223" s="2" t="s">
        <v>1778</v>
      </c>
      <c r="H223" t="str">
        <f t="shared" si="3"/>
        <v>RECHARGES BLOC WC (4 RECH)</v>
      </c>
      <c r="I223">
        <f>SUMIF(code,G223,C223:C6327)</f>
        <v>2</v>
      </c>
    </row>
    <row r="224" spans="1:9" ht="14.85" customHeight="1" x14ac:dyDescent="0.15">
      <c r="A224" s="2" t="s">
        <v>749</v>
      </c>
      <c r="B224" s="2" t="s">
        <v>2363</v>
      </c>
      <c r="C224" s="1">
        <v>2</v>
      </c>
      <c r="G224" s="2" t="s">
        <v>1601</v>
      </c>
      <c r="H224" t="str">
        <f t="shared" si="3"/>
        <v>CROC SEITAN AUX TOMATES CONFITES 200G</v>
      </c>
      <c r="I224">
        <f>SUMIF(code,G224,C224:C6328)</f>
        <v>9</v>
      </c>
    </row>
    <row r="225" spans="1:9" ht="14.85" customHeight="1" x14ac:dyDescent="0.15">
      <c r="A225" s="2" t="s">
        <v>1620</v>
      </c>
      <c r="B225" s="2" t="s">
        <v>1100</v>
      </c>
      <c r="C225" s="1">
        <v>2</v>
      </c>
      <c r="G225" s="2" t="s">
        <v>733</v>
      </c>
      <c r="H225" t="str">
        <f t="shared" si="3"/>
        <v>CROC SEITAN AUBERGINES 200G</v>
      </c>
      <c r="I225">
        <f>SUMIF(code,G225,C225:C6329)</f>
        <v>6</v>
      </c>
    </row>
    <row r="226" spans="1:9" ht="14.85" customHeight="1" x14ac:dyDescent="0.15">
      <c r="A226" s="2" t="s">
        <v>1764</v>
      </c>
      <c r="B226" s="2" t="s">
        <v>850</v>
      </c>
      <c r="C226" s="1">
        <v>2</v>
      </c>
      <c r="G226" s="2" t="s">
        <v>897</v>
      </c>
      <c r="H226" t="str">
        <f t="shared" si="3"/>
        <v>CROC SEITAN - INDIENNE 200G</v>
      </c>
      <c r="I226">
        <f>SUMIF(code,G226,C226:C6330)</f>
        <v>4</v>
      </c>
    </row>
    <row r="227" spans="1:9" ht="14.85" customHeight="1" x14ac:dyDescent="0.15">
      <c r="A227" s="2" t="s">
        <v>749</v>
      </c>
      <c r="B227" s="2" t="s">
        <v>2363</v>
      </c>
      <c r="C227" s="1">
        <v>2</v>
      </c>
      <c r="G227" s="2" t="s">
        <v>2236</v>
      </c>
      <c r="H227" t="str">
        <f t="shared" si="3"/>
        <v>FOURRES CACAO 375G</v>
      </c>
      <c r="I227">
        <f>SUMIF(code,G227,C227:C6331)</f>
        <v>2</v>
      </c>
    </row>
    <row r="228" spans="1:9" ht="14.85" customHeight="1" x14ac:dyDescent="0.15">
      <c r="A228" s="2" t="s">
        <v>1620</v>
      </c>
      <c r="B228" s="2" t="s">
        <v>1100</v>
      </c>
      <c r="C228" s="1">
        <v>2</v>
      </c>
      <c r="G228" s="2" t="s">
        <v>686</v>
      </c>
      <c r="H228" t="str">
        <f t="shared" si="3"/>
        <v>CARTE FIDELITE</v>
      </c>
      <c r="I228">
        <f>SUMIF(code,G228,C228:C6332)</f>
        <v>47.185000000000002</v>
      </c>
    </row>
    <row r="229" spans="1:9" ht="14.85" customHeight="1" x14ac:dyDescent="0.15">
      <c r="A229" s="2" t="s">
        <v>1764</v>
      </c>
      <c r="B229" s="2" t="s">
        <v>850</v>
      </c>
      <c r="C229" s="1">
        <v>2</v>
      </c>
      <c r="G229" s="2" t="s">
        <v>2318</v>
      </c>
      <c r="H229" t="str">
        <f t="shared" si="3"/>
        <v>CREME DOUCHE SURGRAS 1L</v>
      </c>
      <c r="I229">
        <f>SUMIF(code,G229,C229:C6333)</f>
        <v>2</v>
      </c>
    </row>
    <row r="230" spans="1:9" ht="14.85" customHeight="1" x14ac:dyDescent="0.15">
      <c r="A230" s="2" t="s">
        <v>749</v>
      </c>
      <c r="B230" s="2" t="s">
        <v>2363</v>
      </c>
      <c r="C230" s="1">
        <v>2</v>
      </c>
      <c r="G230" s="2" t="s">
        <v>2214</v>
      </c>
      <c r="H230" t="str">
        <f t="shared" si="3"/>
        <v>YOGI TEA BONNE NUIT</v>
      </c>
      <c r="I230">
        <f>SUMIF(code,G230,C230:C6334)</f>
        <v>6</v>
      </c>
    </row>
    <row r="231" spans="1:9" ht="14.85" customHeight="1" x14ac:dyDescent="0.15">
      <c r="A231" s="2" t="s">
        <v>1620</v>
      </c>
      <c r="B231" s="2" t="s">
        <v>1100</v>
      </c>
      <c r="C231" s="1">
        <v>2</v>
      </c>
      <c r="G231" s="2" t="s">
        <v>1111</v>
      </c>
      <c r="H231" t="str">
        <f t="shared" si="3"/>
        <v>YOGI TEA DETOX CITRON 15 SACHETS</v>
      </c>
      <c r="I231">
        <f>SUMIF(code,G231,C231:C6335)</f>
        <v>6</v>
      </c>
    </row>
    <row r="232" spans="1:9" ht="14.85" customHeight="1" x14ac:dyDescent="0.15">
      <c r="A232" s="2" t="s">
        <v>1764</v>
      </c>
      <c r="B232" s="2" t="s">
        <v>850</v>
      </c>
      <c r="C232" s="1">
        <v>2</v>
      </c>
      <c r="G232" s="2" t="s">
        <v>1471</v>
      </c>
      <c r="H232" t="str">
        <f t="shared" si="3"/>
        <v>YOGI TEA MENTHE CITRON VERT 30.6 G</v>
      </c>
      <c r="I232">
        <f>SUMIF(code,G232,C232:C6336)</f>
        <v>5</v>
      </c>
    </row>
    <row r="233" spans="1:9" ht="14.85" customHeight="1" x14ac:dyDescent="0.15">
      <c r="A233" s="2" t="s">
        <v>749</v>
      </c>
      <c r="B233" s="2" t="s">
        <v>2363</v>
      </c>
      <c r="C233" s="1">
        <v>2</v>
      </c>
      <c r="G233" s="2" t="s">
        <v>350</v>
      </c>
      <c r="H233" t="str">
        <f t="shared" si="3"/>
        <v>YOGI TEA EQUILIBRE BASIQUE X17 INF</v>
      </c>
      <c r="I233">
        <f>SUMIF(code,G233,C233:C6337)</f>
        <v>2</v>
      </c>
    </row>
    <row r="234" spans="1:9" ht="14.85" customHeight="1" x14ac:dyDescent="0.15">
      <c r="A234" s="2" t="s">
        <v>2353</v>
      </c>
      <c r="B234" s="2" t="s">
        <v>341</v>
      </c>
      <c r="C234" s="1">
        <v>2</v>
      </c>
      <c r="G234" s="2" t="s">
        <v>1076</v>
      </c>
      <c r="H234" t="str">
        <f t="shared" si="3"/>
        <v>HONEYBUSH 100G</v>
      </c>
      <c r="I234">
        <f>SUMIF(code,G234,C234:C6338)</f>
        <v>2</v>
      </c>
    </row>
    <row r="235" spans="1:9" ht="14.85" customHeight="1" x14ac:dyDescent="0.15">
      <c r="A235" s="2" t="s">
        <v>367</v>
      </c>
      <c r="B235" s="2" t="s">
        <v>1553</v>
      </c>
      <c r="C235" s="1">
        <v>2</v>
      </c>
      <c r="G235" s="2" t="s">
        <v>1074</v>
      </c>
      <c r="H235" t="str">
        <f t="shared" si="3"/>
        <v>INFUS PISSENLIT 20 SACH</v>
      </c>
      <c r="I235">
        <f>SUMIF(code,G235,C235:C6339)</f>
        <v>2</v>
      </c>
    </row>
    <row r="236" spans="1:9" ht="14.85" customHeight="1" x14ac:dyDescent="0.15">
      <c r="A236" s="2" t="s">
        <v>2353</v>
      </c>
      <c r="B236" s="2" t="s">
        <v>341</v>
      </c>
      <c r="C236" s="1">
        <v>2</v>
      </c>
      <c r="G236" s="2" t="s">
        <v>1129</v>
      </c>
      <c r="H236" t="str">
        <f t="shared" si="3"/>
        <v>TISANE PROVENCALE ABRICOT-PECHE</v>
      </c>
      <c r="I236">
        <f>SUMIF(code,G236,C236:C6340)</f>
        <v>2</v>
      </c>
    </row>
    <row r="237" spans="1:9" ht="14.85" customHeight="1" x14ac:dyDescent="0.15">
      <c r="A237" s="2" t="s">
        <v>367</v>
      </c>
      <c r="B237" s="2" t="s">
        <v>1553</v>
      </c>
      <c r="C237" s="1">
        <v>2</v>
      </c>
      <c r="G237" s="2" t="s">
        <v>1466</v>
      </c>
      <c r="H237" t="str">
        <f t="shared" si="3"/>
        <v>DETOXINE COCKTAIL SUPER DETOX 5 EMONCTOI</v>
      </c>
      <c r="I237">
        <f>SUMIF(code,G237,C237:C6341)</f>
        <v>2</v>
      </c>
    </row>
    <row r="238" spans="1:9" ht="14.85" customHeight="1" x14ac:dyDescent="0.15">
      <c r="A238" s="2" t="s">
        <v>2353</v>
      </c>
      <c r="B238" s="2" t="s">
        <v>341</v>
      </c>
      <c r="C238" s="1">
        <v>2</v>
      </c>
      <c r="G238" s="2" t="s">
        <v>2232</v>
      </c>
      <c r="H238" t="str">
        <f t="shared" si="3"/>
        <v>FARINE SEIGLE T130 500G</v>
      </c>
      <c r="I238">
        <f>SUMIF(code,G238,C238:C6342)</f>
        <v>2</v>
      </c>
    </row>
    <row r="239" spans="1:9" ht="14.85" customHeight="1" x14ac:dyDescent="0.15">
      <c r="A239" s="2" t="s">
        <v>367</v>
      </c>
      <c r="B239" s="2" t="s">
        <v>1553</v>
      </c>
      <c r="C239" s="1">
        <v>2</v>
      </c>
      <c r="G239" s="2" t="s">
        <v>1433</v>
      </c>
      <c r="H239" t="str">
        <f t="shared" si="3"/>
        <v>SOUPE VEGETARIENNE</v>
      </c>
      <c r="I239">
        <f>SUMIF(code,G239,C239:C6343)</f>
        <v>2</v>
      </c>
    </row>
    <row r="240" spans="1:9" ht="14.85" customHeight="1" x14ac:dyDescent="0.15">
      <c r="A240" s="2" t="s">
        <v>1844</v>
      </c>
      <c r="B240" s="2" t="s">
        <v>1516</v>
      </c>
      <c r="C240" s="1">
        <v>2</v>
      </c>
      <c r="G240" s="2" t="s">
        <v>363</v>
      </c>
      <c r="H240" t="str">
        <f t="shared" si="3"/>
        <v>BANANE COLOMBIE 250G</v>
      </c>
      <c r="I240">
        <f>SUMIF(code,G240,C240:C6344)</f>
        <v>2</v>
      </c>
    </row>
    <row r="241" spans="1:9" ht="14.85" customHeight="1" x14ac:dyDescent="0.15">
      <c r="A241" s="2" t="s">
        <v>1844</v>
      </c>
      <c r="B241" s="2" t="s">
        <v>1516</v>
      </c>
      <c r="C241" s="1">
        <v>2</v>
      </c>
      <c r="G241" s="2" t="s">
        <v>2163</v>
      </c>
      <c r="H241" t="str">
        <f t="shared" si="3"/>
        <v>COUSCOUS 4 CEREALES 500G</v>
      </c>
      <c r="I241">
        <f>SUMIF(code,G241,C241:C6345)</f>
        <v>2</v>
      </c>
    </row>
    <row r="242" spans="1:9" ht="14.85" customHeight="1" x14ac:dyDescent="0.15">
      <c r="A242" s="2" t="s">
        <v>1844</v>
      </c>
      <c r="B242" s="2" t="s">
        <v>1516</v>
      </c>
      <c r="C242" s="1">
        <v>2</v>
      </c>
      <c r="G242" s="2" t="s">
        <v>2354</v>
      </c>
      <c r="H242" t="str">
        <f t="shared" si="3"/>
        <v>SPAGHETTI QUINOA AIL PERSIL 500G</v>
      </c>
      <c r="I242">
        <f>SUMIF(code,G242,C242:C6346)</f>
        <v>5</v>
      </c>
    </row>
    <row r="243" spans="1:9" ht="14.85" customHeight="1" x14ac:dyDescent="0.15">
      <c r="A243" s="2" t="s">
        <v>1295</v>
      </c>
      <c r="B243" s="2" t="s">
        <v>1492</v>
      </c>
      <c r="C243" s="1">
        <v>2</v>
      </c>
      <c r="G243" s="2" t="s">
        <v>2088</v>
      </c>
      <c r="H243" t="str">
        <f t="shared" si="3"/>
        <v>FLORENTINS AMANDE-CHOCOLAT</v>
      </c>
      <c r="I243">
        <f>SUMIF(code,G243,C243:C6347)</f>
        <v>5</v>
      </c>
    </row>
    <row r="244" spans="1:9" ht="14.85" customHeight="1" x14ac:dyDescent="0.15">
      <c r="A244" s="2" t="s">
        <v>1295</v>
      </c>
      <c r="B244" s="2" t="s">
        <v>1492</v>
      </c>
      <c r="C244" s="1">
        <v>2</v>
      </c>
      <c r="G244" s="2" t="s">
        <v>1460</v>
      </c>
      <c r="H244" t="str">
        <f t="shared" si="3"/>
        <v>SAUCE TOMATE PLANTES AROMATIQUES 200G</v>
      </c>
      <c r="I244">
        <f>SUMIF(code,G244,C244:C6348)</f>
        <v>2</v>
      </c>
    </row>
    <row r="245" spans="1:9" ht="14.85" customHeight="1" x14ac:dyDescent="0.15">
      <c r="A245" s="2" t="s">
        <v>1295</v>
      </c>
      <c r="B245" s="2" t="s">
        <v>1492</v>
      </c>
      <c r="C245" s="1">
        <v>2</v>
      </c>
      <c r="G245" s="2" t="s">
        <v>2293</v>
      </c>
      <c r="H245" t="str">
        <f t="shared" si="3"/>
        <v>BISCOTTES AU GERME DE BLE 300G</v>
      </c>
      <c r="I245">
        <f>SUMIF(code,G245,C245:C6349)</f>
        <v>2</v>
      </c>
    </row>
    <row r="246" spans="1:9" ht="14.85" customHeight="1" x14ac:dyDescent="0.15">
      <c r="A246" s="2" t="s">
        <v>1832</v>
      </c>
      <c r="B246" s="2" t="s">
        <v>2167</v>
      </c>
      <c r="C246" s="1">
        <v>2</v>
      </c>
      <c r="G246" s="2" t="s">
        <v>1578</v>
      </c>
      <c r="H246" t="str">
        <f t="shared" si="3"/>
        <v>VINAIGRE DE VIN VIEUX ROUGE 6% BIO</v>
      </c>
      <c r="I246">
        <f>SUMIF(code,G246,C246:C6350)</f>
        <v>2</v>
      </c>
    </row>
    <row r="247" spans="1:9" ht="14.85" customHeight="1" x14ac:dyDescent="0.15">
      <c r="A247" s="2" t="s">
        <v>1183</v>
      </c>
      <c r="B247" s="2" t="s">
        <v>2174</v>
      </c>
      <c r="C247" s="1">
        <v>2</v>
      </c>
      <c r="G247" s="2" t="s">
        <v>1884</v>
      </c>
      <c r="H247" t="str">
        <f t="shared" si="3"/>
        <v>SAUCE TOMATE &amp; PETITS LEGUMES 200G</v>
      </c>
      <c r="I247">
        <f>SUMIF(code,G247,C247:C6351)</f>
        <v>2</v>
      </c>
    </row>
    <row r="248" spans="1:9" ht="14.85" customHeight="1" x14ac:dyDescent="0.15">
      <c r="A248" s="2" t="s">
        <v>1832</v>
      </c>
      <c r="B248" s="2" t="s">
        <v>2167</v>
      </c>
      <c r="C248" s="1">
        <v>2</v>
      </c>
      <c r="G248" s="2" t="s">
        <v>1986</v>
      </c>
      <c r="H248" t="str">
        <f t="shared" si="3"/>
        <v>GALETTES DE BLE NOIR X4</v>
      </c>
      <c r="I248">
        <f>SUMIF(code,G248,C248:C6352)</f>
        <v>10</v>
      </c>
    </row>
    <row r="249" spans="1:9" ht="14.85" customHeight="1" x14ac:dyDescent="0.15">
      <c r="A249" s="2" t="s">
        <v>1183</v>
      </c>
      <c r="B249" s="2" t="s">
        <v>2174</v>
      </c>
      <c r="C249" s="1">
        <v>2</v>
      </c>
      <c r="G249" s="2" t="s">
        <v>1171</v>
      </c>
      <c r="H249" t="str">
        <f t="shared" si="3"/>
        <v>CREME GLACEE CAFE 500ML</v>
      </c>
      <c r="I249">
        <f>SUMIF(code,G249,C249:C6353)</f>
        <v>4</v>
      </c>
    </row>
    <row r="250" spans="1:9" ht="14.85" customHeight="1" x14ac:dyDescent="0.15">
      <c r="A250" s="2" t="s">
        <v>1832</v>
      </c>
      <c r="B250" s="2" t="s">
        <v>2167</v>
      </c>
      <c r="C250" s="1">
        <v>2</v>
      </c>
      <c r="G250" s="2" t="s">
        <v>496</v>
      </c>
      <c r="H250" t="str">
        <f t="shared" si="3"/>
        <v>GLACE MENTHE/CHOCOLAT 500ML</v>
      </c>
      <c r="I250">
        <f>SUMIF(code,G250,C250:C6354)</f>
        <v>4</v>
      </c>
    </row>
    <row r="251" spans="1:9" ht="14.85" customHeight="1" x14ac:dyDescent="0.15">
      <c r="A251" s="2" t="s">
        <v>1183</v>
      </c>
      <c r="B251" s="2" t="s">
        <v>2174</v>
      </c>
      <c r="C251" s="1">
        <v>2</v>
      </c>
      <c r="G251" s="2" t="s">
        <v>1180</v>
      </c>
      <c r="H251" t="str">
        <f t="shared" si="3"/>
        <v>2 FEUILLETES SAUMON POIREAUX</v>
      </c>
      <c r="I251">
        <f>SUMIF(code,G251,C251:C6355)</f>
        <v>4</v>
      </c>
    </row>
    <row r="252" spans="1:9" ht="14.85" customHeight="1" x14ac:dyDescent="0.15">
      <c r="A252" s="2" t="s">
        <v>36</v>
      </c>
      <c r="B252" s="2" t="s">
        <v>1564</v>
      </c>
      <c r="C252" s="1">
        <v>2</v>
      </c>
      <c r="G252" s="2" t="s">
        <v>530</v>
      </c>
      <c r="H252" t="str">
        <f t="shared" si="3"/>
        <v>SORBET CHOCOLAT NOIR 500ML</v>
      </c>
      <c r="I252">
        <f>SUMIF(code,G252,C252:C6356)</f>
        <v>2</v>
      </c>
    </row>
    <row r="253" spans="1:9" ht="14.85" customHeight="1" x14ac:dyDescent="0.15">
      <c r="A253" s="2" t="s">
        <v>36</v>
      </c>
      <c r="B253" s="2" t="s">
        <v>1564</v>
      </c>
      <c r="C253" s="1">
        <v>2</v>
      </c>
      <c r="G253" s="2" t="s">
        <v>2165</v>
      </c>
      <c r="H253" t="str">
        <f t="shared" si="3"/>
        <v>CANNELONIS RICOTTA EPINARDS 300G</v>
      </c>
      <c r="I253">
        <f>SUMIF(code,G253,C253:C6357)</f>
        <v>2</v>
      </c>
    </row>
    <row r="254" spans="1:9" ht="14.85" customHeight="1" x14ac:dyDescent="0.15">
      <c r="A254" s="2" t="s">
        <v>36</v>
      </c>
      <c r="B254" s="2" t="s">
        <v>1564</v>
      </c>
      <c r="C254" s="1">
        <v>2</v>
      </c>
      <c r="G254" s="2" t="s">
        <v>372</v>
      </c>
      <c r="H254" t="str">
        <f t="shared" si="3"/>
        <v>1ERE COTES DE BLAYE 2013 FUT CHENE</v>
      </c>
      <c r="I254">
        <f>SUMIF(code,G254,C254:C6358)</f>
        <v>2</v>
      </c>
    </row>
    <row r="255" spans="1:9" ht="14.85" customHeight="1" x14ac:dyDescent="0.15">
      <c r="A255" s="2" t="s">
        <v>1282</v>
      </c>
      <c r="B255" s="2" t="s">
        <v>615</v>
      </c>
      <c r="C255" s="1">
        <v>2</v>
      </c>
      <c r="G255" s="2" t="s">
        <v>464</v>
      </c>
      <c r="H255" t="str">
        <f t="shared" si="3"/>
        <v>PAIN AU 5 GRAINES 500G</v>
      </c>
      <c r="I255">
        <f>SUMIF(code,G255,C255:C6359)</f>
        <v>9</v>
      </c>
    </row>
    <row r="256" spans="1:9" ht="14.85" customHeight="1" x14ac:dyDescent="0.15">
      <c r="A256" s="2" t="s">
        <v>172</v>
      </c>
      <c r="B256" s="2" t="s">
        <v>934</v>
      </c>
      <c r="C256" s="1">
        <v>2</v>
      </c>
      <c r="G256" s="2" t="s">
        <v>1749</v>
      </c>
      <c r="H256" t="str">
        <f t="shared" si="3"/>
        <v>VIN ROUGE BORDEAUX SUPERIEUR HAUT MALLET</v>
      </c>
      <c r="I256">
        <f>SUMIF(code,G256,C256:C6360)</f>
        <v>2</v>
      </c>
    </row>
    <row r="257" spans="1:9" ht="14.85" customHeight="1" x14ac:dyDescent="0.15">
      <c r="A257" s="2" t="s">
        <v>2309</v>
      </c>
      <c r="B257" s="2" t="s">
        <v>1229</v>
      </c>
      <c r="C257" s="1">
        <v>2</v>
      </c>
      <c r="G257" s="2" t="s">
        <v>1412</v>
      </c>
      <c r="H257" t="str">
        <f t="shared" si="3"/>
        <v>GALETTE PUR SARRAZIN</v>
      </c>
      <c r="I257">
        <f>SUMIF(code,G257,C257:C6361)</f>
        <v>6</v>
      </c>
    </row>
    <row r="258" spans="1:9" ht="14.85" customHeight="1" x14ac:dyDescent="0.15">
      <c r="A258" s="2" t="s">
        <v>1282</v>
      </c>
      <c r="B258" s="2" t="s">
        <v>615</v>
      </c>
      <c r="C258" s="1">
        <v>2</v>
      </c>
      <c r="G258" s="2" t="s">
        <v>439</v>
      </c>
      <c r="H258" t="str">
        <f t="shared" si="3"/>
        <v>TOMATE CONCASSE 400G</v>
      </c>
      <c r="I258">
        <f>SUMIF(code,G258,C258:C6362)</f>
        <v>10</v>
      </c>
    </row>
    <row r="259" spans="1:9" ht="14.85" customHeight="1" x14ac:dyDescent="0.15">
      <c r="A259" s="2" t="s">
        <v>172</v>
      </c>
      <c r="B259" s="2" t="s">
        <v>934</v>
      </c>
      <c r="C259" s="1">
        <v>2</v>
      </c>
      <c r="G259" s="2" t="s">
        <v>1673</v>
      </c>
      <c r="H259" t="str">
        <f t="shared" ref="H259:H322" si="4">VLOOKUP(G259,A259:B6363,2,0)</f>
        <v>Noisette au miel 360g, noisette 30% et m</v>
      </c>
      <c r="I259">
        <f>SUMIF(code,G259,C259:C6363)</f>
        <v>2</v>
      </c>
    </row>
    <row r="260" spans="1:9" ht="14.85" customHeight="1" x14ac:dyDescent="0.15">
      <c r="A260" s="2" t="s">
        <v>2309</v>
      </c>
      <c r="B260" s="2" t="s">
        <v>1229</v>
      </c>
      <c r="C260" s="1">
        <v>2</v>
      </c>
      <c r="G260" s="2" t="s">
        <v>2190</v>
      </c>
      <c r="H260" t="str">
        <f t="shared" si="4"/>
        <v>LAIT DE COCO CUISINE 200ML</v>
      </c>
      <c r="I260">
        <f>SUMIF(code,G260,C260:C6364)</f>
        <v>4</v>
      </c>
    </row>
    <row r="261" spans="1:9" ht="14.85" customHeight="1" x14ac:dyDescent="0.15">
      <c r="A261" s="2" t="s">
        <v>1282</v>
      </c>
      <c r="B261" s="2" t="s">
        <v>615</v>
      </c>
      <c r="C261" s="1">
        <v>2</v>
      </c>
      <c r="G261" s="2" t="s">
        <v>2320</v>
      </c>
      <c r="H261" t="str">
        <f t="shared" si="4"/>
        <v>HOUMOUS DE POIS CHICHES 150G</v>
      </c>
      <c r="I261">
        <f>SUMIF(code,G261,C261:C6365)</f>
        <v>2</v>
      </c>
    </row>
    <row r="262" spans="1:9" ht="14.85" customHeight="1" x14ac:dyDescent="0.15">
      <c r="A262" s="2" t="s">
        <v>172</v>
      </c>
      <c r="B262" s="2" t="s">
        <v>934</v>
      </c>
      <c r="C262" s="1">
        <v>2</v>
      </c>
      <c r="G262" s="2" t="s">
        <v>528</v>
      </c>
      <c r="H262" t="str">
        <f t="shared" si="4"/>
        <v>TOFU ROSSO 200G</v>
      </c>
      <c r="I262">
        <f>SUMIF(code,G262,C262:C6366)</f>
        <v>5</v>
      </c>
    </row>
    <row r="263" spans="1:9" ht="14.85" customHeight="1" x14ac:dyDescent="0.15">
      <c r="A263" s="2" t="s">
        <v>2309</v>
      </c>
      <c r="B263" s="2" t="s">
        <v>1229</v>
      </c>
      <c r="C263" s="1">
        <v>2</v>
      </c>
      <c r="G263" s="2" t="s">
        <v>247</v>
      </c>
      <c r="H263" t="str">
        <f t="shared" si="4"/>
        <v>CREME REPARATRICE PUR ALOE 150 ML</v>
      </c>
      <c r="I263">
        <f>SUMIF(code,G263,C263:C6367)</f>
        <v>2</v>
      </c>
    </row>
    <row r="264" spans="1:9" ht="14.85" customHeight="1" x14ac:dyDescent="0.15">
      <c r="A264" s="2" t="s">
        <v>1352</v>
      </c>
      <c r="B264" s="2" t="s">
        <v>332</v>
      </c>
      <c r="C264" s="1">
        <v>2</v>
      </c>
      <c r="G264" s="2" t="s">
        <v>656</v>
      </c>
      <c r="H264" t="str">
        <f t="shared" si="4"/>
        <v>GUACAMOLE</v>
      </c>
      <c r="I264">
        <f>SUMIF(code,G264,C264:C6368)</f>
        <v>5</v>
      </c>
    </row>
    <row r="265" spans="1:9" ht="14.85" customHeight="1" x14ac:dyDescent="0.15">
      <c r="A265" s="2" t="s">
        <v>1352</v>
      </c>
      <c r="B265" s="2" t="s">
        <v>332</v>
      </c>
      <c r="C265" s="1">
        <v>2</v>
      </c>
      <c r="G265" s="2" t="s">
        <v>1519</v>
      </c>
      <c r="H265" t="str">
        <f t="shared" si="4"/>
        <v>CRUSTY OLIVE ROMARIN 200G</v>
      </c>
      <c r="I265">
        <f>SUMIF(code,G265,C265:C6369)</f>
        <v>2</v>
      </c>
    </row>
    <row r="266" spans="1:9" ht="14.85" customHeight="1" x14ac:dyDescent="0.15">
      <c r="A266" s="2" t="s">
        <v>1352</v>
      </c>
      <c r="B266" s="2" t="s">
        <v>332</v>
      </c>
      <c r="C266" s="1">
        <v>2</v>
      </c>
      <c r="G266" s="2" t="s">
        <v>554</v>
      </c>
      <c r="H266" t="str">
        <f t="shared" si="4"/>
        <v>BOUCHEES DE FALAFEL 250G</v>
      </c>
      <c r="I266">
        <f>SUMIF(code,G266,C266:C6370)</f>
        <v>6</v>
      </c>
    </row>
    <row r="267" spans="1:9" ht="14.85" customHeight="1" x14ac:dyDescent="0.15">
      <c r="A267" s="2" t="s">
        <v>636</v>
      </c>
      <c r="B267" s="2" t="s">
        <v>1933</v>
      </c>
      <c r="C267" s="1">
        <v>2</v>
      </c>
      <c r="G267" s="2" t="s">
        <v>1915</v>
      </c>
      <c r="H267" t="str">
        <f t="shared" si="4"/>
        <v>FILETS DE SARDINE A L'HUILE D'OLIVE 100G</v>
      </c>
      <c r="I267">
        <f>SUMIF(code,G267,C267:C6371)</f>
        <v>2</v>
      </c>
    </row>
    <row r="268" spans="1:9" ht="14.85" customHeight="1" x14ac:dyDescent="0.15">
      <c r="A268" s="2" t="s">
        <v>1295</v>
      </c>
      <c r="B268" s="2" t="s">
        <v>1492</v>
      </c>
      <c r="C268" s="1">
        <v>2</v>
      </c>
      <c r="G268" s="2" t="s">
        <v>1522</v>
      </c>
      <c r="H268" t="str">
        <f t="shared" si="4"/>
        <v>IGP PAYS D'OC ROUGE 2017 75CL</v>
      </c>
      <c r="I268">
        <f>SUMIF(code,G268,C268:C6372)</f>
        <v>5</v>
      </c>
    </row>
    <row r="269" spans="1:9" ht="14.85" customHeight="1" x14ac:dyDescent="0.15">
      <c r="A269" s="2" t="s">
        <v>636</v>
      </c>
      <c r="B269" s="2" t="s">
        <v>1933</v>
      </c>
      <c r="C269" s="1">
        <v>2</v>
      </c>
      <c r="G269" s="2" t="s">
        <v>292</v>
      </c>
      <c r="H269" t="str">
        <f t="shared" si="4"/>
        <v>NOIR DEGUSTATION 100% CACAO 70G</v>
      </c>
      <c r="I269">
        <f>SUMIF(code,G269,C269:C6373)</f>
        <v>4.05</v>
      </c>
    </row>
    <row r="270" spans="1:9" ht="14.85" customHeight="1" x14ac:dyDescent="0.15">
      <c r="A270" s="2" t="s">
        <v>1295</v>
      </c>
      <c r="B270" s="2" t="s">
        <v>1492</v>
      </c>
      <c r="C270" s="1">
        <v>2</v>
      </c>
      <c r="G270" s="2" t="s">
        <v>2081</v>
      </c>
      <c r="H270" t="str">
        <f t="shared" si="4"/>
        <v>PERCARBONATE DE SOUDE</v>
      </c>
      <c r="I270">
        <f>SUMIF(code,G270,C270:C6374)</f>
        <v>2</v>
      </c>
    </row>
    <row r="271" spans="1:9" ht="14.85" customHeight="1" x14ac:dyDescent="0.15">
      <c r="A271" s="2" t="s">
        <v>636</v>
      </c>
      <c r="B271" s="2" t="s">
        <v>1933</v>
      </c>
      <c r="C271" s="1">
        <v>2</v>
      </c>
      <c r="G271" s="2" t="s">
        <v>1857</v>
      </c>
      <c r="H271" t="str">
        <f t="shared" si="4"/>
        <v>SOUDE EN CRISTAUX 500G</v>
      </c>
      <c r="I271">
        <f>SUMIF(code,G271,C271:C6375)</f>
        <v>2</v>
      </c>
    </row>
    <row r="272" spans="1:9" ht="14.85" customHeight="1" x14ac:dyDescent="0.15">
      <c r="A272" s="2" t="s">
        <v>1295</v>
      </c>
      <c r="B272" s="2" t="s">
        <v>1492</v>
      </c>
      <c r="C272" s="1">
        <v>2</v>
      </c>
      <c r="G272" s="2" t="s">
        <v>109</v>
      </c>
      <c r="H272" t="str">
        <f t="shared" si="4"/>
        <v>GINGEMBRE DE CHINE 250G</v>
      </c>
      <c r="I272">
        <f>SUMIF(code,G272,C272:C6376)</f>
        <v>2</v>
      </c>
    </row>
    <row r="273" spans="1:9" ht="14.85" customHeight="1" x14ac:dyDescent="0.15">
      <c r="A273" s="2" t="s">
        <v>2103</v>
      </c>
      <c r="B273" s="2" t="s">
        <v>536</v>
      </c>
      <c r="C273" s="1">
        <v>2</v>
      </c>
      <c r="G273" s="2" t="s">
        <v>196</v>
      </c>
      <c r="H273" t="str">
        <f t="shared" si="4"/>
        <v>HUILE DE COCO VIERGE ALIMENTAIRE 380ML</v>
      </c>
      <c r="I273">
        <f>SUMIF(code,G273,C273:C6377)</f>
        <v>2</v>
      </c>
    </row>
    <row r="274" spans="1:9" ht="14.85" customHeight="1" x14ac:dyDescent="0.15">
      <c r="A274" s="2" t="s">
        <v>2103</v>
      </c>
      <c r="B274" s="2" t="s">
        <v>536</v>
      </c>
      <c r="C274" s="1">
        <v>2</v>
      </c>
      <c r="G274" s="2" t="s">
        <v>2426</v>
      </c>
      <c r="H274" t="str">
        <f t="shared" si="4"/>
        <v>CRAYON CONTOUR YEUX / BLEU NUIT 1,13G</v>
      </c>
      <c r="I274">
        <f>SUMIF(code,G274,C274:C6378)</f>
        <v>2</v>
      </c>
    </row>
    <row r="275" spans="1:9" ht="14.85" customHeight="1" x14ac:dyDescent="0.15">
      <c r="A275" s="2" t="s">
        <v>2103</v>
      </c>
      <c r="B275" s="2" t="s">
        <v>536</v>
      </c>
      <c r="C275" s="1">
        <v>2</v>
      </c>
      <c r="G275" s="2" t="s">
        <v>1546</v>
      </c>
      <c r="H275" t="str">
        <f t="shared" si="4"/>
        <v>CHEVRE RIZ - RIZ AU LAIT 2X125G</v>
      </c>
      <c r="I275">
        <f>SUMIF(code,G275,C275:C6379)</f>
        <v>11</v>
      </c>
    </row>
    <row r="276" spans="1:9" ht="14.85" customHeight="1" x14ac:dyDescent="0.15">
      <c r="A276" s="2" t="s">
        <v>1827</v>
      </c>
      <c r="B276" s="2" t="s">
        <v>296</v>
      </c>
      <c r="C276" s="1">
        <v>2</v>
      </c>
      <c r="G276" s="2" t="s">
        <v>993</v>
      </c>
      <c r="H276" t="str">
        <f t="shared" si="4"/>
        <v>COUSCOUS COMPLET 1KG</v>
      </c>
      <c r="I276">
        <f>SUMIF(code,G276,C276:C6380)</f>
        <v>5</v>
      </c>
    </row>
    <row r="277" spans="1:9" ht="14.85" customHeight="1" x14ac:dyDescent="0.15">
      <c r="A277" s="2" t="s">
        <v>1827</v>
      </c>
      <c r="B277" s="2" t="s">
        <v>296</v>
      </c>
      <c r="C277" s="1">
        <v>2</v>
      </c>
      <c r="G277" s="2" t="s">
        <v>163</v>
      </c>
      <c r="H277" t="str">
        <f t="shared" si="4"/>
        <v>CURRY MELANGE COUSCOUS MOULU 35G</v>
      </c>
      <c r="I277">
        <f>SUMIF(code,G277,C277:C6381)</f>
        <v>2</v>
      </c>
    </row>
    <row r="278" spans="1:9" ht="14.85" customHeight="1" x14ac:dyDescent="0.15">
      <c r="A278" s="2" t="s">
        <v>1827</v>
      </c>
      <c r="B278" s="2" t="s">
        <v>296</v>
      </c>
      <c r="C278" s="1">
        <v>2</v>
      </c>
      <c r="G278" s="2" t="s">
        <v>569</v>
      </c>
      <c r="H278" t="str">
        <f t="shared" si="4"/>
        <v>COQUILLETTES DEMI CPLETES 500G</v>
      </c>
      <c r="I278">
        <f>SUMIF(code,G278,C278:C6382)</f>
        <v>2</v>
      </c>
    </row>
    <row r="279" spans="1:9" ht="14.85" customHeight="1" x14ac:dyDescent="0.15">
      <c r="A279" s="2" t="s">
        <v>1907</v>
      </c>
      <c r="B279" s="2" t="s">
        <v>745</v>
      </c>
      <c r="C279" s="1">
        <v>2</v>
      </c>
      <c r="G279" s="2" t="s">
        <v>1381</v>
      </c>
      <c r="H279" t="str">
        <f t="shared" si="4"/>
        <v>Sojade cassis-cranberry 400g</v>
      </c>
      <c r="I279">
        <f>SUMIF(code,G279,C279:C6383)</f>
        <v>2</v>
      </c>
    </row>
    <row r="280" spans="1:9" ht="14.85" customHeight="1" x14ac:dyDescent="0.15">
      <c r="A280" s="2" t="s">
        <v>1295</v>
      </c>
      <c r="B280" s="2" t="s">
        <v>1492</v>
      </c>
      <c r="C280" s="1">
        <v>2</v>
      </c>
      <c r="G280" s="2" t="s">
        <v>2183</v>
      </c>
      <c r="H280" t="str">
        <f t="shared" si="4"/>
        <v>COUSCOUS BLANC 1000</v>
      </c>
      <c r="I280">
        <f>SUMIF(code,G280,C280:C6384)</f>
        <v>2</v>
      </c>
    </row>
    <row r="281" spans="1:9" ht="14.85" customHeight="1" x14ac:dyDescent="0.15">
      <c r="A281" s="2" t="s">
        <v>1907</v>
      </c>
      <c r="B281" s="2" t="s">
        <v>745</v>
      </c>
      <c r="C281" s="1">
        <v>2</v>
      </c>
      <c r="G281" s="2" t="s">
        <v>233</v>
      </c>
      <c r="H281" t="str">
        <f t="shared" si="4"/>
        <v>HARICOTS ROUGES KIDNEY 500G</v>
      </c>
      <c r="I281">
        <f>SUMIF(code,G281,C281:C6385)</f>
        <v>2</v>
      </c>
    </row>
    <row r="282" spans="1:9" ht="14.85" customHeight="1" x14ac:dyDescent="0.15">
      <c r="A282" s="2" t="s">
        <v>1295</v>
      </c>
      <c r="B282" s="2" t="s">
        <v>1492</v>
      </c>
      <c r="C282" s="1">
        <v>2</v>
      </c>
      <c r="G282" s="2" t="s">
        <v>682</v>
      </c>
      <c r="H282" t="str">
        <f t="shared" si="4"/>
        <v>FRITES 1KG LARGE</v>
      </c>
      <c r="I282">
        <f>SUMIF(code,G282,C282:C6386)</f>
        <v>2</v>
      </c>
    </row>
    <row r="283" spans="1:9" ht="14.85" customHeight="1" x14ac:dyDescent="0.15">
      <c r="A283" s="2" t="s">
        <v>1907</v>
      </c>
      <c r="B283" s="2" t="s">
        <v>745</v>
      </c>
      <c r="C283" s="1">
        <v>2</v>
      </c>
      <c r="G283" s="2" t="s">
        <v>139</v>
      </c>
      <c r="H283" t="str">
        <f t="shared" si="4"/>
        <v>P/POUDRE A LEVER 4 10G 15</v>
      </c>
      <c r="I283">
        <f>SUMIF(code,G283,C283:C6387)</f>
        <v>2</v>
      </c>
    </row>
    <row r="284" spans="1:9" ht="14.85" customHeight="1" x14ac:dyDescent="0.15">
      <c r="A284" s="2" t="s">
        <v>1295</v>
      </c>
      <c r="B284" s="2" t="s">
        <v>1492</v>
      </c>
      <c r="C284" s="1">
        <v>2</v>
      </c>
      <c r="G284" s="2" t="s">
        <v>430</v>
      </c>
      <c r="H284" t="str">
        <f t="shared" si="4"/>
        <v>PAIN COMPLET 500G</v>
      </c>
      <c r="I284">
        <f>SUMIF(code,G284,C284:C6388)</f>
        <v>19</v>
      </c>
    </row>
    <row r="285" spans="1:9" ht="14.85" customHeight="1" x14ac:dyDescent="0.15">
      <c r="A285" s="2" t="s">
        <v>1295</v>
      </c>
      <c r="B285" s="2" t="s">
        <v>1492</v>
      </c>
      <c r="C285" s="1">
        <v>2</v>
      </c>
      <c r="G285" s="2" t="s">
        <v>1119</v>
      </c>
      <c r="H285" t="str">
        <f t="shared" si="4"/>
        <v>VEGO CHOCOLATE BAR 65G</v>
      </c>
      <c r="I285">
        <f>SUMIF(code,G285,C285:C6389)</f>
        <v>2</v>
      </c>
    </row>
    <row r="286" spans="1:9" ht="14.85" customHeight="1" x14ac:dyDescent="0.15">
      <c r="A286" s="2" t="s">
        <v>1295</v>
      </c>
      <c r="B286" s="2" t="s">
        <v>1492</v>
      </c>
      <c r="C286" s="1">
        <v>2</v>
      </c>
      <c r="G286" s="2" t="s">
        <v>395</v>
      </c>
      <c r="H286" t="str">
        <f t="shared" si="4"/>
        <v>CHOCOLAT BLANC DESSERT 200G</v>
      </c>
      <c r="I286">
        <f>SUMIF(code,G286,C286:C6390)</f>
        <v>2</v>
      </c>
    </row>
    <row r="287" spans="1:9" ht="14.85" customHeight="1" x14ac:dyDescent="0.15">
      <c r="A287" s="2" t="s">
        <v>1295</v>
      </c>
      <c r="B287" s="2" t="s">
        <v>1492</v>
      </c>
      <c r="C287" s="1">
        <v>2</v>
      </c>
      <c r="G287" s="2" t="s">
        <v>608</v>
      </c>
      <c r="H287" t="str">
        <f t="shared" si="4"/>
        <v>CHOCOLAT NOIR 60% DESSERT 200G</v>
      </c>
      <c r="I287">
        <f>SUMIF(code,G287,C287:C6391)</f>
        <v>2</v>
      </c>
    </row>
    <row r="288" spans="1:9" ht="14.85" customHeight="1" x14ac:dyDescent="0.15">
      <c r="A288" s="2" t="s">
        <v>1669</v>
      </c>
      <c r="B288" s="2" t="s">
        <v>1795</v>
      </c>
      <c r="C288" s="1">
        <v>2</v>
      </c>
      <c r="G288" s="2" t="s">
        <v>1011</v>
      </c>
      <c r="H288" t="str">
        <f t="shared" si="4"/>
        <v>LASAGNE BLANCHE 250G</v>
      </c>
      <c r="I288">
        <f>SUMIF(code,G288,C288:C6392)</f>
        <v>8</v>
      </c>
    </row>
    <row r="289" spans="1:9" ht="14.85" customHeight="1" x14ac:dyDescent="0.15">
      <c r="A289" s="2" t="s">
        <v>1669</v>
      </c>
      <c r="B289" s="2" t="s">
        <v>1795</v>
      </c>
      <c r="C289" s="1">
        <v>2</v>
      </c>
      <c r="G289" s="2" t="s">
        <v>695</v>
      </c>
      <c r="H289" t="str">
        <f t="shared" si="4"/>
        <v>BAGUETTES VIENNOISES 340G</v>
      </c>
      <c r="I289">
        <f>SUMIF(code,G289,C289:C6393)</f>
        <v>2</v>
      </c>
    </row>
    <row r="290" spans="1:9" ht="14.85" customHeight="1" x14ac:dyDescent="0.15">
      <c r="A290" s="2" t="s">
        <v>1669</v>
      </c>
      <c r="B290" s="2" t="s">
        <v>1795</v>
      </c>
      <c r="C290" s="1">
        <v>2</v>
      </c>
      <c r="G290" s="2" t="s">
        <v>2099</v>
      </c>
      <c r="H290" t="str">
        <f t="shared" si="4"/>
        <v>SHAMPOOING A LA NOIX DE COCO 237ML</v>
      </c>
      <c r="I290">
        <f>SUMIF(code,G290,C290:C6394)</f>
        <v>2</v>
      </c>
    </row>
    <row r="291" spans="1:9" ht="14.85" customHeight="1" x14ac:dyDescent="0.15">
      <c r="A291" s="2" t="s">
        <v>1295</v>
      </c>
      <c r="B291" s="2" t="s">
        <v>1492</v>
      </c>
      <c r="C291" s="1">
        <v>2</v>
      </c>
      <c r="G291" s="2" t="s">
        <v>937</v>
      </c>
      <c r="H291" t="str">
        <f t="shared" si="4"/>
        <v>SUPER CHEVEUX KERATINE 50GELS</v>
      </c>
      <c r="I291">
        <f>SUMIF(code,G291,C291:C6395)</f>
        <v>2</v>
      </c>
    </row>
    <row r="292" spans="1:9" ht="14.85" customHeight="1" x14ac:dyDescent="0.15">
      <c r="A292" s="2" t="s">
        <v>1295</v>
      </c>
      <c r="B292" s="2" t="s">
        <v>1492</v>
      </c>
      <c r="C292" s="1">
        <v>2</v>
      </c>
      <c r="G292" s="2" t="s">
        <v>2164</v>
      </c>
      <c r="H292" t="str">
        <f t="shared" si="4"/>
        <v>DYNO MINS FER 30 CP</v>
      </c>
      <c r="I292">
        <f>SUMIF(code,G292,C292:C6396)</f>
        <v>2</v>
      </c>
    </row>
    <row r="293" spans="1:9" ht="14.85" customHeight="1" x14ac:dyDescent="0.15">
      <c r="A293" s="2" t="s">
        <v>1295</v>
      </c>
      <c r="B293" s="2" t="s">
        <v>1492</v>
      </c>
      <c r="C293" s="1">
        <v>2</v>
      </c>
      <c r="G293" s="2" t="s">
        <v>1274</v>
      </c>
      <c r="H293" t="str">
        <f t="shared" si="4"/>
        <v>TORTILLA CHIPS CHILI 75G</v>
      </c>
      <c r="I293">
        <f>SUMIF(code,G293,C293:C6397)</f>
        <v>2</v>
      </c>
    </row>
    <row r="294" spans="1:9" ht="14.85" customHeight="1" x14ac:dyDescent="0.15">
      <c r="A294" s="2" t="s">
        <v>911</v>
      </c>
      <c r="B294" s="2" t="s">
        <v>822</v>
      </c>
      <c r="C294" s="1">
        <v>2</v>
      </c>
      <c r="G294" s="2" t="s">
        <v>2126</v>
      </c>
      <c r="H294" t="str">
        <f t="shared" si="4"/>
        <v>CHIPS MAIS CHILI 125G</v>
      </c>
      <c r="I294">
        <f>SUMIF(code,G294,C294:C6398)</f>
        <v>2</v>
      </c>
    </row>
    <row r="295" spans="1:9" ht="14.85" customHeight="1" x14ac:dyDescent="0.15">
      <c r="A295" s="2" t="s">
        <v>353</v>
      </c>
      <c r="B295" s="2" t="s">
        <v>779</v>
      </c>
      <c r="C295" s="1">
        <v>2</v>
      </c>
      <c r="G295" s="2" t="s">
        <v>2302</v>
      </c>
      <c r="H295" t="str">
        <f t="shared" si="4"/>
        <v>SPIRALES BLANCHES 500G</v>
      </c>
      <c r="I295">
        <f>SUMIF(code,G295,C295:C6399)</f>
        <v>2</v>
      </c>
    </row>
    <row r="296" spans="1:9" ht="14.85" customHeight="1" x14ac:dyDescent="0.15">
      <c r="A296" s="2" t="s">
        <v>911</v>
      </c>
      <c r="B296" s="2" t="s">
        <v>822</v>
      </c>
      <c r="C296" s="1">
        <v>2</v>
      </c>
      <c r="G296" s="2" t="s">
        <v>1195</v>
      </c>
      <c r="H296" t="str">
        <f t="shared" si="4"/>
        <v>CURALGIC 30COMP</v>
      </c>
      <c r="I296">
        <f>SUMIF(code,G296,C296:C6400)</f>
        <v>2</v>
      </c>
    </row>
    <row r="297" spans="1:9" ht="14.85" customHeight="1" x14ac:dyDescent="0.15">
      <c r="A297" s="2" t="s">
        <v>353</v>
      </c>
      <c r="B297" s="2" t="s">
        <v>779</v>
      </c>
      <c r="C297" s="1">
        <v>2</v>
      </c>
      <c r="G297" s="2" t="s">
        <v>2288</v>
      </c>
      <c r="H297" t="str">
        <f t="shared" si="4"/>
        <v>MINI CRACKERS OLIVE ROMARIN 100G</v>
      </c>
      <c r="I297">
        <f>SUMIF(code,G297,C297:C6401)</f>
        <v>2</v>
      </c>
    </row>
    <row r="298" spans="1:9" ht="14.85" customHeight="1" x14ac:dyDescent="0.15">
      <c r="A298" s="2" t="s">
        <v>911</v>
      </c>
      <c r="B298" s="2" t="s">
        <v>822</v>
      </c>
      <c r="C298" s="1">
        <v>2</v>
      </c>
      <c r="G298" s="2" t="s">
        <v>1407</v>
      </c>
      <c r="H298" t="str">
        <f t="shared" si="4"/>
        <v>RAISINS SECS DE CORINTHE 250G</v>
      </c>
      <c r="I298">
        <f>SUMIF(code,G298,C298:C6402)</f>
        <v>2</v>
      </c>
    </row>
    <row r="299" spans="1:9" ht="14.85" customHeight="1" x14ac:dyDescent="0.15">
      <c r="A299" s="2" t="s">
        <v>353</v>
      </c>
      <c r="B299" s="2" t="s">
        <v>779</v>
      </c>
      <c r="C299" s="1">
        <v>2</v>
      </c>
      <c r="G299" s="2" t="s">
        <v>827</v>
      </c>
      <c r="H299" t="str">
        <f t="shared" si="4"/>
        <v>GALETTES BRETONNES 120G</v>
      </c>
      <c r="I299">
        <f>SUMIF(code,G299,C299:C6403)</f>
        <v>5</v>
      </c>
    </row>
    <row r="300" spans="1:9" ht="14.85" customHeight="1" x14ac:dyDescent="0.15">
      <c r="A300" s="2" t="s">
        <v>74</v>
      </c>
      <c r="B300" s="2" t="s">
        <v>1994</v>
      </c>
      <c r="C300" s="1">
        <v>2</v>
      </c>
      <c r="G300" s="2" t="s">
        <v>957</v>
      </c>
      <c r="H300" t="str">
        <f t="shared" si="4"/>
        <v>SOYA PARTY CHILI 70G</v>
      </c>
      <c r="I300">
        <f>SUMIF(code,G300,C300:C6404)</f>
        <v>2</v>
      </c>
    </row>
    <row r="301" spans="1:9" ht="14.85" customHeight="1" x14ac:dyDescent="0.15">
      <c r="A301" s="2" t="s">
        <v>1788</v>
      </c>
      <c r="B301" s="2" t="s">
        <v>2157</v>
      </c>
      <c r="C301" s="1">
        <v>2</v>
      </c>
      <c r="G301" s="2" t="s">
        <v>1403</v>
      </c>
      <c r="H301" t="str">
        <f t="shared" si="4"/>
        <v>SUCRE DE COCO 250G</v>
      </c>
      <c r="I301">
        <f>SUMIF(code,G301,C301:C6405)</f>
        <v>2</v>
      </c>
    </row>
    <row r="302" spans="1:9" ht="14.85" customHeight="1" x14ac:dyDescent="0.15">
      <c r="A302" s="2" t="s">
        <v>74</v>
      </c>
      <c r="B302" s="2" t="s">
        <v>1994</v>
      </c>
      <c r="C302" s="1">
        <v>2</v>
      </c>
      <c r="G302" s="2" t="s">
        <v>31</v>
      </c>
      <c r="H302" t="str">
        <f t="shared" si="4"/>
        <v>SUCRE CANNE ROUX</v>
      </c>
      <c r="I302">
        <f>SUMIF(code,G302,C302:C6406)</f>
        <v>7.94</v>
      </c>
    </row>
    <row r="303" spans="1:9" ht="14.85" customHeight="1" x14ac:dyDescent="0.15">
      <c r="A303" s="2" t="s">
        <v>1788</v>
      </c>
      <c r="B303" s="2" t="s">
        <v>2157</v>
      </c>
      <c r="C303" s="1">
        <v>2</v>
      </c>
      <c r="G303" s="2" t="s">
        <v>1606</v>
      </c>
      <c r="H303" t="str">
        <f t="shared" si="4"/>
        <v>POUDRE A LEVER S/PHOSPHATES</v>
      </c>
      <c r="I303">
        <f>SUMIF(code,G303,C303:C6407)</f>
        <v>2</v>
      </c>
    </row>
    <row r="304" spans="1:9" ht="14.85" customHeight="1" x14ac:dyDescent="0.15">
      <c r="A304" s="2" t="s">
        <v>74</v>
      </c>
      <c r="B304" s="2" t="s">
        <v>1994</v>
      </c>
      <c r="C304" s="1">
        <v>2</v>
      </c>
      <c r="G304" s="2" t="s">
        <v>955</v>
      </c>
      <c r="H304" t="str">
        <f t="shared" si="4"/>
        <v>AMANDE CUISINE BIO 25CL</v>
      </c>
      <c r="I304">
        <f>SUMIF(code,G304,C304:C6408)</f>
        <v>2</v>
      </c>
    </row>
    <row r="305" spans="1:9" ht="14.85" customHeight="1" x14ac:dyDescent="0.15">
      <c r="A305" s="2" t="s">
        <v>1788</v>
      </c>
      <c r="B305" s="2" t="s">
        <v>2157</v>
      </c>
      <c r="C305" s="1">
        <v>2</v>
      </c>
      <c r="G305" s="2" t="s">
        <v>2011</v>
      </c>
      <c r="H305" t="str">
        <f t="shared" si="4"/>
        <v>CREME CUISINE AVOINE 20CL</v>
      </c>
      <c r="I305">
        <f>SUMIF(code,G305,C305:C6409)</f>
        <v>2</v>
      </c>
    </row>
    <row r="306" spans="1:9" ht="14.85" customHeight="1" x14ac:dyDescent="0.15">
      <c r="A306" s="2" t="s">
        <v>643</v>
      </c>
      <c r="B306" s="2" t="s">
        <v>2028</v>
      </c>
      <c r="C306" s="1">
        <v>2</v>
      </c>
      <c r="G306" s="2" t="s">
        <v>984</v>
      </c>
      <c r="H306" t="str">
        <f t="shared" si="4"/>
        <v>PEPITES CHOCOLAT NOIR 100G</v>
      </c>
      <c r="I306">
        <f>SUMIF(code,G306,C306:C6410)</f>
        <v>2</v>
      </c>
    </row>
    <row r="307" spans="1:9" ht="14.85" customHeight="1" x14ac:dyDescent="0.15">
      <c r="A307" s="2" t="s">
        <v>643</v>
      </c>
      <c r="B307" s="2" t="s">
        <v>2028</v>
      </c>
      <c r="C307" s="1">
        <v>2</v>
      </c>
      <c r="G307" s="2" t="s">
        <v>1112</v>
      </c>
      <c r="H307" t="str">
        <f t="shared" si="4"/>
        <v>PETIT BEURRE PEPITES DE CHOCOLAT 150G</v>
      </c>
      <c r="I307">
        <f>SUMIF(code,G307,C307:C6411)</f>
        <v>2</v>
      </c>
    </row>
    <row r="308" spans="1:9" ht="14.85" customHeight="1" x14ac:dyDescent="0.15">
      <c r="A308" s="2" t="s">
        <v>643</v>
      </c>
      <c r="B308" s="2" t="s">
        <v>2028</v>
      </c>
      <c r="C308" s="1">
        <v>2</v>
      </c>
      <c r="G308" s="2" t="s">
        <v>1557</v>
      </c>
      <c r="H308" t="str">
        <f t="shared" si="4"/>
        <v>COOKIES CHOCOLAT NOISETTES 200G</v>
      </c>
      <c r="I308">
        <f>SUMIF(code,G308,C308:C6412)</f>
        <v>6</v>
      </c>
    </row>
    <row r="309" spans="1:9" ht="14.85" customHeight="1" x14ac:dyDescent="0.15">
      <c r="A309" s="2" t="s">
        <v>1496</v>
      </c>
      <c r="B309" s="2" t="s">
        <v>2125</v>
      </c>
      <c r="C309" s="1">
        <v>2</v>
      </c>
      <c r="G309" s="2" t="s">
        <v>1249</v>
      </c>
      <c r="H309" t="str">
        <f t="shared" si="4"/>
        <v>SABLE NOISETTE NAPPE CHOCOLAT NOIR 130G</v>
      </c>
      <c r="I309">
        <f>SUMIF(code,G309,C309:C6413)</f>
        <v>2</v>
      </c>
    </row>
    <row r="310" spans="1:9" ht="14.85" customHeight="1" x14ac:dyDescent="0.15">
      <c r="A310" s="2" t="s">
        <v>1496</v>
      </c>
      <c r="B310" s="2" t="s">
        <v>2125</v>
      </c>
      <c r="C310" s="1">
        <v>2</v>
      </c>
      <c r="G310" s="2" t="s">
        <v>609</v>
      </c>
      <c r="H310" t="str">
        <f t="shared" si="4"/>
        <v>BISCUITS NAPPES CHOCOLAT NOIR 160G</v>
      </c>
      <c r="I310">
        <f>SUMIF(code,G310,C310:C6414)</f>
        <v>2</v>
      </c>
    </row>
    <row r="311" spans="1:9" ht="14.85" customHeight="1" x14ac:dyDescent="0.15">
      <c r="A311" s="2" t="s">
        <v>1496</v>
      </c>
      <c r="B311" s="2" t="s">
        <v>2125</v>
      </c>
      <c r="C311" s="1">
        <v>2</v>
      </c>
      <c r="G311" s="2" t="s">
        <v>597</v>
      </c>
      <c r="H311" t="str">
        <f t="shared" si="4"/>
        <v>Infusion menthe poivrŽe et rŽglisse 20 s</v>
      </c>
      <c r="I311">
        <f>SUMIF(code,G311,C311:C6415)</f>
        <v>2</v>
      </c>
    </row>
    <row r="312" spans="1:9" ht="14.85" customHeight="1" x14ac:dyDescent="0.15">
      <c r="A312" s="2" t="s">
        <v>431</v>
      </c>
      <c r="B312" s="2" t="s">
        <v>1450</v>
      </c>
      <c r="C312" s="1">
        <v>2</v>
      </c>
      <c r="G312" s="2" t="s">
        <v>505</v>
      </c>
      <c r="H312" t="str">
        <f t="shared" si="4"/>
        <v>INFUSION PLAISIR REGLISSE MENTHE X16 INF</v>
      </c>
      <c r="I312">
        <f>SUMIF(code,G312,C312:C6416)</f>
        <v>2</v>
      </c>
    </row>
    <row r="313" spans="1:9" ht="14.85" customHeight="1" x14ac:dyDescent="0.15">
      <c r="A313" s="2" t="s">
        <v>813</v>
      </c>
      <c r="B313" s="2" t="s">
        <v>1828</v>
      </c>
      <c r="C313" s="1">
        <v>2</v>
      </c>
      <c r="G313" s="2" t="s">
        <v>814</v>
      </c>
      <c r="H313" t="str">
        <f t="shared" si="4"/>
        <v>RAVIOLI ROQUETTE EPINARDS 250G</v>
      </c>
      <c r="I313">
        <f>SUMIF(code,G313,C313:C6417)</f>
        <v>2</v>
      </c>
    </row>
    <row r="314" spans="1:9" ht="14.85" customHeight="1" x14ac:dyDescent="0.15">
      <c r="A314" s="2" t="s">
        <v>431</v>
      </c>
      <c r="B314" s="2" t="s">
        <v>1450</v>
      </c>
      <c r="C314" s="1">
        <v>2</v>
      </c>
      <c r="G314" s="2" t="s">
        <v>1783</v>
      </c>
      <c r="H314" t="str">
        <f t="shared" si="4"/>
        <v>TAGLIATELLES FRAICHES 250G</v>
      </c>
      <c r="I314">
        <f>SUMIF(code,G314,C314:C6418)</f>
        <v>6</v>
      </c>
    </row>
    <row r="315" spans="1:9" ht="14.85" customHeight="1" x14ac:dyDescent="0.15">
      <c r="A315" s="2" t="s">
        <v>813</v>
      </c>
      <c r="B315" s="2" t="s">
        <v>1828</v>
      </c>
      <c r="C315" s="1">
        <v>2</v>
      </c>
      <c r="G315" s="2" t="s">
        <v>352</v>
      </c>
      <c r="H315" t="str">
        <f t="shared" si="4"/>
        <v>HUILE OMEGA+ L</v>
      </c>
      <c r="I315">
        <f>SUMIF(code,G315,C315:C6419)</f>
        <v>2</v>
      </c>
    </row>
    <row r="316" spans="1:9" ht="14.85" customHeight="1" x14ac:dyDescent="0.15">
      <c r="A316" s="2" t="s">
        <v>431</v>
      </c>
      <c r="B316" s="2" t="s">
        <v>1450</v>
      </c>
      <c r="C316" s="1">
        <v>2</v>
      </c>
      <c r="G316" s="2" t="s">
        <v>871</v>
      </c>
      <c r="H316" t="str">
        <f t="shared" si="4"/>
        <v>SAUCE TOMATE PIZZA BIO 350G</v>
      </c>
      <c r="I316">
        <f>SUMIF(code,G316,C316:C6420)</f>
        <v>2</v>
      </c>
    </row>
    <row r="317" spans="1:9" ht="14.85" customHeight="1" x14ac:dyDescent="0.15">
      <c r="A317" s="2" t="s">
        <v>813</v>
      </c>
      <c r="B317" s="2" t="s">
        <v>1828</v>
      </c>
      <c r="C317" s="1">
        <v>2</v>
      </c>
      <c r="G317" s="2" t="s">
        <v>1627</v>
      </c>
      <c r="H317" t="str">
        <f t="shared" si="4"/>
        <v>YAOURT BIFIDUS T HELENE NATURE X4</v>
      </c>
      <c r="I317">
        <f>SUMIF(code,G317,C317:C6421)</f>
        <v>11</v>
      </c>
    </row>
    <row r="318" spans="1:9" ht="14.85" customHeight="1" x14ac:dyDescent="0.15">
      <c r="A318" s="2" t="s">
        <v>2390</v>
      </c>
      <c r="B318" s="2" t="s">
        <v>596</v>
      </c>
      <c r="C318" s="1">
        <v>2</v>
      </c>
      <c r="G318" s="2" t="s">
        <v>1062</v>
      </c>
      <c r="H318" t="str">
        <f t="shared" si="4"/>
        <v>SAUCE PUTTANESCA 295G</v>
      </c>
      <c r="I318">
        <f>SUMIF(code,G318,C318:C6422)</f>
        <v>2</v>
      </c>
    </row>
    <row r="319" spans="1:9" ht="14.85" customHeight="1" x14ac:dyDescent="0.15">
      <c r="A319" s="2" t="s">
        <v>2390</v>
      </c>
      <c r="B319" s="2" t="s">
        <v>596</v>
      </c>
      <c r="C319" s="1">
        <v>2</v>
      </c>
      <c r="G319" s="2" t="s">
        <v>2395</v>
      </c>
      <c r="H319" t="str">
        <f t="shared" si="4"/>
        <v>PROTEGE SLIP NATUREL INCURVE 30</v>
      </c>
      <c r="I319">
        <f>SUMIF(code,G319,C319:C6423)</f>
        <v>8</v>
      </c>
    </row>
    <row r="320" spans="1:9" ht="14.85" customHeight="1" x14ac:dyDescent="0.15">
      <c r="A320" s="2" t="s">
        <v>2390</v>
      </c>
      <c r="B320" s="2" t="s">
        <v>596</v>
      </c>
      <c r="C320" s="1">
        <v>2</v>
      </c>
      <c r="G320" s="2" t="s">
        <v>2298</v>
      </c>
      <c r="H320" t="str">
        <f t="shared" si="4"/>
        <v>Serviette ultra extra pads super ˆ ailet</v>
      </c>
      <c r="I320">
        <f>SUMIF(code,G320,C320:C6424)</f>
        <v>2</v>
      </c>
    </row>
    <row r="321" spans="1:9" ht="14.85" customHeight="1" x14ac:dyDescent="0.15">
      <c r="A321" s="2" t="s">
        <v>539</v>
      </c>
      <c r="B321" s="2" t="s">
        <v>2067</v>
      </c>
      <c r="C321" s="1">
        <v>1.885</v>
      </c>
      <c r="G321" s="2" t="s">
        <v>689</v>
      </c>
      <c r="H321" t="str">
        <f t="shared" si="4"/>
        <v>RIZ THAI BLANC 500G SS GLUT</v>
      </c>
      <c r="I321">
        <f>SUMIF(code,G321,C321:C6425)</f>
        <v>4</v>
      </c>
    </row>
    <row r="322" spans="1:9" ht="14.85" customHeight="1" x14ac:dyDescent="0.15">
      <c r="A322" s="2" t="s">
        <v>539</v>
      </c>
      <c r="B322" s="2" t="s">
        <v>2067</v>
      </c>
      <c r="C322" s="1">
        <v>1.885</v>
      </c>
      <c r="G322" s="2" t="s">
        <v>88</v>
      </c>
      <c r="H322" t="str">
        <f t="shared" si="4"/>
        <v>PANETOTONE LIMONCELLO 500G</v>
      </c>
      <c r="I322">
        <f>SUMIF(code,G322,C322:C6426)</f>
        <v>6</v>
      </c>
    </row>
    <row r="323" spans="1:9" ht="14.85" customHeight="1" x14ac:dyDescent="0.15">
      <c r="A323" s="2" t="s">
        <v>539</v>
      </c>
      <c r="B323" s="2" t="s">
        <v>2067</v>
      </c>
      <c r="C323" s="1">
        <v>1.885</v>
      </c>
      <c r="G323" s="2" t="s">
        <v>1684</v>
      </c>
      <c r="H323" t="str">
        <f t="shared" ref="H323:H386" si="5">VLOOKUP(G323,A323:B6427,2,0)</f>
        <v>PANETTONE PEPITE 750G</v>
      </c>
      <c r="I323">
        <f>SUMIF(code,G323,C323:C6427)</f>
        <v>2</v>
      </c>
    </row>
    <row r="324" spans="1:9" ht="14.85" customHeight="1" x14ac:dyDescent="0.15">
      <c r="A324" s="2" t="s">
        <v>1645</v>
      </c>
      <c r="B324" s="2" t="s">
        <v>248</v>
      </c>
      <c r="C324" s="1">
        <v>1.6950000000000001</v>
      </c>
      <c r="G324" s="2" t="s">
        <v>2246</v>
      </c>
      <c r="H324" t="str">
        <f t="shared" si="5"/>
        <v>TERRINE DU RANDONNEUR 180G</v>
      </c>
      <c r="I324">
        <f>SUMIF(code,G324,C324:C6428)</f>
        <v>2</v>
      </c>
    </row>
    <row r="325" spans="1:9" ht="14.85" customHeight="1" x14ac:dyDescent="0.15">
      <c r="A325" s="2" t="s">
        <v>1645</v>
      </c>
      <c r="B325" s="2" t="s">
        <v>248</v>
      </c>
      <c r="C325" s="1">
        <v>1.6950000000000001</v>
      </c>
      <c r="G325" s="2" t="s">
        <v>1567</v>
      </c>
      <c r="H325" t="str">
        <f t="shared" si="5"/>
        <v>TERRINE AUX CEPES 180G</v>
      </c>
      <c r="I325">
        <f>SUMIF(code,G325,C325:C6429)</f>
        <v>2</v>
      </c>
    </row>
    <row r="326" spans="1:9" ht="14.85" customHeight="1" x14ac:dyDescent="0.15">
      <c r="A326" s="2" t="s">
        <v>539</v>
      </c>
      <c r="B326" s="2" t="s">
        <v>2067</v>
      </c>
      <c r="C326" s="1">
        <v>1.6950000000000001</v>
      </c>
      <c r="G326" s="2" t="s">
        <v>1693</v>
      </c>
      <c r="H326" t="str">
        <f t="shared" si="5"/>
        <v>BROSSE A DENTS INTER NATUREL MI-DURE BLE</v>
      </c>
      <c r="I326">
        <f>SUMIF(code,G326,C326:C6430)</f>
        <v>2</v>
      </c>
    </row>
    <row r="327" spans="1:9" ht="14.85" customHeight="1" x14ac:dyDescent="0.15">
      <c r="A327" s="2" t="s">
        <v>539</v>
      </c>
      <c r="B327" s="2" t="s">
        <v>2067</v>
      </c>
      <c r="C327" s="1">
        <v>1.6950000000000001</v>
      </c>
      <c r="G327" s="2" t="s">
        <v>385</v>
      </c>
      <c r="H327" t="str">
        <f t="shared" si="5"/>
        <v>BROSSE A DENT NYLON MEDIUM</v>
      </c>
      <c r="I327">
        <f>SUMIF(code,G327,C327:C6431)</f>
        <v>2</v>
      </c>
    </row>
    <row r="328" spans="1:9" ht="14.85" customHeight="1" x14ac:dyDescent="0.15">
      <c r="A328" s="2" t="s">
        <v>539</v>
      </c>
      <c r="B328" s="2" t="s">
        <v>2067</v>
      </c>
      <c r="C328" s="1">
        <v>1.6950000000000001</v>
      </c>
      <c r="G328" s="2" t="s">
        <v>359</v>
      </c>
      <c r="H328" t="str">
        <f t="shared" si="5"/>
        <v>FINANCIERS AUX AMANDES 150G</v>
      </c>
      <c r="I328">
        <f>SUMIF(code,G328,C328:C6432)</f>
        <v>2</v>
      </c>
    </row>
    <row r="329" spans="1:9" ht="14.85" customHeight="1" x14ac:dyDescent="0.15">
      <c r="A329" s="2" t="s">
        <v>262</v>
      </c>
      <c r="B329" s="2" t="s">
        <v>562</v>
      </c>
      <c r="C329" s="1">
        <v>1.69</v>
      </c>
      <c r="G329" s="2" t="s">
        <v>2383</v>
      </c>
      <c r="H329" t="str">
        <f t="shared" si="5"/>
        <v>FINANCIERS AU CITRON 150G</v>
      </c>
      <c r="I329">
        <f>SUMIF(code,G329,C329:C6433)</f>
        <v>2</v>
      </c>
    </row>
    <row r="330" spans="1:9" ht="14.85" customHeight="1" x14ac:dyDescent="0.15">
      <c r="A330" s="2" t="s">
        <v>262</v>
      </c>
      <c r="B330" s="2" t="s">
        <v>562</v>
      </c>
      <c r="C330" s="1">
        <v>1.69</v>
      </c>
      <c r="G330" s="2" t="s">
        <v>346</v>
      </c>
      <c r="H330" t="str">
        <f t="shared" si="5"/>
        <v>CONFITURE DE FRAMBOISE 350G</v>
      </c>
      <c r="I330">
        <f>SUMIF(code,G330,C330:C6434)</f>
        <v>2</v>
      </c>
    </row>
    <row r="331" spans="1:9" ht="14.85" customHeight="1" x14ac:dyDescent="0.15">
      <c r="A331" s="2" t="s">
        <v>262</v>
      </c>
      <c r="B331" s="2" t="s">
        <v>562</v>
      </c>
      <c r="C331" s="1">
        <v>1.69</v>
      </c>
      <c r="G331" s="2" t="s">
        <v>2158</v>
      </c>
      <c r="H331" t="str">
        <f t="shared" si="5"/>
        <v>BICARBONATE DE SOUDE 500G</v>
      </c>
      <c r="I331">
        <f>SUMIF(code,G331,C331:C6435)</f>
        <v>2</v>
      </c>
    </row>
    <row r="332" spans="1:9" ht="14.85" customHeight="1" x14ac:dyDescent="0.15">
      <c r="A332" s="2" t="s">
        <v>539</v>
      </c>
      <c r="B332" s="2" t="s">
        <v>2067</v>
      </c>
      <c r="C332" s="1">
        <v>1.67</v>
      </c>
      <c r="G332" s="2" t="s">
        <v>48</v>
      </c>
      <c r="H332" t="str">
        <f t="shared" si="5"/>
        <v>CHOCOLAT NOIR NOISETTES ENTIERES 200G</v>
      </c>
      <c r="I332">
        <f>SUMIF(code,G332,C332:C6436)</f>
        <v>2</v>
      </c>
    </row>
    <row r="333" spans="1:9" ht="14.85" customHeight="1" x14ac:dyDescent="0.15">
      <c r="A333" s="2" t="s">
        <v>539</v>
      </c>
      <c r="B333" s="2" t="s">
        <v>2067</v>
      </c>
      <c r="C333" s="1">
        <v>1.67</v>
      </c>
      <c r="G333" s="2" t="s">
        <v>835</v>
      </c>
      <c r="H333" t="str">
        <f t="shared" si="5"/>
        <v>POIS CHICHE AU NATUREL 660G</v>
      </c>
      <c r="I333">
        <f>SUMIF(code,G333,C333:C6437)</f>
        <v>6</v>
      </c>
    </row>
    <row r="334" spans="1:9" ht="14.85" customHeight="1" x14ac:dyDescent="0.15">
      <c r="A334" s="2" t="s">
        <v>589</v>
      </c>
      <c r="B334" s="2" t="s">
        <v>2136</v>
      </c>
      <c r="C334" s="1">
        <v>1.625</v>
      </c>
      <c r="G334" s="2" t="s">
        <v>846</v>
      </c>
      <c r="H334" t="str">
        <f t="shared" si="5"/>
        <v>KOMBUCHA GINGEMBRE 1L</v>
      </c>
      <c r="I334">
        <f>SUMIF(code,G334,C334:C6438)</f>
        <v>2</v>
      </c>
    </row>
    <row r="335" spans="1:9" ht="14.85" customHeight="1" x14ac:dyDescent="0.15">
      <c r="A335" s="2" t="s">
        <v>589</v>
      </c>
      <c r="B335" s="2" t="s">
        <v>2136</v>
      </c>
      <c r="C335" s="1">
        <v>1.625</v>
      </c>
      <c r="G335" s="2" t="s">
        <v>1541</v>
      </c>
      <c r="H335" t="str">
        <f t="shared" si="5"/>
        <v>VINAIGRE ALCOOL BLANC 12% 1L</v>
      </c>
      <c r="I335">
        <f>SUMIF(code,G335,C335:C6439)</f>
        <v>2</v>
      </c>
    </row>
    <row r="336" spans="1:9" ht="14.85" customHeight="1" x14ac:dyDescent="0.15">
      <c r="A336" s="2" t="s">
        <v>589</v>
      </c>
      <c r="B336" s="2" t="s">
        <v>2136</v>
      </c>
      <c r="C336" s="1">
        <v>1.625</v>
      </c>
      <c r="G336" s="2" t="s">
        <v>548</v>
      </c>
      <c r="H336" t="str">
        <f t="shared" si="5"/>
        <v>RISTE D'AUBERGINES 650G</v>
      </c>
      <c r="I336">
        <f>SUMIF(code,G336,C336:C6440)</f>
        <v>2</v>
      </c>
    </row>
    <row r="337" spans="1:9" ht="14.85" customHeight="1" x14ac:dyDescent="0.15">
      <c r="A337" s="2" t="s">
        <v>589</v>
      </c>
      <c r="B337" s="2" t="s">
        <v>2136</v>
      </c>
      <c r="C337" s="1">
        <v>1.625</v>
      </c>
      <c r="G337" s="2" t="s">
        <v>1331</v>
      </c>
      <c r="H337" t="str">
        <f t="shared" si="5"/>
        <v>GRAN CHORIZO 200G</v>
      </c>
      <c r="I337">
        <f>SUMIF(code,G337,C337:C6441)</f>
        <v>2</v>
      </c>
    </row>
    <row r="338" spans="1:9" ht="14.85" customHeight="1" x14ac:dyDescent="0.15">
      <c r="A338" s="2" t="s">
        <v>2171</v>
      </c>
      <c r="B338" s="2" t="s">
        <v>106</v>
      </c>
      <c r="C338" s="1">
        <v>1.605</v>
      </c>
      <c r="G338" s="2" t="s">
        <v>1037</v>
      </c>
      <c r="H338" t="str">
        <f t="shared" si="5"/>
        <v>VEGE MEDAILLONS 175G</v>
      </c>
      <c r="I338">
        <f>SUMIF(code,G338,C338:C6442)</f>
        <v>2</v>
      </c>
    </row>
    <row r="339" spans="1:9" ht="14.85" customHeight="1" x14ac:dyDescent="0.15">
      <c r="A339" s="2" t="s">
        <v>2171</v>
      </c>
      <c r="B339" s="2" t="s">
        <v>106</v>
      </c>
      <c r="C339" s="1">
        <v>1.605</v>
      </c>
      <c r="G339" s="2" t="s">
        <v>407</v>
      </c>
      <c r="H339" t="str">
        <f t="shared" si="5"/>
        <v>FILET DE HANRENG 200G</v>
      </c>
      <c r="I339">
        <f>SUMIF(code,G339,C339:C6443)</f>
        <v>2</v>
      </c>
    </row>
    <row r="340" spans="1:9" ht="14.85" customHeight="1" x14ac:dyDescent="0.15">
      <c r="A340" s="2" t="s">
        <v>2171</v>
      </c>
      <c r="B340" s="2" t="s">
        <v>106</v>
      </c>
      <c r="C340" s="1">
        <v>1.605</v>
      </c>
      <c r="G340" s="2" t="s">
        <v>783</v>
      </c>
      <c r="H340" t="str">
        <f t="shared" si="5"/>
        <v>VEGEESE SAVEUR CHEDDAR 160G</v>
      </c>
      <c r="I340">
        <f>SUMIF(code,G340,C340:C6444)</f>
        <v>2</v>
      </c>
    </row>
    <row r="341" spans="1:9" ht="14.85" customHeight="1" x14ac:dyDescent="0.15">
      <c r="A341" s="2" t="s">
        <v>2171</v>
      </c>
      <c r="B341" s="2" t="s">
        <v>106</v>
      </c>
      <c r="C341" s="1">
        <v>1.605</v>
      </c>
      <c r="G341" s="2" t="s">
        <v>535</v>
      </c>
      <c r="H341" t="str">
        <f t="shared" si="5"/>
        <v>TAGLIATELLES THAIES DE RIZ ET CURCUMA 40</v>
      </c>
      <c r="I341">
        <f>SUMIF(code,G341,C341:C6445)</f>
        <v>2</v>
      </c>
    </row>
    <row r="342" spans="1:9" ht="14.85" customHeight="1" x14ac:dyDescent="0.15">
      <c r="A342" s="2" t="s">
        <v>2372</v>
      </c>
      <c r="B342" s="2" t="s">
        <v>1935</v>
      </c>
      <c r="C342" s="1">
        <v>1.595</v>
      </c>
      <c r="G342" s="2" t="s">
        <v>651</v>
      </c>
      <c r="H342" t="str">
        <f t="shared" si="5"/>
        <v>COCKTAIL VITA 12 75CL</v>
      </c>
      <c r="I342">
        <f>SUMIF(code,G342,C342:C6446)</f>
        <v>2</v>
      </c>
    </row>
    <row r="343" spans="1:9" ht="14.85" customHeight="1" x14ac:dyDescent="0.15">
      <c r="A343" s="2" t="s">
        <v>2372</v>
      </c>
      <c r="B343" s="2" t="s">
        <v>1935</v>
      </c>
      <c r="C343" s="1">
        <v>1.595</v>
      </c>
      <c r="G343" s="2" t="s">
        <v>1470</v>
      </c>
      <c r="H343" t="str">
        <f t="shared" si="5"/>
        <v>FALAFEL GINGEMBRE CORIANDRE 100G</v>
      </c>
      <c r="I343">
        <f>SUMIF(code,G343,C343:C6447)</f>
        <v>2</v>
      </c>
    </row>
    <row r="344" spans="1:9" ht="14.85" customHeight="1" x14ac:dyDescent="0.15">
      <c r="A344" s="2" t="s">
        <v>2372</v>
      </c>
      <c r="B344" s="2" t="s">
        <v>1935</v>
      </c>
      <c r="C344" s="1">
        <v>1.595</v>
      </c>
      <c r="G344" s="2" t="s">
        <v>2150</v>
      </c>
      <c r="H344" t="str">
        <f t="shared" si="5"/>
        <v>BURGER HARICOT NOIR ET NOIX DE CAJOU 2X8</v>
      </c>
      <c r="I344">
        <f>SUMIF(code,G344,C344:C6448)</f>
        <v>2</v>
      </c>
    </row>
    <row r="345" spans="1:9" ht="14.85" customHeight="1" x14ac:dyDescent="0.15">
      <c r="A345" s="2" t="s">
        <v>1645</v>
      </c>
      <c r="B345" s="2" t="s">
        <v>248</v>
      </c>
      <c r="C345" s="1">
        <v>1.575</v>
      </c>
      <c r="G345" s="2" t="s">
        <v>805</v>
      </c>
      <c r="H345" t="str">
        <f t="shared" si="5"/>
        <v>Sojade chocolat 4 x 100g</v>
      </c>
      <c r="I345">
        <f>SUMIF(code,G345,C345:C6449)</f>
        <v>2</v>
      </c>
    </row>
    <row r="346" spans="1:9" ht="14.85" customHeight="1" x14ac:dyDescent="0.15">
      <c r="A346" s="2" t="s">
        <v>1645</v>
      </c>
      <c r="B346" s="2" t="s">
        <v>248</v>
      </c>
      <c r="C346" s="1">
        <v>1.575</v>
      </c>
      <c r="G346" s="2" t="s">
        <v>1625</v>
      </c>
      <c r="H346" t="str">
        <f t="shared" si="5"/>
        <v>CAMEMBERT LAIT PASTEURISE 250G</v>
      </c>
      <c r="I346">
        <f>SUMIF(code,G346,C346:C6450)</f>
        <v>10</v>
      </c>
    </row>
    <row r="347" spans="1:9" ht="14.85" customHeight="1" x14ac:dyDescent="0.15">
      <c r="A347" s="2" t="s">
        <v>539</v>
      </c>
      <c r="B347" s="2" t="s">
        <v>2067</v>
      </c>
      <c r="C347" s="1">
        <v>1.5249999999999999</v>
      </c>
      <c r="G347" s="2" t="s">
        <v>1137</v>
      </c>
      <c r="H347" t="str">
        <f t="shared" si="5"/>
        <v>OLIVES VERTES AIL 130G</v>
      </c>
      <c r="I347">
        <f>SUMIF(code,G347,C347:C6451)</f>
        <v>2</v>
      </c>
    </row>
    <row r="348" spans="1:9" ht="14.85" customHeight="1" x14ac:dyDescent="0.15">
      <c r="A348" s="2" t="s">
        <v>539</v>
      </c>
      <c r="B348" s="2" t="s">
        <v>2067</v>
      </c>
      <c r="C348" s="1">
        <v>1.5249999999999999</v>
      </c>
      <c r="G348" s="2" t="s">
        <v>1084</v>
      </c>
      <c r="H348" t="str">
        <f t="shared" si="5"/>
        <v>PUR JUS DE GRENADE 50CL</v>
      </c>
      <c r="I348">
        <f>SUMIF(code,G348,C348:C6452)</f>
        <v>2</v>
      </c>
    </row>
    <row r="349" spans="1:9" ht="14.85" customHeight="1" x14ac:dyDescent="0.15">
      <c r="A349" s="2" t="s">
        <v>539</v>
      </c>
      <c r="B349" s="2" t="s">
        <v>2067</v>
      </c>
      <c r="C349" s="1">
        <v>1.5249999999999999</v>
      </c>
      <c r="G349" s="2" t="s">
        <v>996</v>
      </c>
      <c r="H349" t="str">
        <f t="shared" si="5"/>
        <v>GRINIOC RIZ/LEGUMES/SAFRAN X2</v>
      </c>
      <c r="I349">
        <f>SUMIF(code,G349,C349:C6453)</f>
        <v>6</v>
      </c>
    </row>
    <row r="350" spans="1:9" ht="14.85" customHeight="1" x14ac:dyDescent="0.15">
      <c r="A350" s="2" t="s">
        <v>539</v>
      </c>
      <c r="B350" s="2" t="s">
        <v>2067</v>
      </c>
      <c r="C350" s="1">
        <v>1.5249999999999999</v>
      </c>
      <c r="G350" s="2" t="s">
        <v>1649</v>
      </c>
      <c r="H350" t="str">
        <f t="shared" si="5"/>
        <v>LAIT POUDRE 1%MG 300G</v>
      </c>
      <c r="I350">
        <f>SUMIF(code,G350,C350:C6454)</f>
        <v>2</v>
      </c>
    </row>
    <row r="351" spans="1:9" ht="14.85" customHeight="1" x14ac:dyDescent="0.15">
      <c r="A351" s="2" t="s">
        <v>879</v>
      </c>
      <c r="B351" s="2" t="s">
        <v>642</v>
      </c>
      <c r="C351" s="1">
        <v>1.5</v>
      </c>
      <c r="G351" s="2" t="s">
        <v>2348</v>
      </c>
      <c r="H351" t="str">
        <f t="shared" si="5"/>
        <v>LEVURE DE BOULANGERIE 125G</v>
      </c>
      <c r="I351">
        <f>SUMIF(code,G351,C351:C6455)</f>
        <v>2</v>
      </c>
    </row>
    <row r="352" spans="1:9" ht="14.85" customHeight="1" x14ac:dyDescent="0.15">
      <c r="A352" s="2" t="s">
        <v>879</v>
      </c>
      <c r="B352" s="2" t="s">
        <v>642</v>
      </c>
      <c r="C352" s="1">
        <v>1.5</v>
      </c>
      <c r="G352" s="2" t="s">
        <v>1989</v>
      </c>
      <c r="H352" t="str">
        <f t="shared" si="5"/>
        <v>LEVURE SECHE SAF INSTANT 55G</v>
      </c>
      <c r="I352">
        <f>SUMIF(code,G352,C352:C6456)</f>
        <v>7</v>
      </c>
    </row>
    <row r="353" spans="1:9" ht="14.85" customHeight="1" x14ac:dyDescent="0.15">
      <c r="A353" s="2" t="s">
        <v>879</v>
      </c>
      <c r="B353" s="2" t="s">
        <v>642</v>
      </c>
      <c r="C353" s="1">
        <v>1.5</v>
      </c>
      <c r="G353" s="2" t="s">
        <v>626</v>
      </c>
      <c r="H353" t="str">
        <f t="shared" si="5"/>
        <v>PAIN EPEAUTRE 500G</v>
      </c>
      <c r="I353">
        <f>SUMIF(code,G353,C353:C6457)</f>
        <v>5</v>
      </c>
    </row>
    <row r="354" spans="1:9" ht="14.85" customHeight="1" x14ac:dyDescent="0.15">
      <c r="A354" s="2" t="s">
        <v>879</v>
      </c>
      <c r="B354" s="2" t="s">
        <v>642</v>
      </c>
      <c r="C354" s="1">
        <v>1.5</v>
      </c>
      <c r="G354" s="2" t="s">
        <v>1704</v>
      </c>
      <c r="H354" t="str">
        <f t="shared" si="5"/>
        <v>LE PAVE BIO</v>
      </c>
      <c r="I354">
        <f>SUMIF(code,G354,C354:C6458)</f>
        <v>8</v>
      </c>
    </row>
    <row r="355" spans="1:9" ht="14.85" customHeight="1" x14ac:dyDescent="0.15">
      <c r="A355" s="2" t="s">
        <v>879</v>
      </c>
      <c r="B355" s="2" t="s">
        <v>642</v>
      </c>
      <c r="C355" s="1">
        <v>1.5</v>
      </c>
      <c r="G355" s="2" t="s">
        <v>715</v>
      </c>
      <c r="H355" t="str">
        <f t="shared" si="5"/>
        <v>CAFE BOLIVIE GRAINS 1 KG</v>
      </c>
      <c r="I355">
        <f>SUMIF(code,G355,C355:C6459)</f>
        <v>2</v>
      </c>
    </row>
    <row r="356" spans="1:9" ht="14.85" customHeight="1" x14ac:dyDescent="0.15">
      <c r="A356" s="2" t="s">
        <v>879</v>
      </c>
      <c r="B356" s="2" t="s">
        <v>642</v>
      </c>
      <c r="C356" s="1">
        <v>1.5</v>
      </c>
      <c r="G356" s="2" t="s">
        <v>1159</v>
      </c>
      <c r="H356" t="str">
        <f t="shared" si="5"/>
        <v>PUR JUS DE POMME JULIET 3L</v>
      </c>
      <c r="I356">
        <f>SUMIF(code,G356,C356:C6460)</f>
        <v>2</v>
      </c>
    </row>
    <row r="357" spans="1:9" ht="14.85" customHeight="1" x14ac:dyDescent="0.15">
      <c r="A357" s="2" t="s">
        <v>879</v>
      </c>
      <c r="B357" s="2" t="s">
        <v>642</v>
      </c>
      <c r="C357" s="1">
        <v>1.5</v>
      </c>
      <c r="G357" s="2" t="s">
        <v>1106</v>
      </c>
      <c r="H357" t="str">
        <f t="shared" si="5"/>
        <v>POKI BIO POMME FRUITS ROUGES EN GOURDE 4</v>
      </c>
      <c r="I357">
        <f>SUMIF(code,G357,C357:C6461)</f>
        <v>2</v>
      </c>
    </row>
    <row r="358" spans="1:9" ht="14.85" customHeight="1" x14ac:dyDescent="0.15">
      <c r="A358" s="2" t="s">
        <v>2373</v>
      </c>
      <c r="B358" s="2" t="s">
        <v>447</v>
      </c>
      <c r="C358" s="1">
        <v>1.5</v>
      </c>
      <c r="G358" s="2" t="s">
        <v>1018</v>
      </c>
      <c r="H358" t="str">
        <f t="shared" si="5"/>
        <v>POKI PPOMME FRAISE 4X90G</v>
      </c>
      <c r="I358">
        <f>SUMIF(code,G358,C358:C6462)</f>
        <v>2</v>
      </c>
    </row>
    <row r="359" spans="1:9" ht="14.85" customHeight="1" x14ac:dyDescent="0.15">
      <c r="A359" s="2" t="s">
        <v>2373</v>
      </c>
      <c r="B359" s="2" t="s">
        <v>447</v>
      </c>
      <c r="C359" s="1">
        <v>1.5</v>
      </c>
      <c r="G359" s="2" t="s">
        <v>910</v>
      </c>
      <c r="H359" t="str">
        <f t="shared" si="5"/>
        <v>OLIVES NOIRES NATURES 500G</v>
      </c>
      <c r="I359">
        <f>SUMIF(code,G359,C359:C6463)</f>
        <v>6</v>
      </c>
    </row>
    <row r="360" spans="1:9" ht="14.85" customHeight="1" x14ac:dyDescent="0.15">
      <c r="A360" s="2" t="s">
        <v>2373</v>
      </c>
      <c r="B360" s="2" t="s">
        <v>447</v>
      </c>
      <c r="C360" s="1">
        <v>1.5</v>
      </c>
      <c r="G360" s="2" t="s">
        <v>2231</v>
      </c>
      <c r="H360" t="str">
        <f t="shared" si="5"/>
        <v>CUBI BORDEAUX ROUGE 5L</v>
      </c>
      <c r="I360">
        <f>SUMIF(code,G360,C360:C6464)</f>
        <v>5</v>
      </c>
    </row>
    <row r="361" spans="1:9" ht="14.85" customHeight="1" x14ac:dyDescent="0.15">
      <c r="A361" s="2" t="s">
        <v>1248</v>
      </c>
      <c r="B361" s="2" t="s">
        <v>90</v>
      </c>
      <c r="C361" s="1">
        <v>1.49</v>
      </c>
      <c r="G361" s="2" t="s">
        <v>2295</v>
      </c>
      <c r="H361" t="str">
        <f t="shared" si="5"/>
        <v>HUILE OLIVE VIERGE EXTRA BIO FRUITEE 1L</v>
      </c>
      <c r="I361">
        <f>SUMIF(code,G361,C361:C6465)</f>
        <v>2</v>
      </c>
    </row>
    <row r="362" spans="1:9" ht="14.85" customHeight="1" x14ac:dyDescent="0.15">
      <c r="A362" s="2" t="s">
        <v>1248</v>
      </c>
      <c r="B362" s="2" t="s">
        <v>90</v>
      </c>
      <c r="C362" s="1">
        <v>1.49</v>
      </c>
      <c r="G362" s="2" t="s">
        <v>815</v>
      </c>
      <c r="H362" t="str">
        <f t="shared" si="5"/>
        <v>HUILE SAUCE+MAYO 1L</v>
      </c>
      <c r="I362">
        <f>SUMIF(code,G362,C362:C6466)</f>
        <v>2</v>
      </c>
    </row>
    <row r="363" spans="1:9" ht="14.85" customHeight="1" x14ac:dyDescent="0.15">
      <c r="A363" s="2" t="s">
        <v>2171</v>
      </c>
      <c r="B363" s="2" t="s">
        <v>106</v>
      </c>
      <c r="C363" s="1">
        <v>1.47</v>
      </c>
      <c r="G363" s="2" t="s">
        <v>1383</v>
      </c>
      <c r="H363" t="str">
        <f t="shared" si="5"/>
        <v>CHOCOLAT LAIT 32 % DESSERT PATISSIER 200</v>
      </c>
      <c r="I363">
        <f>SUMIF(code,G363,C363:C6467)</f>
        <v>2</v>
      </c>
    </row>
    <row r="364" spans="1:9" ht="14.85" customHeight="1" x14ac:dyDescent="0.15">
      <c r="A364" s="2" t="s">
        <v>2171</v>
      </c>
      <c r="B364" s="2" t="s">
        <v>106</v>
      </c>
      <c r="C364" s="1">
        <v>1.47</v>
      </c>
      <c r="G364" s="2" t="s">
        <v>1740</v>
      </c>
      <c r="H364" t="str">
        <f t="shared" si="5"/>
        <v>CHOCOLAT NOIR CORSE DESSERT PATISSIER 70</v>
      </c>
      <c r="I364">
        <f>SUMIF(code,G364,C364:C6468)</f>
        <v>2</v>
      </c>
    </row>
    <row r="365" spans="1:9" ht="14.85" customHeight="1" x14ac:dyDescent="0.15">
      <c r="A365" s="2" t="s">
        <v>2171</v>
      </c>
      <c r="B365" s="2" t="s">
        <v>106</v>
      </c>
      <c r="C365" s="1">
        <v>1.47</v>
      </c>
      <c r="G365" s="2" t="s">
        <v>1406</v>
      </c>
      <c r="H365" t="str">
        <f t="shared" si="5"/>
        <v>GROS SEL 1KG</v>
      </c>
      <c r="I365">
        <f>SUMIF(code,G365,C365:C6469)</f>
        <v>5</v>
      </c>
    </row>
    <row r="366" spans="1:9" ht="14.85" customHeight="1" x14ac:dyDescent="0.15">
      <c r="A366" s="2" t="s">
        <v>2171</v>
      </c>
      <c r="B366" s="2" t="s">
        <v>106</v>
      </c>
      <c r="C366" s="1">
        <v>1.47</v>
      </c>
      <c r="G366" s="2" t="s">
        <v>239</v>
      </c>
      <c r="H366" t="str">
        <f t="shared" si="5"/>
        <v>MARGARINE 500G</v>
      </c>
      <c r="I366">
        <f>SUMIF(code,G366,C366:C6470)</f>
        <v>2</v>
      </c>
    </row>
    <row r="367" spans="1:9" ht="14.85" customHeight="1" x14ac:dyDescent="0.15">
      <c r="A367" s="2" t="s">
        <v>1014</v>
      </c>
      <c r="B367" s="2" t="s">
        <v>228</v>
      </c>
      <c r="C367" s="1">
        <v>1.4650000000000001</v>
      </c>
      <c r="G367" s="2" t="s">
        <v>2338</v>
      </c>
      <c r="H367" t="str">
        <f t="shared" si="5"/>
        <v>SAVON ALEP 200G</v>
      </c>
      <c r="I367">
        <f>SUMIF(code,G367,C367:C6471)</f>
        <v>5</v>
      </c>
    </row>
    <row r="368" spans="1:9" ht="14.85" customHeight="1" x14ac:dyDescent="0.15">
      <c r="A368" s="2" t="s">
        <v>1014</v>
      </c>
      <c r="B368" s="2" t="s">
        <v>228</v>
      </c>
      <c r="C368" s="1">
        <v>1.4650000000000001</v>
      </c>
      <c r="G368" s="2" t="s">
        <v>212</v>
      </c>
      <c r="H368" t="str">
        <f t="shared" si="5"/>
        <v>PESTO FRAIS CORIANDRE GINGEMBRE 165G</v>
      </c>
      <c r="I368">
        <f>SUMIF(code,G368,C368:C6472)</f>
        <v>2</v>
      </c>
    </row>
    <row r="369" spans="1:9" ht="14.85" customHeight="1" x14ac:dyDescent="0.15">
      <c r="A369" s="2" t="s">
        <v>1014</v>
      </c>
      <c r="B369" s="2" t="s">
        <v>228</v>
      </c>
      <c r="C369" s="1">
        <v>1.4650000000000001</v>
      </c>
      <c r="G369" s="2" t="s">
        <v>1702</v>
      </c>
      <c r="H369" t="str">
        <f t="shared" si="5"/>
        <v>AMANDES POUDRE COMPLETE 125G</v>
      </c>
      <c r="I369">
        <f>SUMIF(code,G369,C369:C6473)</f>
        <v>2</v>
      </c>
    </row>
    <row r="370" spans="1:9" ht="14.85" customHeight="1" x14ac:dyDescent="0.15">
      <c r="A370" s="2" t="s">
        <v>356</v>
      </c>
      <c r="B370" s="2" t="s">
        <v>1214</v>
      </c>
      <c r="C370" s="1">
        <v>1.44</v>
      </c>
      <c r="G370" s="2" t="s">
        <v>770</v>
      </c>
      <c r="H370" t="str">
        <f t="shared" si="5"/>
        <v>PAIN FRAIS VITAL 300G</v>
      </c>
      <c r="I370">
        <f>SUMIF(code,G370,C370:C6474)</f>
        <v>2</v>
      </c>
    </row>
    <row r="371" spans="1:9" ht="14.85" customHeight="1" x14ac:dyDescent="0.15">
      <c r="A371" s="2" t="s">
        <v>356</v>
      </c>
      <c r="B371" s="2" t="s">
        <v>1214</v>
      </c>
      <c r="C371" s="1">
        <v>1.44</v>
      </c>
      <c r="G371" s="2" t="s">
        <v>1732</v>
      </c>
      <c r="H371" t="str">
        <f t="shared" si="5"/>
        <v>DESSERT DE FRUITS POMME PRUNEAU 100% FRA</v>
      </c>
      <c r="I371">
        <f>SUMIF(code,G371,C371:C6475)</f>
        <v>4</v>
      </c>
    </row>
    <row r="372" spans="1:9" ht="14.85" customHeight="1" x14ac:dyDescent="0.15">
      <c r="A372" s="2" t="s">
        <v>356</v>
      </c>
      <c r="B372" s="2" t="s">
        <v>1214</v>
      </c>
      <c r="C372" s="1">
        <v>1.44</v>
      </c>
      <c r="G372" s="2" t="s">
        <v>612</v>
      </c>
      <c r="H372" t="str">
        <f t="shared" si="5"/>
        <v>PRUNES MIRABELLES 300G</v>
      </c>
      <c r="I372">
        <f>SUMIF(code,G372,C372:C6476)</f>
        <v>2</v>
      </c>
    </row>
    <row r="373" spans="1:9" ht="14.85" customHeight="1" x14ac:dyDescent="0.15">
      <c r="A373" s="2" t="s">
        <v>356</v>
      </c>
      <c r="B373" s="2" t="s">
        <v>1214</v>
      </c>
      <c r="C373" s="1">
        <v>1.44</v>
      </c>
      <c r="G373" s="2" t="s">
        <v>1161</v>
      </c>
      <c r="H373" t="str">
        <f t="shared" si="5"/>
        <v>FIGUES 300G</v>
      </c>
      <c r="I373">
        <f>SUMIF(code,G373,C373:C6477)</f>
        <v>2</v>
      </c>
    </row>
    <row r="374" spans="1:9" ht="14.85" customHeight="1" x14ac:dyDescent="0.15">
      <c r="A374" s="2" t="s">
        <v>2171</v>
      </c>
      <c r="B374" s="2" t="s">
        <v>106</v>
      </c>
      <c r="C374" s="1">
        <v>1.44</v>
      </c>
      <c r="G374" s="2" t="s">
        <v>1141</v>
      </c>
      <c r="H374" t="str">
        <f t="shared" si="5"/>
        <v>MOUTARDE FORTE DE DIJON BIO 200G</v>
      </c>
      <c r="I374">
        <f>SUMIF(code,G374,C374:C6478)</f>
        <v>6</v>
      </c>
    </row>
    <row r="375" spans="1:9" ht="14.85" customHeight="1" x14ac:dyDescent="0.15">
      <c r="A375" s="2" t="s">
        <v>2171</v>
      </c>
      <c r="B375" s="2" t="s">
        <v>106</v>
      </c>
      <c r="C375" s="1">
        <v>1.44</v>
      </c>
      <c r="G375" s="2" t="s">
        <v>1024</v>
      </c>
      <c r="H375" t="str">
        <f t="shared" si="5"/>
        <v>FROMAGE BLANC 0 MG CAMPAGNARD 500G</v>
      </c>
      <c r="I375">
        <f>SUMIF(code,G375,C375:C6479)</f>
        <v>6</v>
      </c>
    </row>
    <row r="376" spans="1:9" ht="14.85" customHeight="1" x14ac:dyDescent="0.15">
      <c r="A376" s="2" t="s">
        <v>2171</v>
      </c>
      <c r="B376" s="2" t="s">
        <v>106</v>
      </c>
      <c r="C376" s="1">
        <v>1.44</v>
      </c>
      <c r="G376" s="2" t="s">
        <v>541</v>
      </c>
      <c r="H376" t="str">
        <f t="shared" si="5"/>
        <v>CIDRE DOUX BOUCHE 75CL</v>
      </c>
      <c r="I376">
        <f>SUMIF(code,G376,C376:C6480)</f>
        <v>5</v>
      </c>
    </row>
    <row r="377" spans="1:9" ht="14.85" customHeight="1" x14ac:dyDescent="0.15">
      <c r="A377" s="2" t="s">
        <v>1645</v>
      </c>
      <c r="B377" s="2" t="s">
        <v>248</v>
      </c>
      <c r="C377" s="1">
        <v>1.4350000000000001</v>
      </c>
      <c r="G377" s="2" t="s">
        <v>1623</v>
      </c>
      <c r="H377" t="str">
        <f t="shared" si="5"/>
        <v>PETITS SABLES APERITIFS PARMESAN AOP 90G</v>
      </c>
      <c r="I377">
        <f>SUMIF(code,G377,C377:C6481)</f>
        <v>2</v>
      </c>
    </row>
    <row r="378" spans="1:9" ht="14.85" customHeight="1" x14ac:dyDescent="0.15">
      <c r="A378" s="2" t="s">
        <v>1645</v>
      </c>
      <c r="B378" s="2" t="s">
        <v>248</v>
      </c>
      <c r="C378" s="1">
        <v>1.4350000000000001</v>
      </c>
      <c r="G378" s="2" t="s">
        <v>995</v>
      </c>
      <c r="H378" t="str">
        <f t="shared" si="5"/>
        <v>TARTIMI AIL ET FINES HERBES 125G</v>
      </c>
      <c r="I378">
        <f>SUMIF(code,G378,C378:C6482)</f>
        <v>2</v>
      </c>
    </row>
    <row r="379" spans="1:9" ht="14.85" customHeight="1" x14ac:dyDescent="0.15">
      <c r="A379" s="2" t="s">
        <v>539</v>
      </c>
      <c r="B379" s="2" t="s">
        <v>2067</v>
      </c>
      <c r="C379" s="1">
        <v>1.4350000000000001</v>
      </c>
      <c r="G379" s="2" t="s">
        <v>1391</v>
      </c>
      <c r="H379" t="str">
        <f t="shared" si="5"/>
        <v>BOUILLON AUX LEGUMES</v>
      </c>
      <c r="I379">
        <f>SUMIF(code,G379,C379:C6483)</f>
        <v>2</v>
      </c>
    </row>
    <row r="380" spans="1:9" ht="14.85" customHeight="1" x14ac:dyDescent="0.15">
      <c r="A380" s="2" t="s">
        <v>539</v>
      </c>
      <c r="B380" s="2" t="s">
        <v>2067</v>
      </c>
      <c r="C380" s="1">
        <v>1.4350000000000001</v>
      </c>
      <c r="G380" s="2" t="s">
        <v>1707</v>
      </c>
      <c r="H380" t="str">
        <f t="shared" si="5"/>
        <v>BOUILLON DE POULE</v>
      </c>
      <c r="I380">
        <f>SUMIF(code,G380,C380:C6484)</f>
        <v>2</v>
      </c>
    </row>
    <row r="381" spans="1:9" ht="14.85" customHeight="1" x14ac:dyDescent="0.15">
      <c r="A381" s="2" t="s">
        <v>539</v>
      </c>
      <c r="B381" s="2" t="s">
        <v>2067</v>
      </c>
      <c r="C381" s="1">
        <v>1.4350000000000001</v>
      </c>
      <c r="G381" s="2" t="s">
        <v>1054</v>
      </c>
      <c r="H381" t="str">
        <f t="shared" si="5"/>
        <v>BOUILLON DE BOEUF</v>
      </c>
      <c r="I381">
        <f>SUMIF(code,G381,C381:C6485)</f>
        <v>2</v>
      </c>
    </row>
    <row r="382" spans="1:9" ht="14.85" customHeight="1" x14ac:dyDescent="0.15">
      <c r="A382" s="2" t="s">
        <v>412</v>
      </c>
      <c r="B382" s="2" t="s">
        <v>592</v>
      </c>
      <c r="C382" s="1">
        <v>1.43</v>
      </c>
      <c r="G382" s="2" t="s">
        <v>215</v>
      </c>
      <c r="H382" t="str">
        <f t="shared" si="5"/>
        <v>SOJAMI A TARTINER AU POIVRE 5 BAIES 125G</v>
      </c>
      <c r="I382">
        <f>SUMIF(code,G382,C382:C6486)</f>
        <v>2</v>
      </c>
    </row>
    <row r="383" spans="1:9" ht="14.85" customHeight="1" x14ac:dyDescent="0.15">
      <c r="A383" s="2" t="s">
        <v>412</v>
      </c>
      <c r="B383" s="2" t="s">
        <v>592</v>
      </c>
      <c r="C383" s="1">
        <v>1.43</v>
      </c>
      <c r="G383" s="2" t="s">
        <v>2079</v>
      </c>
      <c r="H383" t="str">
        <f t="shared" si="5"/>
        <v>CROQUANT AUX GRAINES CHOCOLAT NOIR 145G</v>
      </c>
      <c r="I383">
        <f>SUMIF(code,G383,C383:C6487)</f>
        <v>2</v>
      </c>
    </row>
    <row r="384" spans="1:9" ht="14.85" customHeight="1" x14ac:dyDescent="0.15">
      <c r="A384" s="2" t="s">
        <v>356</v>
      </c>
      <c r="B384" s="2" t="s">
        <v>1214</v>
      </c>
      <c r="C384" s="1">
        <v>1.375</v>
      </c>
      <c r="G384" s="2" t="s">
        <v>1886</v>
      </c>
      <c r="H384" t="str">
        <f t="shared" si="5"/>
        <v>MINI CAKE ABRICOTS 175G</v>
      </c>
      <c r="I384">
        <f>SUMIF(code,G384,C384:C6488)</f>
        <v>5</v>
      </c>
    </row>
    <row r="385" spans="1:9" ht="14.85" customHeight="1" x14ac:dyDescent="0.15">
      <c r="A385" s="2" t="s">
        <v>356</v>
      </c>
      <c r="B385" s="2" t="s">
        <v>1214</v>
      </c>
      <c r="C385" s="1">
        <v>1.375</v>
      </c>
      <c r="G385" s="2" t="s">
        <v>747</v>
      </c>
      <c r="H385" t="str">
        <f t="shared" si="5"/>
        <v>LE PETIT FEUILLETE CARAMELISE 120G</v>
      </c>
      <c r="I385">
        <f>SUMIF(code,G385,C385:C6489)</f>
        <v>2</v>
      </c>
    </row>
    <row r="386" spans="1:9" ht="14.85" customHeight="1" x14ac:dyDescent="0.15">
      <c r="A386" s="2" t="s">
        <v>1435</v>
      </c>
      <c r="B386" s="2" t="s">
        <v>1686</v>
      </c>
      <c r="C386" s="1">
        <v>1.375</v>
      </c>
      <c r="G386" s="2" t="s">
        <v>2247</v>
      </c>
      <c r="H386" t="str">
        <f t="shared" si="5"/>
        <v>GEL PUR ALOE 125 ML</v>
      </c>
      <c r="I386">
        <f>SUMIF(code,G386,C386:C6490)</f>
        <v>2</v>
      </c>
    </row>
    <row r="387" spans="1:9" ht="14.85" customHeight="1" x14ac:dyDescent="0.15">
      <c r="A387" s="2" t="s">
        <v>1435</v>
      </c>
      <c r="B387" s="2" t="s">
        <v>1686</v>
      </c>
      <c r="C387" s="1">
        <v>1.375</v>
      </c>
      <c r="G387" s="2" t="s">
        <v>1361</v>
      </c>
      <c r="H387" t="str">
        <f t="shared" ref="H387:H450" si="6">VLOOKUP(G387,A387:B6491,2,0)</f>
        <v>CHOCOLAT NOIR GINGEMBRE CONFIT 100 GR</v>
      </c>
      <c r="I387">
        <f>SUMIF(code,G387,C387:C6491)</f>
        <v>2</v>
      </c>
    </row>
    <row r="388" spans="1:9" ht="14.85" customHeight="1" x14ac:dyDescent="0.15">
      <c r="A388" s="2" t="s">
        <v>1435</v>
      </c>
      <c r="B388" s="2" t="s">
        <v>1686</v>
      </c>
      <c r="C388" s="1">
        <v>1.375</v>
      </c>
      <c r="G388" s="2" t="s">
        <v>1382</v>
      </c>
      <c r="H388" t="str">
        <f t="shared" si="6"/>
        <v>FLOCONS DE RIZ TOASTES</v>
      </c>
      <c r="I388">
        <f>SUMIF(code,G388,C388:C6492)</f>
        <v>2</v>
      </c>
    </row>
    <row r="389" spans="1:9" ht="14.85" customHeight="1" x14ac:dyDescent="0.15">
      <c r="A389" s="2" t="s">
        <v>1743</v>
      </c>
      <c r="B389" s="2" t="s">
        <v>1102</v>
      </c>
      <c r="C389" s="1">
        <v>1.355</v>
      </c>
      <c r="G389" s="2" t="s">
        <v>1536</v>
      </c>
      <c r="H389" t="str">
        <f t="shared" si="6"/>
        <v>PUREE AMANDE COMPLETE 350G</v>
      </c>
      <c r="I389">
        <f>SUMIF(code,G389,C389:C6493)</f>
        <v>6</v>
      </c>
    </row>
    <row r="390" spans="1:9" ht="14.85" customHeight="1" x14ac:dyDescent="0.15">
      <c r="A390" s="2" t="s">
        <v>1743</v>
      </c>
      <c r="B390" s="2" t="s">
        <v>1102</v>
      </c>
      <c r="C390" s="1">
        <v>1.355</v>
      </c>
      <c r="G390" s="2" t="s">
        <v>1310</v>
      </c>
      <c r="H390" t="str">
        <f t="shared" si="6"/>
        <v>HUILE DE RICIN BIO 250ML</v>
      </c>
      <c r="I390">
        <f>SUMIF(code,G390,C390:C6494)</f>
        <v>2</v>
      </c>
    </row>
    <row r="391" spans="1:9" ht="14.85" customHeight="1" x14ac:dyDescent="0.15">
      <c r="A391" s="2" t="s">
        <v>1743</v>
      </c>
      <c r="B391" s="2" t="s">
        <v>1102</v>
      </c>
      <c r="C391" s="1">
        <v>1.355</v>
      </c>
      <c r="G391" s="2" t="s">
        <v>1315</v>
      </c>
      <c r="H391" t="str">
        <f t="shared" si="6"/>
        <v>HE.CITRON BIO 10ML</v>
      </c>
      <c r="I391">
        <f>SUMIF(code,G391,C391:C6495)</f>
        <v>2</v>
      </c>
    </row>
    <row r="392" spans="1:9" ht="14.85" customHeight="1" x14ac:dyDescent="0.15">
      <c r="A392" s="2" t="s">
        <v>710</v>
      </c>
      <c r="B392" s="2" t="s">
        <v>994</v>
      </c>
      <c r="C392" s="1">
        <v>1.355</v>
      </c>
      <c r="G392" s="2" t="s">
        <v>2092</v>
      </c>
      <c r="H392" t="str">
        <f t="shared" si="6"/>
        <v>YAOURT MYRTILLE CASSIS 10% MG 150G</v>
      </c>
      <c r="I392">
        <f>SUMIF(code,G392,C392:C6496)</f>
        <v>8</v>
      </c>
    </row>
    <row r="393" spans="1:9" ht="14.85" customHeight="1" x14ac:dyDescent="0.15">
      <c r="A393" s="2" t="s">
        <v>710</v>
      </c>
      <c r="B393" s="2" t="s">
        <v>994</v>
      </c>
      <c r="C393" s="1">
        <v>1.355</v>
      </c>
      <c r="G393" s="2" t="s">
        <v>63</v>
      </c>
      <c r="H393" t="str">
        <f t="shared" si="6"/>
        <v>YAOURT MANGUE / VANILLE 500 G</v>
      </c>
      <c r="I393">
        <f>SUMIF(code,G393,C393:C6497)</f>
        <v>4</v>
      </c>
    </row>
    <row r="394" spans="1:9" ht="14.85" customHeight="1" x14ac:dyDescent="0.15">
      <c r="A394" s="2" t="s">
        <v>710</v>
      </c>
      <c r="B394" s="2" t="s">
        <v>994</v>
      </c>
      <c r="C394" s="1">
        <v>1.355</v>
      </c>
      <c r="G394" s="2" t="s">
        <v>1685</v>
      </c>
      <c r="H394" t="str">
        <f t="shared" si="6"/>
        <v>PAIN BIS 500G</v>
      </c>
      <c r="I394">
        <f>SUMIF(code,G394,C394:C6498)</f>
        <v>14</v>
      </c>
    </row>
    <row r="395" spans="1:9" ht="14.85" customHeight="1" x14ac:dyDescent="0.15">
      <c r="A395" s="2" t="s">
        <v>2398</v>
      </c>
      <c r="B395" s="2" t="s">
        <v>1552</v>
      </c>
      <c r="C395" s="1">
        <v>1.32</v>
      </c>
      <c r="G395" s="2" t="s">
        <v>933</v>
      </c>
      <c r="H395" t="str">
        <f t="shared" si="6"/>
        <v>PAIN INTEGRAL 400G</v>
      </c>
      <c r="I395">
        <f>SUMIF(code,G395,C395:C6499)</f>
        <v>15</v>
      </c>
    </row>
    <row r="396" spans="1:9" ht="14.85" customHeight="1" x14ac:dyDescent="0.15">
      <c r="A396" s="2" t="s">
        <v>2398</v>
      </c>
      <c r="B396" s="2" t="s">
        <v>1552</v>
      </c>
      <c r="C396" s="1">
        <v>1.32</v>
      </c>
      <c r="G396" s="2" t="s">
        <v>1725</v>
      </c>
      <c r="H396" t="str">
        <f t="shared" si="6"/>
        <v>CONCHIGLIE - COQUILLAGES 500G</v>
      </c>
      <c r="I396">
        <f>SUMIF(code,G396,C396:C6500)</f>
        <v>2</v>
      </c>
    </row>
    <row r="397" spans="1:9" ht="14.85" customHeight="1" x14ac:dyDescent="0.15">
      <c r="A397" s="2" t="s">
        <v>2398</v>
      </c>
      <c r="B397" s="2" t="s">
        <v>1552</v>
      </c>
      <c r="C397" s="1">
        <v>1.32</v>
      </c>
      <c r="G397" s="2" t="s">
        <v>28</v>
      </c>
      <c r="H397" t="str">
        <f t="shared" si="6"/>
        <v>SOUPE PROVENCALE 50CL</v>
      </c>
      <c r="I397">
        <f>SUMIF(code,G397,C397:C6501)</f>
        <v>2</v>
      </c>
    </row>
    <row r="398" spans="1:9" ht="14.85" customHeight="1" x14ac:dyDescent="0.15">
      <c r="A398" s="2" t="s">
        <v>1830</v>
      </c>
      <c r="B398" s="2" t="s">
        <v>405</v>
      </c>
      <c r="C398" s="1">
        <v>1.3149999999999999</v>
      </c>
      <c r="G398" s="2" t="s">
        <v>1781</v>
      </c>
      <c r="H398" t="str">
        <f t="shared" si="6"/>
        <v>DATTES DEGLET 1KG</v>
      </c>
      <c r="I398">
        <f>SUMIF(code,G398,C398:C6502)</f>
        <v>2</v>
      </c>
    </row>
    <row r="399" spans="1:9" ht="14.85" customHeight="1" x14ac:dyDescent="0.15">
      <c r="A399" s="2" t="s">
        <v>1830</v>
      </c>
      <c r="B399" s="2" t="s">
        <v>405</v>
      </c>
      <c r="C399" s="1">
        <v>1.3149999999999999</v>
      </c>
      <c r="G399" s="2" t="s">
        <v>1201</v>
      </c>
      <c r="H399" t="str">
        <f t="shared" si="6"/>
        <v>ROQUEFORT PAPILLON 100G</v>
      </c>
      <c r="I399">
        <f>SUMIF(code,G399,C399:C6503)</f>
        <v>2</v>
      </c>
    </row>
    <row r="400" spans="1:9" ht="14.85" customHeight="1" x14ac:dyDescent="0.15">
      <c r="A400" s="2" t="s">
        <v>1931</v>
      </c>
      <c r="B400" s="2" t="s">
        <v>816</v>
      </c>
      <c r="C400" s="1">
        <v>1.31</v>
      </c>
      <c r="G400" s="2" t="s">
        <v>1016</v>
      </c>
      <c r="H400" t="str">
        <f t="shared" si="6"/>
        <v>PETITS POIS 450G</v>
      </c>
      <c r="I400">
        <f>SUMIF(code,G400,C400:C6504)</f>
        <v>4.1849999999999996</v>
      </c>
    </row>
    <row r="401" spans="1:9" ht="14.85" customHeight="1" x14ac:dyDescent="0.15">
      <c r="A401" s="2" t="s">
        <v>1931</v>
      </c>
      <c r="B401" s="2" t="s">
        <v>816</v>
      </c>
      <c r="C401" s="1">
        <v>1.31</v>
      </c>
      <c r="G401" s="2" t="s">
        <v>2321</v>
      </c>
      <c r="H401" t="str">
        <f t="shared" si="6"/>
        <v>POELEE DE PDT PAYSANNES 450G</v>
      </c>
      <c r="I401">
        <f>SUMIF(code,G401,C401:C6505)</f>
        <v>2</v>
      </c>
    </row>
    <row r="402" spans="1:9" ht="14.85" customHeight="1" x14ac:dyDescent="0.15">
      <c r="A402" s="2" t="s">
        <v>1931</v>
      </c>
      <c r="B402" s="2" t="s">
        <v>816</v>
      </c>
      <c r="C402" s="1">
        <v>1.31</v>
      </c>
      <c r="G402" s="2" t="s">
        <v>2053</v>
      </c>
      <c r="H402" t="str">
        <f t="shared" si="6"/>
        <v>PAVE DE SAUMON 170G</v>
      </c>
      <c r="I402">
        <f>SUMIF(code,G402,C402:C6506)</f>
        <v>4</v>
      </c>
    </row>
    <row r="403" spans="1:9" ht="14.85" customHeight="1" x14ac:dyDescent="0.15">
      <c r="A403" s="2" t="s">
        <v>1645</v>
      </c>
      <c r="B403" s="2" t="s">
        <v>248</v>
      </c>
      <c r="C403" s="1">
        <v>1.31</v>
      </c>
      <c r="G403" s="2" t="s">
        <v>1027</v>
      </c>
      <c r="H403" t="str">
        <f t="shared" si="6"/>
        <v>COOKIES PEPITES 175G</v>
      </c>
      <c r="I403">
        <f>SUMIF(code,G403,C403:C6507)</f>
        <v>4</v>
      </c>
    </row>
    <row r="404" spans="1:9" ht="14.85" customHeight="1" x14ac:dyDescent="0.15">
      <c r="A404" s="2" t="s">
        <v>1645</v>
      </c>
      <c r="B404" s="2" t="s">
        <v>248</v>
      </c>
      <c r="C404" s="1">
        <v>1.31</v>
      </c>
      <c r="G404" s="2" t="s">
        <v>2279</v>
      </c>
      <c r="H404" t="str">
        <f t="shared" si="6"/>
        <v>DETACHANT ET BLANCHISSANT 350G</v>
      </c>
      <c r="I404">
        <f>SUMIF(code,G404,C404:C6508)</f>
        <v>2</v>
      </c>
    </row>
    <row r="405" spans="1:9" ht="14.85" customHeight="1" x14ac:dyDescent="0.15">
      <c r="A405" s="2" t="s">
        <v>1645</v>
      </c>
      <c r="B405" s="2" t="s">
        <v>248</v>
      </c>
      <c r="C405" s="1">
        <v>1.31</v>
      </c>
      <c r="G405" s="2" t="s">
        <v>209</v>
      </c>
      <c r="H405" t="str">
        <f t="shared" si="6"/>
        <v>VERMICELLES DEMI COMPLETS 500G</v>
      </c>
      <c r="I405">
        <f>SUMIF(code,G405,C405:C6509)</f>
        <v>5</v>
      </c>
    </row>
    <row r="406" spans="1:9" ht="14.85" customHeight="1" x14ac:dyDescent="0.15">
      <c r="A406" s="2" t="s">
        <v>2171</v>
      </c>
      <c r="B406" s="2" t="s">
        <v>106</v>
      </c>
      <c r="C406" s="1">
        <v>1.3049999999999999</v>
      </c>
      <c r="G406" s="2" t="s">
        <v>742</v>
      </c>
      <c r="H406" t="str">
        <f t="shared" si="6"/>
        <v>BONITE A L'HUILE AU CITRON BIO 100G</v>
      </c>
      <c r="I406">
        <f>SUMIF(code,G406,C406:C6510)</f>
        <v>2</v>
      </c>
    </row>
    <row r="407" spans="1:9" ht="14.85" customHeight="1" x14ac:dyDescent="0.15">
      <c r="A407" s="2" t="s">
        <v>2171</v>
      </c>
      <c r="B407" s="2" t="s">
        <v>106</v>
      </c>
      <c r="C407" s="1">
        <v>1.3049999999999999</v>
      </c>
      <c r="G407" s="2" t="s">
        <v>1030</v>
      </c>
      <c r="H407" t="str">
        <f t="shared" si="6"/>
        <v>FILET DE BONITE AU NATUREL 100G</v>
      </c>
      <c r="I407">
        <f>SUMIF(code,G407,C407:C6511)</f>
        <v>2</v>
      </c>
    </row>
    <row r="408" spans="1:9" ht="14.85" customHeight="1" x14ac:dyDescent="0.15">
      <c r="A408" s="2" t="s">
        <v>2171</v>
      </c>
      <c r="B408" s="2" t="s">
        <v>106</v>
      </c>
      <c r="C408" s="1">
        <v>1.3049999999999999</v>
      </c>
      <c r="G408" s="2" t="s">
        <v>648</v>
      </c>
      <c r="H408" t="str">
        <f t="shared" si="6"/>
        <v>OEUFS 63/73 X6</v>
      </c>
      <c r="I408">
        <f>SUMIF(code,G408,C408:C6512)</f>
        <v>32.634999999999998</v>
      </c>
    </row>
    <row r="409" spans="1:9" ht="14.85" customHeight="1" x14ac:dyDescent="0.15">
      <c r="A409" s="2" t="s">
        <v>2171</v>
      </c>
      <c r="B409" s="2" t="s">
        <v>106</v>
      </c>
      <c r="C409" s="1">
        <v>1.3049999999999999</v>
      </c>
      <c r="G409" s="2" t="s">
        <v>2227</v>
      </c>
      <c r="H409" t="str">
        <f t="shared" si="6"/>
        <v>PETIT NORMAND NATURE 140G</v>
      </c>
      <c r="I409">
        <f>SUMIF(code,G409,C409:C6513)</f>
        <v>8.7850000000000001</v>
      </c>
    </row>
    <row r="410" spans="1:9" ht="14.85" customHeight="1" x14ac:dyDescent="0.15">
      <c r="A410" s="2" t="s">
        <v>1645</v>
      </c>
      <c r="B410" s="2" t="s">
        <v>248</v>
      </c>
      <c r="C410" s="1">
        <v>1.2749999999999999</v>
      </c>
      <c r="G410" s="2" t="s">
        <v>1278</v>
      </c>
      <c r="H410" t="str">
        <f t="shared" si="6"/>
        <v>CREME RICHE LAIT ANESSE 50ML</v>
      </c>
      <c r="I410">
        <f>SUMIF(code,G410,C410:C6514)</f>
        <v>2</v>
      </c>
    </row>
    <row r="411" spans="1:9" ht="14.85" customHeight="1" x14ac:dyDescent="0.15">
      <c r="A411" s="2" t="s">
        <v>1645</v>
      </c>
      <c r="B411" s="2" t="s">
        <v>248</v>
      </c>
      <c r="C411" s="1">
        <v>1.2749999999999999</v>
      </c>
      <c r="G411" s="2" t="s">
        <v>2077</v>
      </c>
      <c r="H411" t="str">
        <f t="shared" si="6"/>
        <v>PAIN KAMUT 350</v>
      </c>
      <c r="I411">
        <f>SUMIF(code,G411,C411:C6515)</f>
        <v>6</v>
      </c>
    </row>
    <row r="412" spans="1:9" ht="14.85" customHeight="1" x14ac:dyDescent="0.15">
      <c r="A412" s="2" t="s">
        <v>1645</v>
      </c>
      <c r="B412" s="2" t="s">
        <v>248</v>
      </c>
      <c r="C412" s="1">
        <v>1.2749999999999999</v>
      </c>
      <c r="G412" s="2" t="s">
        <v>89</v>
      </c>
      <c r="H412" t="str">
        <f t="shared" si="6"/>
        <v>SOJA MARGARINE CUISSON PATISSERIE 250G</v>
      </c>
      <c r="I412">
        <f>SUMIF(code,G412,C412:C6516)</f>
        <v>4</v>
      </c>
    </row>
    <row r="413" spans="1:9" ht="14.85" customHeight="1" x14ac:dyDescent="0.15">
      <c r="A413" s="2" t="s">
        <v>1646</v>
      </c>
      <c r="B413" s="2" t="s">
        <v>67</v>
      </c>
      <c r="C413" s="1">
        <v>1.27</v>
      </c>
      <c r="G413" s="2" t="s">
        <v>901</v>
      </c>
      <c r="H413" t="str">
        <f t="shared" si="6"/>
        <v>TWIBIO FOURRE FIGUE 150G</v>
      </c>
      <c r="I413">
        <f>SUMIF(code,G413,C413:C6517)</f>
        <v>8</v>
      </c>
    </row>
    <row r="414" spans="1:9" ht="14.85" customHeight="1" x14ac:dyDescent="0.15">
      <c r="A414" s="2" t="s">
        <v>1646</v>
      </c>
      <c r="B414" s="2" t="s">
        <v>67</v>
      </c>
      <c r="C414" s="1">
        <v>1.27</v>
      </c>
      <c r="G414" s="2" t="s">
        <v>1411</v>
      </c>
      <c r="H414" t="str">
        <f t="shared" si="6"/>
        <v>PESTO VERDE BIO 90G</v>
      </c>
      <c r="I414">
        <f>SUMIF(code,G414,C414:C6518)</f>
        <v>4</v>
      </c>
    </row>
    <row r="415" spans="1:9" ht="14.85" customHeight="1" x14ac:dyDescent="0.15">
      <c r="A415" s="2" t="s">
        <v>1646</v>
      </c>
      <c r="B415" s="2" t="s">
        <v>67</v>
      </c>
      <c r="C415" s="1">
        <v>1.27</v>
      </c>
      <c r="G415" s="2" t="s">
        <v>488</v>
      </c>
      <c r="H415" t="str">
        <f t="shared" si="6"/>
        <v>PUREE AMANDE BLANCHE S/CUISSON 350G</v>
      </c>
      <c r="I415">
        <f>SUMIF(code,G415,C415:C6519)</f>
        <v>7</v>
      </c>
    </row>
    <row r="416" spans="1:9" ht="14.85" customHeight="1" x14ac:dyDescent="0.15">
      <c r="A416" s="2" t="s">
        <v>539</v>
      </c>
      <c r="B416" s="2" t="s">
        <v>2067</v>
      </c>
      <c r="C416" s="1">
        <v>1.26</v>
      </c>
      <c r="G416" s="2" t="s">
        <v>810</v>
      </c>
      <c r="H416" t="str">
        <f t="shared" si="6"/>
        <v>KNACKS AU TOFOU-SOYCIS-FUMEES 160G</v>
      </c>
      <c r="I416">
        <f>SUMIF(code,G416,C416:C6520)</f>
        <v>7</v>
      </c>
    </row>
    <row r="417" spans="1:9" ht="14.85" customHeight="1" x14ac:dyDescent="0.15">
      <c r="A417" s="2" t="s">
        <v>539</v>
      </c>
      <c r="B417" s="2" t="s">
        <v>2067</v>
      </c>
      <c r="C417" s="1">
        <v>1.26</v>
      </c>
      <c r="G417" s="2" t="s">
        <v>976</v>
      </c>
      <c r="H417" t="str">
        <f t="shared" si="6"/>
        <v>FUSILLI LENTILLES CORAIL 250G</v>
      </c>
      <c r="I417">
        <f>SUMIF(code,G417,C417:C6521)</f>
        <v>7</v>
      </c>
    </row>
    <row r="418" spans="1:9" ht="14.85" customHeight="1" x14ac:dyDescent="0.15">
      <c r="A418" s="2" t="s">
        <v>2398</v>
      </c>
      <c r="B418" s="2" t="s">
        <v>1552</v>
      </c>
      <c r="C418" s="1">
        <v>1.2549999999999999</v>
      </c>
      <c r="G418" s="2" t="s">
        <v>685</v>
      </c>
      <c r="H418" t="str">
        <f t="shared" si="6"/>
        <v>FECULE DE TAPIOCA 500G</v>
      </c>
      <c r="I418">
        <f>SUMIF(code,G418,C418:C6522)</f>
        <v>4</v>
      </c>
    </row>
    <row r="419" spans="1:9" ht="14.85" customHeight="1" x14ac:dyDescent="0.15">
      <c r="A419" s="2" t="s">
        <v>2398</v>
      </c>
      <c r="B419" s="2" t="s">
        <v>1552</v>
      </c>
      <c r="C419" s="1">
        <v>1.2549999999999999</v>
      </c>
      <c r="G419" s="2" t="s">
        <v>1343</v>
      </c>
      <c r="H419" t="str">
        <f t="shared" si="6"/>
        <v>FARINE RIZ 12 COMPLET 500G</v>
      </c>
      <c r="I419">
        <f>SUMIF(code,G419,C419:C6523)</f>
        <v>4</v>
      </c>
    </row>
    <row r="420" spans="1:9" ht="14.85" customHeight="1" x14ac:dyDescent="0.15">
      <c r="A420" s="2" t="s">
        <v>2398</v>
      </c>
      <c r="B420" s="2" t="s">
        <v>1552</v>
      </c>
      <c r="C420" s="1">
        <v>1.2549999999999999</v>
      </c>
      <c r="G420" s="2" t="s">
        <v>1205</v>
      </c>
      <c r="H420" t="str">
        <f t="shared" si="6"/>
        <v>PATE A TARTINER EXTRA 35% NOISETTES VEGA</v>
      </c>
      <c r="I420">
        <f>SUMIF(code,G420,C420:C6524)</f>
        <v>4</v>
      </c>
    </row>
    <row r="421" spans="1:9" ht="14.85" customHeight="1" x14ac:dyDescent="0.15">
      <c r="A421" s="2" t="s">
        <v>1298</v>
      </c>
      <c r="B421" s="2" t="s">
        <v>118</v>
      </c>
      <c r="C421" s="1">
        <v>1.1950000000000001</v>
      </c>
      <c r="G421" s="2" t="s">
        <v>499</v>
      </c>
      <c r="H421" t="str">
        <f t="shared" si="6"/>
        <v>LEVURE DE BIERE MALTE PAILLETTE 250G</v>
      </c>
      <c r="I421">
        <f>SUMIF(code,G421,C421:C6525)</f>
        <v>10</v>
      </c>
    </row>
    <row r="422" spans="1:9" ht="14.85" customHeight="1" x14ac:dyDescent="0.15">
      <c r="A422" s="2" t="s">
        <v>1298</v>
      </c>
      <c r="B422" s="2" t="s">
        <v>118</v>
      </c>
      <c r="C422" s="1">
        <v>1.1950000000000001</v>
      </c>
      <c r="G422" s="2" t="s">
        <v>2444</v>
      </c>
      <c r="H422" t="str">
        <f t="shared" si="6"/>
        <v>AIL POUDRE 45G</v>
      </c>
      <c r="I422">
        <f>SUMIF(code,G422,C422:C6526)</f>
        <v>4</v>
      </c>
    </row>
    <row r="423" spans="1:9" ht="14.85" customHeight="1" x14ac:dyDescent="0.15">
      <c r="A423" s="2" t="s">
        <v>1298</v>
      </c>
      <c r="B423" s="2" t="s">
        <v>118</v>
      </c>
      <c r="C423" s="1">
        <v>1.1950000000000001</v>
      </c>
      <c r="G423" s="2" t="s">
        <v>1982</v>
      </c>
      <c r="H423" t="str">
        <f t="shared" si="6"/>
        <v>TOFU AUX OLIVES 2X100G</v>
      </c>
      <c r="I423">
        <f>SUMIF(code,G423,C423:C6527)</f>
        <v>4</v>
      </c>
    </row>
    <row r="424" spans="1:9" ht="14.85" customHeight="1" x14ac:dyDescent="0.15">
      <c r="A424" s="2" t="s">
        <v>539</v>
      </c>
      <c r="B424" s="2" t="s">
        <v>2067</v>
      </c>
      <c r="C424" s="1">
        <v>1.1499999999999999</v>
      </c>
      <c r="G424" s="2" t="s">
        <v>1593</v>
      </c>
      <c r="H424" t="str">
        <f t="shared" si="6"/>
        <v>FILETS NATURE AU LUPIN 200G</v>
      </c>
      <c r="I424">
        <f>SUMIF(code,G424,C424:C6528)</f>
        <v>4</v>
      </c>
    </row>
    <row r="425" spans="1:9" ht="14.85" customHeight="1" x14ac:dyDescent="0.15">
      <c r="A425" s="2" t="s">
        <v>539</v>
      </c>
      <c r="B425" s="2" t="s">
        <v>2067</v>
      </c>
      <c r="C425" s="1">
        <v>1.1499999999999999</v>
      </c>
      <c r="G425" s="2" t="s">
        <v>1372</v>
      </c>
      <c r="H425" t="str">
        <f t="shared" si="6"/>
        <v>EMINCES NATURE VEGAN 150G</v>
      </c>
      <c r="I425">
        <f>SUMIF(code,G425,C425:C6529)</f>
        <v>11</v>
      </c>
    </row>
    <row r="426" spans="1:9" ht="14.85" customHeight="1" x14ac:dyDescent="0.15">
      <c r="A426" s="2" t="s">
        <v>539</v>
      </c>
      <c r="B426" s="2" t="s">
        <v>2067</v>
      </c>
      <c r="C426" s="1">
        <v>1.1499999999999999</v>
      </c>
      <c r="G426" s="2" t="s">
        <v>2351</v>
      </c>
      <c r="H426" t="str">
        <f t="shared" si="6"/>
        <v>SOJADE VANILLE 4X100G</v>
      </c>
      <c r="I426">
        <f>SUMIF(code,G426,C426:C6530)</f>
        <v>4</v>
      </c>
    </row>
    <row r="427" spans="1:9" ht="14.85" customHeight="1" x14ac:dyDescent="0.15">
      <c r="A427" s="2" t="s">
        <v>1645</v>
      </c>
      <c r="B427" s="2" t="s">
        <v>248</v>
      </c>
      <c r="C427" s="1">
        <v>1.135</v>
      </c>
      <c r="G427" s="2" t="s">
        <v>1996</v>
      </c>
      <c r="H427" t="str">
        <f t="shared" si="6"/>
        <v>TRANCHES DE CHARCUTERIE VEGAN TENDRE ROU</v>
      </c>
      <c r="I427">
        <f>SUMIF(code,G427,C427:C6531)</f>
        <v>4</v>
      </c>
    </row>
    <row r="428" spans="1:9" ht="14.85" customHeight="1" x14ac:dyDescent="0.15">
      <c r="A428" s="2" t="s">
        <v>1645</v>
      </c>
      <c r="B428" s="2" t="s">
        <v>248</v>
      </c>
      <c r="C428" s="1">
        <v>1.135</v>
      </c>
      <c r="G428" s="2" t="s">
        <v>1706</v>
      </c>
      <c r="H428" t="str">
        <f t="shared" si="6"/>
        <v>CALENDRIER DE L AVENT VEGAN 115G</v>
      </c>
      <c r="I428">
        <f>SUMIF(code,G428,C428:C6532)</f>
        <v>7</v>
      </c>
    </row>
    <row r="429" spans="1:9" ht="14.85" customHeight="1" x14ac:dyDescent="0.15">
      <c r="A429" s="2" t="s">
        <v>1645</v>
      </c>
      <c r="B429" s="2" t="s">
        <v>248</v>
      </c>
      <c r="C429" s="1">
        <v>1.135</v>
      </c>
      <c r="G429" s="2" t="s">
        <v>1209</v>
      </c>
      <c r="H429" t="str">
        <f t="shared" si="6"/>
        <v>JUS COCKTAIL 3 AGRUMES 75CL</v>
      </c>
      <c r="I429">
        <f>SUMIF(code,G429,C429:C6533)</f>
        <v>4</v>
      </c>
    </row>
    <row r="430" spans="1:9" ht="14.85" customHeight="1" x14ac:dyDescent="0.15">
      <c r="A430" s="2" t="s">
        <v>539</v>
      </c>
      <c r="B430" s="2" t="s">
        <v>2067</v>
      </c>
      <c r="C430" s="1">
        <v>1.1299999999999999</v>
      </c>
      <c r="G430" s="2" t="s">
        <v>2301</v>
      </c>
      <c r="H430" t="str">
        <f t="shared" si="6"/>
        <v>NOIX DE CAJOU 125GR</v>
      </c>
      <c r="I430">
        <f>SUMIF(code,G430,C430:C6534)</f>
        <v>4</v>
      </c>
    </row>
    <row r="431" spans="1:9" ht="14.85" customHeight="1" x14ac:dyDescent="0.15">
      <c r="A431" s="2" t="s">
        <v>539</v>
      </c>
      <c r="B431" s="2" t="s">
        <v>2067</v>
      </c>
      <c r="C431" s="1">
        <v>1.1299999999999999</v>
      </c>
      <c r="G431" s="2" t="s">
        <v>2394</v>
      </c>
      <c r="H431" t="str">
        <f t="shared" si="6"/>
        <v>BARRES FRUITS SECS 75G</v>
      </c>
      <c r="I431">
        <f>SUMIF(code,G431,C431:C6535)</f>
        <v>4</v>
      </c>
    </row>
    <row r="432" spans="1:9" ht="14.85" customHeight="1" x14ac:dyDescent="0.15">
      <c r="A432" s="2" t="s">
        <v>1645</v>
      </c>
      <c r="B432" s="2" t="s">
        <v>248</v>
      </c>
      <c r="C432" s="1">
        <v>1.095</v>
      </c>
      <c r="G432" s="2" t="s">
        <v>1184</v>
      </c>
      <c r="H432" t="str">
        <f t="shared" si="6"/>
        <v>MOUTARDE MI-FORTE BIO 190G</v>
      </c>
      <c r="I432">
        <f>SUMIF(code,G432,C432:C6536)</f>
        <v>4</v>
      </c>
    </row>
    <row r="433" spans="1:9" ht="14.85" customHeight="1" x14ac:dyDescent="0.15">
      <c r="A433" s="2" t="s">
        <v>1645</v>
      </c>
      <c r="B433" s="2" t="s">
        <v>248</v>
      </c>
      <c r="C433" s="1">
        <v>1.095</v>
      </c>
      <c r="G433" s="2" t="s">
        <v>266</v>
      </c>
      <c r="H433" t="str">
        <f t="shared" si="6"/>
        <v>BROSSE A DENTS NYLON MEDIUM</v>
      </c>
      <c r="I433">
        <f>SUMIF(code,G433,C433:C6537)</f>
        <v>4</v>
      </c>
    </row>
    <row r="434" spans="1:9" ht="14.85" customHeight="1" x14ac:dyDescent="0.15">
      <c r="A434" s="2" t="s">
        <v>1645</v>
      </c>
      <c r="B434" s="2" t="s">
        <v>248</v>
      </c>
      <c r="C434" s="1">
        <v>1.095</v>
      </c>
      <c r="G434" s="2" t="s">
        <v>2238</v>
      </c>
      <c r="H434" t="str">
        <f t="shared" si="6"/>
        <v>POKI BIO POMME BANANE EN GOURDE 24X90G</v>
      </c>
      <c r="I434">
        <f>SUMIF(code,G434,C434:C6538)</f>
        <v>4</v>
      </c>
    </row>
    <row r="435" spans="1:9" ht="14.85" customHeight="1" x14ac:dyDescent="0.15">
      <c r="A435" s="2" t="s">
        <v>1645</v>
      </c>
      <c r="B435" s="2" t="s">
        <v>248</v>
      </c>
      <c r="C435" s="1">
        <v>1.095</v>
      </c>
      <c r="G435" s="2" t="s">
        <v>1722</v>
      </c>
      <c r="H435" t="str">
        <f t="shared" si="6"/>
        <v>POKI BIO POMME FRAISE EN GOURDE 90G</v>
      </c>
      <c r="I435">
        <f>SUMIF(code,G435,C435:C6539)</f>
        <v>4</v>
      </c>
    </row>
    <row r="436" spans="1:9" ht="14.85" customHeight="1" x14ac:dyDescent="0.15">
      <c r="A436" s="2" t="s">
        <v>539</v>
      </c>
      <c r="B436" s="2" t="s">
        <v>2067</v>
      </c>
      <c r="C436" s="1">
        <v>1.0900000000000001</v>
      </c>
      <c r="G436" s="2" t="s">
        <v>1819</v>
      </c>
      <c r="H436" t="str">
        <f t="shared" si="6"/>
        <v>BONBONS PROPOLIS ET EUCALYPTUS 50GR</v>
      </c>
      <c r="I436">
        <f>SUMIF(code,G436,C436:C6540)</f>
        <v>7</v>
      </c>
    </row>
    <row r="437" spans="1:9" ht="14.85" customHeight="1" x14ac:dyDescent="0.15">
      <c r="A437" s="2" t="s">
        <v>539</v>
      </c>
      <c r="B437" s="2" t="s">
        <v>2067</v>
      </c>
      <c r="C437" s="1">
        <v>1.0900000000000001</v>
      </c>
      <c r="G437" s="2" t="s">
        <v>1906</v>
      </c>
      <c r="H437" t="str">
        <f t="shared" si="6"/>
        <v>POKI BIO POMME PECHE ABRICOT 90G</v>
      </c>
      <c r="I437">
        <f>SUMIF(code,G437,C437:C6541)</f>
        <v>8</v>
      </c>
    </row>
    <row r="438" spans="1:9" ht="14.85" customHeight="1" x14ac:dyDescent="0.15">
      <c r="A438" s="2" t="s">
        <v>539</v>
      </c>
      <c r="B438" s="2" t="s">
        <v>2067</v>
      </c>
      <c r="C438" s="1">
        <v>1.0900000000000001</v>
      </c>
      <c r="G438" s="2" t="s">
        <v>828</v>
      </c>
      <c r="H438" t="str">
        <f t="shared" si="6"/>
        <v>AMANDES CALIFORNIE 125G</v>
      </c>
      <c r="I438">
        <f>SUMIF(code,G438,C438:C6542)</f>
        <v>8</v>
      </c>
    </row>
    <row r="439" spans="1:9" ht="14.85" customHeight="1" x14ac:dyDescent="0.15">
      <c r="A439" s="2" t="s">
        <v>262</v>
      </c>
      <c r="B439" s="2" t="s">
        <v>562</v>
      </c>
      <c r="C439" s="1">
        <v>1.085</v>
      </c>
      <c r="G439" s="2" t="s">
        <v>2106</v>
      </c>
      <c r="H439" t="str">
        <f t="shared" si="6"/>
        <v>DESSERT POIRE CACAO 2X120G</v>
      </c>
      <c r="I439">
        <f>SUMIF(code,G439,C439:C6543)</f>
        <v>4</v>
      </c>
    </row>
    <row r="440" spans="1:9" ht="14.85" customHeight="1" x14ac:dyDescent="0.15">
      <c r="A440" s="2" t="s">
        <v>262</v>
      </c>
      <c r="B440" s="2" t="s">
        <v>562</v>
      </c>
      <c r="C440" s="1">
        <v>1.085</v>
      </c>
      <c r="G440" s="2" t="s">
        <v>360</v>
      </c>
      <c r="H440" t="str">
        <f t="shared" si="6"/>
        <v>GUIMAUVE CHOCOLAT 70G</v>
      </c>
      <c r="I440">
        <f>SUMIF(code,G440,C440:C6544)</f>
        <v>4</v>
      </c>
    </row>
    <row r="441" spans="1:9" ht="14.85" customHeight="1" x14ac:dyDescent="0.15">
      <c r="A441" s="2" t="s">
        <v>1830</v>
      </c>
      <c r="B441" s="2" t="s">
        <v>405</v>
      </c>
      <c r="C441" s="1">
        <v>1.085</v>
      </c>
      <c r="G441" s="2" t="s">
        <v>1417</v>
      </c>
      <c r="H441" t="str">
        <f t="shared" si="6"/>
        <v>FIGUES DE TURQUIE 250G</v>
      </c>
      <c r="I441">
        <f>SUMIF(code,G441,C441:C6545)</f>
        <v>5.5949999999999998</v>
      </c>
    </row>
    <row r="442" spans="1:9" ht="14.85" customHeight="1" x14ac:dyDescent="0.15">
      <c r="A442" s="2" t="s">
        <v>1830</v>
      </c>
      <c r="B442" s="2" t="s">
        <v>405</v>
      </c>
      <c r="C442" s="1">
        <v>1.085</v>
      </c>
      <c r="G442" s="2" t="s">
        <v>1075</v>
      </c>
      <c r="H442" t="str">
        <f t="shared" si="6"/>
        <v>HUILE DE CHANVRE 50CL</v>
      </c>
      <c r="I442">
        <f>SUMIF(code,G442,C442:C6546)</f>
        <v>4</v>
      </c>
    </row>
    <row r="443" spans="1:9" ht="14.85" customHeight="1" x14ac:dyDescent="0.15">
      <c r="A443" s="2" t="s">
        <v>539</v>
      </c>
      <c r="B443" s="2" t="s">
        <v>2067</v>
      </c>
      <c r="C443" s="1">
        <v>1.085</v>
      </c>
      <c r="G443" s="2" t="s">
        <v>2021</v>
      </c>
      <c r="H443" t="str">
        <f t="shared" si="6"/>
        <v>RIZ DE CAMARGUE ROUGE 500 G</v>
      </c>
      <c r="I443">
        <f>SUMIF(code,G443,C443:C6547)</f>
        <v>4</v>
      </c>
    </row>
    <row r="444" spans="1:9" ht="14.85" customHeight="1" x14ac:dyDescent="0.15">
      <c r="A444" s="2" t="s">
        <v>539</v>
      </c>
      <c r="B444" s="2" t="s">
        <v>2067</v>
      </c>
      <c r="C444" s="1">
        <v>1.085</v>
      </c>
      <c r="G444" s="2" t="s">
        <v>2083</v>
      </c>
      <c r="H444" t="str">
        <f t="shared" si="6"/>
        <v>POIS CHICHES FRANCE 500G</v>
      </c>
      <c r="I444">
        <f>SUMIF(code,G444,C444:C6548)</f>
        <v>4</v>
      </c>
    </row>
    <row r="445" spans="1:9" ht="14.85" customHeight="1" x14ac:dyDescent="0.15">
      <c r="A445" s="2" t="s">
        <v>539</v>
      </c>
      <c r="B445" s="2" t="s">
        <v>2067</v>
      </c>
      <c r="C445" s="1">
        <v>1.085</v>
      </c>
      <c r="G445" s="2" t="s">
        <v>948</v>
      </c>
      <c r="H445" t="str">
        <f t="shared" si="6"/>
        <v>POIS CASSES FRANCE 500 G</v>
      </c>
      <c r="I445">
        <f>SUMIF(code,G445,C445:C6549)</f>
        <v>4</v>
      </c>
    </row>
    <row r="446" spans="1:9" ht="14.85" customHeight="1" x14ac:dyDescent="0.15">
      <c r="A446" s="2" t="s">
        <v>1248</v>
      </c>
      <c r="B446" s="2" t="s">
        <v>90</v>
      </c>
      <c r="C446" s="1">
        <v>1.07</v>
      </c>
      <c r="G446" s="2" t="s">
        <v>425</v>
      </c>
      <c r="H446" t="str">
        <f t="shared" si="6"/>
        <v>HOUMOUS POIS CHICHES GINGEMBRE 150G</v>
      </c>
      <c r="I446">
        <f>SUMIF(code,G446,C446:C6550)</f>
        <v>7</v>
      </c>
    </row>
    <row r="447" spans="1:9" ht="14.85" customHeight="1" x14ac:dyDescent="0.15">
      <c r="A447" s="2" t="s">
        <v>1248</v>
      </c>
      <c r="B447" s="2" t="s">
        <v>90</v>
      </c>
      <c r="C447" s="1">
        <v>1.07</v>
      </c>
      <c r="G447" s="2" t="s">
        <v>2242</v>
      </c>
      <c r="H447" t="str">
        <f t="shared" si="6"/>
        <v>HOUMOUS POTIRON SESAME 150G</v>
      </c>
      <c r="I447">
        <f>SUMIF(code,G447,C447:C6551)</f>
        <v>4</v>
      </c>
    </row>
    <row r="448" spans="1:9" ht="14.85" customHeight="1" x14ac:dyDescent="0.15">
      <c r="A448" s="2" t="s">
        <v>1248</v>
      </c>
      <c r="B448" s="2" t="s">
        <v>90</v>
      </c>
      <c r="C448" s="1">
        <v>1.07</v>
      </c>
      <c r="G448" s="2" t="s">
        <v>1155</v>
      </c>
      <c r="H448" t="str">
        <f t="shared" si="6"/>
        <v>ROSEE PUR ALOE -VAPORISATEUR - 250 ML</v>
      </c>
      <c r="I448">
        <f>SUMIF(code,G448,C448:C6552)</f>
        <v>4</v>
      </c>
    </row>
    <row r="449" spans="1:9" ht="14.85" customHeight="1" x14ac:dyDescent="0.15">
      <c r="A449" s="2" t="s">
        <v>2398</v>
      </c>
      <c r="B449" s="2" t="s">
        <v>1552</v>
      </c>
      <c r="C449" s="1">
        <v>1.0451127819548871</v>
      </c>
      <c r="G449" s="2" t="s">
        <v>1831</v>
      </c>
      <c r="H449" t="str">
        <f t="shared" si="6"/>
        <v>JAMBON SUPERIEUR 3 TRANCHES</v>
      </c>
      <c r="I449">
        <f>SUMIF(code,G449,C449:C6553)</f>
        <v>4</v>
      </c>
    </row>
    <row r="450" spans="1:9" ht="14.85" customHeight="1" x14ac:dyDescent="0.15">
      <c r="A450" s="2" t="s">
        <v>2398</v>
      </c>
      <c r="B450" s="2" t="s">
        <v>1552</v>
      </c>
      <c r="C450" s="1">
        <v>1.0451127819548871</v>
      </c>
      <c r="G450" s="2" t="s">
        <v>1004</v>
      </c>
      <c r="H450" t="str">
        <f t="shared" si="6"/>
        <v>CONFITURE MYRTILLE 325 G</v>
      </c>
      <c r="I450">
        <f>SUMIF(code,G450,C450:C6554)</f>
        <v>4</v>
      </c>
    </row>
    <row r="451" spans="1:9" ht="14.85" customHeight="1" x14ac:dyDescent="0.15">
      <c r="A451" s="2" t="s">
        <v>2398</v>
      </c>
      <c r="B451" s="2" t="s">
        <v>1552</v>
      </c>
      <c r="C451" s="1">
        <v>1.0451127819548871</v>
      </c>
      <c r="G451" s="2" t="s">
        <v>2188</v>
      </c>
      <c r="H451" t="str">
        <f t="shared" ref="H451:H514" si="7">VLOOKUP(G451,A451:B6555,2,0)</f>
        <v>PETIT EPEAUTRE 350G</v>
      </c>
      <c r="I451">
        <f>SUMIF(code,G451,C451:C6555)</f>
        <v>13.370000000000001</v>
      </c>
    </row>
    <row r="452" spans="1:9" ht="14.85" customHeight="1" x14ac:dyDescent="0.15">
      <c r="A452" s="2" t="s">
        <v>2398</v>
      </c>
      <c r="B452" s="2" t="s">
        <v>1552</v>
      </c>
      <c r="C452" s="1">
        <v>1.0451127819548871</v>
      </c>
      <c r="G452" s="2" t="s">
        <v>1472</v>
      </c>
      <c r="H452" t="str">
        <f t="shared" si="7"/>
        <v>TOMATE SECHEES 190G</v>
      </c>
      <c r="I452">
        <f>SUMIF(code,G452,C452:C6556)</f>
        <v>4</v>
      </c>
    </row>
    <row r="453" spans="1:9" ht="14.85" customHeight="1" x14ac:dyDescent="0.15">
      <c r="A453" s="2" t="s">
        <v>1645</v>
      </c>
      <c r="B453" s="2" t="s">
        <v>248</v>
      </c>
      <c r="C453" s="1">
        <v>1.04</v>
      </c>
      <c r="G453" s="2" t="s">
        <v>2442</v>
      </c>
      <c r="H453" t="str">
        <f t="shared" si="7"/>
        <v>VELOUTE BREBIS NATURE X4</v>
      </c>
      <c r="I453">
        <f>SUMIF(code,G453,C453:C6557)</f>
        <v>12</v>
      </c>
    </row>
    <row r="454" spans="1:9" ht="14.85" customHeight="1" x14ac:dyDescent="0.15">
      <c r="A454" s="2" t="s">
        <v>1645</v>
      </c>
      <c r="B454" s="2" t="s">
        <v>248</v>
      </c>
      <c r="C454" s="1">
        <v>1.04</v>
      </c>
      <c r="G454" s="2" t="s">
        <v>1841</v>
      </c>
      <c r="H454" t="str">
        <f t="shared" si="7"/>
        <v>CROUSTILLES AU CHEVRE 100G</v>
      </c>
      <c r="I454">
        <f>SUMIF(code,G454,C454:C6558)</f>
        <v>8</v>
      </c>
    </row>
    <row r="455" spans="1:9" ht="14.85" customHeight="1" x14ac:dyDescent="0.15">
      <c r="A455" s="2" t="s">
        <v>2352</v>
      </c>
      <c r="B455" s="2" t="s">
        <v>1950</v>
      </c>
      <c r="C455" s="1">
        <v>1.04</v>
      </c>
      <c r="G455" s="2" t="s">
        <v>990</v>
      </c>
      <c r="H455" t="str">
        <f t="shared" si="7"/>
        <v>COOKIES TOUT CHOCOLAT 175G</v>
      </c>
      <c r="I455">
        <f>SUMIF(code,G455,C455:C6559)</f>
        <v>4</v>
      </c>
    </row>
    <row r="456" spans="1:9" ht="14.85" customHeight="1" x14ac:dyDescent="0.15">
      <c r="A456" s="2" t="s">
        <v>2352</v>
      </c>
      <c r="B456" s="2" t="s">
        <v>1950</v>
      </c>
      <c r="C456" s="1">
        <v>1.04</v>
      </c>
      <c r="G456" s="2" t="s">
        <v>78</v>
      </c>
      <c r="H456" t="str">
        <f t="shared" si="7"/>
        <v>SOJADELICE PECHE MANGUE X2</v>
      </c>
      <c r="I456">
        <f>SUMIF(code,G456,C456:C6560)</f>
        <v>4</v>
      </c>
    </row>
    <row r="457" spans="1:9" ht="14.85" customHeight="1" x14ac:dyDescent="0.15">
      <c r="A457" s="2" t="s">
        <v>2352</v>
      </c>
      <c r="B457" s="2" t="s">
        <v>1950</v>
      </c>
      <c r="C457" s="1">
        <v>1.04</v>
      </c>
      <c r="G457" s="2" t="s">
        <v>1384</v>
      </c>
      <c r="H457" t="str">
        <f t="shared" si="7"/>
        <v>CONFITURE DE CLEMENTINE 250G CC</v>
      </c>
      <c r="I457">
        <f>SUMIF(code,G457,C457:C6561)</f>
        <v>4</v>
      </c>
    </row>
    <row r="458" spans="1:9" ht="14.85" customHeight="1" x14ac:dyDescent="0.15">
      <c r="A458" s="2" t="s">
        <v>1645</v>
      </c>
      <c r="B458" s="2" t="s">
        <v>248</v>
      </c>
      <c r="C458" s="1">
        <v>1.03</v>
      </c>
      <c r="G458" s="2" t="s">
        <v>1482</v>
      </c>
      <c r="H458" t="str">
        <f t="shared" si="7"/>
        <v>YAOURT CHEVRE NATURE 2x125g</v>
      </c>
      <c r="I458">
        <f>SUMIF(code,G458,C458:C6562)</f>
        <v>8</v>
      </c>
    </row>
    <row r="459" spans="1:9" ht="14.85" customHeight="1" x14ac:dyDescent="0.15">
      <c r="A459" s="2" t="s">
        <v>1645</v>
      </c>
      <c r="B459" s="2" t="s">
        <v>248</v>
      </c>
      <c r="C459" s="1">
        <v>1.03</v>
      </c>
      <c r="G459" s="2" t="s">
        <v>23</v>
      </c>
      <c r="H459" t="str">
        <f t="shared" si="7"/>
        <v>OEUFS AU LAIT DE BREBIS 2X125G</v>
      </c>
      <c r="I459">
        <f>SUMIF(code,G459,C459:C6563)</f>
        <v>4</v>
      </c>
    </row>
    <row r="460" spans="1:9" ht="14.85" customHeight="1" x14ac:dyDescent="0.15">
      <c r="A460" s="2" t="s">
        <v>1645</v>
      </c>
      <c r="B460" s="2" t="s">
        <v>248</v>
      </c>
      <c r="C460" s="1">
        <v>1.03</v>
      </c>
      <c r="G460" s="2" t="s">
        <v>2147</v>
      </c>
      <c r="H460" t="str">
        <f t="shared" si="7"/>
        <v>SUCRE DE CANNE ROUX 1 KG</v>
      </c>
      <c r="I460">
        <f>SUMIF(code,G460,C460:C6564)</f>
        <v>4</v>
      </c>
    </row>
    <row r="461" spans="1:9" ht="14.85" customHeight="1" x14ac:dyDescent="0.15">
      <c r="A461" s="2" t="s">
        <v>2186</v>
      </c>
      <c r="B461" s="2" t="s">
        <v>1853</v>
      </c>
      <c r="C461" s="1">
        <v>1.03</v>
      </c>
      <c r="G461" s="2" t="s">
        <v>1374</v>
      </c>
      <c r="H461" t="str">
        <f t="shared" si="7"/>
        <v>RIZ LONG COMPLET INDICA 500G</v>
      </c>
      <c r="I461">
        <f>SUMIF(code,G461,C461:C6565)</f>
        <v>4</v>
      </c>
    </row>
    <row r="462" spans="1:9" ht="14.85" customHeight="1" x14ac:dyDescent="0.15">
      <c r="A462" s="2" t="s">
        <v>2186</v>
      </c>
      <c r="B462" s="2" t="s">
        <v>1853</v>
      </c>
      <c r="C462" s="1">
        <v>1.03</v>
      </c>
      <c r="G462" s="2" t="s">
        <v>1035</v>
      </c>
      <c r="H462" t="str">
        <f t="shared" si="7"/>
        <v>CHOU FRISE</v>
      </c>
      <c r="I462">
        <f>SUMIF(code,G462,C462:C6566)</f>
        <v>8</v>
      </c>
    </row>
    <row r="463" spans="1:9" ht="14.85" customHeight="1" x14ac:dyDescent="0.15">
      <c r="A463" s="2" t="s">
        <v>2186</v>
      </c>
      <c r="B463" s="2" t="s">
        <v>1853</v>
      </c>
      <c r="C463" s="1">
        <v>1.03</v>
      </c>
      <c r="G463" s="2" t="s">
        <v>347</v>
      </c>
      <c r="H463" t="str">
        <f t="shared" si="7"/>
        <v>PUR JUS D ORANGE 1L</v>
      </c>
      <c r="I463">
        <f>SUMIF(code,G463,C463:C6567)</f>
        <v>8</v>
      </c>
    </row>
    <row r="464" spans="1:9" ht="14.85" customHeight="1" x14ac:dyDescent="0.15">
      <c r="A464" s="2" t="s">
        <v>1014</v>
      </c>
      <c r="B464" s="2" t="s">
        <v>228</v>
      </c>
      <c r="C464" s="1">
        <v>1.01</v>
      </c>
      <c r="G464" s="2" t="s">
        <v>1085</v>
      </c>
      <c r="H464" t="str">
        <f t="shared" si="7"/>
        <v>JUS POMME ANANAS 75CL</v>
      </c>
      <c r="I464">
        <f>SUMIF(code,G464,C464:C6568)</f>
        <v>4</v>
      </c>
    </row>
    <row r="465" spans="1:9" ht="14.85" customHeight="1" x14ac:dyDescent="0.15">
      <c r="A465" s="2" t="s">
        <v>1014</v>
      </c>
      <c r="B465" s="2" t="s">
        <v>228</v>
      </c>
      <c r="C465" s="1">
        <v>1.01</v>
      </c>
      <c r="G465" s="2" t="s">
        <v>1751</v>
      </c>
      <c r="H465" t="str">
        <f t="shared" si="7"/>
        <v>COOKIES FOURRES FRUITS ROUGES 175G</v>
      </c>
      <c r="I465">
        <f>SUMIF(code,G465,C465:C6569)</f>
        <v>4</v>
      </c>
    </row>
    <row r="466" spans="1:9" ht="14.85" customHeight="1" x14ac:dyDescent="0.15">
      <c r="A466" s="2" t="s">
        <v>1014</v>
      </c>
      <c r="B466" s="2" t="s">
        <v>228</v>
      </c>
      <c r="C466" s="1">
        <v>1.01</v>
      </c>
      <c r="G466" s="2" t="s">
        <v>915</v>
      </c>
      <c r="H466" t="str">
        <f t="shared" si="7"/>
        <v>CREME FLEURETTE 25CL</v>
      </c>
      <c r="I466">
        <f>SUMIF(code,G466,C466:C6570)</f>
        <v>13</v>
      </c>
    </row>
    <row r="467" spans="1:9" ht="14.85" customHeight="1" x14ac:dyDescent="0.15">
      <c r="A467" s="2" t="s">
        <v>1014</v>
      </c>
      <c r="B467" s="2" t="s">
        <v>228</v>
      </c>
      <c r="C467" s="1">
        <v>1.01</v>
      </c>
      <c r="G467" s="2" t="s">
        <v>607</v>
      </c>
      <c r="H467" t="str">
        <f t="shared" si="7"/>
        <v>DISSOLVANT DOUX 125ML</v>
      </c>
      <c r="I467">
        <f>SUMIF(code,G467,C467:C6571)</f>
        <v>4</v>
      </c>
    </row>
    <row r="468" spans="1:9" ht="14.85" customHeight="1" x14ac:dyDescent="0.15">
      <c r="A468" s="2" t="s">
        <v>2171</v>
      </c>
      <c r="B468" s="2" t="s">
        <v>106</v>
      </c>
      <c r="C468" s="1">
        <v>1.0049999999999999</v>
      </c>
      <c r="G468" s="2" t="s">
        <v>622</v>
      </c>
      <c r="H468" t="str">
        <f t="shared" si="7"/>
        <v>LAIT DEMAQUILLANT CARESSE D HERBORISTE 2</v>
      </c>
      <c r="I468">
        <f>SUMIF(code,G468,C468:C6572)</f>
        <v>4</v>
      </c>
    </row>
    <row r="469" spans="1:9" ht="14.85" customHeight="1" x14ac:dyDescent="0.15">
      <c r="A469" s="2" t="s">
        <v>2171</v>
      </c>
      <c r="B469" s="2" t="s">
        <v>106</v>
      </c>
      <c r="C469" s="1">
        <v>1.0049999999999999</v>
      </c>
      <c r="G469" s="2" t="s">
        <v>2356</v>
      </c>
      <c r="H469" t="str">
        <f t="shared" si="7"/>
        <v>EPEAUTRE 400G</v>
      </c>
      <c r="I469">
        <f>SUMIF(code,G469,C469:C6573)</f>
        <v>8</v>
      </c>
    </row>
    <row r="470" spans="1:9" ht="14.85" customHeight="1" x14ac:dyDescent="0.15">
      <c r="A470" s="2" t="s">
        <v>2171</v>
      </c>
      <c r="B470" s="2" t="s">
        <v>106</v>
      </c>
      <c r="C470" s="1">
        <v>1.0049999999999999</v>
      </c>
      <c r="G470" s="2" t="s">
        <v>2014</v>
      </c>
      <c r="H470" t="str">
        <f t="shared" si="7"/>
        <v>LENTILLE VERTE 1KG</v>
      </c>
      <c r="I470">
        <f>SUMIF(code,G470,C470:C6574)</f>
        <v>4</v>
      </c>
    </row>
    <row r="471" spans="1:9" ht="14.85" customHeight="1" x14ac:dyDescent="0.15">
      <c r="A471" s="2" t="s">
        <v>2171</v>
      </c>
      <c r="B471" s="2" t="s">
        <v>106</v>
      </c>
      <c r="C471" s="1">
        <v>1.0049999999999999</v>
      </c>
      <c r="G471" s="2" t="s">
        <v>104</v>
      </c>
      <c r="H471" t="str">
        <f t="shared" si="7"/>
        <v>MELANGE POUR MUESLI 250G</v>
      </c>
      <c r="I471">
        <f>SUMIF(code,G471,C471:C6575)</f>
        <v>4</v>
      </c>
    </row>
    <row r="472" spans="1:9" ht="14.85" customHeight="1" x14ac:dyDescent="0.15">
      <c r="A472" s="2" t="s">
        <v>539</v>
      </c>
      <c r="B472" s="2" t="s">
        <v>2067</v>
      </c>
      <c r="C472" s="1">
        <v>1.0049999999999999</v>
      </c>
      <c r="G472" s="2" t="s">
        <v>653</v>
      </c>
      <c r="H472" t="str">
        <f t="shared" si="7"/>
        <v>Protge slip long emballŽ individuelleme</v>
      </c>
      <c r="I472">
        <f>SUMIF(code,G472,C472:C6576)</f>
        <v>4</v>
      </c>
    </row>
    <row r="473" spans="1:9" ht="14.85" customHeight="1" x14ac:dyDescent="0.15">
      <c r="A473" s="2" t="s">
        <v>539</v>
      </c>
      <c r="B473" s="2" t="s">
        <v>2067</v>
      </c>
      <c r="C473" s="1">
        <v>1.0049999999999999</v>
      </c>
      <c r="G473" s="2" t="s">
        <v>302</v>
      </c>
      <c r="H473" t="str">
        <f t="shared" si="7"/>
        <v>CREME FRAICHE PASTEURISEE 25CL</v>
      </c>
      <c r="I473">
        <f>SUMIF(code,G473,C473:C6577)</f>
        <v>7</v>
      </c>
    </row>
    <row r="474" spans="1:9" ht="14.85" customHeight="1" x14ac:dyDescent="0.15">
      <c r="A474" s="2" t="s">
        <v>539</v>
      </c>
      <c r="B474" s="2" t="s">
        <v>2067</v>
      </c>
      <c r="C474" s="1">
        <v>1.0049999999999999</v>
      </c>
      <c r="G474" s="2" t="s">
        <v>2254</v>
      </c>
      <c r="H474" t="str">
        <f t="shared" si="7"/>
        <v>BEURRE DE BARRATTE DOUX 250G</v>
      </c>
      <c r="I474">
        <f>SUMIF(code,G474,C474:C6578)</f>
        <v>10.285</v>
      </c>
    </row>
    <row r="475" spans="1:9" ht="14.85" customHeight="1" x14ac:dyDescent="0.15">
      <c r="A475" s="2" t="s">
        <v>539</v>
      </c>
      <c r="B475" s="2" t="s">
        <v>2067</v>
      </c>
      <c r="C475" s="1">
        <v>1.0049999999999999</v>
      </c>
      <c r="G475" s="2" t="s">
        <v>707</v>
      </c>
      <c r="H475" t="str">
        <f t="shared" si="7"/>
        <v>SIROP DE CITRON 50CL</v>
      </c>
      <c r="I475">
        <f>SUMIF(code,G475,C475:C6579)</f>
        <v>4</v>
      </c>
    </row>
    <row r="476" spans="1:9" ht="14.85" customHeight="1" x14ac:dyDescent="0.15">
      <c r="A476" s="2" t="s">
        <v>1010</v>
      </c>
      <c r="B476" s="2" t="s">
        <v>394</v>
      </c>
      <c r="C476" s="1">
        <v>1.0049999999999999</v>
      </c>
      <c r="G476" s="2" t="s">
        <v>2350</v>
      </c>
      <c r="H476" t="str">
        <f t="shared" si="7"/>
        <v>LESSIVE TEXTILES DELICATS 750ML</v>
      </c>
      <c r="I476">
        <f>SUMIF(code,G476,C476:C6580)</f>
        <v>4</v>
      </c>
    </row>
    <row r="477" spans="1:9" ht="14.85" customHeight="1" x14ac:dyDescent="0.15">
      <c r="A477" s="2" t="s">
        <v>1010</v>
      </c>
      <c r="B477" s="2" t="s">
        <v>394</v>
      </c>
      <c r="C477" s="1">
        <v>1.0049999999999999</v>
      </c>
      <c r="G477" s="2" t="s">
        <v>401</v>
      </c>
      <c r="H477" t="str">
        <f t="shared" si="7"/>
        <v>FEUILLETES SESAME 100G</v>
      </c>
      <c r="I477">
        <f>SUMIF(code,G477,C477:C6581)</f>
        <v>4</v>
      </c>
    </row>
    <row r="478" spans="1:9" ht="14.85" customHeight="1" x14ac:dyDescent="0.15">
      <c r="A478" s="2" t="s">
        <v>1010</v>
      </c>
      <c r="B478" s="2" t="s">
        <v>394</v>
      </c>
      <c r="C478" s="1">
        <v>1.0049999999999999</v>
      </c>
      <c r="G478" s="2" t="s">
        <v>1200</v>
      </c>
      <c r="H478" t="str">
        <f t="shared" si="7"/>
        <v>TARAMA 100G</v>
      </c>
      <c r="I478">
        <f>SUMIF(code,G478,C478:C6582)</f>
        <v>4</v>
      </c>
    </row>
    <row r="479" spans="1:9" ht="14.85" customHeight="1" x14ac:dyDescent="0.15">
      <c r="A479" s="2" t="s">
        <v>334</v>
      </c>
      <c r="B479" s="2" t="s">
        <v>1250</v>
      </c>
      <c r="C479" s="1">
        <v>1</v>
      </c>
      <c r="G479" s="2" t="s">
        <v>2239</v>
      </c>
      <c r="H479" t="str">
        <f t="shared" si="7"/>
        <v>BOISSON AVOINE NATURE 1 L</v>
      </c>
      <c r="I479">
        <f>SUMIF(code,G479,C479:C6583)</f>
        <v>8</v>
      </c>
    </row>
    <row r="480" spans="1:9" ht="14.85" customHeight="1" x14ac:dyDescent="0.15">
      <c r="A480" s="2" t="s">
        <v>334</v>
      </c>
      <c r="B480" s="2" t="s">
        <v>1250</v>
      </c>
      <c r="C480" s="1">
        <v>1</v>
      </c>
      <c r="G480" s="2" t="s">
        <v>2312</v>
      </c>
      <c r="H480" t="str">
        <f t="shared" si="7"/>
        <v>MIEL D ACACIA 250 GR</v>
      </c>
      <c r="I480">
        <f>SUMIF(code,G480,C480:C6584)</f>
        <v>4</v>
      </c>
    </row>
    <row r="481" spans="1:9" ht="14.85" customHeight="1" x14ac:dyDescent="0.15">
      <c r="A481" s="2" t="s">
        <v>197</v>
      </c>
      <c r="B481" s="2" t="s">
        <v>1474</v>
      </c>
      <c r="C481" s="1">
        <v>1</v>
      </c>
      <c r="G481" s="2" t="s">
        <v>1523</v>
      </c>
      <c r="H481" t="str">
        <f t="shared" si="7"/>
        <v>JUS POMME 75CL</v>
      </c>
      <c r="I481">
        <f>SUMIF(code,G481,C481:C6585)</f>
        <v>4</v>
      </c>
    </row>
    <row r="482" spans="1:9" ht="14.85" customHeight="1" x14ac:dyDescent="0.15">
      <c r="A482" s="2" t="s">
        <v>197</v>
      </c>
      <c r="B482" s="2" t="s">
        <v>1474</v>
      </c>
      <c r="C482" s="1">
        <v>1</v>
      </c>
      <c r="G482" s="2" t="s">
        <v>1569</v>
      </c>
      <c r="H482" t="str">
        <f t="shared" si="7"/>
        <v>JUS POMME MYRTILLE 75CL</v>
      </c>
      <c r="I482">
        <f>SUMIF(code,G482,C482:C6586)</f>
        <v>4</v>
      </c>
    </row>
    <row r="483" spans="1:9" ht="14.85" customHeight="1" x14ac:dyDescent="0.15">
      <c r="A483" s="2" t="s">
        <v>672</v>
      </c>
      <c r="B483" s="2" t="s">
        <v>1595</v>
      </c>
      <c r="C483" s="1">
        <v>1</v>
      </c>
      <c r="G483" s="2" t="s">
        <v>949</v>
      </c>
      <c r="H483" t="str">
        <f t="shared" si="7"/>
        <v>TAGLIATELLES COMPLETES 250G</v>
      </c>
      <c r="I483">
        <f>SUMIF(code,G483,C483:C6587)</f>
        <v>4</v>
      </c>
    </row>
    <row r="484" spans="1:9" ht="14.85" customHeight="1" x14ac:dyDescent="0.15">
      <c r="A484" s="2" t="s">
        <v>663</v>
      </c>
      <c r="B484" s="2" t="s">
        <v>841</v>
      </c>
      <c r="C484" s="1">
        <v>1</v>
      </c>
      <c r="G484" s="2" t="s">
        <v>457</v>
      </c>
      <c r="H484" t="str">
        <f t="shared" si="7"/>
        <v>COQUILETTES DEMI COMPLŽTES 500G</v>
      </c>
      <c r="I484">
        <f>SUMIF(code,G484,C484:C6588)</f>
        <v>4</v>
      </c>
    </row>
    <row r="485" spans="1:9" ht="14.85" customHeight="1" x14ac:dyDescent="0.15">
      <c r="A485" s="2" t="s">
        <v>518</v>
      </c>
      <c r="B485" s="2" t="s">
        <v>105</v>
      </c>
      <c r="C485" s="1">
        <v>1</v>
      </c>
      <c r="G485" s="2" t="s">
        <v>646</v>
      </c>
      <c r="H485" t="str">
        <f t="shared" si="7"/>
        <v>ORGE MONDE 500G</v>
      </c>
      <c r="I485">
        <f>SUMIF(code,G485,C485:C6589)</f>
        <v>7</v>
      </c>
    </row>
    <row r="486" spans="1:9" ht="14.85" customHeight="1" x14ac:dyDescent="0.15">
      <c r="A486" s="2" t="s">
        <v>2207</v>
      </c>
      <c r="B486" s="2" t="s">
        <v>2388</v>
      </c>
      <c r="C486" s="1">
        <v>1</v>
      </c>
      <c r="G486" s="2" t="s">
        <v>2048</v>
      </c>
      <c r="H486" t="str">
        <f t="shared" si="7"/>
        <v>PENNE DEMI-COMPLŽTES 500G</v>
      </c>
      <c r="I486">
        <f>SUMIF(code,G486,C486:C6590)</f>
        <v>8</v>
      </c>
    </row>
    <row r="487" spans="1:9" ht="14.85" customHeight="1" x14ac:dyDescent="0.15">
      <c r="A487" s="2" t="s">
        <v>1393</v>
      </c>
      <c r="B487" s="2" t="s">
        <v>1594</v>
      </c>
      <c r="C487" s="1">
        <v>1</v>
      </c>
      <c r="G487" s="2" t="s">
        <v>189</v>
      </c>
      <c r="H487" t="str">
        <f t="shared" si="7"/>
        <v>SPIRALES DEMI CPLETES 500G</v>
      </c>
      <c r="I487">
        <f>SUMIF(code,G487,C487:C6591)</f>
        <v>7</v>
      </c>
    </row>
    <row r="488" spans="1:9" ht="14.85" customHeight="1" x14ac:dyDescent="0.15">
      <c r="A488" s="2" t="s">
        <v>197</v>
      </c>
      <c r="B488" s="2" t="s">
        <v>1474</v>
      </c>
      <c r="C488" s="1">
        <v>1</v>
      </c>
      <c r="G488" s="2" t="s">
        <v>2169</v>
      </c>
      <c r="H488" t="str">
        <f t="shared" si="7"/>
        <v>ENCENS INDIEN HT. SANTAL</v>
      </c>
      <c r="I488">
        <f>SUMIF(code,G488,C488:C6592)</f>
        <v>4</v>
      </c>
    </row>
    <row r="489" spans="1:9" ht="14.85" customHeight="1" x14ac:dyDescent="0.15">
      <c r="A489" s="2" t="s">
        <v>197</v>
      </c>
      <c r="B489" s="2" t="s">
        <v>1474</v>
      </c>
      <c r="C489" s="1">
        <v>1</v>
      </c>
      <c r="G489" s="2" t="s">
        <v>2043</v>
      </c>
      <c r="H489" t="str">
        <f t="shared" si="7"/>
        <v>CABAS FRUITS LEGUMES</v>
      </c>
      <c r="I489">
        <f>SUMIF(code,G489,C489:C6593)</f>
        <v>4</v>
      </c>
    </row>
    <row r="490" spans="1:9" ht="14.85" customHeight="1" x14ac:dyDescent="0.15">
      <c r="A490" s="2" t="s">
        <v>672</v>
      </c>
      <c r="B490" s="2" t="s">
        <v>1595</v>
      </c>
      <c r="C490" s="1">
        <v>1</v>
      </c>
      <c r="G490" s="2" t="s">
        <v>2362</v>
      </c>
      <c r="H490" t="str">
        <f t="shared" si="7"/>
        <v>PETIT FONDU CREME ET HERBES 8X25G</v>
      </c>
      <c r="I490">
        <f>SUMIF(code,G490,C490:C6594)</f>
        <v>4</v>
      </c>
    </row>
    <row r="491" spans="1:9" ht="14.85" customHeight="1" x14ac:dyDescent="0.15">
      <c r="A491" s="2" t="s">
        <v>663</v>
      </c>
      <c r="B491" s="2" t="s">
        <v>841</v>
      </c>
      <c r="C491" s="1">
        <v>1</v>
      </c>
      <c r="G491" s="2" t="s">
        <v>1285</v>
      </c>
      <c r="H491" t="str">
        <f t="shared" si="7"/>
        <v>CARTOUCHE FILTRANTE O!</v>
      </c>
      <c r="I491">
        <f>SUMIF(code,G491,C491:C6595)</f>
        <v>4</v>
      </c>
    </row>
    <row r="492" spans="1:9" ht="14.85" customHeight="1" x14ac:dyDescent="0.15">
      <c r="A492" s="2" t="s">
        <v>518</v>
      </c>
      <c r="B492" s="2" t="s">
        <v>105</v>
      </c>
      <c r="C492" s="1">
        <v>1</v>
      </c>
      <c r="G492" s="2" t="s">
        <v>1626</v>
      </c>
      <c r="H492" t="str">
        <f t="shared" si="7"/>
        <v>CERAMIQUE HAUTE DENSITE</v>
      </c>
      <c r="I492">
        <f>SUMIF(code,G492,C492:C6596)</f>
        <v>4</v>
      </c>
    </row>
    <row r="493" spans="1:9" ht="14.85" customHeight="1" x14ac:dyDescent="0.15">
      <c r="A493" s="2" t="s">
        <v>2207</v>
      </c>
      <c r="B493" s="2" t="s">
        <v>2388</v>
      </c>
      <c r="C493" s="1">
        <v>1</v>
      </c>
      <c r="G493" s="2" t="s">
        <v>2153</v>
      </c>
      <c r="H493" t="str">
        <f t="shared" si="7"/>
        <v>HOUMOUS TOMATE BASILIC 150G</v>
      </c>
      <c r="I493">
        <f>SUMIF(code,G493,C493:C6597)</f>
        <v>4</v>
      </c>
    </row>
    <row r="494" spans="1:9" ht="14.85" customHeight="1" x14ac:dyDescent="0.15">
      <c r="A494" s="2" t="s">
        <v>1393</v>
      </c>
      <c r="B494" s="2" t="s">
        <v>1594</v>
      </c>
      <c r="C494" s="1">
        <v>1</v>
      </c>
      <c r="G494" s="2" t="s">
        <v>1042</v>
      </c>
      <c r="H494" t="str">
        <f t="shared" si="7"/>
        <v>CHIPS MAIS NATURE FAMILY 200G</v>
      </c>
      <c r="I494">
        <f>SUMIF(code,G494,C494:C6598)</f>
        <v>4</v>
      </c>
    </row>
    <row r="495" spans="1:9" ht="14.85" customHeight="1" x14ac:dyDescent="0.15">
      <c r="A495" s="2" t="s">
        <v>662</v>
      </c>
      <c r="B495" s="2" t="s">
        <v>538</v>
      </c>
      <c r="C495" s="1">
        <v>1</v>
      </c>
      <c r="G495" s="2" t="s">
        <v>1442</v>
      </c>
      <c r="H495" t="str">
        <f t="shared" si="7"/>
        <v>BOUILLON LEGUMES CUBES SANS LEVURE 80G</v>
      </c>
      <c r="I495">
        <f>SUMIF(code,G495,C495:C6599)</f>
        <v>4</v>
      </c>
    </row>
    <row r="496" spans="1:9" ht="14.85" customHeight="1" x14ac:dyDescent="0.15">
      <c r="A496" s="2" t="s">
        <v>806</v>
      </c>
      <c r="B496" s="2" t="s">
        <v>894</v>
      </c>
      <c r="C496" s="1">
        <v>1</v>
      </c>
      <c r="G496" s="2" t="s">
        <v>259</v>
      </c>
      <c r="H496" t="str">
        <f t="shared" si="7"/>
        <v>POTABIO AUX POIREAUX 17G</v>
      </c>
      <c r="I496">
        <f>SUMIF(code,G496,C496:C6600)</f>
        <v>4</v>
      </c>
    </row>
    <row r="497" spans="1:9" ht="14.85" customHeight="1" x14ac:dyDescent="0.15">
      <c r="A497" s="2" t="s">
        <v>594</v>
      </c>
      <c r="B497" s="2" t="s">
        <v>289</v>
      </c>
      <c r="C497" s="1">
        <v>1</v>
      </c>
      <c r="G497" s="2" t="s">
        <v>2110</v>
      </c>
      <c r="H497" t="str">
        <f t="shared" si="7"/>
        <v>BIFIDUS SAVEUR FRAMBOISE 4X125G CC</v>
      </c>
      <c r="I497">
        <f>SUMIF(code,G497,C497:C6601)</f>
        <v>4</v>
      </c>
    </row>
    <row r="498" spans="1:9" ht="14.85" customHeight="1" x14ac:dyDescent="0.15">
      <c r="A498" s="2" t="s">
        <v>441</v>
      </c>
      <c r="B498" s="2" t="s">
        <v>583</v>
      </c>
      <c r="C498" s="1">
        <v>1</v>
      </c>
      <c r="G498" s="2" t="s">
        <v>2213</v>
      </c>
      <c r="H498" t="str">
        <f t="shared" si="7"/>
        <v>STOLLE CLASSIC 500G</v>
      </c>
      <c r="I498">
        <f>SUMIF(code,G498,C498:C6602)</f>
        <v>21</v>
      </c>
    </row>
    <row r="499" spans="1:9" ht="14.85" customHeight="1" x14ac:dyDescent="0.15">
      <c r="A499" s="2" t="s">
        <v>441</v>
      </c>
      <c r="B499" s="2" t="s">
        <v>583</v>
      </c>
      <c r="C499" s="1">
        <v>1</v>
      </c>
      <c r="G499" s="2" t="s">
        <v>1811</v>
      </c>
      <c r="H499" t="str">
        <f t="shared" si="7"/>
        <v>ORIGINES INTENSES NOIR PANAMA 80% 70G</v>
      </c>
      <c r="I499">
        <f>SUMIF(code,G499,C499:C6603)</f>
        <v>7</v>
      </c>
    </row>
    <row r="500" spans="1:9" ht="14.85" customHeight="1" x14ac:dyDescent="0.15">
      <c r="A500" s="2" t="s">
        <v>662</v>
      </c>
      <c r="B500" s="2" t="s">
        <v>538</v>
      </c>
      <c r="C500" s="1">
        <v>1</v>
      </c>
      <c r="G500" s="2" t="s">
        <v>845</v>
      </c>
      <c r="H500" t="str">
        <f t="shared" si="7"/>
        <v>BIFIDUS CITRON X4</v>
      </c>
      <c r="I500">
        <f>SUMIF(code,G500,C500:C6604)</f>
        <v>7</v>
      </c>
    </row>
    <row r="501" spans="1:9" ht="14.85" customHeight="1" x14ac:dyDescent="0.15">
      <c r="A501" s="2" t="s">
        <v>806</v>
      </c>
      <c r="B501" s="2" t="s">
        <v>894</v>
      </c>
      <c r="C501" s="1">
        <v>1</v>
      </c>
      <c r="G501" s="2" t="s">
        <v>2331</v>
      </c>
      <c r="H501" t="str">
        <f t="shared" si="7"/>
        <v>ETOILES BONNE HUMEUR 8X31G</v>
      </c>
      <c r="I501">
        <f>SUMIF(code,G501,C501:C6605)</f>
        <v>4</v>
      </c>
    </row>
    <row r="502" spans="1:9" ht="14.85" customHeight="1" x14ac:dyDescent="0.15">
      <c r="A502" s="2" t="s">
        <v>594</v>
      </c>
      <c r="B502" s="2" t="s">
        <v>289</v>
      </c>
      <c r="C502" s="1">
        <v>1</v>
      </c>
      <c r="G502" s="2" t="s">
        <v>1515</v>
      </c>
      <c r="H502" t="str">
        <f t="shared" si="7"/>
        <v>BLEU D'AUVERGNE AOP 125 GR</v>
      </c>
      <c r="I502">
        <f>SUMIF(code,G502,C502:C6606)</f>
        <v>4</v>
      </c>
    </row>
    <row r="503" spans="1:9" ht="14.85" customHeight="1" x14ac:dyDescent="0.15">
      <c r="A503" s="2" t="s">
        <v>441</v>
      </c>
      <c r="B503" s="2" t="s">
        <v>583</v>
      </c>
      <c r="C503" s="1">
        <v>1</v>
      </c>
      <c r="G503" s="2" t="s">
        <v>842</v>
      </c>
      <c r="H503" t="str">
        <f t="shared" si="7"/>
        <v>HERBASAN RELAXATION 20S</v>
      </c>
      <c r="I503">
        <f>SUMIF(code,G503,C503:C6607)</f>
        <v>8</v>
      </c>
    </row>
    <row r="504" spans="1:9" ht="14.85" customHeight="1" x14ac:dyDescent="0.15">
      <c r="A504" s="2" t="s">
        <v>441</v>
      </c>
      <c r="B504" s="2" t="s">
        <v>583</v>
      </c>
      <c r="C504" s="1">
        <v>1</v>
      </c>
      <c r="G504" s="2" t="s">
        <v>448</v>
      </c>
      <c r="H504" t="str">
        <f t="shared" si="7"/>
        <v>DESMODIUM 20 AMP X 15 ML</v>
      </c>
      <c r="I504">
        <f>SUMIF(code,G504,C504:C6608)</f>
        <v>4</v>
      </c>
    </row>
    <row r="505" spans="1:9" ht="14.85" customHeight="1" x14ac:dyDescent="0.15">
      <c r="A505" s="2" t="s">
        <v>2268</v>
      </c>
      <c r="B505" s="2" t="s">
        <v>1815</v>
      </c>
      <c r="C505" s="1">
        <v>1</v>
      </c>
      <c r="G505" s="2" t="s">
        <v>403</v>
      </c>
      <c r="H505" t="str">
        <f t="shared" si="7"/>
        <v>GALETTES DE RIZ PAUVRE EN SEL 100G</v>
      </c>
      <c r="I505">
        <f>SUMIF(code,G505,C505:C6609)</f>
        <v>4</v>
      </c>
    </row>
    <row r="506" spans="1:9" ht="14.85" customHeight="1" x14ac:dyDescent="0.15">
      <c r="A506" s="2" t="s">
        <v>1671</v>
      </c>
      <c r="B506" s="2" t="s">
        <v>644</v>
      </c>
      <c r="C506" s="1">
        <v>1</v>
      </c>
      <c r="G506" s="2" t="s">
        <v>2071</v>
      </c>
      <c r="H506" t="str">
        <f t="shared" si="7"/>
        <v>PENNE BLANCHES 500G</v>
      </c>
      <c r="I506">
        <f>SUMIF(code,G506,C506:C6610)</f>
        <v>4</v>
      </c>
    </row>
    <row r="507" spans="1:9" ht="14.85" customHeight="1" x14ac:dyDescent="0.15">
      <c r="A507" s="2" t="s">
        <v>367</v>
      </c>
      <c r="B507" s="2" t="s">
        <v>1553</v>
      </c>
      <c r="C507" s="1">
        <v>1</v>
      </c>
      <c r="G507" s="2" t="s">
        <v>665</v>
      </c>
      <c r="H507" t="str">
        <f t="shared" si="7"/>
        <v>GALETTES DE MAIS GRAINE DE LIN 150G</v>
      </c>
      <c r="I507">
        <f>SUMIF(code,G507,C507:C6611)</f>
        <v>4</v>
      </c>
    </row>
    <row r="508" spans="1:9" ht="14.85" customHeight="1" x14ac:dyDescent="0.15">
      <c r="A508" s="2" t="s">
        <v>42</v>
      </c>
      <c r="B508" s="2" t="s">
        <v>1324</v>
      </c>
      <c r="C508" s="1">
        <v>1</v>
      </c>
      <c r="G508" s="2" t="s">
        <v>925</v>
      </c>
      <c r="H508" t="str">
        <f t="shared" si="7"/>
        <v>TOFUME X 2</v>
      </c>
      <c r="I508">
        <f>SUMIF(code,G508,C508:C6612)</f>
        <v>4</v>
      </c>
    </row>
    <row r="509" spans="1:9" ht="14.85" customHeight="1" x14ac:dyDescent="0.15">
      <c r="A509" s="2" t="s">
        <v>308</v>
      </c>
      <c r="B509" s="2" t="s">
        <v>764</v>
      </c>
      <c r="C509" s="1">
        <v>1</v>
      </c>
      <c r="G509" s="2" t="s">
        <v>836</v>
      </c>
      <c r="H509" t="str">
        <f t="shared" si="7"/>
        <v>PULPE D'AIL 300G</v>
      </c>
      <c r="I509">
        <f>SUMIF(code,G509,C509:C6613)</f>
        <v>4</v>
      </c>
    </row>
    <row r="510" spans="1:9" ht="14.85" customHeight="1" x14ac:dyDescent="0.15">
      <c r="A510" s="2" t="s">
        <v>2113</v>
      </c>
      <c r="B510" s="2" t="s">
        <v>1015</v>
      </c>
      <c r="C510" s="1">
        <v>1</v>
      </c>
      <c r="G510" s="2" t="s">
        <v>1662</v>
      </c>
      <c r="H510" t="str">
        <f t="shared" si="7"/>
        <v>BAMBU 200GR</v>
      </c>
      <c r="I510">
        <f>SUMIF(code,G510,C510:C6614)</f>
        <v>4</v>
      </c>
    </row>
    <row r="511" spans="1:9" ht="14.85" customHeight="1" x14ac:dyDescent="0.15">
      <c r="A511" s="2" t="s">
        <v>1423</v>
      </c>
      <c r="B511" s="2" t="s">
        <v>2274</v>
      </c>
      <c r="C511" s="1">
        <v>1</v>
      </c>
      <c r="G511" s="2" t="s">
        <v>1420</v>
      </c>
      <c r="H511" t="str">
        <f t="shared" si="7"/>
        <v>HUILE VIERGE CAMELINE BIO SOLIDAIRE 25CL</v>
      </c>
      <c r="I511">
        <f>SUMIF(code,G511,C511:C6615)</f>
        <v>4</v>
      </c>
    </row>
    <row r="512" spans="1:9" ht="14.85" customHeight="1" x14ac:dyDescent="0.15">
      <c r="A512" s="2" t="s">
        <v>1086</v>
      </c>
      <c r="B512" s="2" t="s">
        <v>211</v>
      </c>
      <c r="C512" s="1">
        <v>1</v>
      </c>
      <c r="G512" s="2" t="s">
        <v>2229</v>
      </c>
      <c r="H512" t="str">
        <f t="shared" si="7"/>
        <v>QUINOA AUX CHATAIGNES ET FRUITS SECS 160</v>
      </c>
      <c r="I512">
        <f>SUMIF(code,G512,C512:C6616)</f>
        <v>8.68</v>
      </c>
    </row>
    <row r="513" spans="1:9" ht="14.85" customHeight="1" x14ac:dyDescent="0.15">
      <c r="A513" s="2" t="s">
        <v>1086</v>
      </c>
      <c r="B513" s="2" t="s">
        <v>211</v>
      </c>
      <c r="C513" s="1">
        <v>1</v>
      </c>
      <c r="G513" s="2" t="s">
        <v>1097</v>
      </c>
      <c r="H513" t="str">
        <f t="shared" si="7"/>
        <v>CAROTTE RAPEES AU JUS DE CITRON 160G</v>
      </c>
      <c r="I513">
        <f>SUMIF(code,G513,C513:C6617)</f>
        <v>4</v>
      </c>
    </row>
    <row r="514" spans="1:9" ht="14.85" customHeight="1" x14ac:dyDescent="0.15">
      <c r="A514" s="2" t="s">
        <v>1023</v>
      </c>
      <c r="B514" s="2" t="s">
        <v>2323</v>
      </c>
      <c r="C514" s="1">
        <v>1</v>
      </c>
      <c r="G514" s="2" t="s">
        <v>1549</v>
      </c>
      <c r="H514" t="str">
        <f t="shared" si="7"/>
        <v>SALADE AUX 2 LENTILLES 160G</v>
      </c>
      <c r="I514">
        <f>SUMIF(code,G514,C514:C6618)</f>
        <v>10.355</v>
      </c>
    </row>
    <row r="515" spans="1:9" ht="14.85" customHeight="1" x14ac:dyDescent="0.15">
      <c r="A515" s="2" t="s">
        <v>2268</v>
      </c>
      <c r="B515" s="2" t="s">
        <v>1815</v>
      </c>
      <c r="C515" s="1">
        <v>1</v>
      </c>
      <c r="G515" s="2" t="s">
        <v>1829</v>
      </c>
      <c r="H515" t="str">
        <f t="shared" ref="H515:H578" si="8">VLOOKUP(G515,A515:B6619,2,0)</f>
        <v>RIZ DE CAMARGUE ROND COMPLET 500 G</v>
      </c>
      <c r="I515">
        <f>SUMIF(code,G515,C515:C6619)</f>
        <v>8</v>
      </c>
    </row>
    <row r="516" spans="1:9" ht="14.85" customHeight="1" x14ac:dyDescent="0.15">
      <c r="A516" s="2" t="s">
        <v>1671</v>
      </c>
      <c r="B516" s="2" t="s">
        <v>644</v>
      </c>
      <c r="C516" s="1">
        <v>1</v>
      </c>
      <c r="G516" s="2" t="s">
        <v>169</v>
      </c>
      <c r="H516" t="str">
        <f t="shared" si="8"/>
        <v>BOULGOUR GROS 500G CC</v>
      </c>
      <c r="I516">
        <f>SUMIF(code,G516,C516:C6620)</f>
        <v>11</v>
      </c>
    </row>
    <row r="517" spans="1:9" ht="14.85" customHeight="1" x14ac:dyDescent="0.15">
      <c r="A517" s="2" t="s">
        <v>367</v>
      </c>
      <c r="B517" s="2" t="s">
        <v>1553</v>
      </c>
      <c r="C517" s="1">
        <v>1</v>
      </c>
      <c r="G517" s="2" t="s">
        <v>701</v>
      </c>
      <c r="H517" t="str">
        <f t="shared" si="8"/>
        <v>TARTEX VEGETAL HERBES PROVENCE 125G</v>
      </c>
      <c r="I517">
        <f>SUMIF(code,G517,C517:C6621)</f>
        <v>8</v>
      </c>
    </row>
    <row r="518" spans="1:9" ht="14.85" customHeight="1" x14ac:dyDescent="0.15">
      <c r="A518" s="2" t="s">
        <v>42</v>
      </c>
      <c r="B518" s="2" t="s">
        <v>1324</v>
      </c>
      <c r="C518" s="1">
        <v>1</v>
      </c>
      <c r="G518" s="2" t="s">
        <v>1916</v>
      </c>
      <c r="H518" t="str">
        <f t="shared" si="8"/>
        <v>MILLET DECORTIQUE 500G</v>
      </c>
      <c r="I518">
        <f>SUMIF(code,G518,C518:C6622)</f>
        <v>8</v>
      </c>
    </row>
    <row r="519" spans="1:9" ht="14.85" customHeight="1" x14ac:dyDescent="0.15">
      <c r="A519" s="2" t="s">
        <v>308</v>
      </c>
      <c r="B519" s="2" t="s">
        <v>764</v>
      </c>
      <c r="C519" s="1">
        <v>1</v>
      </c>
      <c r="G519" s="2" t="s">
        <v>922</v>
      </c>
      <c r="H519" t="str">
        <f t="shared" si="8"/>
        <v>ARGILE VERTE CONCASSEE 1kg</v>
      </c>
      <c r="I519">
        <f>SUMIF(code,G519,C519:C6623)</f>
        <v>4</v>
      </c>
    </row>
    <row r="520" spans="1:9" ht="14.85" customHeight="1" x14ac:dyDescent="0.15">
      <c r="A520" s="2" t="s">
        <v>2113</v>
      </c>
      <c r="B520" s="2" t="s">
        <v>1015</v>
      </c>
      <c r="C520" s="1">
        <v>1</v>
      </c>
      <c r="G520" s="2" t="s">
        <v>2359</v>
      </c>
      <c r="H520" t="str">
        <f t="shared" si="8"/>
        <v>RAVIOLI LEGUME SAUCE TOSCANE</v>
      </c>
      <c r="I520">
        <f>SUMIF(code,G520,C520:C6624)</f>
        <v>4</v>
      </c>
    </row>
    <row r="521" spans="1:9" ht="14.85" customHeight="1" x14ac:dyDescent="0.15">
      <c r="A521" s="2" t="s">
        <v>1423</v>
      </c>
      <c r="B521" s="2" t="s">
        <v>2274</v>
      </c>
      <c r="C521" s="1">
        <v>1</v>
      </c>
      <c r="G521" s="2" t="s">
        <v>1960</v>
      </c>
      <c r="H521" t="str">
        <f t="shared" si="8"/>
        <v>STOLLE MASSEPAIN 500G</v>
      </c>
      <c r="I521">
        <f>SUMIF(code,G521,C521:C6625)</f>
        <v>4</v>
      </c>
    </row>
    <row r="522" spans="1:9" ht="14.85" customHeight="1" x14ac:dyDescent="0.15">
      <c r="A522" s="2" t="s">
        <v>1086</v>
      </c>
      <c r="B522" s="2" t="s">
        <v>211</v>
      </c>
      <c r="C522" s="1">
        <v>1</v>
      </c>
      <c r="G522" s="2" t="s">
        <v>1107</v>
      </c>
      <c r="H522" t="str">
        <f t="shared" si="8"/>
        <v>TERRINE AU SAUMON ET FROMAGE BLANC 2X60G</v>
      </c>
      <c r="I522">
        <f>SUMIF(code,G522,C522:C6626)</f>
        <v>4</v>
      </c>
    </row>
    <row r="523" spans="1:9" ht="14.85" customHeight="1" x14ac:dyDescent="0.15">
      <c r="A523" s="2" t="s">
        <v>1086</v>
      </c>
      <c r="B523" s="2" t="s">
        <v>211</v>
      </c>
      <c r="C523" s="1">
        <v>1</v>
      </c>
      <c r="G523" s="2" t="s">
        <v>2335</v>
      </c>
      <c r="H523" t="str">
        <f t="shared" si="8"/>
        <v>BANANES SECHEES ENTIERES COSTA RICA 100G</v>
      </c>
      <c r="I523">
        <f>SUMIF(code,G523,C523:C6627)</f>
        <v>4</v>
      </c>
    </row>
    <row r="524" spans="1:9" ht="14.85" customHeight="1" x14ac:dyDescent="0.15">
      <c r="A524" s="2" t="s">
        <v>1023</v>
      </c>
      <c r="B524" s="2" t="s">
        <v>2323</v>
      </c>
      <c r="C524" s="1">
        <v>1</v>
      </c>
      <c r="G524" s="2" t="s">
        <v>2142</v>
      </c>
      <c r="H524" t="str">
        <f t="shared" si="8"/>
        <v>SAVON MARSEILLE PEPINS RAISINS 125GR</v>
      </c>
      <c r="I524">
        <f>SUMIF(code,G524,C524:C6628)</f>
        <v>4</v>
      </c>
    </row>
    <row r="525" spans="1:9" ht="14.85" customHeight="1" x14ac:dyDescent="0.15">
      <c r="A525" s="2" t="s">
        <v>1143</v>
      </c>
      <c r="B525" s="2" t="s">
        <v>1284</v>
      </c>
      <c r="C525" s="1">
        <v>1</v>
      </c>
      <c r="G525" s="2" t="s">
        <v>1300</v>
      </c>
      <c r="H525" t="str">
        <f t="shared" si="8"/>
        <v>MINI PUR JUS D ORANGE 25CL</v>
      </c>
      <c r="I525">
        <f>SUMIF(code,G525,C525:C6629)</f>
        <v>4</v>
      </c>
    </row>
    <row r="526" spans="1:9" ht="14.85" customHeight="1" x14ac:dyDescent="0.15">
      <c r="A526" s="2" t="s">
        <v>1273</v>
      </c>
      <c r="B526" s="2" t="s">
        <v>2131</v>
      </c>
      <c r="C526" s="1">
        <v>1</v>
      </c>
      <c r="G526" s="2" t="s">
        <v>1499</v>
      </c>
      <c r="H526" t="str">
        <f t="shared" si="8"/>
        <v>COMPLEXE PROTECTION GRANULE</v>
      </c>
      <c r="I526">
        <f>SUMIF(code,G526,C526:C6630)</f>
        <v>4</v>
      </c>
    </row>
    <row r="527" spans="1:9" ht="14.85" customHeight="1" x14ac:dyDescent="0.15">
      <c r="A527" s="2" t="s">
        <v>1424</v>
      </c>
      <c r="B527" s="2" t="s">
        <v>926</v>
      </c>
      <c r="C527" s="1">
        <v>1</v>
      </c>
      <c r="G527" s="2" t="s">
        <v>1934</v>
      </c>
      <c r="H527" t="str">
        <f t="shared" si="8"/>
        <v>THE VERT SENCHA X10</v>
      </c>
      <c r="I527">
        <f>SUMIF(code,G527,C527:C6631)</f>
        <v>4</v>
      </c>
    </row>
    <row r="528" spans="1:9" ht="14.85" customHeight="1" x14ac:dyDescent="0.15">
      <c r="A528" s="2" t="s">
        <v>2427</v>
      </c>
      <c r="B528" s="2" t="s">
        <v>857</v>
      </c>
      <c r="C528" s="1">
        <v>1</v>
      </c>
      <c r="G528" s="2" t="s">
        <v>2407</v>
      </c>
      <c r="H528" t="str">
        <f t="shared" si="8"/>
        <v>HUILE LACTEE DEMAQUILLANTE 145ML</v>
      </c>
      <c r="I528">
        <f>SUMIF(code,G528,C528:C6632)</f>
        <v>4</v>
      </c>
    </row>
    <row r="529" spans="1:9" ht="14.85" customHeight="1" x14ac:dyDescent="0.15">
      <c r="A529" s="2" t="s">
        <v>1633</v>
      </c>
      <c r="B529" s="2" t="s">
        <v>1188</v>
      </c>
      <c r="C529" s="1">
        <v>1</v>
      </c>
      <c r="G529" s="2" t="s">
        <v>1742</v>
      </c>
      <c r="H529" t="str">
        <f t="shared" si="8"/>
        <v>Yaourt brebis nature 0% 4 x 120g</v>
      </c>
      <c r="I529">
        <f>SUMIF(code,G529,C529:C6633)</f>
        <v>4</v>
      </c>
    </row>
    <row r="530" spans="1:9" ht="14.85" customHeight="1" x14ac:dyDescent="0.15">
      <c r="A530" s="2" t="s">
        <v>3</v>
      </c>
      <c r="B530" s="2" t="s">
        <v>1444</v>
      </c>
      <c r="C530" s="1">
        <v>1</v>
      </c>
      <c r="G530" s="2" t="s">
        <v>782</v>
      </c>
      <c r="H530" t="str">
        <f t="shared" si="8"/>
        <v>PUREE DE POMME 650G</v>
      </c>
      <c r="I530">
        <f>SUMIF(code,G530,C530:C6634)</f>
        <v>8</v>
      </c>
    </row>
    <row r="531" spans="1:9" ht="14.85" customHeight="1" x14ac:dyDescent="0.15">
      <c r="A531" s="2" t="s">
        <v>66</v>
      </c>
      <c r="B531" s="2" t="s">
        <v>1791</v>
      </c>
      <c r="C531" s="1">
        <v>1</v>
      </c>
      <c r="G531" s="2" t="s">
        <v>2049</v>
      </c>
      <c r="H531" t="str">
        <f t="shared" si="8"/>
        <v>KETCHUP VERRE</v>
      </c>
      <c r="I531">
        <f>SUMIF(code,G531,C531:C6635)</f>
        <v>4</v>
      </c>
    </row>
    <row r="532" spans="1:9" ht="14.85" customHeight="1" x14ac:dyDescent="0.15">
      <c r="A532" s="2" t="s">
        <v>1143</v>
      </c>
      <c r="B532" s="2" t="s">
        <v>1284</v>
      </c>
      <c r="C532" s="1">
        <v>1</v>
      </c>
      <c r="G532" s="2" t="s">
        <v>1256</v>
      </c>
      <c r="H532" t="str">
        <f t="shared" si="8"/>
        <v>ROCHER NOIR FOURRE PRALINE 32G</v>
      </c>
      <c r="I532">
        <f>SUMIF(code,G532,C532:C6636)</f>
        <v>4</v>
      </c>
    </row>
    <row r="533" spans="1:9" ht="14.85" customHeight="1" x14ac:dyDescent="0.15">
      <c r="A533" s="2" t="s">
        <v>1273</v>
      </c>
      <c r="B533" s="2" t="s">
        <v>2131</v>
      </c>
      <c r="C533" s="1">
        <v>1</v>
      </c>
      <c r="G533" s="2" t="s">
        <v>1607</v>
      </c>
      <c r="H533" t="str">
        <f t="shared" si="8"/>
        <v>TAMPONS A RECURER X4</v>
      </c>
      <c r="I533">
        <f>SUMIF(code,G533,C533:C6637)</f>
        <v>4</v>
      </c>
    </row>
    <row r="534" spans="1:9" ht="14.85" customHeight="1" x14ac:dyDescent="0.15">
      <c r="A534" s="2" t="s">
        <v>1424</v>
      </c>
      <c r="B534" s="2" t="s">
        <v>926</v>
      </c>
      <c r="C534" s="1">
        <v>1</v>
      </c>
      <c r="G534" s="2" t="s">
        <v>1937</v>
      </c>
      <c r="H534" t="str">
        <f t="shared" si="8"/>
        <v>LOT 2 EPONGES GRATTANTES MARRON</v>
      </c>
      <c r="I534">
        <f>SUMIF(code,G534,C534:C6638)</f>
        <v>4</v>
      </c>
    </row>
    <row r="535" spans="1:9" ht="14.85" customHeight="1" x14ac:dyDescent="0.15">
      <c r="A535" s="2" t="s">
        <v>2427</v>
      </c>
      <c r="B535" s="2" t="s">
        <v>857</v>
      </c>
      <c r="C535" s="1">
        <v>1</v>
      </c>
      <c r="G535" s="2" t="s">
        <v>852</v>
      </c>
      <c r="H535" t="str">
        <f t="shared" si="8"/>
        <v>BROSSE A DENTS JUNIOR NYLON MEDIUM-SOFT</v>
      </c>
      <c r="I535">
        <f>SUMIF(code,G535,C535:C6639)</f>
        <v>4</v>
      </c>
    </row>
    <row r="536" spans="1:9" ht="14.85" customHeight="1" x14ac:dyDescent="0.15">
      <c r="A536" s="2" t="s">
        <v>1633</v>
      </c>
      <c r="B536" s="2" t="s">
        <v>1188</v>
      </c>
      <c r="C536" s="1">
        <v>1</v>
      </c>
      <c r="G536" s="2" t="s">
        <v>2090</v>
      </c>
      <c r="H536" t="str">
        <f t="shared" si="8"/>
        <v>CALIFORNIA MOUSSEUX AUX FINES HERBES 125</v>
      </c>
      <c r="I536">
        <f>SUMIF(code,G536,C536:C6640)</f>
        <v>4</v>
      </c>
    </row>
    <row r="537" spans="1:9" ht="14.85" customHeight="1" x14ac:dyDescent="0.15">
      <c r="A537" s="2" t="s">
        <v>3</v>
      </c>
      <c r="B537" s="2" t="s">
        <v>1444</v>
      </c>
      <c r="C537" s="1">
        <v>1</v>
      </c>
      <c r="G537" s="2" t="s">
        <v>12</v>
      </c>
      <c r="H537" t="str">
        <f t="shared" si="8"/>
        <v>RONDIN DE CHEVRE FRAIS 180G</v>
      </c>
      <c r="I537">
        <f>SUMIF(code,G537,C537:C6641)</f>
        <v>7</v>
      </c>
    </row>
    <row r="538" spans="1:9" ht="14.85" customHeight="1" x14ac:dyDescent="0.15">
      <c r="A538" s="2" t="s">
        <v>66</v>
      </c>
      <c r="B538" s="2" t="s">
        <v>1791</v>
      </c>
      <c r="C538" s="1">
        <v>1</v>
      </c>
      <c r="G538" s="2" t="s">
        <v>1687</v>
      </c>
      <c r="H538" t="str">
        <f t="shared" si="8"/>
        <v>BREBIS AFFINE 140G</v>
      </c>
      <c r="I538">
        <f>SUMIF(code,G538,C538:C6642)</f>
        <v>7</v>
      </c>
    </row>
    <row r="539" spans="1:9" ht="14.85" customHeight="1" x14ac:dyDescent="0.15">
      <c r="A539" s="2" t="s">
        <v>751</v>
      </c>
      <c r="B539" s="2" t="s">
        <v>856</v>
      </c>
      <c r="C539" s="1">
        <v>1</v>
      </c>
      <c r="G539" s="2" t="s">
        <v>1848</v>
      </c>
      <c r="H539" t="str">
        <f t="shared" si="8"/>
        <v>L ORIENTAL 120G</v>
      </c>
      <c r="I539">
        <f>SUMIF(code,G539,C539:C6643)</f>
        <v>4</v>
      </c>
    </row>
    <row r="540" spans="1:9" ht="14.85" customHeight="1" x14ac:dyDescent="0.15">
      <c r="A540" s="2" t="s">
        <v>353</v>
      </c>
      <c r="B540" s="2" t="s">
        <v>779</v>
      </c>
      <c r="C540" s="1">
        <v>1</v>
      </c>
      <c r="G540" s="2" t="s">
        <v>2387</v>
      </c>
      <c r="H540" t="str">
        <f t="shared" si="8"/>
        <v>LE SAUVAGE 120G</v>
      </c>
      <c r="I540">
        <f>SUMIF(code,G540,C540:C6644)</f>
        <v>4</v>
      </c>
    </row>
    <row r="541" spans="1:9" ht="14.85" customHeight="1" x14ac:dyDescent="0.15">
      <c r="A541" s="2" t="s">
        <v>354</v>
      </c>
      <c r="B541" s="2" t="s">
        <v>616</v>
      </c>
      <c r="C541" s="1">
        <v>1</v>
      </c>
      <c r="G541" s="2" t="s">
        <v>1821</v>
      </c>
      <c r="H541" t="str">
        <f t="shared" si="8"/>
        <v>BOISSON MILLET AMANDE 1L</v>
      </c>
      <c r="I541">
        <f>SUMIF(code,G541,C541:C6645)</f>
        <v>4</v>
      </c>
    </row>
    <row r="542" spans="1:9" ht="14.85" customHeight="1" x14ac:dyDescent="0.15">
      <c r="A542" s="2" t="s">
        <v>661</v>
      </c>
      <c r="B542" s="2" t="s">
        <v>1478</v>
      </c>
      <c r="C542" s="1">
        <v>1</v>
      </c>
      <c r="G542" s="2" t="s">
        <v>1737</v>
      </c>
      <c r="H542" t="str">
        <f t="shared" si="8"/>
        <v>TARTINADE LEGUMES TOMATE AIL DES OURS 13</v>
      </c>
      <c r="I542">
        <f>SUMIF(code,G542,C542:C6646)</f>
        <v>4</v>
      </c>
    </row>
    <row r="543" spans="1:9" ht="14.85" customHeight="1" x14ac:dyDescent="0.15">
      <c r="A543" s="2" t="s">
        <v>661</v>
      </c>
      <c r="B543" s="2" t="s">
        <v>1478</v>
      </c>
      <c r="C543" s="1">
        <v>1</v>
      </c>
      <c r="G543" s="2" t="s">
        <v>956</v>
      </c>
      <c r="H543" t="str">
        <f t="shared" si="8"/>
        <v>50 OVALES A DEMAQUILLER</v>
      </c>
      <c r="I543">
        <f>SUMIF(code,G543,C543:C6647)</f>
        <v>4</v>
      </c>
    </row>
    <row r="544" spans="1:9" ht="14.85" customHeight="1" x14ac:dyDescent="0.15">
      <c r="A544" s="2" t="s">
        <v>1488</v>
      </c>
      <c r="B544" s="2" t="s">
        <v>1170</v>
      </c>
      <c r="C544" s="1">
        <v>1</v>
      </c>
      <c r="G544" s="2" t="s">
        <v>1574</v>
      </c>
      <c r="H544" t="str">
        <f t="shared" si="8"/>
        <v>SOUPE AU PISTOU 390ML</v>
      </c>
      <c r="I544">
        <f>SUMIF(code,G544,C544:C6648)</f>
        <v>4</v>
      </c>
    </row>
    <row r="545" spans="1:9" ht="14.85" customHeight="1" x14ac:dyDescent="0.15">
      <c r="A545" s="2" t="s">
        <v>772</v>
      </c>
      <c r="B545" s="2" t="s">
        <v>1700</v>
      </c>
      <c r="C545" s="1">
        <v>1</v>
      </c>
      <c r="G545" s="2" t="s">
        <v>1345</v>
      </c>
      <c r="H545" t="str">
        <f t="shared" si="8"/>
        <v>YA COCO NATURE 400G</v>
      </c>
      <c r="I545">
        <f>SUMIF(code,G545,C545:C6649)</f>
        <v>7</v>
      </c>
    </row>
    <row r="546" spans="1:9" ht="14.85" customHeight="1" x14ac:dyDescent="0.15">
      <c r="A546" s="2" t="s">
        <v>1975</v>
      </c>
      <c r="B546" s="2" t="s">
        <v>2156</v>
      </c>
      <c r="C546" s="1">
        <v>1</v>
      </c>
      <c r="G546" s="2" t="s">
        <v>2009</v>
      </c>
      <c r="H546" t="str">
        <f t="shared" si="8"/>
        <v>Organic Strawberry Mylk</v>
      </c>
      <c r="I546">
        <f>SUMIF(code,G546,C546:C6650)</f>
        <v>4</v>
      </c>
    </row>
    <row r="547" spans="1:9" ht="14.85" customHeight="1" x14ac:dyDescent="0.15">
      <c r="A547" s="2" t="s">
        <v>751</v>
      </c>
      <c r="B547" s="2" t="s">
        <v>856</v>
      </c>
      <c r="C547" s="1">
        <v>1</v>
      </c>
      <c r="G547" s="2" t="s">
        <v>46</v>
      </c>
      <c r="H547" t="str">
        <f t="shared" si="8"/>
        <v>White Vanilla Rice Chocolat blanc</v>
      </c>
      <c r="I547">
        <f>SUMIF(code,G547,C547:C6651)</f>
        <v>4</v>
      </c>
    </row>
    <row r="548" spans="1:9" ht="14.85" customHeight="1" x14ac:dyDescent="0.15">
      <c r="A548" s="2" t="s">
        <v>353</v>
      </c>
      <c r="B548" s="2" t="s">
        <v>779</v>
      </c>
      <c r="C548" s="1">
        <v>1</v>
      </c>
      <c r="G548" s="2" t="s">
        <v>1236</v>
      </c>
      <c r="H548" t="str">
        <f t="shared" si="8"/>
        <v>DULSE PAILLETTES 35G</v>
      </c>
      <c r="I548">
        <f>SUMIF(code,G548,C548:C6652)</f>
        <v>4</v>
      </c>
    </row>
    <row r="549" spans="1:9" ht="14.85" customHeight="1" x14ac:dyDescent="0.15">
      <c r="A549" s="2" t="s">
        <v>354</v>
      </c>
      <c r="B549" s="2" t="s">
        <v>616</v>
      </c>
      <c r="C549" s="1">
        <v>1</v>
      </c>
      <c r="G549" s="2" t="s">
        <v>664</v>
      </c>
      <c r="H549" t="str">
        <f t="shared" si="8"/>
        <v>PAIN COMPLET LIN 375G</v>
      </c>
      <c r="I549">
        <f>SUMIF(code,G549,C549:C6653)</f>
        <v>4</v>
      </c>
    </row>
    <row r="550" spans="1:9" ht="14.85" customHeight="1" x14ac:dyDescent="0.15">
      <c r="A550" s="2" t="s">
        <v>661</v>
      </c>
      <c r="B550" s="2" t="s">
        <v>1478</v>
      </c>
      <c r="C550" s="1">
        <v>1</v>
      </c>
      <c r="G550" s="2" t="s">
        <v>2418</v>
      </c>
      <c r="H550" t="str">
        <f t="shared" si="8"/>
        <v>M€LANGE TORR€FI€ SANS SEL</v>
      </c>
      <c r="I550">
        <f>SUMIF(code,G550,C550:C6654)</f>
        <v>4</v>
      </c>
    </row>
    <row r="551" spans="1:9" ht="14.85" customHeight="1" x14ac:dyDescent="0.15">
      <c r="A551" s="2" t="s">
        <v>661</v>
      </c>
      <c r="B551" s="2" t="s">
        <v>1478</v>
      </c>
      <c r="C551" s="1">
        <v>1</v>
      </c>
      <c r="G551" s="2" t="s">
        <v>1836</v>
      </c>
      <c r="H551" t="str">
        <f t="shared" si="8"/>
        <v>THE VERT SENCHA ZHEJIANG 100G</v>
      </c>
      <c r="I551">
        <f>SUMIF(code,G551,C551:C6655)</f>
        <v>4</v>
      </c>
    </row>
    <row r="552" spans="1:9" ht="14.85" customHeight="1" x14ac:dyDescent="0.15">
      <c r="A552" s="2" t="s">
        <v>1488</v>
      </c>
      <c r="B552" s="2" t="s">
        <v>1170</v>
      </c>
      <c r="C552" s="1">
        <v>1</v>
      </c>
      <c r="G552" s="2" t="s">
        <v>30</v>
      </c>
      <c r="H552" t="str">
        <f t="shared" si="8"/>
        <v>THE VERT SENCHA TOP QUALITY 100G</v>
      </c>
      <c r="I552">
        <f>SUMIF(code,G552,C552:C6656)</f>
        <v>4</v>
      </c>
    </row>
    <row r="553" spans="1:9" ht="14.85" customHeight="1" x14ac:dyDescent="0.15">
      <c r="A553" s="2" t="s">
        <v>772</v>
      </c>
      <c r="B553" s="2" t="s">
        <v>1700</v>
      </c>
      <c r="C553" s="1">
        <v>1</v>
      </c>
      <c r="G553" s="2" t="s">
        <v>271</v>
      </c>
      <c r="H553" t="str">
        <f t="shared" si="8"/>
        <v>TABLETTE CHOCOLAT LAIT 50% 100G</v>
      </c>
      <c r="I553">
        <f>SUMIF(code,G553,C553:C6657)</f>
        <v>4</v>
      </c>
    </row>
    <row r="554" spans="1:9" ht="14.85" customHeight="1" x14ac:dyDescent="0.15">
      <c r="A554" s="2" t="s">
        <v>1975</v>
      </c>
      <c r="B554" s="2" t="s">
        <v>2156</v>
      </c>
      <c r="C554" s="1">
        <v>1</v>
      </c>
      <c r="G554" s="2" t="s">
        <v>190</v>
      </c>
      <c r="H554" t="str">
        <f t="shared" si="8"/>
        <v>CHOCOLAT LAIT 53 MADAGASCAR 100G</v>
      </c>
      <c r="I554">
        <f>SUMIF(code,G554,C554:C6658)</f>
        <v>4</v>
      </c>
    </row>
    <row r="555" spans="1:9" ht="14.85" customHeight="1" x14ac:dyDescent="0.15">
      <c r="A555" s="2" t="s">
        <v>502</v>
      </c>
      <c r="B555" s="2" t="s">
        <v>1203</v>
      </c>
      <c r="C555" s="1">
        <v>1</v>
      </c>
      <c r="G555" s="2" t="s">
        <v>1128</v>
      </c>
      <c r="H555" t="str">
        <f t="shared" si="8"/>
        <v>SABLES CITRON AMANDE 165G</v>
      </c>
      <c r="I555">
        <f>SUMIF(code,G555,C555:C6659)</f>
        <v>4</v>
      </c>
    </row>
    <row r="556" spans="1:9" ht="14.85" customHeight="1" x14ac:dyDescent="0.15">
      <c r="A556" s="2" t="s">
        <v>121</v>
      </c>
      <c r="B556" s="2" t="s">
        <v>1891</v>
      </c>
      <c r="C556" s="1">
        <v>1</v>
      </c>
      <c r="G556" s="2" t="s">
        <v>2245</v>
      </c>
      <c r="H556" t="str">
        <f t="shared" si="8"/>
        <v>THE NOIR YUNNAN 100G</v>
      </c>
      <c r="I556">
        <f>SUMIF(code,G556,C556:C6660)</f>
        <v>4</v>
      </c>
    </row>
    <row r="557" spans="1:9" ht="14.85" customHeight="1" x14ac:dyDescent="0.15">
      <c r="A557" s="2" t="s">
        <v>1009</v>
      </c>
      <c r="B557" s="2" t="s">
        <v>79</v>
      </c>
      <c r="C557" s="1">
        <v>1</v>
      </c>
      <c r="G557" s="2" t="s">
        <v>2114</v>
      </c>
      <c r="H557" t="str">
        <f t="shared" si="8"/>
        <v>UN BOL DE RIZ A CEYLAN</v>
      </c>
      <c r="I557">
        <f>SUMIF(code,G557,C557:C6661)</f>
        <v>4</v>
      </c>
    </row>
    <row r="558" spans="1:9" ht="14.85" customHeight="1" x14ac:dyDescent="0.15">
      <c r="A558" s="2" t="s">
        <v>458</v>
      </c>
      <c r="B558" s="2" t="s">
        <v>2105</v>
      </c>
      <c r="C558" s="1">
        <v>1</v>
      </c>
      <c r="G558" s="2" t="s">
        <v>2339</v>
      </c>
      <c r="H558" t="str">
        <f t="shared" si="8"/>
        <v>TAJINE LENT/POTIMARRON 380G</v>
      </c>
      <c r="I558">
        <f>SUMIF(code,G558,C558:C6662)</f>
        <v>4</v>
      </c>
    </row>
    <row r="559" spans="1:9" ht="14.85" customHeight="1" x14ac:dyDescent="0.15">
      <c r="A559" s="2" t="s">
        <v>1389</v>
      </c>
      <c r="B559" s="2" t="s">
        <v>1679</v>
      </c>
      <c r="C559" s="1">
        <v>1</v>
      </c>
      <c r="G559" s="2" t="s">
        <v>368</v>
      </c>
      <c r="H559" t="str">
        <f t="shared" si="8"/>
        <v>RAVIOLIS LEGUMES 360G</v>
      </c>
      <c r="I559">
        <f>SUMIF(code,G559,C559:C6663)</f>
        <v>4</v>
      </c>
    </row>
    <row r="560" spans="1:9" ht="14.85" customHeight="1" x14ac:dyDescent="0.15">
      <c r="A560" s="2" t="s">
        <v>1912</v>
      </c>
      <c r="B560" s="2" t="s">
        <v>2368</v>
      </c>
      <c r="C560" s="1">
        <v>1</v>
      </c>
      <c r="G560" s="2" t="s">
        <v>2141</v>
      </c>
      <c r="H560" t="str">
        <f t="shared" si="8"/>
        <v>PUREE DE CAROTTES 350G</v>
      </c>
      <c r="I560">
        <f>SUMIF(code,G560,C560:C6664)</f>
        <v>4</v>
      </c>
    </row>
    <row r="561" spans="1:9" ht="14.85" customHeight="1" x14ac:dyDescent="0.15">
      <c r="A561" s="2" t="s">
        <v>502</v>
      </c>
      <c r="B561" s="2" t="s">
        <v>1203</v>
      </c>
      <c r="C561" s="1">
        <v>1</v>
      </c>
      <c r="G561" s="2" t="s">
        <v>660</v>
      </c>
      <c r="H561" t="str">
        <f t="shared" si="8"/>
        <v>QUINOA PETITS LEGUMES 390ML</v>
      </c>
      <c r="I561">
        <f>SUMIF(code,G561,C561:C6665)</f>
        <v>4</v>
      </c>
    </row>
    <row r="562" spans="1:9" ht="14.85" customHeight="1" x14ac:dyDescent="0.15">
      <c r="A562" s="2" t="s">
        <v>121</v>
      </c>
      <c r="B562" s="2" t="s">
        <v>1891</v>
      </c>
      <c r="C562" s="1">
        <v>1</v>
      </c>
      <c r="G562" s="2" t="s">
        <v>1562</v>
      </c>
      <c r="H562" t="str">
        <f t="shared" si="8"/>
        <v>SUCRE DE CANNE BRUN 500G</v>
      </c>
      <c r="I562">
        <f>SUMIF(code,G562,C562:C6666)</f>
        <v>4</v>
      </c>
    </row>
    <row r="563" spans="1:9" ht="14.85" customHeight="1" x14ac:dyDescent="0.15">
      <c r="A563" s="2" t="s">
        <v>1009</v>
      </c>
      <c r="B563" s="2" t="s">
        <v>79</v>
      </c>
      <c r="C563" s="1">
        <v>1</v>
      </c>
      <c r="G563" s="2" t="s">
        <v>485</v>
      </c>
      <c r="H563" t="str">
        <f t="shared" si="8"/>
        <v>HOUMOUS POIS CHICHES SESAME 150G</v>
      </c>
      <c r="I563">
        <f>SUMIF(code,G563,C563:C6667)</f>
        <v>4</v>
      </c>
    </row>
    <row r="564" spans="1:9" ht="14.85" customHeight="1" x14ac:dyDescent="0.15">
      <c r="A564" s="2" t="s">
        <v>458</v>
      </c>
      <c r="B564" s="2" t="s">
        <v>2105</v>
      </c>
      <c r="C564" s="1">
        <v>1</v>
      </c>
      <c r="G564" s="2" t="s">
        <v>886</v>
      </c>
      <c r="H564" t="str">
        <f t="shared" si="8"/>
        <v>CROC TOFOU LENTILLES ET CAROTTES 200G</v>
      </c>
      <c r="I564">
        <f>SUMIF(code,G564,C564:C6668)</f>
        <v>4</v>
      </c>
    </row>
    <row r="565" spans="1:9" ht="14.85" customHeight="1" x14ac:dyDescent="0.15">
      <c r="A565" s="2" t="s">
        <v>1389</v>
      </c>
      <c r="B565" s="2" t="s">
        <v>1679</v>
      </c>
      <c r="C565" s="1">
        <v>1</v>
      </c>
      <c r="G565" s="2" t="s">
        <v>2219</v>
      </c>
      <c r="H565" t="str">
        <f t="shared" si="8"/>
        <v>CAFE PUR ARABICA BIOLOGIQUE 250G</v>
      </c>
      <c r="I565">
        <f>SUMIF(code,G565,C565:C6669)</f>
        <v>4</v>
      </c>
    </row>
    <row r="566" spans="1:9" ht="14.85" customHeight="1" x14ac:dyDescent="0.15">
      <c r="A566" s="2" t="s">
        <v>1912</v>
      </c>
      <c r="B566" s="2" t="s">
        <v>2368</v>
      </c>
      <c r="C566" s="1">
        <v>1</v>
      </c>
      <c r="G566" s="2" t="s">
        <v>668</v>
      </c>
      <c r="H566" t="str">
        <f t="shared" si="8"/>
        <v>PUREE POMME MANGUE 4X100G</v>
      </c>
      <c r="I566">
        <f>SUMIF(code,G566,C566:C6670)</f>
        <v>5.5350000000000001</v>
      </c>
    </row>
    <row r="567" spans="1:9" ht="14.85" customHeight="1" x14ac:dyDescent="0.15">
      <c r="A567" s="2" t="s">
        <v>264</v>
      </c>
      <c r="B567" s="2" t="s">
        <v>1419</v>
      </c>
      <c r="C567" s="1">
        <v>1</v>
      </c>
      <c r="G567" s="2" t="s">
        <v>711</v>
      </c>
      <c r="H567" t="str">
        <f t="shared" si="8"/>
        <v>YAOURT NATURE BREBIS 4X120G</v>
      </c>
      <c r="I567">
        <f>SUMIF(code,G567,C567:C6671)</f>
        <v>4</v>
      </c>
    </row>
    <row r="568" spans="1:9" ht="14.85" customHeight="1" x14ac:dyDescent="0.15">
      <c r="A568" s="2" t="s">
        <v>1491</v>
      </c>
      <c r="B568" s="2" t="s">
        <v>2172</v>
      </c>
      <c r="C568" s="1">
        <v>1</v>
      </c>
      <c r="G568" s="2" t="s">
        <v>1401</v>
      </c>
      <c r="H568" t="str">
        <f t="shared" si="8"/>
        <v>DESSERT VEGETAL PRALINE 2X100G</v>
      </c>
      <c r="I568">
        <f>SUMIF(code,G568,C568:C6672)</f>
        <v>4</v>
      </c>
    </row>
    <row r="569" spans="1:9" ht="14.85" customHeight="1" x14ac:dyDescent="0.15">
      <c r="A569" s="2" t="s">
        <v>2055</v>
      </c>
      <c r="B569" s="2" t="s">
        <v>1537</v>
      </c>
      <c r="C569" s="1">
        <v>1</v>
      </c>
      <c r="G569" s="2" t="s">
        <v>2149</v>
      </c>
      <c r="H569" t="str">
        <f t="shared" si="8"/>
        <v>CHOCOLAT NOIR GIANDUJA 100G</v>
      </c>
      <c r="I569">
        <f>SUMIF(code,G569,C569:C6673)</f>
        <v>4</v>
      </c>
    </row>
    <row r="570" spans="1:9" ht="14.85" customHeight="1" x14ac:dyDescent="0.15">
      <c r="A570" s="2" t="s">
        <v>2055</v>
      </c>
      <c r="B570" s="2" t="s">
        <v>1537</v>
      </c>
      <c r="C570" s="1">
        <v>1</v>
      </c>
      <c r="G570" s="2" t="s">
        <v>1920</v>
      </c>
      <c r="H570" t="str">
        <f t="shared" si="8"/>
        <v>CHOC. NOIR DE PAIN D EPICE</v>
      </c>
      <c r="I570">
        <f>SUMIF(code,G570,C570:C6674)</f>
        <v>4</v>
      </c>
    </row>
    <row r="571" spans="1:9" ht="14.85" customHeight="1" x14ac:dyDescent="0.15">
      <c r="A571" s="2" t="s">
        <v>1777</v>
      </c>
      <c r="B571" s="2" t="s">
        <v>1484</v>
      </c>
      <c r="C571" s="1">
        <v>1</v>
      </c>
      <c r="G571" s="2" t="s">
        <v>2349</v>
      </c>
      <c r="H571" t="str">
        <f t="shared" si="8"/>
        <v>PERSIL FLOCONS 30G</v>
      </c>
      <c r="I571">
        <f>SUMIF(code,G571,C571:C6675)</f>
        <v>4</v>
      </c>
    </row>
    <row r="572" spans="1:9" ht="14.85" customHeight="1" x14ac:dyDescent="0.15">
      <c r="A572" s="2" t="s">
        <v>943</v>
      </c>
      <c r="B572" s="2" t="s">
        <v>1808</v>
      </c>
      <c r="C572" s="1">
        <v>1</v>
      </c>
      <c r="G572" s="2" t="s">
        <v>2319</v>
      </c>
      <c r="H572" t="str">
        <f t="shared" si="8"/>
        <v>SAVON MAIN CITRON 1L</v>
      </c>
      <c r="I572">
        <f>SUMIF(code,G572,C572:C6676)</f>
        <v>4</v>
      </c>
    </row>
    <row r="573" spans="1:9" ht="14.85" customHeight="1" x14ac:dyDescent="0.15">
      <c r="A573" s="2" t="s">
        <v>1033</v>
      </c>
      <c r="B573" s="2" t="s">
        <v>2127</v>
      </c>
      <c r="C573" s="1">
        <v>1</v>
      </c>
      <c r="G573" s="2" t="s">
        <v>1887</v>
      </c>
      <c r="H573" t="str">
        <f t="shared" si="8"/>
        <v>DATTES DE TUNISIE DEGLET RAVIER 250G</v>
      </c>
      <c r="I573">
        <f>SUMIF(code,G573,C573:C6677)</f>
        <v>6.6449999999999996</v>
      </c>
    </row>
    <row r="574" spans="1:9" ht="14.85" customHeight="1" x14ac:dyDescent="0.15">
      <c r="A574" s="2" t="s">
        <v>1525</v>
      </c>
      <c r="B574" s="2" t="s">
        <v>1026</v>
      </c>
      <c r="C574" s="1">
        <v>1</v>
      </c>
      <c r="G574" s="2" t="s">
        <v>1344</v>
      </c>
      <c r="H574" t="str">
        <f t="shared" si="8"/>
        <v>MOULES SAUCE ESCABECHE 120G</v>
      </c>
      <c r="I574">
        <f>SUMIF(code,G574,C574:C6678)</f>
        <v>4</v>
      </c>
    </row>
    <row r="575" spans="1:9" ht="14.85" customHeight="1" x14ac:dyDescent="0.15">
      <c r="A575" s="2" t="s">
        <v>902</v>
      </c>
      <c r="B575" s="2" t="s">
        <v>34</v>
      </c>
      <c r="C575" s="1">
        <v>1</v>
      </c>
      <c r="G575" s="2" t="s">
        <v>137</v>
      </c>
      <c r="H575" t="str">
        <f t="shared" si="8"/>
        <v>GALETTES FINES MULTICEREALES 130G</v>
      </c>
      <c r="I575">
        <f>SUMIF(code,G575,C575:C6679)</f>
        <v>4</v>
      </c>
    </row>
    <row r="576" spans="1:9" ht="14.85" customHeight="1" x14ac:dyDescent="0.15">
      <c r="A576" s="2" t="s">
        <v>902</v>
      </c>
      <c r="B576" s="2" t="s">
        <v>34</v>
      </c>
      <c r="C576" s="1">
        <v>1</v>
      </c>
      <c r="G576" s="2" t="s">
        <v>1189</v>
      </c>
      <c r="H576" t="str">
        <f t="shared" si="8"/>
        <v>PAIN DES MAGES 330G</v>
      </c>
      <c r="I576">
        <f>SUMIF(code,G576,C576:C6680)</f>
        <v>4</v>
      </c>
    </row>
    <row r="577" spans="1:9" ht="14.85" customHeight="1" x14ac:dyDescent="0.15">
      <c r="A577" s="2" t="s">
        <v>256</v>
      </c>
      <c r="B577" s="2" t="s">
        <v>84</v>
      </c>
      <c r="C577" s="1">
        <v>1</v>
      </c>
      <c r="G577" s="2" t="s">
        <v>130</v>
      </c>
      <c r="H577" t="str">
        <f t="shared" si="8"/>
        <v>PANETTONE EPEAUTRE 500G</v>
      </c>
      <c r="I577">
        <f>SUMIF(code,G577,C577:C6681)</f>
        <v>8</v>
      </c>
    </row>
    <row r="578" spans="1:9" ht="14.85" customHeight="1" x14ac:dyDescent="0.15">
      <c r="A578" s="2" t="s">
        <v>1547</v>
      </c>
      <c r="B578" s="2" t="s">
        <v>1160</v>
      </c>
      <c r="C578" s="1">
        <v>1</v>
      </c>
      <c r="G578" s="2" t="s">
        <v>2095</v>
      </c>
      <c r="H578" t="str">
        <f t="shared" si="8"/>
        <v>TAPENADE OLIVES NOIRES 90G</v>
      </c>
      <c r="I578">
        <f>SUMIF(code,G578,C578:C6682)</f>
        <v>4</v>
      </c>
    </row>
    <row r="579" spans="1:9" ht="14.85" customHeight="1" x14ac:dyDescent="0.15">
      <c r="A579" s="2" t="s">
        <v>1885</v>
      </c>
      <c r="B579" s="2" t="s">
        <v>722</v>
      </c>
      <c r="C579" s="1">
        <v>1</v>
      </c>
      <c r="G579" s="2" t="s">
        <v>33</v>
      </c>
      <c r="H579" t="str">
        <f t="shared" ref="H579:H642" si="9">VLOOKUP(G579,A579:B6683,2,0)</f>
        <v>GRAINE COURGE DECORTIQUE 250G</v>
      </c>
      <c r="I579">
        <f>SUMIF(code,G579,C579:C6683)</f>
        <v>4</v>
      </c>
    </row>
    <row r="580" spans="1:9" ht="14.85" customHeight="1" x14ac:dyDescent="0.15">
      <c r="A580" s="2" t="s">
        <v>654</v>
      </c>
      <c r="B580" s="2" t="s">
        <v>634</v>
      </c>
      <c r="C580" s="1">
        <v>1</v>
      </c>
      <c r="G580" s="2" t="s">
        <v>2267</v>
      </c>
      <c r="H580" t="str">
        <f t="shared" si="9"/>
        <v>PAPIER TOILETTE X4</v>
      </c>
      <c r="I580">
        <f>SUMIF(code,G580,C580:C6684)</f>
        <v>4</v>
      </c>
    </row>
    <row r="581" spans="1:9" ht="14.85" customHeight="1" x14ac:dyDescent="0.15">
      <c r="A581" s="2" t="s">
        <v>517</v>
      </c>
      <c r="B581" s="2" t="s">
        <v>490</v>
      </c>
      <c r="C581" s="1">
        <v>1</v>
      </c>
      <c r="G581" s="2" t="s">
        <v>1192</v>
      </c>
      <c r="H581" t="str">
        <f t="shared" si="9"/>
        <v>BOISSON AMANDE CALCIUM NATURE SS SUCRE</v>
      </c>
      <c r="I581">
        <f>SUMIF(code,G581,C581:C6685)</f>
        <v>8</v>
      </c>
    </row>
    <row r="582" spans="1:9" ht="14.85" customHeight="1" x14ac:dyDescent="0.15">
      <c r="A582" s="2" t="s">
        <v>1446</v>
      </c>
      <c r="B582" s="2" t="s">
        <v>918</v>
      </c>
      <c r="C582" s="1">
        <v>1</v>
      </c>
      <c r="G582" s="2" t="s">
        <v>1360</v>
      </c>
      <c r="H582" t="str">
        <f t="shared" si="9"/>
        <v>MOUCHOIRS BOITE</v>
      </c>
      <c r="I582">
        <f>SUMIF(code,G582,C582:C6686)</f>
        <v>4</v>
      </c>
    </row>
    <row r="583" spans="1:9" ht="14.85" customHeight="1" x14ac:dyDescent="0.15">
      <c r="A583" s="2" t="s">
        <v>938</v>
      </c>
      <c r="B583" s="2" t="s">
        <v>335</v>
      </c>
      <c r="C583" s="1">
        <v>1</v>
      </c>
      <c r="G583" s="2" t="s">
        <v>1299</v>
      </c>
      <c r="H583" t="str">
        <f t="shared" si="9"/>
        <v>PATE A TARTINER NOISETTE CACAO 280G</v>
      </c>
      <c r="I583">
        <f>SUMIF(code,G583,C583:C6687)</f>
        <v>4</v>
      </c>
    </row>
    <row r="584" spans="1:9" ht="14.85" customHeight="1" x14ac:dyDescent="0.15">
      <c r="A584" s="2" t="s">
        <v>1446</v>
      </c>
      <c r="B584" s="2" t="s">
        <v>918</v>
      </c>
      <c r="C584" s="1">
        <v>1</v>
      </c>
      <c r="G584" s="2" t="s">
        <v>1605</v>
      </c>
      <c r="H584" t="str">
        <f t="shared" si="9"/>
        <v>RATATOUILLE 650G</v>
      </c>
      <c r="I584">
        <f>SUMIF(code,G584,C584:C6688)</f>
        <v>4</v>
      </c>
    </row>
    <row r="585" spans="1:9" ht="14.85" customHeight="1" x14ac:dyDescent="0.15">
      <c r="A585" s="2" t="s">
        <v>1206</v>
      </c>
      <c r="B585" s="2" t="s">
        <v>1919</v>
      </c>
      <c r="C585" s="1">
        <v>1</v>
      </c>
      <c r="G585" s="2" t="s">
        <v>2212</v>
      </c>
      <c r="H585" t="str">
        <f t="shared" si="9"/>
        <v>PAPIER CUISSON ECOLOGIQUE 15M</v>
      </c>
      <c r="I585">
        <f>SUMIF(code,G585,C585:C6689)</f>
        <v>4</v>
      </c>
    </row>
    <row r="586" spans="1:9" ht="14.85" customHeight="1" x14ac:dyDescent="0.15">
      <c r="A586" s="2" t="s">
        <v>469</v>
      </c>
      <c r="B586" s="2" t="s">
        <v>142</v>
      </c>
      <c r="C586" s="1">
        <v>1</v>
      </c>
      <c r="G586" s="2" t="s">
        <v>1073</v>
      </c>
      <c r="H586" t="str">
        <f t="shared" si="9"/>
        <v>VAISSELLE MAIN 1 L</v>
      </c>
      <c r="I586">
        <f>SUMIF(code,G586,C586:C6690)</f>
        <v>4</v>
      </c>
    </row>
    <row r="587" spans="1:9" ht="14.85" customHeight="1" x14ac:dyDescent="0.15">
      <c r="A587" s="2" t="s">
        <v>264</v>
      </c>
      <c r="B587" s="2" t="s">
        <v>1419</v>
      </c>
      <c r="C587" s="1">
        <v>1</v>
      </c>
      <c r="G587" s="2" t="s">
        <v>1812</v>
      </c>
      <c r="H587" t="str">
        <f t="shared" si="9"/>
        <v>EAU MINERALE NATURELLE 1L LAURENATA</v>
      </c>
      <c r="I587">
        <f>SUMIF(code,G587,C587:C6691)</f>
        <v>4</v>
      </c>
    </row>
    <row r="588" spans="1:9" ht="14.85" customHeight="1" x14ac:dyDescent="0.15">
      <c r="A588" s="2" t="s">
        <v>1491</v>
      </c>
      <c r="B588" s="2" t="s">
        <v>2172</v>
      </c>
      <c r="C588" s="1">
        <v>1</v>
      </c>
      <c r="G588" s="2" t="s">
        <v>2054</v>
      </c>
      <c r="H588" t="str">
        <f t="shared" si="9"/>
        <v>GALETTES DE CEREALES COMPLETES SAVEUR RA</v>
      </c>
      <c r="I588">
        <f>SUMIF(code,G588,C588:C6692)</f>
        <v>4</v>
      </c>
    </row>
    <row r="589" spans="1:9" ht="14.85" customHeight="1" x14ac:dyDescent="0.15">
      <c r="A589" s="2" t="s">
        <v>2055</v>
      </c>
      <c r="B589" s="2" t="s">
        <v>1537</v>
      </c>
      <c r="C589" s="1">
        <v>1</v>
      </c>
      <c r="G589" s="2" t="s">
        <v>164</v>
      </c>
      <c r="H589" t="str">
        <f t="shared" si="9"/>
        <v>JAMBON SUP BLANC DD 3T</v>
      </c>
      <c r="I589">
        <f>SUMIF(code,G589,C589:C6693)</f>
        <v>4</v>
      </c>
    </row>
    <row r="590" spans="1:9" ht="14.85" customHeight="1" x14ac:dyDescent="0.15">
      <c r="A590" s="2" t="s">
        <v>2055</v>
      </c>
      <c r="B590" s="2" t="s">
        <v>1537</v>
      </c>
      <c r="C590" s="1">
        <v>1</v>
      </c>
      <c r="G590" s="2" t="s">
        <v>1123</v>
      </c>
      <c r="H590" t="str">
        <f t="shared" si="9"/>
        <v>GRAINE DE COURGE 500 G</v>
      </c>
      <c r="I590">
        <f>SUMIF(code,G590,C590:C6694)</f>
        <v>4</v>
      </c>
    </row>
    <row r="591" spans="1:9" ht="14.85" customHeight="1" x14ac:dyDescent="0.15">
      <c r="A591" s="2" t="s">
        <v>1777</v>
      </c>
      <c r="B591" s="2" t="s">
        <v>1484</v>
      </c>
      <c r="C591" s="1">
        <v>1</v>
      </c>
      <c r="G591" s="2" t="s">
        <v>1581</v>
      </c>
      <c r="H591" t="str">
        <f t="shared" si="9"/>
        <v>JUS DE CITRON 25CL</v>
      </c>
      <c r="I591">
        <f>SUMIF(code,G591,C591:C6695)</f>
        <v>4</v>
      </c>
    </row>
    <row r="592" spans="1:9" ht="14.85" customHeight="1" x14ac:dyDescent="0.15">
      <c r="A592" s="2" t="s">
        <v>943</v>
      </c>
      <c r="B592" s="2" t="s">
        <v>1808</v>
      </c>
      <c r="C592" s="1">
        <v>1</v>
      </c>
      <c r="G592" s="2" t="s">
        <v>112</v>
      </c>
      <c r="H592" t="str">
        <f t="shared" si="9"/>
        <v>BEURRE DOUX ORIGINE FRANCE 250 GR</v>
      </c>
      <c r="I592">
        <f>SUMIF(code,G592,C592:C6696)</f>
        <v>6.4500000000000011</v>
      </c>
    </row>
    <row r="593" spans="1:9" ht="14.85" customHeight="1" x14ac:dyDescent="0.15">
      <c r="A593" s="2" t="s">
        <v>1033</v>
      </c>
      <c r="B593" s="2" t="s">
        <v>2127</v>
      </c>
      <c r="C593" s="1">
        <v>1</v>
      </c>
      <c r="G593" s="2" t="s">
        <v>315</v>
      </c>
      <c r="H593" t="str">
        <f t="shared" si="9"/>
        <v>PAIN AUX RAISINS 400G</v>
      </c>
      <c r="I593">
        <f>SUMIF(code,G593,C593:C6697)</f>
        <v>4</v>
      </c>
    </row>
    <row r="594" spans="1:9" ht="14.85" customHeight="1" x14ac:dyDescent="0.15">
      <c r="A594" s="2" t="s">
        <v>1525</v>
      </c>
      <c r="B594" s="2" t="s">
        <v>1026</v>
      </c>
      <c r="C594" s="1">
        <v>1</v>
      </c>
      <c r="G594" s="2" t="s">
        <v>470</v>
      </c>
      <c r="H594" t="str">
        <f t="shared" si="9"/>
        <v>MOELLEUX PRALINE NOISETTE 150G</v>
      </c>
      <c r="I594">
        <f>SUMIF(code,G594,C594:C6698)</f>
        <v>4</v>
      </c>
    </row>
    <row r="595" spans="1:9" ht="14.85" customHeight="1" x14ac:dyDescent="0.15">
      <c r="A595" s="2" t="s">
        <v>902</v>
      </c>
      <c r="B595" s="2" t="s">
        <v>34</v>
      </c>
      <c r="C595" s="1">
        <v>1</v>
      </c>
      <c r="G595" s="2" t="s">
        <v>1544</v>
      </c>
      <c r="H595" t="str">
        <f t="shared" si="9"/>
        <v>PAIN TOURNESOL ET LIN 500G</v>
      </c>
      <c r="I595">
        <f>SUMIF(code,G595,C595:C6699)</f>
        <v>6.05</v>
      </c>
    </row>
    <row r="596" spans="1:9" ht="14.85" customHeight="1" x14ac:dyDescent="0.15">
      <c r="A596" s="2" t="s">
        <v>902</v>
      </c>
      <c r="B596" s="2" t="s">
        <v>34</v>
      </c>
      <c r="C596" s="1">
        <v>1</v>
      </c>
      <c r="G596" s="2" t="s">
        <v>460</v>
      </c>
      <c r="H596" t="str">
        <f t="shared" si="9"/>
        <v>COMPOTE QUETSCHE 315 G</v>
      </c>
      <c r="I596">
        <f>SUMIF(code,G596,C596:C6700)</f>
        <v>4</v>
      </c>
    </row>
    <row r="597" spans="1:9" ht="14.85" customHeight="1" x14ac:dyDescent="0.15">
      <c r="A597" s="2" t="s">
        <v>256</v>
      </c>
      <c r="B597" s="2" t="s">
        <v>84</v>
      </c>
      <c r="C597" s="1">
        <v>1</v>
      </c>
      <c r="G597" s="2" t="s">
        <v>1903</v>
      </c>
      <c r="H597" t="str">
        <f t="shared" si="9"/>
        <v>STOLLE EPEAUTRE 500G</v>
      </c>
      <c r="I597">
        <f>SUMIF(code,G597,C597:C6701)</f>
        <v>4</v>
      </c>
    </row>
    <row r="598" spans="1:9" ht="14.85" customHeight="1" x14ac:dyDescent="0.15">
      <c r="A598" s="2" t="s">
        <v>1547</v>
      </c>
      <c r="B598" s="2" t="s">
        <v>1160</v>
      </c>
      <c r="C598" s="1">
        <v>1</v>
      </c>
      <c r="G598" s="2" t="s">
        <v>1</v>
      </c>
      <c r="H598" t="str">
        <f t="shared" si="9"/>
        <v>COMPOTE PECHE JAUNE 315 G</v>
      </c>
      <c r="I598">
        <f>SUMIF(code,G598,C598:C6702)</f>
        <v>4</v>
      </c>
    </row>
    <row r="599" spans="1:9" ht="14.85" customHeight="1" x14ac:dyDescent="0.15">
      <c r="A599" s="2" t="s">
        <v>1885</v>
      </c>
      <c r="B599" s="2" t="s">
        <v>722</v>
      </c>
      <c r="C599" s="1">
        <v>1</v>
      </c>
      <c r="G599" s="2" t="s">
        <v>1031</v>
      </c>
      <c r="H599" t="str">
        <f t="shared" si="9"/>
        <v>PANETTONNE CLASSIQUE 750G</v>
      </c>
      <c r="I599">
        <f>SUMIF(code,G599,C599:C6703)</f>
        <v>7</v>
      </c>
    </row>
    <row r="600" spans="1:9" ht="14.85" customHeight="1" x14ac:dyDescent="0.15">
      <c r="A600" s="2" t="s">
        <v>654</v>
      </c>
      <c r="B600" s="2" t="s">
        <v>634</v>
      </c>
      <c r="C600" s="1">
        <v>1</v>
      </c>
      <c r="G600" s="2" t="s">
        <v>1807</v>
      </c>
      <c r="H600" t="str">
        <f t="shared" si="9"/>
        <v>PIZZA LEGUMES CUISINES 400 G</v>
      </c>
      <c r="I600">
        <f>SUMIF(code,G600,C600:C6704)</f>
        <v>4</v>
      </c>
    </row>
    <row r="601" spans="1:9" ht="14.85" customHeight="1" x14ac:dyDescent="0.15">
      <c r="A601" s="2" t="s">
        <v>517</v>
      </c>
      <c r="B601" s="2" t="s">
        <v>490</v>
      </c>
      <c r="C601" s="1">
        <v>1</v>
      </c>
      <c r="G601" s="2" t="s">
        <v>337</v>
      </c>
      <c r="H601" t="str">
        <f t="shared" si="9"/>
        <v>PIZZA FROMAGE 350G</v>
      </c>
      <c r="I601">
        <f>SUMIF(code,G601,C601:C6705)</f>
        <v>4</v>
      </c>
    </row>
    <row r="602" spans="1:9" ht="14.85" customHeight="1" x14ac:dyDescent="0.15">
      <c r="A602" s="2" t="s">
        <v>1446</v>
      </c>
      <c r="B602" s="2" t="s">
        <v>918</v>
      </c>
      <c r="C602" s="1">
        <v>1</v>
      </c>
      <c r="G602" s="2" t="s">
        <v>1648</v>
      </c>
      <c r="H602" t="str">
        <f t="shared" si="9"/>
        <v>COMPOTE FRAISE 315 G</v>
      </c>
      <c r="I602">
        <f>SUMIF(code,G602,C602:C6706)</f>
        <v>4</v>
      </c>
    </row>
    <row r="603" spans="1:9" ht="14.85" customHeight="1" x14ac:dyDescent="0.15">
      <c r="A603" s="2" t="s">
        <v>938</v>
      </c>
      <c r="B603" s="2" t="s">
        <v>335</v>
      </c>
      <c r="C603" s="1">
        <v>1</v>
      </c>
      <c r="G603" s="2" t="s">
        <v>1995</v>
      </c>
      <c r="H603" t="str">
        <f t="shared" si="9"/>
        <v>CREME CHATAIGNE VANILLEE 325G</v>
      </c>
      <c r="I603">
        <f>SUMIF(code,G603,C603:C6707)</f>
        <v>4</v>
      </c>
    </row>
    <row r="604" spans="1:9" ht="14.85" customHeight="1" x14ac:dyDescent="0.15">
      <c r="A604" s="2" t="s">
        <v>1446</v>
      </c>
      <c r="B604" s="2" t="s">
        <v>918</v>
      </c>
      <c r="C604" s="1">
        <v>1</v>
      </c>
      <c r="G604" s="2" t="s">
        <v>1843</v>
      </c>
      <c r="H604" t="str">
        <f t="shared" si="9"/>
        <v>FONDUE DE POIREAUX 500G</v>
      </c>
      <c r="I604">
        <f>SUMIF(code,G604,C604:C6708)</f>
        <v>4</v>
      </c>
    </row>
    <row r="605" spans="1:9" ht="14.85" customHeight="1" x14ac:dyDescent="0.15">
      <c r="A605" s="2" t="s">
        <v>1206</v>
      </c>
      <c r="B605" s="2" t="s">
        <v>1919</v>
      </c>
      <c r="C605" s="1">
        <v>1</v>
      </c>
      <c r="G605" s="2" t="s">
        <v>477</v>
      </c>
      <c r="H605" t="str">
        <f t="shared" si="9"/>
        <v>YOGI TEA CLASSIC 37.4 G</v>
      </c>
      <c r="I605">
        <f>SUMIF(code,G605,C605:C6709)</f>
        <v>4</v>
      </c>
    </row>
    <row r="606" spans="1:9" ht="14.85" customHeight="1" x14ac:dyDescent="0.15">
      <c r="A606" s="2" t="s">
        <v>469</v>
      </c>
      <c r="B606" s="2" t="s">
        <v>142</v>
      </c>
      <c r="C606" s="1">
        <v>1</v>
      </c>
      <c r="G606" s="2" t="s">
        <v>1792</v>
      </c>
      <c r="H606" t="str">
        <f t="shared" si="9"/>
        <v>BIBIO KEFIR DOUX 250G</v>
      </c>
      <c r="I606">
        <f>SUMIF(code,G606,C606:C6710)</f>
        <v>9.6650000000000009</v>
      </c>
    </row>
    <row r="607" spans="1:9" ht="14.85" customHeight="1" x14ac:dyDescent="0.15">
      <c r="A607" s="2" t="s">
        <v>678</v>
      </c>
      <c r="B607" s="2" t="s">
        <v>2191</v>
      </c>
      <c r="C607" s="1">
        <v>1</v>
      </c>
      <c r="G607" s="2" t="s">
        <v>379</v>
      </c>
      <c r="H607" t="str">
        <f t="shared" si="9"/>
        <v>SABLES CARAMEL BIO 150GR</v>
      </c>
      <c r="I607">
        <f>SUMIF(code,G607,C607:C6711)</f>
        <v>4</v>
      </c>
    </row>
    <row r="608" spans="1:9" ht="14.85" customHeight="1" x14ac:dyDescent="0.15">
      <c r="A608" s="2" t="s">
        <v>678</v>
      </c>
      <c r="B608" s="2" t="s">
        <v>2191</v>
      </c>
      <c r="C608" s="1">
        <v>1</v>
      </c>
      <c r="G608" s="2" t="s">
        <v>1169</v>
      </c>
      <c r="H608" t="str">
        <f t="shared" si="9"/>
        <v>MIEUX GERER SA CURE DETOX 36G</v>
      </c>
      <c r="I608">
        <f>SUMIF(code,G608,C608:C6712)</f>
        <v>4</v>
      </c>
    </row>
    <row r="609" spans="1:9" ht="14.85" customHeight="1" x14ac:dyDescent="0.15">
      <c r="A609" s="2" t="s">
        <v>2017</v>
      </c>
      <c r="B609" s="2" t="s">
        <v>1080</v>
      </c>
      <c r="C609" s="1">
        <v>1</v>
      </c>
      <c r="G609" s="2" t="s">
        <v>2133</v>
      </c>
      <c r="H609" t="str">
        <f t="shared" si="9"/>
        <v>BICARBONATE DE SOUDE COSMETIQUE</v>
      </c>
      <c r="I609">
        <f>SUMIF(code,G609,C609:C6713)</f>
        <v>4</v>
      </c>
    </row>
    <row r="610" spans="1:9" ht="14.85" customHeight="1" x14ac:dyDescent="0.15">
      <c r="A610" s="2" t="s">
        <v>943</v>
      </c>
      <c r="B610" s="2" t="s">
        <v>1808</v>
      </c>
      <c r="C610" s="1">
        <v>1</v>
      </c>
      <c r="G610" s="2" t="s">
        <v>546</v>
      </c>
      <c r="H610" t="str">
        <f t="shared" si="9"/>
        <v>VELOUTE TOMATE &amp; LENT CORAIL 1L</v>
      </c>
      <c r="I610">
        <f>SUMIF(code,G610,C610:C6714)</f>
        <v>4</v>
      </c>
    </row>
    <row r="611" spans="1:9" ht="14.85" customHeight="1" x14ac:dyDescent="0.15">
      <c r="A611" s="2" t="s">
        <v>943</v>
      </c>
      <c r="B611" s="2" t="s">
        <v>1808</v>
      </c>
      <c r="C611" s="1">
        <v>1</v>
      </c>
      <c r="G611" s="2" t="s">
        <v>1207</v>
      </c>
      <c r="H611" t="str">
        <f t="shared" si="9"/>
        <v>AUTHENTIQUES SESAME 175 G</v>
      </c>
      <c r="I611">
        <f>SUMIF(code,G611,C611:C6715)</f>
        <v>4</v>
      </c>
    </row>
    <row r="612" spans="1:9" ht="14.85" customHeight="1" x14ac:dyDescent="0.15">
      <c r="A612" s="2" t="s">
        <v>943</v>
      </c>
      <c r="B612" s="2" t="s">
        <v>1808</v>
      </c>
      <c r="C612" s="1">
        <v>1</v>
      </c>
      <c r="G612" s="2" t="s">
        <v>1163</v>
      </c>
      <c r="H612" t="str">
        <f t="shared" si="9"/>
        <v>RESSORT 500G</v>
      </c>
      <c r="I612">
        <f>SUMIF(code,G612,C612:C6716)</f>
        <v>4</v>
      </c>
    </row>
    <row r="613" spans="1:9" ht="14.85" customHeight="1" x14ac:dyDescent="0.15">
      <c r="A613" s="2" t="s">
        <v>943</v>
      </c>
      <c r="B613" s="2" t="s">
        <v>1808</v>
      </c>
      <c r="C613" s="1">
        <v>1</v>
      </c>
      <c r="G613" s="2" t="s">
        <v>205</v>
      </c>
      <c r="H613" t="str">
        <f t="shared" si="9"/>
        <v>VELOUTE DE LEGUMES ANCIENS 1L</v>
      </c>
      <c r="I613">
        <f>SUMIF(code,G613,C613:C6717)</f>
        <v>4</v>
      </c>
    </row>
    <row r="614" spans="1:9" ht="14.85" customHeight="1" x14ac:dyDescent="0.15">
      <c r="A614" s="2" t="s">
        <v>943</v>
      </c>
      <c r="B614" s="2" t="s">
        <v>1808</v>
      </c>
      <c r="C614" s="1">
        <v>1</v>
      </c>
      <c r="G614" s="2" t="s">
        <v>1186</v>
      </c>
      <c r="H614" t="str">
        <f t="shared" si="9"/>
        <v>BOISSON EPEAUTRE RIZ NOISETTE 1L</v>
      </c>
      <c r="I614">
        <f>SUMIF(code,G614,C614:C6718)</f>
        <v>7</v>
      </c>
    </row>
    <row r="615" spans="1:9" ht="14.85" customHeight="1" x14ac:dyDescent="0.15">
      <c r="A615" s="2" t="s">
        <v>2329</v>
      </c>
      <c r="B615" s="2" t="s">
        <v>557</v>
      </c>
      <c r="C615" s="1">
        <v>1</v>
      </c>
      <c r="G615" s="2" t="s">
        <v>868</v>
      </c>
      <c r="H615" t="str">
        <f t="shared" si="9"/>
        <v>NOUILLES RIZ CPL POT/GING</v>
      </c>
      <c r="I615">
        <f>SUMIF(code,G615,C615:C6719)</f>
        <v>4</v>
      </c>
    </row>
    <row r="616" spans="1:9" ht="14.85" customHeight="1" x14ac:dyDescent="0.15">
      <c r="A616" s="2" t="s">
        <v>507</v>
      </c>
      <c r="B616" s="2" t="s">
        <v>143</v>
      </c>
      <c r="C616" s="1">
        <v>1</v>
      </c>
      <c r="G616" s="2" t="s">
        <v>2193</v>
      </c>
      <c r="H616" t="str">
        <f t="shared" si="9"/>
        <v>DOUCEUR AMANDE SANS SUCRE 1L</v>
      </c>
      <c r="I616">
        <f>SUMIF(code,G616,C616:C6720)</f>
        <v>4</v>
      </c>
    </row>
    <row r="617" spans="1:9" ht="14.85" customHeight="1" x14ac:dyDescent="0.15">
      <c r="A617" s="2" t="s">
        <v>943</v>
      </c>
      <c r="B617" s="2" t="s">
        <v>1808</v>
      </c>
      <c r="C617" s="1">
        <v>1</v>
      </c>
      <c r="G617" s="2" t="s">
        <v>309</v>
      </c>
      <c r="H617" t="str">
        <f t="shared" si="9"/>
        <v>POIS CHICHES LIBANAISE 2X125G</v>
      </c>
      <c r="I617">
        <f>SUMIF(code,G617,C617:C6721)</f>
        <v>4</v>
      </c>
    </row>
    <row r="618" spans="1:9" ht="14.85" customHeight="1" x14ac:dyDescent="0.15">
      <c r="A618" s="2" t="s">
        <v>1488</v>
      </c>
      <c r="B618" s="2" t="s">
        <v>1170</v>
      </c>
      <c r="C618" s="1">
        <v>1</v>
      </c>
      <c r="G618" s="2" t="s">
        <v>951</v>
      </c>
      <c r="H618" t="str">
        <f t="shared" si="9"/>
        <v>COUSCOUS ORIENTAL 320G</v>
      </c>
      <c r="I618">
        <f>SUMIF(code,G618,C618:C6722)</f>
        <v>4</v>
      </c>
    </row>
    <row r="619" spans="1:9" ht="14.85" customHeight="1" x14ac:dyDescent="0.15">
      <c r="A619" s="2" t="s">
        <v>1022</v>
      </c>
      <c r="B619" s="2" t="s">
        <v>683</v>
      </c>
      <c r="C619" s="1">
        <v>1</v>
      </c>
      <c r="G619" s="2" t="s">
        <v>800</v>
      </c>
      <c r="H619" t="str">
        <f t="shared" si="9"/>
        <v>NOUILLES SARRASIN PATATE DOUCE</v>
      </c>
      <c r="I619">
        <f>SUMIF(code,G619,C619:C6723)</f>
        <v>4</v>
      </c>
    </row>
    <row r="620" spans="1:9" ht="14.85" customHeight="1" x14ac:dyDescent="0.15">
      <c r="A620" s="2" t="s">
        <v>2412</v>
      </c>
      <c r="B620" s="2" t="s">
        <v>808</v>
      </c>
      <c r="C620" s="1">
        <v>1</v>
      </c>
      <c r="G620" s="2" t="s">
        <v>1338</v>
      </c>
      <c r="H620" t="str">
        <f t="shared" si="9"/>
        <v>VITE UNE PUREE POIS CASSES 180G</v>
      </c>
      <c r="I620">
        <f>SUMIF(code,G620,C620:C6724)</f>
        <v>4</v>
      </c>
    </row>
    <row r="621" spans="1:9" ht="14.85" customHeight="1" x14ac:dyDescent="0.15">
      <c r="A621" s="2" t="s">
        <v>226</v>
      </c>
      <c r="B621" s="2" t="s">
        <v>1290</v>
      </c>
      <c r="C621" s="1">
        <v>1</v>
      </c>
      <c r="G621" s="2" t="s">
        <v>125</v>
      </c>
      <c r="H621" t="str">
        <f t="shared" si="9"/>
        <v>BOULGOUR TROIS CEREALES INDENNE 300G</v>
      </c>
      <c r="I621">
        <f>SUMIF(code,G621,C621:C6725)</f>
        <v>4</v>
      </c>
    </row>
    <row r="622" spans="1:9" ht="14.85" customHeight="1" x14ac:dyDescent="0.15">
      <c r="A622" s="2" t="s">
        <v>2305</v>
      </c>
      <c r="B622" s="2" t="s">
        <v>1942</v>
      </c>
      <c r="C622" s="1">
        <v>1</v>
      </c>
      <c r="G622" s="2" t="s">
        <v>62</v>
      </c>
      <c r="H622" t="str">
        <f t="shared" si="9"/>
        <v>GRAINES DE LIN BRUN 500G</v>
      </c>
      <c r="I622">
        <f>SUMIF(code,G622,C622:C6726)</f>
        <v>4</v>
      </c>
    </row>
    <row r="623" spans="1:9" ht="14.85" customHeight="1" x14ac:dyDescent="0.15">
      <c r="A623" s="2" t="s">
        <v>1744</v>
      </c>
      <c r="B623" s="2" t="s">
        <v>2437</v>
      </c>
      <c r="C623" s="1">
        <v>1</v>
      </c>
      <c r="G623" s="2" t="s">
        <v>1432</v>
      </c>
      <c r="H623" t="str">
        <f t="shared" si="9"/>
        <v>SESAME COMPLET GRILLE 500 G</v>
      </c>
      <c r="I623">
        <f>SUMIF(code,G623,C623:C6727)</f>
        <v>4</v>
      </c>
    </row>
    <row r="624" spans="1:9" ht="14.85" customHeight="1" x14ac:dyDescent="0.15">
      <c r="A624" s="2" t="s">
        <v>673</v>
      </c>
      <c r="B624" s="2" t="s">
        <v>1638</v>
      </c>
      <c r="C624" s="1">
        <v>1</v>
      </c>
      <c r="G624" s="2" t="s">
        <v>1692</v>
      </c>
      <c r="H624" t="str">
        <f t="shared" si="9"/>
        <v>GALETTE DE CEREALES COMPLETES AU FROMAGE</v>
      </c>
      <c r="I624">
        <f>SUMIF(code,G624,C624:C6728)</f>
        <v>4</v>
      </c>
    </row>
    <row r="625" spans="1:9" ht="14.85" customHeight="1" x14ac:dyDescent="0.15">
      <c r="A625" s="2" t="s">
        <v>1197</v>
      </c>
      <c r="B625" s="2" t="s">
        <v>1624</v>
      </c>
      <c r="C625" s="1">
        <v>1</v>
      </c>
      <c r="G625" s="2" t="s">
        <v>279</v>
      </c>
      <c r="H625" t="str">
        <f t="shared" si="9"/>
        <v>GALETTE DE CEREALES COMPLETES INDIENNE 1</v>
      </c>
      <c r="I625">
        <f>SUMIF(code,G625,C625:C6729)</f>
        <v>4</v>
      </c>
    </row>
    <row r="626" spans="1:9" ht="14.85" customHeight="1" x14ac:dyDescent="0.15">
      <c r="A626" s="2" t="s">
        <v>1506</v>
      </c>
      <c r="B626" s="2" t="s">
        <v>1436</v>
      </c>
      <c r="C626" s="1">
        <v>1</v>
      </c>
      <c r="G626" s="2" t="s">
        <v>2385</v>
      </c>
      <c r="H626" t="str">
        <f t="shared" si="9"/>
        <v>RIZ BASMATI AUX LENTILLES 250G</v>
      </c>
      <c r="I626">
        <f>SUMIF(code,G626,C626:C6730)</f>
        <v>4</v>
      </c>
    </row>
    <row r="627" spans="1:9" ht="14.85" customHeight="1" x14ac:dyDescent="0.15">
      <c r="A627" s="2" t="s">
        <v>1254</v>
      </c>
      <c r="B627" s="2" t="s">
        <v>373</v>
      </c>
      <c r="C627" s="1">
        <v>1</v>
      </c>
      <c r="G627" s="2" t="s">
        <v>1409</v>
      </c>
      <c r="H627" t="str">
        <f t="shared" si="9"/>
        <v>GRINIOC ORGE CHEVRE MIEL ET NOIX 2X100G</v>
      </c>
      <c r="I627">
        <f>SUMIF(code,G627,C627:C6731)</f>
        <v>4</v>
      </c>
    </row>
    <row r="628" spans="1:9" ht="14.85" customHeight="1" x14ac:dyDescent="0.15">
      <c r="A628" s="2" t="s">
        <v>1803</v>
      </c>
      <c r="B628" s="2" t="s">
        <v>1330</v>
      </c>
      <c r="C628" s="1">
        <v>1</v>
      </c>
      <c r="G628" s="2" t="s">
        <v>2094</v>
      </c>
      <c r="H628" t="str">
        <f t="shared" si="9"/>
        <v>GRINIOC-GALETTES CEREALES COMPLETES ET L</v>
      </c>
      <c r="I628">
        <f>SUMIF(code,G628,C628:C6732)</f>
        <v>4</v>
      </c>
    </row>
    <row r="629" spans="1:9" ht="14.85" customHeight="1" x14ac:dyDescent="0.15">
      <c r="A629" s="2" t="s">
        <v>1856</v>
      </c>
      <c r="B629" s="2" t="s">
        <v>2296</v>
      </c>
      <c r="C629" s="1">
        <v>1</v>
      </c>
      <c r="G629" s="2" t="s">
        <v>991</v>
      </c>
      <c r="H629" t="str">
        <f t="shared" si="9"/>
        <v>Sojade nature 400g</v>
      </c>
      <c r="I629">
        <f>SUMIF(code,G629,C629:C6733)</f>
        <v>8</v>
      </c>
    </row>
    <row r="630" spans="1:9" ht="14.85" customHeight="1" x14ac:dyDescent="0.15">
      <c r="A630" s="2" t="s">
        <v>367</v>
      </c>
      <c r="B630" s="2" t="s">
        <v>1553</v>
      </c>
      <c r="C630" s="1">
        <v>1</v>
      </c>
      <c r="G630" s="2" t="s">
        <v>1697</v>
      </c>
      <c r="H630" t="str">
        <f t="shared" si="9"/>
        <v>YAOURT SOJA AMANDES SANS SUCRES 500G</v>
      </c>
      <c r="I630">
        <f>SUMIF(code,G630,C630:C6734)</f>
        <v>6.05</v>
      </c>
    </row>
    <row r="631" spans="1:9" ht="14.85" customHeight="1" x14ac:dyDescent="0.15">
      <c r="A631" s="2" t="s">
        <v>865</v>
      </c>
      <c r="B631" s="2" t="s">
        <v>2134</v>
      </c>
      <c r="C631" s="1">
        <v>1</v>
      </c>
      <c r="G631" s="2" t="s">
        <v>573</v>
      </c>
      <c r="H631" t="str">
        <f t="shared" si="9"/>
        <v>NETTOYANT TOUT USAGE 1L</v>
      </c>
      <c r="I631">
        <f>SUMIF(code,G631,C631:C6735)</f>
        <v>4</v>
      </c>
    </row>
    <row r="632" spans="1:9" ht="14.85" customHeight="1" x14ac:dyDescent="0.15">
      <c r="A632" s="2" t="s">
        <v>1082</v>
      </c>
      <c r="B632" s="2" t="s">
        <v>1776</v>
      </c>
      <c r="C632" s="1">
        <v>1</v>
      </c>
      <c r="G632" s="2" t="s">
        <v>263</v>
      </c>
      <c r="H632" t="str">
        <f t="shared" si="9"/>
        <v>CREME LIQUIDE ENTIERE 3X20CL</v>
      </c>
      <c r="I632">
        <f>SUMIF(code,G632,C632:C6736)</f>
        <v>13</v>
      </c>
    </row>
    <row r="633" spans="1:9" ht="14.85" customHeight="1" x14ac:dyDescent="0.15">
      <c r="A633" s="2" t="s">
        <v>1496</v>
      </c>
      <c r="B633" s="2" t="s">
        <v>2125</v>
      </c>
      <c r="C633" s="1">
        <v>1</v>
      </c>
      <c r="G633" s="2" t="s">
        <v>833</v>
      </c>
      <c r="H633" t="str">
        <f t="shared" si="9"/>
        <v>PETITS POIS TRES FINS 450G</v>
      </c>
      <c r="I633">
        <f>SUMIF(code,G633,C633:C6737)</f>
        <v>4</v>
      </c>
    </row>
    <row r="634" spans="1:9" ht="14.85" customHeight="1" x14ac:dyDescent="0.15">
      <c r="A634" s="2" t="s">
        <v>2019</v>
      </c>
      <c r="B634" s="2" t="s">
        <v>1630</v>
      </c>
      <c r="C634" s="1">
        <v>1</v>
      </c>
      <c r="G634" s="2" t="s">
        <v>406</v>
      </c>
      <c r="H634" t="str">
        <f t="shared" si="9"/>
        <v>LAIT DE COCO 14% MG 400ML</v>
      </c>
      <c r="I634">
        <f>SUMIF(code,G634,C634:C6738)</f>
        <v>12</v>
      </c>
    </row>
    <row r="635" spans="1:9" ht="14.85" customHeight="1" x14ac:dyDescent="0.15">
      <c r="A635" s="2" t="s">
        <v>440</v>
      </c>
      <c r="B635" s="2" t="s">
        <v>1550</v>
      </c>
      <c r="C635" s="1">
        <v>1</v>
      </c>
      <c r="G635" s="2" t="s">
        <v>2005</v>
      </c>
      <c r="H635" t="str">
        <f t="shared" si="9"/>
        <v>POIS CHICHES DEMETER 370 ML</v>
      </c>
      <c r="I635">
        <f>SUMIF(code,G635,C635:C6739)</f>
        <v>4</v>
      </c>
    </row>
    <row r="636" spans="1:9" ht="14.85" customHeight="1" x14ac:dyDescent="0.15">
      <c r="A636" s="2" t="s">
        <v>2297</v>
      </c>
      <c r="B636" s="2" t="s">
        <v>1971</v>
      </c>
      <c r="C636" s="1">
        <v>1</v>
      </c>
      <c r="G636" s="2" t="s">
        <v>255</v>
      </c>
      <c r="H636" t="str">
        <f t="shared" si="9"/>
        <v>PESTO ALLA GENOVESE 190G</v>
      </c>
      <c r="I636">
        <f>SUMIF(code,G636,C636:C6740)</f>
        <v>5.5162499999999994</v>
      </c>
    </row>
    <row r="637" spans="1:9" ht="14.85" customHeight="1" x14ac:dyDescent="0.15">
      <c r="A637" s="2" t="s">
        <v>2017</v>
      </c>
      <c r="B637" s="2" t="s">
        <v>1080</v>
      </c>
      <c r="C637" s="1">
        <v>1</v>
      </c>
      <c r="G637" s="2" t="s">
        <v>2262</v>
      </c>
      <c r="H637" t="str">
        <f t="shared" si="9"/>
        <v>CREME A RECURER 500 ML</v>
      </c>
      <c r="I637">
        <f>SUMIF(code,G637,C637:C6741)</f>
        <v>4</v>
      </c>
    </row>
    <row r="638" spans="1:9" ht="14.85" customHeight="1" x14ac:dyDescent="0.15">
      <c r="A638" s="2" t="s">
        <v>943</v>
      </c>
      <c r="B638" s="2" t="s">
        <v>1808</v>
      </c>
      <c r="C638" s="1">
        <v>1</v>
      </c>
      <c r="G638" s="2" t="s">
        <v>978</v>
      </c>
      <c r="H638" t="str">
        <f t="shared" si="9"/>
        <v>POTABIO CAROTTE/CUMIN</v>
      </c>
      <c r="I638">
        <f>SUMIF(code,G638,C638:C6742)</f>
        <v>4</v>
      </c>
    </row>
    <row r="639" spans="1:9" ht="14.85" customHeight="1" x14ac:dyDescent="0.15">
      <c r="A639" s="2" t="s">
        <v>943</v>
      </c>
      <c r="B639" s="2" t="s">
        <v>1808</v>
      </c>
      <c r="C639" s="1">
        <v>1</v>
      </c>
      <c r="G639" s="2" t="s">
        <v>2291</v>
      </c>
      <c r="H639" t="str">
        <f t="shared" si="9"/>
        <v>POTABIO THAI 2X8.5G</v>
      </c>
      <c r="I639">
        <f>SUMIF(code,G639,C639:C6743)</f>
        <v>4</v>
      </c>
    </row>
    <row r="640" spans="1:9" ht="14.85" customHeight="1" x14ac:dyDescent="0.15">
      <c r="A640" s="2" t="s">
        <v>943</v>
      </c>
      <c r="B640" s="2" t="s">
        <v>1808</v>
      </c>
      <c r="C640" s="1">
        <v>1</v>
      </c>
      <c r="G640" s="2" t="s">
        <v>712</v>
      </c>
      <c r="H640" t="str">
        <f t="shared" si="9"/>
        <v>POTABIO MEXICAIN 2X8.5G</v>
      </c>
      <c r="I640">
        <f>SUMIF(code,G640,C640:C6744)</f>
        <v>4</v>
      </c>
    </row>
    <row r="641" spans="1:9" ht="14.85" customHeight="1" x14ac:dyDescent="0.15">
      <c r="A641" s="2" t="s">
        <v>943</v>
      </c>
      <c r="B641" s="2" t="s">
        <v>1808</v>
      </c>
      <c r="C641" s="1">
        <v>1</v>
      </c>
      <c r="G641" s="2" t="s">
        <v>1901</v>
      </c>
      <c r="H641" t="str">
        <f t="shared" si="9"/>
        <v>YAOURT BRASSE FRAMBOISE 4X115G</v>
      </c>
      <c r="I641">
        <f>SUMIF(code,G641,C641:C6745)</f>
        <v>10.79</v>
      </c>
    </row>
    <row r="642" spans="1:9" ht="14.85" customHeight="1" x14ac:dyDescent="0.15">
      <c r="A642" s="2" t="s">
        <v>943</v>
      </c>
      <c r="B642" s="2" t="s">
        <v>1808</v>
      </c>
      <c r="C642" s="1">
        <v>1</v>
      </c>
      <c r="G642" s="2" t="s">
        <v>965</v>
      </c>
      <c r="H642" t="str">
        <f t="shared" si="9"/>
        <v>SAUCE TOMATE AUX CEPES 200G</v>
      </c>
      <c r="I642">
        <f>SUMIF(code,G642,C642:C6746)</f>
        <v>4</v>
      </c>
    </row>
    <row r="643" spans="1:9" ht="14.85" customHeight="1" x14ac:dyDescent="0.15">
      <c r="A643" s="2" t="s">
        <v>2329</v>
      </c>
      <c r="B643" s="2" t="s">
        <v>557</v>
      </c>
      <c r="C643" s="1">
        <v>1</v>
      </c>
      <c r="G643" s="2" t="s">
        <v>2425</v>
      </c>
      <c r="H643" t="str">
        <f t="shared" ref="H643:H706" si="10">VLOOKUP(G643,A643:B6747,2,0)</f>
        <v>DESSERT LIEGEOIS SAVEUR CHOCOLAT 4X100G</v>
      </c>
      <c r="I643">
        <f>SUMIF(code,G643,C643:C6747)</f>
        <v>4</v>
      </c>
    </row>
    <row r="644" spans="1:9" ht="14.85" customHeight="1" x14ac:dyDescent="0.15">
      <c r="A644" s="2" t="s">
        <v>507</v>
      </c>
      <c r="B644" s="2" t="s">
        <v>143</v>
      </c>
      <c r="C644" s="1">
        <v>1</v>
      </c>
      <c r="G644" s="2" t="s">
        <v>1245</v>
      </c>
      <c r="H644" t="str">
        <f t="shared" si="10"/>
        <v>OEUFS BIO CALIBRE GROS BOITE DE 6 380G C</v>
      </c>
      <c r="I644">
        <f>SUMIF(code,G644,C644:C6748)</f>
        <v>4</v>
      </c>
    </row>
    <row r="645" spans="1:9" ht="14.85" customHeight="1" x14ac:dyDescent="0.15">
      <c r="A645" s="2" t="s">
        <v>943</v>
      </c>
      <c r="B645" s="2" t="s">
        <v>1808</v>
      </c>
      <c r="C645" s="1">
        <v>1</v>
      </c>
      <c r="G645" s="2" t="s">
        <v>1164</v>
      </c>
      <c r="H645" t="str">
        <f t="shared" si="10"/>
        <v>CARAMEL LIQUIDE 250ML</v>
      </c>
      <c r="I645">
        <f>SUMIF(code,G645,C645:C6749)</f>
        <v>4</v>
      </c>
    </row>
    <row r="646" spans="1:9" ht="14.85" customHeight="1" x14ac:dyDescent="0.15">
      <c r="A646" s="2" t="s">
        <v>1488</v>
      </c>
      <c r="B646" s="2" t="s">
        <v>1170</v>
      </c>
      <c r="C646" s="1">
        <v>1</v>
      </c>
      <c r="G646" s="2" t="s">
        <v>1020</v>
      </c>
      <c r="H646" t="str">
        <f t="shared" si="10"/>
        <v>FARINE BLE T150 5KGS</v>
      </c>
      <c r="I646">
        <f>SUMIF(code,G646,C646:C6750)</f>
        <v>7</v>
      </c>
    </row>
    <row r="647" spans="1:9" ht="14.85" customHeight="1" x14ac:dyDescent="0.15">
      <c r="A647" s="2" t="s">
        <v>1022</v>
      </c>
      <c r="B647" s="2" t="s">
        <v>683</v>
      </c>
      <c r="C647" s="1">
        <v>1</v>
      </c>
      <c r="G647" s="2" t="s">
        <v>2034</v>
      </c>
      <c r="H647" t="str">
        <f t="shared" si="10"/>
        <v>MINI CAKE CHOCOLATE 55G</v>
      </c>
      <c r="I647">
        <f>SUMIF(code,G647,C647:C6751)</f>
        <v>4</v>
      </c>
    </row>
    <row r="648" spans="1:9" ht="14.85" customHeight="1" x14ac:dyDescent="0.15">
      <c r="A648" s="2" t="s">
        <v>2412</v>
      </c>
      <c r="B648" s="2" t="s">
        <v>808</v>
      </c>
      <c r="C648" s="1">
        <v>1</v>
      </c>
      <c r="G648" s="2" t="s">
        <v>1136</v>
      </c>
      <c r="H648" t="str">
        <f t="shared" si="10"/>
        <v>HUILE VIERGE AVOCAT BIO EQUITABLE 50ML</v>
      </c>
      <c r="I648">
        <f>SUMIF(code,G648,C648:C6752)</f>
        <v>4</v>
      </c>
    </row>
    <row r="649" spans="1:9" ht="14.85" customHeight="1" x14ac:dyDescent="0.15">
      <c r="A649" s="2" t="s">
        <v>226</v>
      </c>
      <c r="B649" s="2" t="s">
        <v>1290</v>
      </c>
      <c r="C649" s="1">
        <v>1</v>
      </c>
      <c r="G649" s="2" t="s">
        <v>1962</v>
      </c>
      <c r="H649" t="str">
        <f t="shared" si="10"/>
        <v>LOT 2 EPONGES GRATTANTES VERTES</v>
      </c>
      <c r="I649">
        <f>SUMIF(code,G649,C649:C6753)</f>
        <v>4</v>
      </c>
    </row>
    <row r="650" spans="1:9" ht="14.85" customHeight="1" x14ac:dyDescent="0.15">
      <c r="A650" s="2" t="s">
        <v>2305</v>
      </c>
      <c r="B650" s="2" t="s">
        <v>1942</v>
      </c>
      <c r="C650" s="1">
        <v>1</v>
      </c>
      <c r="G650" s="2" t="s">
        <v>1048</v>
      </c>
      <c r="H650" t="str">
        <f t="shared" si="10"/>
        <v>CHOCOLAT BLANC AUX AMANDES 75G</v>
      </c>
      <c r="I650">
        <f>SUMIF(code,G650,C650:C6754)</f>
        <v>8</v>
      </c>
    </row>
    <row r="651" spans="1:9" ht="14.85" customHeight="1" x14ac:dyDescent="0.15">
      <c r="A651" s="2" t="s">
        <v>1744</v>
      </c>
      <c r="B651" s="2" t="s">
        <v>2437</v>
      </c>
      <c r="C651" s="1">
        <v>1</v>
      </c>
      <c r="G651" s="2" t="s">
        <v>1599</v>
      </c>
      <c r="H651" t="str">
        <f t="shared" si="10"/>
        <v>SOJADE CITRON 400G</v>
      </c>
      <c r="I651">
        <f>SUMIF(code,G651,C651:C6755)</f>
        <v>4</v>
      </c>
    </row>
    <row r="652" spans="1:9" ht="14.85" customHeight="1" x14ac:dyDescent="0.15">
      <c r="A652" s="2" t="s">
        <v>673</v>
      </c>
      <c r="B652" s="2" t="s">
        <v>1638</v>
      </c>
      <c r="C652" s="1">
        <v>1</v>
      </c>
      <c r="G652" s="2" t="s">
        <v>1355</v>
      </c>
      <c r="H652" t="str">
        <f t="shared" si="10"/>
        <v>NOCCIOLATA SANS LAIT 350G</v>
      </c>
      <c r="I652">
        <f>SUMIF(code,G652,C652:C6756)</f>
        <v>4</v>
      </c>
    </row>
    <row r="653" spans="1:9" ht="14.85" customHeight="1" x14ac:dyDescent="0.15">
      <c r="A653" s="2" t="s">
        <v>1197</v>
      </c>
      <c r="B653" s="2" t="s">
        <v>1624</v>
      </c>
      <c r="C653" s="1">
        <v>1</v>
      </c>
      <c r="G653" s="2" t="s">
        <v>1967</v>
      </c>
      <c r="H653" t="str">
        <f t="shared" si="10"/>
        <v>GEL PUR ALOE 250 ML</v>
      </c>
      <c r="I653">
        <f>SUMIF(code,G653,C653:C6757)</f>
        <v>4</v>
      </c>
    </row>
    <row r="654" spans="1:9" ht="14.85" customHeight="1" x14ac:dyDescent="0.15">
      <c r="A654" s="2" t="s">
        <v>1506</v>
      </c>
      <c r="B654" s="2" t="s">
        <v>1436</v>
      </c>
      <c r="C654" s="1">
        <v>1</v>
      </c>
      <c r="G654" s="2" t="s">
        <v>1694</v>
      </c>
      <c r="H654" t="str">
        <f t="shared" si="10"/>
        <v>CREME DESSERT CARAMEL X4</v>
      </c>
      <c r="I654">
        <f>SUMIF(code,G654,C654:C6758)</f>
        <v>4</v>
      </c>
    </row>
    <row r="655" spans="1:9" ht="14.85" customHeight="1" x14ac:dyDescent="0.15">
      <c r="A655" s="2" t="s">
        <v>1254</v>
      </c>
      <c r="B655" s="2" t="s">
        <v>373</v>
      </c>
      <c r="C655" s="1">
        <v>1</v>
      </c>
      <c r="G655" s="2" t="s">
        <v>777</v>
      </c>
      <c r="H655" t="str">
        <f t="shared" si="10"/>
        <v>MIJOTE POULET CURCUMA DOYPACK 220G</v>
      </c>
      <c r="I655">
        <f>SUMIF(code,G655,C655:C6759)</f>
        <v>4</v>
      </c>
    </row>
    <row r="656" spans="1:9" ht="14.85" customHeight="1" x14ac:dyDescent="0.15">
      <c r="A656" s="2" t="s">
        <v>1803</v>
      </c>
      <c r="B656" s="2" t="s">
        <v>1330</v>
      </c>
      <c r="C656" s="1">
        <v>1</v>
      </c>
      <c r="G656" s="2" t="s">
        <v>2249</v>
      </c>
      <c r="H656" t="str">
        <f t="shared" si="10"/>
        <v>CROSTI PETALES CHOC 425G</v>
      </c>
      <c r="I656">
        <f>SUMIF(code,G656,C656:C6760)</f>
        <v>4</v>
      </c>
    </row>
    <row r="657" spans="1:9" ht="14.85" customHeight="1" x14ac:dyDescent="0.15">
      <c r="A657" s="2" t="s">
        <v>1856</v>
      </c>
      <c r="B657" s="2" t="s">
        <v>2296</v>
      </c>
      <c r="C657" s="1">
        <v>1</v>
      </c>
      <c r="G657" s="2" t="s">
        <v>182</v>
      </c>
      <c r="H657" t="str">
        <f t="shared" si="10"/>
        <v>TAHIN 300G</v>
      </c>
      <c r="I657">
        <f>SUMIF(code,G657,C657:C6761)</f>
        <v>4</v>
      </c>
    </row>
    <row r="658" spans="1:9" ht="14.85" customHeight="1" x14ac:dyDescent="0.15">
      <c r="A658" s="2" t="s">
        <v>367</v>
      </c>
      <c r="B658" s="2" t="s">
        <v>1553</v>
      </c>
      <c r="C658" s="1">
        <v>1</v>
      </c>
      <c r="G658" s="2" t="s">
        <v>1969</v>
      </c>
      <c r="H658" t="str">
        <f t="shared" si="10"/>
        <v>GALETTES RIZ/CACAO/SESAME 150G</v>
      </c>
      <c r="I658">
        <f>SUMIF(code,G658,C658:C6762)</f>
        <v>4</v>
      </c>
    </row>
    <row r="659" spans="1:9" ht="14.85" customHeight="1" x14ac:dyDescent="0.15">
      <c r="A659" s="2" t="s">
        <v>865</v>
      </c>
      <c r="B659" s="2" t="s">
        <v>2134</v>
      </c>
      <c r="C659" s="1">
        <v>1</v>
      </c>
      <c r="G659" s="2" t="s">
        <v>684</v>
      </c>
      <c r="H659" t="str">
        <f t="shared" si="10"/>
        <v>THON GRILLE A SERVIR AC PTIS POIS 280G</v>
      </c>
      <c r="I659">
        <f>SUMIF(code,G659,C659:C6763)</f>
        <v>4</v>
      </c>
    </row>
    <row r="660" spans="1:9" ht="14.85" customHeight="1" x14ac:dyDescent="0.15">
      <c r="A660" s="2" t="s">
        <v>1082</v>
      </c>
      <c r="B660" s="2" t="s">
        <v>1776</v>
      </c>
      <c r="C660" s="1">
        <v>1</v>
      </c>
      <c r="G660" s="2" t="s">
        <v>1272</v>
      </c>
      <c r="H660" t="str">
        <f t="shared" si="10"/>
        <v>FILET DE THON GERMON HUILE BIO 280G</v>
      </c>
      <c r="I660">
        <f>SUMIF(code,G660,C660:C6764)</f>
        <v>4</v>
      </c>
    </row>
    <row r="661" spans="1:9" ht="14.85" customHeight="1" x14ac:dyDescent="0.15">
      <c r="A661" s="2" t="s">
        <v>1496</v>
      </c>
      <c r="B661" s="2" t="s">
        <v>2125</v>
      </c>
      <c r="C661" s="1">
        <v>1</v>
      </c>
      <c r="G661" s="2" t="s">
        <v>962</v>
      </c>
      <c r="H661" t="str">
        <f t="shared" si="10"/>
        <v>THON BASQUAISE 380G</v>
      </c>
      <c r="I661">
        <f>SUMIF(code,G661,C661:C6765)</f>
        <v>4</v>
      </c>
    </row>
    <row r="662" spans="1:9" ht="14.85" customHeight="1" x14ac:dyDescent="0.15">
      <c r="A662" s="2" t="s">
        <v>2019</v>
      </c>
      <c r="B662" s="2" t="s">
        <v>1630</v>
      </c>
      <c r="C662" s="1">
        <v>1</v>
      </c>
      <c r="G662" s="2" t="s">
        <v>1431</v>
      </c>
      <c r="H662" t="str">
        <f t="shared" si="10"/>
        <v>HARICOTS NOIRS 500G</v>
      </c>
      <c r="I662">
        <f>SUMIF(code,G662,C662:C6766)</f>
        <v>4</v>
      </c>
    </row>
    <row r="663" spans="1:9" ht="14.85" customHeight="1" x14ac:dyDescent="0.15">
      <c r="A663" s="2" t="s">
        <v>440</v>
      </c>
      <c r="B663" s="2" t="s">
        <v>1550</v>
      </c>
      <c r="C663" s="1">
        <v>1</v>
      </c>
      <c r="G663" s="2" t="s">
        <v>1639</v>
      </c>
      <c r="H663" t="str">
        <f t="shared" si="10"/>
        <v>PAIN COMPLET GRAINES DE LIN 500G</v>
      </c>
      <c r="I663">
        <f>SUMIF(code,G663,C663:C6767)</f>
        <v>4</v>
      </c>
    </row>
    <row r="664" spans="1:9" ht="14.85" customHeight="1" x14ac:dyDescent="0.15">
      <c r="A664" s="2" t="s">
        <v>2297</v>
      </c>
      <c r="B664" s="2" t="s">
        <v>1971</v>
      </c>
      <c r="C664" s="1">
        <v>1</v>
      </c>
      <c r="G664" s="2" t="s">
        <v>111</v>
      </c>
      <c r="H664" t="str">
        <f t="shared" si="10"/>
        <v>LAIT DE CHEVRE STERILISE ENTIER 75CL</v>
      </c>
      <c r="I664">
        <f>SUMIF(code,G664,C664:C6768)</f>
        <v>4</v>
      </c>
    </row>
    <row r="665" spans="1:9" ht="14.85" customHeight="1" x14ac:dyDescent="0.15">
      <c r="A665" s="2" t="s">
        <v>61</v>
      </c>
      <c r="B665" s="2" t="s">
        <v>1210</v>
      </c>
      <c r="C665" s="1">
        <v>1</v>
      </c>
      <c r="G665" s="2" t="s">
        <v>2304</v>
      </c>
      <c r="H665" t="str">
        <f t="shared" si="10"/>
        <v>JUS D'ALOE VERA ET CITRON 350ML</v>
      </c>
      <c r="I665">
        <f>SUMIF(code,G665,C665:C6769)</f>
        <v>7</v>
      </c>
    </row>
    <row r="666" spans="1:9" ht="14.85" customHeight="1" x14ac:dyDescent="0.15">
      <c r="A666" s="2" t="s">
        <v>1770</v>
      </c>
      <c r="B666" s="2" t="s">
        <v>1157</v>
      </c>
      <c r="C666" s="1">
        <v>1</v>
      </c>
      <c r="G666" s="2" t="s">
        <v>113</v>
      </c>
      <c r="H666" t="str">
        <f t="shared" si="10"/>
        <v>PAIN DE MIE EPEAUTRE TRANCHE 350G</v>
      </c>
      <c r="I666">
        <f>SUMIF(code,G666,C666:C6770)</f>
        <v>7</v>
      </c>
    </row>
    <row r="667" spans="1:9" ht="14.85" customHeight="1" x14ac:dyDescent="0.15">
      <c r="A667" s="2" t="s">
        <v>1558</v>
      </c>
      <c r="B667" s="2" t="s">
        <v>1816</v>
      </c>
      <c r="C667" s="1">
        <v>1</v>
      </c>
      <c r="G667" s="2" t="s">
        <v>1447</v>
      </c>
      <c r="H667" t="str">
        <f t="shared" si="10"/>
        <v>TARTINABLE LUPIN CURCUMA 140G</v>
      </c>
      <c r="I667">
        <f>SUMIF(code,G667,C667:C6771)</f>
        <v>4</v>
      </c>
    </row>
    <row r="668" spans="1:9" ht="14.85" customHeight="1" x14ac:dyDescent="0.15">
      <c r="A668" s="2" t="s">
        <v>568</v>
      </c>
      <c r="B668" s="2" t="s">
        <v>339</v>
      </c>
      <c r="C668" s="1">
        <v>1</v>
      </c>
      <c r="G668" s="2" t="s">
        <v>2012</v>
      </c>
      <c r="H668" t="str">
        <f t="shared" si="10"/>
        <v>TABOULE ORIENTAL A L HUILE D OLIVE VIERG</v>
      </c>
      <c r="I668">
        <f>SUMIF(code,G668,C668:C6772)</f>
        <v>7</v>
      </c>
    </row>
    <row r="669" spans="1:9" ht="14.85" customHeight="1" x14ac:dyDescent="0.15">
      <c r="A669" s="2" t="s">
        <v>134</v>
      </c>
      <c r="B669" s="2" t="s">
        <v>442</v>
      </c>
      <c r="C669" s="1">
        <v>1</v>
      </c>
      <c r="G669" s="2" t="s">
        <v>1326</v>
      </c>
      <c r="H669" t="str">
        <f t="shared" si="10"/>
        <v>PETITS PAINS MONTAGNARD X4</v>
      </c>
      <c r="I669">
        <f>SUMIF(code,G669,C669:C6773)</f>
        <v>4</v>
      </c>
    </row>
    <row r="670" spans="1:9" ht="14.85" customHeight="1" x14ac:dyDescent="0.15">
      <c r="A670" s="2" t="s">
        <v>2201</v>
      </c>
      <c r="B670" s="2" t="s">
        <v>2259</v>
      </c>
      <c r="C670" s="1">
        <v>1</v>
      </c>
      <c r="G670" s="2" t="s">
        <v>2317</v>
      </c>
      <c r="H670" t="str">
        <f t="shared" si="10"/>
        <v>FLEUR DE SEL 125G</v>
      </c>
      <c r="I670">
        <f>SUMIF(code,G670,C670:C6774)</f>
        <v>4</v>
      </c>
    </row>
    <row r="671" spans="1:9" ht="14.85" customHeight="1" x14ac:dyDescent="0.15">
      <c r="A671" s="2" t="s">
        <v>392</v>
      </c>
      <c r="B671" s="2" t="s">
        <v>1465</v>
      </c>
      <c r="C671" s="1">
        <v>1</v>
      </c>
      <c r="G671" s="2" t="s">
        <v>1462</v>
      </c>
      <c r="H671" t="str">
        <f t="shared" si="10"/>
        <v>BICARBONATE DE SOUDE 2.5KG</v>
      </c>
      <c r="I671">
        <f>SUMIF(code,G671,C671:C6775)</f>
        <v>8</v>
      </c>
    </row>
    <row r="672" spans="1:9" ht="14.85" customHeight="1" x14ac:dyDescent="0.15">
      <c r="A672" s="2" t="s">
        <v>1253</v>
      </c>
      <c r="B672" s="2" t="s">
        <v>22</v>
      </c>
      <c r="C672" s="1">
        <v>1</v>
      </c>
      <c r="G672" s="2" t="s">
        <v>1635</v>
      </c>
      <c r="H672" t="str">
        <f t="shared" si="10"/>
        <v>DENTIFRICE AYURDENT 75G</v>
      </c>
      <c r="I672">
        <f>SUMIF(code,G672,C672:C6776)</f>
        <v>4</v>
      </c>
    </row>
    <row r="673" spans="1:9" ht="14.85" customHeight="1" x14ac:dyDescent="0.15">
      <c r="A673" s="2" t="s">
        <v>887</v>
      </c>
      <c r="B673" s="2" t="s">
        <v>1948</v>
      </c>
      <c r="C673" s="1">
        <v>1</v>
      </c>
      <c r="G673" s="2" t="s">
        <v>585</v>
      </c>
      <c r="H673" t="str">
        <f t="shared" si="10"/>
        <v>JETA FRAIS 100G</v>
      </c>
      <c r="I673">
        <f>SUMIF(code,G673,C673:C6777)</f>
        <v>4</v>
      </c>
    </row>
    <row r="674" spans="1:9" ht="14.85" customHeight="1" x14ac:dyDescent="0.15">
      <c r="A674" s="2" t="s">
        <v>2060</v>
      </c>
      <c r="B674" s="2" t="s">
        <v>1224</v>
      </c>
      <c r="C674" s="1">
        <v>1</v>
      </c>
      <c r="G674" s="2" t="s">
        <v>2403</v>
      </c>
      <c r="H674" t="str">
        <f t="shared" si="10"/>
        <v>FROM JAMY POIVRE 5 BAIES 135G</v>
      </c>
      <c r="I674">
        <f>SUMIF(code,G674,C674:C6778)</f>
        <v>4</v>
      </c>
    </row>
    <row r="675" spans="1:9" ht="14.85" customHeight="1" x14ac:dyDescent="0.15">
      <c r="A675" s="2" t="s">
        <v>889</v>
      </c>
      <c r="B675" s="2" t="s">
        <v>250</v>
      </c>
      <c r="C675" s="1">
        <v>1</v>
      </c>
      <c r="G675" s="2" t="s">
        <v>1049</v>
      </c>
      <c r="H675" t="str">
        <f t="shared" si="10"/>
        <v>PROTEINE DE SOJA ENTIERE 200G</v>
      </c>
      <c r="I675">
        <f>SUMIF(code,G675,C675:C6779)</f>
        <v>4</v>
      </c>
    </row>
    <row r="676" spans="1:9" ht="14.85" customHeight="1" x14ac:dyDescent="0.15">
      <c r="A676" s="2" t="s">
        <v>2408</v>
      </c>
      <c r="B676" s="2" t="s">
        <v>1064</v>
      </c>
      <c r="C676" s="1">
        <v>1</v>
      </c>
      <c r="G676" s="2" t="s">
        <v>1963</v>
      </c>
      <c r="H676" t="str">
        <f t="shared" si="10"/>
        <v>PROTEINE DE SOJA PETITS MORCEAUX 175G</v>
      </c>
      <c r="I676">
        <f>SUMIF(code,G676,C676:C6780)</f>
        <v>4</v>
      </c>
    </row>
    <row r="677" spans="1:9" ht="14.85" customHeight="1" x14ac:dyDescent="0.15">
      <c r="A677" s="2" t="s">
        <v>1216</v>
      </c>
      <c r="B677" s="2" t="s">
        <v>1796</v>
      </c>
      <c r="C677" s="1">
        <v>1</v>
      </c>
      <c r="G677" s="2" t="s">
        <v>2401</v>
      </c>
      <c r="H677" t="str">
        <f t="shared" si="10"/>
        <v>MELASSE NOIRE BIO 500G</v>
      </c>
      <c r="I677">
        <f>SUMIF(code,G677,C677:C6781)</f>
        <v>4</v>
      </c>
    </row>
    <row r="678" spans="1:9" ht="14.85" customHeight="1" x14ac:dyDescent="0.15">
      <c r="A678" s="2" t="s">
        <v>61</v>
      </c>
      <c r="B678" s="2" t="s">
        <v>1210</v>
      </c>
      <c r="C678" s="1">
        <v>1</v>
      </c>
      <c r="G678" s="2" t="s">
        <v>1271</v>
      </c>
      <c r="H678" t="str">
        <f t="shared" si="10"/>
        <v>SUCRE DE CANNE BLOND 5KG</v>
      </c>
      <c r="I678">
        <f>SUMIF(code,G678,C678:C6782)</f>
        <v>4</v>
      </c>
    </row>
    <row r="679" spans="1:9" ht="14.85" customHeight="1" x14ac:dyDescent="0.15">
      <c r="A679" s="2" t="s">
        <v>1770</v>
      </c>
      <c r="B679" s="2" t="s">
        <v>1157</v>
      </c>
      <c r="C679" s="1">
        <v>1</v>
      </c>
      <c r="G679" s="2" t="s">
        <v>171</v>
      </c>
      <c r="H679" t="str">
        <f t="shared" si="10"/>
        <v>YAOURT BIFIDUS T HELENE VANILLE X4</v>
      </c>
      <c r="I679">
        <f>SUMIF(code,G679,C679:C6783)</f>
        <v>4</v>
      </c>
    </row>
    <row r="680" spans="1:9" ht="14.85" customHeight="1" x14ac:dyDescent="0.15">
      <c r="A680" s="2" t="s">
        <v>1558</v>
      </c>
      <c r="B680" s="2" t="s">
        <v>1816</v>
      </c>
      <c r="C680" s="1">
        <v>1</v>
      </c>
      <c r="G680" s="2" t="s">
        <v>1973</v>
      </c>
      <c r="H680" t="str">
        <f t="shared" si="10"/>
        <v>BURGER MASALA CURCUMA 2X80G</v>
      </c>
      <c r="I680">
        <f>SUMIF(code,G680,C680:C6784)</f>
        <v>4</v>
      </c>
    </row>
    <row r="681" spans="1:9" ht="14.85" customHeight="1" x14ac:dyDescent="0.15">
      <c r="A681" s="2" t="s">
        <v>568</v>
      </c>
      <c r="B681" s="2" t="s">
        <v>339</v>
      </c>
      <c r="C681" s="1">
        <v>1</v>
      </c>
      <c r="G681" s="2" t="s">
        <v>1539</v>
      </c>
      <c r="H681" t="str">
        <f t="shared" si="10"/>
        <v>MARRON DES CEVENNES 430G</v>
      </c>
      <c r="I681">
        <f>SUMIF(code,G681,C681:C6785)</f>
        <v>4</v>
      </c>
    </row>
    <row r="682" spans="1:9" ht="14.85" customHeight="1" x14ac:dyDescent="0.15">
      <c r="A682" s="2" t="s">
        <v>134</v>
      </c>
      <c r="B682" s="2" t="s">
        <v>442</v>
      </c>
      <c r="C682" s="1">
        <v>1</v>
      </c>
      <c r="G682" s="2" t="s">
        <v>294</v>
      </c>
      <c r="H682" t="str">
        <f t="shared" si="10"/>
        <v>LENTILLES BELUGA 500G</v>
      </c>
      <c r="I682">
        <f>SUMIF(code,G682,C682:C6786)</f>
        <v>4</v>
      </c>
    </row>
    <row r="683" spans="1:9" ht="14.85" customHeight="1" x14ac:dyDescent="0.15">
      <c r="A683" s="2" t="s">
        <v>2201</v>
      </c>
      <c r="B683" s="2" t="s">
        <v>2259</v>
      </c>
      <c r="C683" s="1">
        <v>1</v>
      </c>
      <c r="G683" s="2" t="s">
        <v>1006</v>
      </c>
      <c r="H683" t="str">
        <f t="shared" si="10"/>
        <v>MUFFIN VANILLE 140G</v>
      </c>
      <c r="I683">
        <f>SUMIF(code,G683,C683:C6787)</f>
        <v>4</v>
      </c>
    </row>
    <row r="684" spans="1:9" ht="14.85" customHeight="1" x14ac:dyDescent="0.15">
      <c r="A684" s="2" t="s">
        <v>392</v>
      </c>
      <c r="B684" s="2" t="s">
        <v>1465</v>
      </c>
      <c r="C684" s="1">
        <v>1</v>
      </c>
      <c r="G684" s="2" t="s">
        <v>450</v>
      </c>
      <c r="H684" t="str">
        <f t="shared" si="10"/>
        <v>COPEAUX SAVON 750G ECOCERT CORVETTE</v>
      </c>
      <c r="I684">
        <f>SUMIF(code,G684,C684:C6788)</f>
        <v>4</v>
      </c>
    </row>
    <row r="685" spans="1:9" ht="14.85" customHeight="1" x14ac:dyDescent="0.15">
      <c r="A685" s="2" t="s">
        <v>1253</v>
      </c>
      <c r="B685" s="2" t="s">
        <v>22</v>
      </c>
      <c r="C685" s="1">
        <v>1</v>
      </c>
      <c r="G685" s="2" t="s">
        <v>1456</v>
      </c>
      <c r="H685" t="str">
        <f t="shared" si="10"/>
        <v>YOGI TEA DEFENSES NATURELLES 17 SACHETS</v>
      </c>
      <c r="I685">
        <f>SUMIF(code,G685,C685:C6789)</f>
        <v>5.57</v>
      </c>
    </row>
    <row r="686" spans="1:9" ht="14.85" customHeight="1" x14ac:dyDescent="0.15">
      <c r="A686" s="2" t="s">
        <v>887</v>
      </c>
      <c r="B686" s="2" t="s">
        <v>1948</v>
      </c>
      <c r="C686" s="1">
        <v>1</v>
      </c>
      <c r="G686" s="2" t="s">
        <v>1135</v>
      </c>
      <c r="H686" t="str">
        <f t="shared" si="10"/>
        <v>ESSUIE TOUT COMPACT</v>
      </c>
      <c r="I686">
        <f>SUMIF(code,G686,C686:C6790)</f>
        <v>7</v>
      </c>
    </row>
    <row r="687" spans="1:9" ht="14.85" customHeight="1" x14ac:dyDescent="0.15">
      <c r="A687" s="2" t="s">
        <v>2060</v>
      </c>
      <c r="B687" s="2" t="s">
        <v>1224</v>
      </c>
      <c r="C687" s="1">
        <v>1</v>
      </c>
      <c r="G687" s="2" t="s">
        <v>744</v>
      </c>
      <c r="H687" t="str">
        <f t="shared" si="10"/>
        <v>COOKIES FOURRES AU PRALINE 175G</v>
      </c>
      <c r="I687">
        <f>SUMIF(code,G687,C687:C6791)</f>
        <v>8</v>
      </c>
    </row>
    <row r="688" spans="1:9" ht="14.85" customHeight="1" x14ac:dyDescent="0.15">
      <c r="A688" s="2" t="s">
        <v>889</v>
      </c>
      <c r="B688" s="2" t="s">
        <v>250</v>
      </c>
      <c r="C688" s="1">
        <v>1</v>
      </c>
      <c r="G688" s="2" t="s">
        <v>1644</v>
      </c>
      <c r="H688" t="str">
        <f t="shared" si="10"/>
        <v>POIS CHICHES NATUREL 420G</v>
      </c>
      <c r="I688">
        <f>SUMIF(code,G688,C688:C6792)</f>
        <v>8</v>
      </c>
    </row>
    <row r="689" spans="1:9" ht="14.85" customHeight="1" x14ac:dyDescent="0.15">
      <c r="A689" s="2" t="s">
        <v>2408</v>
      </c>
      <c r="B689" s="2" t="s">
        <v>1064</v>
      </c>
      <c r="C689" s="1">
        <v>1</v>
      </c>
      <c r="G689" s="2" t="s">
        <v>795</v>
      </c>
      <c r="H689" t="str">
        <f t="shared" si="10"/>
        <v>INFUSION REVITALISE 20 INFUSETTES</v>
      </c>
      <c r="I689">
        <f>SUMIF(code,G689,C689:C6793)</f>
        <v>4</v>
      </c>
    </row>
    <row r="690" spans="1:9" ht="14.85" customHeight="1" x14ac:dyDescent="0.15">
      <c r="A690" s="2" t="s">
        <v>1216</v>
      </c>
      <c r="B690" s="2" t="s">
        <v>1796</v>
      </c>
      <c r="C690" s="1">
        <v>1</v>
      </c>
      <c r="G690" s="2" t="s">
        <v>2098</v>
      </c>
      <c r="H690" t="str">
        <f t="shared" si="10"/>
        <v>INFUSION CITRONNELLE - GINGEMBRE 20 INFU</v>
      </c>
      <c r="I690">
        <f>SUMIF(code,G690,C690:C6794)</f>
        <v>4</v>
      </c>
    </row>
    <row r="691" spans="1:9" ht="14.85" customHeight="1" x14ac:dyDescent="0.15">
      <c r="A691" s="2" t="s">
        <v>1147</v>
      </c>
      <c r="B691" s="2" t="s">
        <v>2175</v>
      </c>
      <c r="C691" s="1">
        <v>1</v>
      </c>
      <c r="G691" s="2" t="s">
        <v>866</v>
      </c>
      <c r="H691" t="str">
        <f t="shared" si="10"/>
        <v>YOGI TEA RESPIRATION 30 G</v>
      </c>
      <c r="I691">
        <f>SUMIF(code,G691,C691:C6795)</f>
        <v>4</v>
      </c>
    </row>
    <row r="692" spans="1:9" ht="14.85" customHeight="1" x14ac:dyDescent="0.15">
      <c r="A692" s="2" t="s">
        <v>1147</v>
      </c>
      <c r="B692" s="2" t="s">
        <v>2175</v>
      </c>
      <c r="C692" s="1">
        <v>1</v>
      </c>
      <c r="G692" s="2" t="s">
        <v>1193</v>
      </c>
      <c r="H692" t="str">
        <f t="shared" si="10"/>
        <v>SARDINES A L'HUILE D'OLIVE 3 X 55G</v>
      </c>
      <c r="I692">
        <f>SUMIF(code,G692,C692:C6796)</f>
        <v>8</v>
      </c>
    </row>
    <row r="693" spans="1:9" ht="14.85" customHeight="1" x14ac:dyDescent="0.15">
      <c r="A693" s="2" t="s">
        <v>1921</v>
      </c>
      <c r="B693" s="2" t="s">
        <v>2222</v>
      </c>
      <c r="C693" s="1">
        <v>1</v>
      </c>
      <c r="G693" s="2" t="s">
        <v>2284</v>
      </c>
      <c r="H693" t="str">
        <f t="shared" si="10"/>
        <v>FOIE DE MORUE FUME AU BOIS DE HETRE 121G</v>
      </c>
      <c r="I693">
        <f>SUMIF(code,G693,C693:C6797)</f>
        <v>15</v>
      </c>
    </row>
    <row r="694" spans="1:9" ht="14.85" customHeight="1" x14ac:dyDescent="0.15">
      <c r="A694" s="2" t="s">
        <v>82</v>
      </c>
      <c r="B694" s="2" t="s">
        <v>891</v>
      </c>
      <c r="C694" s="1">
        <v>1</v>
      </c>
      <c r="G694" s="2" t="s">
        <v>884</v>
      </c>
      <c r="H694" t="str">
        <f t="shared" si="10"/>
        <v>HUILE DE COLZA VIERGE 1L</v>
      </c>
      <c r="I694">
        <f>SUMIF(code,G694,C694:C6798)</f>
        <v>4</v>
      </c>
    </row>
    <row r="695" spans="1:9" ht="14.85" customHeight="1" x14ac:dyDescent="0.15">
      <c r="A695" s="2" t="s">
        <v>943</v>
      </c>
      <c r="B695" s="2" t="s">
        <v>1808</v>
      </c>
      <c r="C695" s="1">
        <v>1</v>
      </c>
      <c r="G695" s="2" t="s">
        <v>961</v>
      </c>
      <c r="H695" t="str">
        <f t="shared" si="10"/>
        <v>MAYONNAISE SQUEEZER 315G</v>
      </c>
      <c r="I695">
        <f>SUMIF(code,G695,C695:C6799)</f>
        <v>4</v>
      </c>
    </row>
    <row r="696" spans="1:9" ht="14.85" customHeight="1" x14ac:dyDescent="0.15">
      <c r="A696" s="2" t="s">
        <v>1921</v>
      </c>
      <c r="B696" s="2" t="s">
        <v>2222</v>
      </c>
      <c r="C696" s="1">
        <v>1</v>
      </c>
      <c r="G696" s="2" t="s">
        <v>1043</v>
      </c>
      <c r="H696" t="str">
        <f t="shared" si="10"/>
        <v>SEL FIN SALIERE 250G</v>
      </c>
      <c r="I696">
        <f>SUMIF(code,G696,C696:C6800)</f>
        <v>4</v>
      </c>
    </row>
    <row r="697" spans="1:9" ht="14.85" customHeight="1" x14ac:dyDescent="0.15">
      <c r="A697" s="2" t="s">
        <v>82</v>
      </c>
      <c r="B697" s="2" t="s">
        <v>891</v>
      </c>
      <c r="C697" s="1">
        <v>1</v>
      </c>
      <c r="G697" s="2" t="s">
        <v>2173</v>
      </c>
      <c r="H697" t="str">
        <f t="shared" si="10"/>
        <v>MIEL FLEURS SAUVAGE ETE 500G</v>
      </c>
      <c r="I697">
        <f>SUMIF(code,G697,C697:C6801)</f>
        <v>7</v>
      </c>
    </row>
    <row r="698" spans="1:9" ht="14.85" customHeight="1" x14ac:dyDescent="0.15">
      <c r="A698" s="2" t="s">
        <v>943</v>
      </c>
      <c r="B698" s="2" t="s">
        <v>1808</v>
      </c>
      <c r="C698" s="1">
        <v>1</v>
      </c>
      <c r="G698" s="2" t="s">
        <v>40</v>
      </c>
      <c r="H698" t="str">
        <f t="shared" si="10"/>
        <v>KETCHUP SQUEEZER 560G</v>
      </c>
      <c r="I698">
        <f>SUMIF(code,G698,C698:C6802)</f>
        <v>4</v>
      </c>
    </row>
    <row r="699" spans="1:9" ht="14.85" customHeight="1" x14ac:dyDescent="0.15">
      <c r="A699" s="2" t="s">
        <v>18</v>
      </c>
      <c r="B699" s="2" t="s">
        <v>2146</v>
      </c>
      <c r="C699" s="1">
        <v>1</v>
      </c>
      <c r="G699" s="2" t="s">
        <v>404</v>
      </c>
      <c r="H699" t="str">
        <f t="shared" si="10"/>
        <v>POLENTA CITRON GINGEMBRE 250 G</v>
      </c>
      <c r="I699">
        <f>SUMIF(code,G699,C699:C6803)</f>
        <v>4</v>
      </c>
    </row>
    <row r="700" spans="1:9" ht="14.85" customHeight="1" x14ac:dyDescent="0.15">
      <c r="A700" s="2" t="s">
        <v>2268</v>
      </c>
      <c r="B700" s="2" t="s">
        <v>1815</v>
      </c>
      <c r="C700" s="1">
        <v>1</v>
      </c>
      <c r="G700" s="2" t="s">
        <v>1734</v>
      </c>
      <c r="H700" t="str">
        <f t="shared" si="10"/>
        <v>POLENTA - SEMOULE DE MAIS 500 G</v>
      </c>
      <c r="I700">
        <f>SUMIF(code,G700,C700:C6804)</f>
        <v>4</v>
      </c>
    </row>
    <row r="701" spans="1:9" ht="14.85" customHeight="1" x14ac:dyDescent="0.15">
      <c r="A701" s="2" t="s">
        <v>18</v>
      </c>
      <c r="B701" s="2" t="s">
        <v>2146</v>
      </c>
      <c r="C701" s="1">
        <v>1</v>
      </c>
      <c r="G701" s="2" t="s">
        <v>1833</v>
      </c>
      <c r="H701" t="str">
        <f t="shared" si="10"/>
        <v>RIZ THAI BLANC 1KG</v>
      </c>
      <c r="I701">
        <f>SUMIF(code,G701,C701:C6805)</f>
        <v>4</v>
      </c>
    </row>
    <row r="702" spans="1:9" ht="14.85" customHeight="1" x14ac:dyDescent="0.15">
      <c r="A702" s="2" t="s">
        <v>2268</v>
      </c>
      <c r="B702" s="2" t="s">
        <v>1815</v>
      </c>
      <c r="C702" s="1">
        <v>1</v>
      </c>
      <c r="G702" s="2" t="s">
        <v>1658</v>
      </c>
      <c r="H702" t="str">
        <f t="shared" si="10"/>
        <v>QUINOA 1KG</v>
      </c>
      <c r="I702">
        <f>SUMIF(code,G702,C702:C6806)</f>
        <v>7</v>
      </c>
    </row>
    <row r="703" spans="1:9" ht="14.85" customHeight="1" x14ac:dyDescent="0.15">
      <c r="A703" s="2" t="s">
        <v>1735</v>
      </c>
      <c r="B703" s="2" t="s">
        <v>92</v>
      </c>
      <c r="C703" s="1">
        <v>1</v>
      </c>
      <c r="G703" s="2" t="s">
        <v>333</v>
      </c>
      <c r="H703" t="str">
        <f t="shared" si="10"/>
        <v>BOULGOUR DE RIZ 500G</v>
      </c>
      <c r="I703">
        <f>SUMIF(code,G703,C703:C6807)</f>
        <v>4</v>
      </c>
    </row>
    <row r="704" spans="1:9" ht="14.85" customHeight="1" x14ac:dyDescent="0.15">
      <c r="A704" s="2" t="s">
        <v>381</v>
      </c>
      <c r="B704" s="2" t="s">
        <v>1090</v>
      </c>
      <c r="C704" s="1">
        <v>1</v>
      </c>
      <c r="G704" s="2" t="s">
        <v>1773</v>
      </c>
      <c r="H704" t="str">
        <f t="shared" si="10"/>
        <v>FARINE DE BLE BLANCHE T65 1KG CC</v>
      </c>
      <c r="I704">
        <f>SUMIF(code,G704,C704:C6808)</f>
        <v>3</v>
      </c>
    </row>
    <row r="705" spans="1:9" ht="14.85" customHeight="1" x14ac:dyDescent="0.15">
      <c r="A705" s="2" t="s">
        <v>38</v>
      </c>
      <c r="B705" s="2" t="s">
        <v>2445</v>
      </c>
      <c r="C705" s="1">
        <v>1</v>
      </c>
      <c r="G705" s="2" t="s">
        <v>1849</v>
      </c>
      <c r="H705" t="str">
        <f t="shared" si="10"/>
        <v>STEVIA BLANCHE 250 PASTILLES</v>
      </c>
      <c r="I705">
        <f>SUMIF(code,G705,C705:C6809)</f>
        <v>3</v>
      </c>
    </row>
    <row r="706" spans="1:9" ht="14.85" customHeight="1" x14ac:dyDescent="0.15">
      <c r="A706" s="2" t="s">
        <v>223</v>
      </c>
      <c r="B706" s="2" t="s">
        <v>758</v>
      </c>
      <c r="C706" s="1">
        <v>1</v>
      </c>
      <c r="G706" s="2" t="s">
        <v>1760</v>
      </c>
      <c r="H706" t="str">
        <f t="shared" si="10"/>
        <v>LENTILLES ROUGES CORAIL 500G</v>
      </c>
      <c r="I706">
        <f>SUMIF(code,G706,C706:C6810)</f>
        <v>3</v>
      </c>
    </row>
    <row r="707" spans="1:9" ht="14.85" customHeight="1" x14ac:dyDescent="0.15">
      <c r="A707" s="2" t="s">
        <v>1034</v>
      </c>
      <c r="B707" s="2" t="s">
        <v>1923</v>
      </c>
      <c r="C707" s="1">
        <v>1</v>
      </c>
      <c r="G707" s="2" t="s">
        <v>550</v>
      </c>
      <c r="H707" t="str">
        <f t="shared" ref="H707:H770" si="11">VLOOKUP(G707,A707:B6811,2,0)</f>
        <v>GALETTES DE CEREALES COMPLETES SAVEUR PR</v>
      </c>
      <c r="I707">
        <f>SUMIF(code,G707,C707:C6811)</f>
        <v>6</v>
      </c>
    </row>
    <row r="708" spans="1:9" ht="14.85" customHeight="1" x14ac:dyDescent="0.15">
      <c r="A708" s="2" t="s">
        <v>1604</v>
      </c>
      <c r="B708" s="2" t="s">
        <v>1437</v>
      </c>
      <c r="C708" s="1">
        <v>1</v>
      </c>
      <c r="G708" s="2" t="s">
        <v>1321</v>
      </c>
      <c r="H708" t="str">
        <f t="shared" si="11"/>
        <v>KETCHUP SOUPLE SANS SUCRE 560G</v>
      </c>
      <c r="I708">
        <f>SUMIF(code,G708,C708:C6812)</f>
        <v>3</v>
      </c>
    </row>
    <row r="709" spans="1:9" ht="14.85" customHeight="1" x14ac:dyDescent="0.15">
      <c r="A709" s="2" t="s">
        <v>771</v>
      </c>
      <c r="B709" s="2" t="s">
        <v>2271</v>
      </c>
      <c r="C709" s="1">
        <v>1</v>
      </c>
      <c r="G709" s="2" t="s">
        <v>1614</v>
      </c>
      <c r="H709" t="str">
        <f t="shared" si="11"/>
        <v>HOUMOUS 170 GR</v>
      </c>
      <c r="I709">
        <f>SUMIF(code,G709,C709:C6813)</f>
        <v>6</v>
      </c>
    </row>
    <row r="710" spans="1:9" ht="14.85" customHeight="1" x14ac:dyDescent="0.15">
      <c r="A710" s="2" t="s">
        <v>888</v>
      </c>
      <c r="B710" s="2" t="s">
        <v>1890</v>
      </c>
      <c r="C710" s="1">
        <v>1</v>
      </c>
      <c r="G710" s="2" t="s">
        <v>2230</v>
      </c>
      <c r="H710" t="str">
        <f t="shared" si="11"/>
        <v>HUMMUS CORIANDE MENTHE 140G</v>
      </c>
      <c r="I710">
        <f>SUMIF(code,G710,C710:C6814)</f>
        <v>3</v>
      </c>
    </row>
    <row r="711" spans="1:9" ht="14.85" customHeight="1" x14ac:dyDescent="0.15">
      <c r="A711" s="2" t="s">
        <v>2292</v>
      </c>
      <c r="B711" s="2" t="s">
        <v>1840</v>
      </c>
      <c r="C711" s="1">
        <v>1</v>
      </c>
      <c r="G711" s="2" t="s">
        <v>2208</v>
      </c>
      <c r="H711" t="str">
        <f t="shared" si="11"/>
        <v>TEGUMENTS DE PSYLLIUM BIO 200GR</v>
      </c>
      <c r="I711">
        <f>SUMIF(code,G711,C711:C6815)</f>
        <v>3</v>
      </c>
    </row>
    <row r="712" spans="1:9" ht="14.85" customHeight="1" x14ac:dyDescent="0.15">
      <c r="A712" s="2" t="s">
        <v>2047</v>
      </c>
      <c r="B712" s="2" t="s">
        <v>2065</v>
      </c>
      <c r="C712" s="1">
        <v>1</v>
      </c>
      <c r="G712" s="2" t="s">
        <v>606</v>
      </c>
      <c r="H712" t="str">
        <f t="shared" si="11"/>
        <v>MIX DETOX BIO PDR 200G</v>
      </c>
      <c r="I712">
        <f>SUMIF(code,G712,C712:C6816)</f>
        <v>3</v>
      </c>
    </row>
    <row r="713" spans="1:9" ht="14.85" customHeight="1" x14ac:dyDescent="0.15">
      <c r="A713" s="2" t="s">
        <v>1735</v>
      </c>
      <c r="B713" s="2" t="s">
        <v>92</v>
      </c>
      <c r="C713" s="1">
        <v>1</v>
      </c>
      <c r="G713" s="2" t="s">
        <v>413</v>
      </c>
      <c r="H713" t="str">
        <f t="shared" si="11"/>
        <v>POLLEN 220G</v>
      </c>
      <c r="I713">
        <f>SUMIF(code,G713,C713:C6817)</f>
        <v>3</v>
      </c>
    </row>
    <row r="714" spans="1:9" ht="14.85" customHeight="1" x14ac:dyDescent="0.15">
      <c r="A714" s="2" t="s">
        <v>381</v>
      </c>
      <c r="B714" s="2" t="s">
        <v>1090</v>
      </c>
      <c r="C714" s="1">
        <v>1</v>
      </c>
      <c r="G714" s="2" t="s">
        <v>1494</v>
      </c>
      <c r="H714" t="str">
        <f t="shared" si="11"/>
        <v>PUREE AMANDES COMPLETES 250G</v>
      </c>
      <c r="I714">
        <f>SUMIF(code,G714,C714:C6818)</f>
        <v>3</v>
      </c>
    </row>
    <row r="715" spans="1:9" ht="14.85" customHeight="1" x14ac:dyDescent="0.15">
      <c r="A715" s="2" t="s">
        <v>38</v>
      </c>
      <c r="B715" s="2" t="s">
        <v>2445</v>
      </c>
      <c r="C715" s="1">
        <v>1</v>
      </c>
      <c r="G715" s="2" t="s">
        <v>746</v>
      </c>
      <c r="H715" t="str">
        <f t="shared" si="11"/>
        <v>ESQUIMAU GEANT CHOCO BLANC</v>
      </c>
      <c r="I715">
        <f>SUMIF(code,G715,C715:C6819)</f>
        <v>3</v>
      </c>
    </row>
    <row r="716" spans="1:9" ht="14.85" customHeight="1" x14ac:dyDescent="0.15">
      <c r="A716" s="2" t="s">
        <v>223</v>
      </c>
      <c r="B716" s="2" t="s">
        <v>758</v>
      </c>
      <c r="C716" s="1">
        <v>1</v>
      </c>
      <c r="G716" s="2" t="s">
        <v>49</v>
      </c>
      <c r="H716" t="str">
        <f t="shared" si="11"/>
        <v>ETUI DE 12 CORNETS GAUFRETTE</v>
      </c>
      <c r="I716">
        <f>SUMIF(code,G716,C716:C6820)</f>
        <v>3</v>
      </c>
    </row>
    <row r="717" spans="1:9" ht="14.85" customHeight="1" x14ac:dyDescent="0.15">
      <c r="A717" s="2" t="s">
        <v>1034</v>
      </c>
      <c r="B717" s="2" t="s">
        <v>1923</v>
      </c>
      <c r="C717" s="1">
        <v>1</v>
      </c>
      <c r="G717" s="2" t="s">
        <v>2194</v>
      </c>
      <c r="H717" t="str">
        <f t="shared" si="11"/>
        <v>GLACE CHOCOLAT EN BAC 900ML</v>
      </c>
      <c r="I717">
        <f>SUMIF(code,G717,C717:C6821)</f>
        <v>3</v>
      </c>
    </row>
    <row r="718" spans="1:9" ht="14.85" customHeight="1" x14ac:dyDescent="0.15">
      <c r="A718" s="2" t="s">
        <v>1604</v>
      </c>
      <c r="B718" s="2" t="s">
        <v>1437</v>
      </c>
      <c r="C718" s="1">
        <v>1</v>
      </c>
      <c r="G718" s="2" t="s">
        <v>1139</v>
      </c>
      <c r="H718" t="str">
        <f t="shared" si="11"/>
        <v>GLACE VANILLE LAIT RIZ</v>
      </c>
      <c r="I718">
        <f>SUMIF(code,G718,C718:C6822)</f>
        <v>3</v>
      </c>
    </row>
    <row r="719" spans="1:9" ht="14.85" customHeight="1" x14ac:dyDescent="0.15">
      <c r="A719" s="2" t="s">
        <v>771</v>
      </c>
      <c r="B719" s="2" t="s">
        <v>2271</v>
      </c>
      <c r="C719" s="1">
        <v>1</v>
      </c>
      <c r="G719" s="2" t="s">
        <v>598</v>
      </c>
      <c r="H719" t="str">
        <f t="shared" si="11"/>
        <v>FARINE PETIT EPEAUTRE BLC T70 500 GR</v>
      </c>
      <c r="I719">
        <f>SUMIF(code,G719,C719:C6823)</f>
        <v>3</v>
      </c>
    </row>
    <row r="720" spans="1:9" ht="14.85" customHeight="1" x14ac:dyDescent="0.15">
      <c r="A720" s="2" t="s">
        <v>888</v>
      </c>
      <c r="B720" s="2" t="s">
        <v>1890</v>
      </c>
      <c r="C720" s="1">
        <v>1</v>
      </c>
      <c r="G720" s="2" t="s">
        <v>1585</v>
      </c>
      <c r="H720" t="str">
        <f t="shared" si="11"/>
        <v>GEL TOILETTE INTIME PH8 MUQU SENS 500 ml</v>
      </c>
      <c r="I720">
        <f>SUMIF(code,G720,C720:C6824)</f>
        <v>3</v>
      </c>
    </row>
    <row r="721" spans="1:9" ht="14.85" customHeight="1" x14ac:dyDescent="0.15">
      <c r="A721" s="2" t="s">
        <v>2292</v>
      </c>
      <c r="B721" s="2" t="s">
        <v>1840</v>
      </c>
      <c r="C721" s="1">
        <v>1</v>
      </c>
      <c r="G721" s="2" t="s">
        <v>2112</v>
      </c>
      <c r="H721" t="str">
        <f t="shared" si="11"/>
        <v>SUCRE DE CANNE COMPLET 500G</v>
      </c>
      <c r="I721">
        <f>SUMIF(code,G721,C721:C6825)</f>
        <v>6</v>
      </c>
    </row>
    <row r="722" spans="1:9" ht="14.85" customHeight="1" x14ac:dyDescent="0.15">
      <c r="A722" s="2" t="s">
        <v>2047</v>
      </c>
      <c r="B722" s="2" t="s">
        <v>2065</v>
      </c>
      <c r="C722" s="1">
        <v>1</v>
      </c>
      <c r="G722" s="2" t="s">
        <v>136</v>
      </c>
      <c r="H722" t="str">
        <f t="shared" si="11"/>
        <v>46 COUCHES ECO T5/XL 12-25KG</v>
      </c>
      <c r="I722">
        <f>SUMIF(code,G722,C722:C6826)</f>
        <v>6</v>
      </c>
    </row>
    <row r="723" spans="1:9" ht="14.85" customHeight="1" x14ac:dyDescent="0.15">
      <c r="A723" s="2" t="s">
        <v>177</v>
      </c>
      <c r="B723" s="2" t="s">
        <v>571</v>
      </c>
      <c r="C723" s="1">
        <v>1</v>
      </c>
      <c r="G723" s="2" t="s">
        <v>2159</v>
      </c>
      <c r="H723" t="str">
        <f t="shared" si="11"/>
        <v>MELANGE POUR SOUPE 40G</v>
      </c>
      <c r="I723">
        <f>SUMIF(code,G723,C723:C6827)</f>
        <v>3</v>
      </c>
    </row>
    <row r="724" spans="1:9" ht="14.85" customHeight="1" x14ac:dyDescent="0.15">
      <c r="A724" s="2" t="s">
        <v>177</v>
      </c>
      <c r="B724" s="2" t="s">
        <v>571</v>
      </c>
      <c r="C724" s="1">
        <v>1</v>
      </c>
      <c r="G724" s="2" t="s">
        <v>1932</v>
      </c>
      <c r="H724" t="str">
        <f t="shared" si="11"/>
        <v>SUCRE MASCOBADO 500G</v>
      </c>
      <c r="I724">
        <f>SUMIF(code,G724,C724:C6828)</f>
        <v>3</v>
      </c>
    </row>
    <row r="725" spans="1:9" ht="14.85" customHeight="1" x14ac:dyDescent="0.15">
      <c r="A725" s="2" t="s">
        <v>177</v>
      </c>
      <c r="B725" s="2" t="s">
        <v>571</v>
      </c>
      <c r="C725" s="1">
        <v>1</v>
      </c>
      <c r="G725" s="2" t="s">
        <v>726</v>
      </c>
      <c r="H725" t="str">
        <f t="shared" si="11"/>
        <v>BISCOTTES NATURE BIO 300GR</v>
      </c>
      <c r="I725">
        <f>SUMIF(code,G725,C725:C6829)</f>
        <v>3</v>
      </c>
    </row>
    <row r="726" spans="1:9" ht="14.85" customHeight="1" x14ac:dyDescent="0.15">
      <c r="A726" s="2" t="s">
        <v>177</v>
      </c>
      <c r="B726" s="2" t="s">
        <v>571</v>
      </c>
      <c r="C726" s="1">
        <v>1</v>
      </c>
      <c r="G726" s="2" t="s">
        <v>551</v>
      </c>
      <c r="H726" t="str">
        <f t="shared" si="11"/>
        <v>BETTERAVE 250GR</v>
      </c>
      <c r="I726">
        <f>SUMIF(code,G726,C726:C6830)</f>
        <v>6</v>
      </c>
    </row>
    <row r="727" spans="1:9" ht="14.85" customHeight="1" x14ac:dyDescent="0.15">
      <c r="A727" s="2" t="s">
        <v>1485</v>
      </c>
      <c r="B727" s="2" t="s">
        <v>2416</v>
      </c>
      <c r="C727" s="1">
        <v>1</v>
      </c>
      <c r="G727" s="2" t="s">
        <v>1939</v>
      </c>
      <c r="H727" t="str">
        <f t="shared" si="11"/>
        <v>KEFIR NATURE AU LAIT ECREME 2X125G</v>
      </c>
      <c r="I727">
        <f>SUMIF(code,G727,C727:C6831)</f>
        <v>3</v>
      </c>
    </row>
    <row r="728" spans="1:9" ht="14.85" customHeight="1" x14ac:dyDescent="0.15">
      <c r="A728" s="2" t="s">
        <v>424</v>
      </c>
      <c r="B728" s="2" t="s">
        <v>1876</v>
      </c>
      <c r="C728" s="1">
        <v>1</v>
      </c>
      <c r="G728" s="2" t="s">
        <v>1524</v>
      </c>
      <c r="H728" t="str">
        <f t="shared" si="11"/>
        <v>RIZ DE CAMARGUE ROND BLANC 500 G</v>
      </c>
      <c r="I728">
        <f>SUMIF(code,G728,C728:C6832)</f>
        <v>5.43</v>
      </c>
    </row>
    <row r="729" spans="1:9" ht="14.85" customHeight="1" x14ac:dyDescent="0.15">
      <c r="A729" s="2" t="s">
        <v>537</v>
      </c>
      <c r="B729" s="2" t="s">
        <v>1875</v>
      </c>
      <c r="C729" s="1">
        <v>1</v>
      </c>
      <c r="G729" s="2" t="s">
        <v>434</v>
      </c>
      <c r="H729" t="str">
        <f t="shared" si="11"/>
        <v>FARINE BLE PATISSIERE T45 M T 1 KG</v>
      </c>
      <c r="I729">
        <f>SUMIF(code,G729,C729:C6833)</f>
        <v>6</v>
      </c>
    </row>
    <row r="730" spans="1:9" ht="14.85" customHeight="1" x14ac:dyDescent="0.15">
      <c r="A730" s="2" t="s">
        <v>1003</v>
      </c>
      <c r="B730" s="2" t="s">
        <v>1572</v>
      </c>
      <c r="C730" s="1">
        <v>1</v>
      </c>
      <c r="G730" s="2" t="s">
        <v>2275</v>
      </c>
      <c r="H730" t="str">
        <f t="shared" si="11"/>
        <v>POIVRE BLANC MOULU</v>
      </c>
      <c r="I730">
        <f>SUMIF(code,G730,C730:C6834)</f>
        <v>3</v>
      </c>
    </row>
    <row r="731" spans="1:9" ht="14.85" customHeight="1" x14ac:dyDescent="0.15">
      <c r="A731" s="2" t="s">
        <v>1992</v>
      </c>
      <c r="B731" s="2" t="s">
        <v>238</v>
      </c>
      <c r="C731" s="1">
        <v>1</v>
      </c>
      <c r="G731" s="2" t="s">
        <v>1452</v>
      </c>
      <c r="H731" t="str">
        <f t="shared" si="11"/>
        <v>CAFE CONGO KIVU MOULU 250G</v>
      </c>
      <c r="I731">
        <f>SUMIF(code,G731,C731:C6835)</f>
        <v>6</v>
      </c>
    </row>
    <row r="732" spans="1:9" ht="14.85" customHeight="1" x14ac:dyDescent="0.15">
      <c r="A732" s="2" t="s">
        <v>1698</v>
      </c>
      <c r="B732" s="2" t="s">
        <v>1130</v>
      </c>
      <c r="C732" s="1">
        <v>1</v>
      </c>
      <c r="G732" s="2" t="s">
        <v>1643</v>
      </c>
      <c r="H732" t="str">
        <f t="shared" si="11"/>
        <v>HUILE CAPILLAIRE NOURISSANTE</v>
      </c>
      <c r="I732">
        <f>SUMIF(code,G732,C732:C6836)</f>
        <v>3</v>
      </c>
    </row>
    <row r="733" spans="1:9" ht="14.85" customHeight="1" x14ac:dyDescent="0.15">
      <c r="A733" s="2" t="s">
        <v>1408</v>
      </c>
      <c r="B733" s="2" t="s">
        <v>1806</v>
      </c>
      <c r="C733" s="1">
        <v>1</v>
      </c>
      <c r="G733" s="2" t="s">
        <v>928</v>
      </c>
      <c r="H733" t="str">
        <f t="shared" si="11"/>
        <v>SOMMEIL NATURE 32G 20 SACHETS CC</v>
      </c>
      <c r="I733">
        <f>SUMIF(code,G733,C733:C6837)</f>
        <v>3</v>
      </c>
    </row>
    <row r="734" spans="1:9" ht="14.85" customHeight="1" x14ac:dyDescent="0.15">
      <c r="A734" s="2" t="s">
        <v>2097</v>
      </c>
      <c r="B734" s="2" t="s">
        <v>575</v>
      </c>
      <c r="C734" s="1">
        <v>1</v>
      </c>
      <c r="G734" s="2" t="s">
        <v>459</v>
      </c>
      <c r="H734" t="str">
        <f t="shared" si="11"/>
        <v>DIGESTION ANIS 32G 20 SACHETS</v>
      </c>
      <c r="I734">
        <f>SUMIF(code,G734,C734:C6838)</f>
        <v>3</v>
      </c>
    </row>
    <row r="735" spans="1:9" ht="14.85" customHeight="1" x14ac:dyDescent="0.15">
      <c r="A735" s="2" t="s">
        <v>1404</v>
      </c>
      <c r="B735" s="2" t="s">
        <v>5</v>
      </c>
      <c r="C735" s="1">
        <v>1</v>
      </c>
      <c r="G735" s="2" t="s">
        <v>533</v>
      </c>
      <c r="H735" t="str">
        <f t="shared" si="11"/>
        <v>CACAO MAIGRE 250G</v>
      </c>
      <c r="I735">
        <f>SUMIF(code,G735,C735:C6839)</f>
        <v>3</v>
      </c>
    </row>
    <row r="736" spans="1:9" ht="14.85" customHeight="1" x14ac:dyDescent="0.15">
      <c r="A736" s="2" t="s">
        <v>1238</v>
      </c>
      <c r="B736" s="2" t="s">
        <v>2381</v>
      </c>
      <c r="C736" s="1">
        <v>1</v>
      </c>
      <c r="G736" s="2" t="s">
        <v>2061</v>
      </c>
      <c r="H736" t="str">
        <f t="shared" si="11"/>
        <v>LAIT CRU DE VACHE 1L</v>
      </c>
      <c r="I736">
        <f>SUMIF(code,G736,C736:C6840)</f>
        <v>3</v>
      </c>
    </row>
    <row r="737" spans="1:9" ht="14.85" customHeight="1" x14ac:dyDescent="0.15">
      <c r="A737" s="2" t="s">
        <v>1408</v>
      </c>
      <c r="B737" s="2" t="s">
        <v>1806</v>
      </c>
      <c r="C737" s="1">
        <v>1</v>
      </c>
      <c r="G737" s="2" t="s">
        <v>1058</v>
      </c>
      <c r="H737" t="str">
        <f t="shared" si="11"/>
        <v>PAIN D'EPICES AU MIEL ET RAISINS 300G</v>
      </c>
      <c r="I737">
        <f>SUMIF(code,G737,C737:C6841)</f>
        <v>3</v>
      </c>
    </row>
    <row r="738" spans="1:9" ht="14.85" customHeight="1" x14ac:dyDescent="0.15">
      <c r="A738" s="2" t="s">
        <v>979</v>
      </c>
      <c r="B738" s="2" t="s">
        <v>1072</v>
      </c>
      <c r="C738" s="1">
        <v>1</v>
      </c>
      <c r="G738" s="2" t="s">
        <v>2316</v>
      </c>
      <c r="H738" t="str">
        <f t="shared" si="11"/>
        <v>MELANGE MONTAGNARD CUISSON 10 MIN 500G C</v>
      </c>
      <c r="I738">
        <f>SUMIF(code,G738,C738:C6842)</f>
        <v>6</v>
      </c>
    </row>
    <row r="739" spans="1:9" ht="14.85" customHeight="1" x14ac:dyDescent="0.15">
      <c r="A739" s="2" t="s">
        <v>979</v>
      </c>
      <c r="B739" s="2" t="s">
        <v>1072</v>
      </c>
      <c r="C739" s="1">
        <v>1</v>
      </c>
      <c r="G739" s="2" t="s">
        <v>1696</v>
      </c>
      <c r="H739" t="str">
        <f t="shared" si="11"/>
        <v>THAI ET CEREALES ANCIENNES ETUVE CUISSON</v>
      </c>
      <c r="I739">
        <f>SUMIF(code,G739,C739:C6843)</f>
        <v>3</v>
      </c>
    </row>
    <row r="740" spans="1:9" ht="14.85" customHeight="1" x14ac:dyDescent="0.15">
      <c r="A740" s="2" t="s">
        <v>1545</v>
      </c>
      <c r="B740" s="2" t="s">
        <v>720</v>
      </c>
      <c r="C740" s="1">
        <v>1</v>
      </c>
      <c r="G740" s="2" t="s">
        <v>2311</v>
      </c>
      <c r="H740" t="str">
        <f t="shared" si="11"/>
        <v>CREVETTES CUITES NATURE 100G</v>
      </c>
      <c r="I740">
        <f>SUMIF(code,G740,C740:C6844)</f>
        <v>3</v>
      </c>
    </row>
    <row r="741" spans="1:9" ht="14.85" customHeight="1" x14ac:dyDescent="0.15">
      <c r="A741" s="2" t="s">
        <v>2357</v>
      </c>
      <c r="B741" s="2" t="s">
        <v>1351</v>
      </c>
      <c r="C741" s="1">
        <v>1</v>
      </c>
      <c r="G741" s="2" t="s">
        <v>2200</v>
      </c>
      <c r="H741" t="str">
        <f t="shared" si="11"/>
        <v>GAMBAS DECORTIQUEE NATURE 100G</v>
      </c>
      <c r="I741">
        <f>SUMIF(code,G741,C741:C6845)</f>
        <v>3</v>
      </c>
    </row>
    <row r="742" spans="1:9" ht="14.85" customHeight="1" x14ac:dyDescent="0.15">
      <c r="A742" s="2" t="s">
        <v>1802</v>
      </c>
      <c r="B742" s="2" t="s">
        <v>1158</v>
      </c>
      <c r="C742" s="1">
        <v>1</v>
      </c>
      <c r="G742" s="2" t="s">
        <v>1376</v>
      </c>
      <c r="H742" t="str">
        <f t="shared" si="11"/>
        <v>POIS CASSES VERTS 500G</v>
      </c>
      <c r="I742">
        <f>SUMIF(code,G742,C742:C6846)</f>
        <v>3</v>
      </c>
    </row>
    <row r="743" spans="1:9" ht="14.85" customHeight="1" x14ac:dyDescent="0.15">
      <c r="A743" s="2" t="s">
        <v>155</v>
      </c>
      <c r="B743" s="2" t="s">
        <v>2056</v>
      </c>
      <c r="C743" s="1">
        <v>1</v>
      </c>
      <c r="G743" s="2" t="s">
        <v>1223</v>
      </c>
      <c r="H743" t="str">
        <f t="shared" si="11"/>
        <v>HARICOT MUNGO SOJA VERT 500G</v>
      </c>
      <c r="I743">
        <f>SUMIF(code,G743,C743:C6847)</f>
        <v>3</v>
      </c>
    </row>
    <row r="744" spans="1:9" ht="14.85" customHeight="1" x14ac:dyDescent="0.15">
      <c r="A744" s="2" t="s">
        <v>702</v>
      </c>
      <c r="B744" s="2" t="s">
        <v>2042</v>
      </c>
      <c r="C744" s="1">
        <v>1</v>
      </c>
      <c r="G744" s="2" t="s">
        <v>912</v>
      </c>
      <c r="H744" t="str">
        <f t="shared" si="11"/>
        <v>GALETTES AU SON D AVOINE - LIN PAVOT SES</v>
      </c>
      <c r="I744">
        <f>SUMIF(code,G744,C744:C6848)</f>
        <v>3</v>
      </c>
    </row>
    <row r="745" spans="1:9" ht="14.85" customHeight="1" x14ac:dyDescent="0.15">
      <c r="A745" s="2" t="s">
        <v>1715</v>
      </c>
      <c r="B745" s="2" t="s">
        <v>732</v>
      </c>
      <c r="C745" s="1">
        <v>1</v>
      </c>
      <c r="G745" s="2" t="s">
        <v>27</v>
      </c>
      <c r="H745" t="str">
        <f t="shared" si="11"/>
        <v>HV.NOYAU ABRICOT BIO 100ML</v>
      </c>
      <c r="I745">
        <f>SUMIF(code,G745,C745:C6849)</f>
        <v>3</v>
      </c>
    </row>
    <row r="746" spans="1:9" ht="14.85" customHeight="1" x14ac:dyDescent="0.15">
      <c r="A746" s="2" t="s">
        <v>268</v>
      </c>
      <c r="B746" s="2" t="s">
        <v>1943</v>
      </c>
      <c r="C746" s="1">
        <v>1</v>
      </c>
      <c r="G746" s="2" t="s">
        <v>870</v>
      </c>
      <c r="H746" t="str">
        <f t="shared" si="11"/>
        <v>JUS POMME PæCHE 75CL</v>
      </c>
      <c r="I746">
        <f>SUMIF(code,G746,C746:C6850)</f>
        <v>3</v>
      </c>
    </row>
    <row r="747" spans="1:9" ht="14.85" customHeight="1" x14ac:dyDescent="0.15">
      <c r="A747" s="2" t="s">
        <v>2020</v>
      </c>
      <c r="B747" s="2" t="s">
        <v>375</v>
      </c>
      <c r="C747" s="1">
        <v>1</v>
      </c>
      <c r="G747" s="2" t="s">
        <v>1762</v>
      </c>
      <c r="H747" t="str">
        <f t="shared" si="11"/>
        <v>JUS POMME RHUBARBE 75CL</v>
      </c>
      <c r="I747">
        <f>SUMIF(code,G747,C747:C6851)</f>
        <v>3</v>
      </c>
    </row>
    <row r="748" spans="1:9" ht="14.85" customHeight="1" x14ac:dyDescent="0.15">
      <c r="A748" s="2" t="s">
        <v>268</v>
      </c>
      <c r="B748" s="2" t="s">
        <v>1943</v>
      </c>
      <c r="C748" s="1">
        <v>1</v>
      </c>
      <c r="G748" s="2" t="s">
        <v>1178</v>
      </c>
      <c r="H748" t="str">
        <f t="shared" si="11"/>
        <v>BRANDADE DE MORUE MSC 250G</v>
      </c>
      <c r="I748">
        <f>SUMIF(code,G748,C748:C6852)</f>
        <v>3</v>
      </c>
    </row>
    <row r="749" spans="1:9" ht="14.85" customHeight="1" x14ac:dyDescent="0.15">
      <c r="A749" s="2" t="s">
        <v>1105</v>
      </c>
      <c r="B749" s="2" t="s">
        <v>304</v>
      </c>
      <c r="C749" s="1">
        <v>1</v>
      </c>
      <c r="G749" s="2" t="s">
        <v>1573</v>
      </c>
      <c r="H749" t="str">
        <f t="shared" si="11"/>
        <v>HUILE DE COLZA 50CL</v>
      </c>
      <c r="I749">
        <f>SUMIF(code,G749,C749:C6853)</f>
        <v>3</v>
      </c>
    </row>
    <row r="750" spans="1:9" ht="14.85" customHeight="1" x14ac:dyDescent="0.15">
      <c r="A750" s="2" t="s">
        <v>1485</v>
      </c>
      <c r="B750" s="2" t="s">
        <v>2416</v>
      </c>
      <c r="C750" s="1">
        <v>1</v>
      </c>
      <c r="G750" s="2" t="s">
        <v>2417</v>
      </c>
      <c r="H750" t="str">
        <f t="shared" si="11"/>
        <v>PUR JUS D'ORANGE 1L</v>
      </c>
      <c r="I750">
        <f>SUMIF(code,G750,C750:C6854)</f>
        <v>3</v>
      </c>
    </row>
    <row r="751" spans="1:9" ht="14.85" customHeight="1" x14ac:dyDescent="0.15">
      <c r="A751" s="2" t="s">
        <v>424</v>
      </c>
      <c r="B751" s="2" t="s">
        <v>1876</v>
      </c>
      <c r="C751" s="1">
        <v>1</v>
      </c>
      <c r="G751" s="2" t="s">
        <v>2241</v>
      </c>
      <c r="H751" t="str">
        <f t="shared" si="11"/>
        <v>FILETS DE HARENGS DOUX MSC 200G</v>
      </c>
      <c r="I751">
        <f>SUMIF(code,G751,C751:C6855)</f>
        <v>3</v>
      </c>
    </row>
    <row r="752" spans="1:9" ht="14.85" customHeight="1" x14ac:dyDescent="0.15">
      <c r="A752" s="2" t="s">
        <v>537</v>
      </c>
      <c r="B752" s="2" t="s">
        <v>1875</v>
      </c>
      <c r="C752" s="1">
        <v>1</v>
      </c>
      <c r="G752" s="2" t="s">
        <v>1242</v>
      </c>
      <c r="H752" t="str">
        <f t="shared" si="11"/>
        <v>SAUMON 4T COMPTOIRS</v>
      </c>
      <c r="I752">
        <f>SUMIF(code,G752,C752:C6856)</f>
        <v>3</v>
      </c>
    </row>
    <row r="753" spans="1:9" ht="14.85" customHeight="1" x14ac:dyDescent="0.15">
      <c r="A753" s="2" t="s">
        <v>1003</v>
      </c>
      <c r="B753" s="2" t="s">
        <v>1572</v>
      </c>
      <c r="C753" s="1">
        <v>1</v>
      </c>
      <c r="G753" s="2" t="s">
        <v>1538</v>
      </c>
      <c r="H753" t="str">
        <f t="shared" si="11"/>
        <v>SARDINES A LA TOMATE ET OLIVE 135G CC</v>
      </c>
      <c r="I753">
        <f>SUMIF(code,G753,C753:C6857)</f>
        <v>3</v>
      </c>
    </row>
    <row r="754" spans="1:9" ht="14.85" customHeight="1" x14ac:dyDescent="0.15">
      <c r="A754" s="2" t="s">
        <v>1992</v>
      </c>
      <c r="B754" s="2" t="s">
        <v>238</v>
      </c>
      <c r="C754" s="1">
        <v>1</v>
      </c>
      <c r="G754" s="2" t="s">
        <v>16</v>
      </c>
      <c r="H754" t="str">
        <f t="shared" si="11"/>
        <v>FROMAGE BLANC CHEVRE 400G</v>
      </c>
      <c r="I754">
        <f>SUMIF(code,G754,C754:C6858)</f>
        <v>10.819999999999999</v>
      </c>
    </row>
    <row r="755" spans="1:9" ht="14.85" customHeight="1" x14ac:dyDescent="0.15">
      <c r="A755" s="2" t="s">
        <v>1698</v>
      </c>
      <c r="B755" s="2" t="s">
        <v>1130</v>
      </c>
      <c r="C755" s="1">
        <v>1</v>
      </c>
      <c r="G755" s="2" t="s">
        <v>1179</v>
      </c>
      <c r="H755" t="str">
        <f t="shared" si="11"/>
        <v>CHOCOLAT EN POUDRE 32% DE CACAO 400G</v>
      </c>
      <c r="I755">
        <f>SUMIF(code,G755,C755:C6859)</f>
        <v>6</v>
      </c>
    </row>
    <row r="756" spans="1:9" ht="14.85" customHeight="1" x14ac:dyDescent="0.15">
      <c r="A756" s="2" t="s">
        <v>1408</v>
      </c>
      <c r="B756" s="2" t="s">
        <v>1806</v>
      </c>
      <c r="C756" s="1">
        <v>1</v>
      </c>
      <c r="G756" s="2" t="s">
        <v>201</v>
      </c>
      <c r="H756" t="str">
        <f t="shared" si="11"/>
        <v>BROSSE A DENTS INTER NATUREL SOUPLE VERT</v>
      </c>
      <c r="I756">
        <f>SUMIF(code,G756,C756:C6860)</f>
        <v>3</v>
      </c>
    </row>
    <row r="757" spans="1:9" ht="14.85" customHeight="1" x14ac:dyDescent="0.15">
      <c r="A757" s="2" t="s">
        <v>2097</v>
      </c>
      <c r="B757" s="2" t="s">
        <v>575</v>
      </c>
      <c r="C757" s="1">
        <v>1</v>
      </c>
      <c r="G757" s="2" t="s">
        <v>1511</v>
      </c>
      <c r="H757" t="str">
        <f t="shared" si="11"/>
        <v>CONFITURE MóRE 325 G</v>
      </c>
      <c r="I757">
        <f>SUMIF(code,G757,C757:C6861)</f>
        <v>3</v>
      </c>
    </row>
    <row r="758" spans="1:9" ht="14.85" customHeight="1" x14ac:dyDescent="0.15">
      <c r="A758" s="2" t="s">
        <v>1404</v>
      </c>
      <c r="B758" s="2" t="s">
        <v>5</v>
      </c>
      <c r="C758" s="1">
        <v>1</v>
      </c>
      <c r="G758" s="2" t="s">
        <v>692</v>
      </c>
      <c r="H758" t="str">
        <f t="shared" si="11"/>
        <v>YAOURT AU LAIT DE BREBIS NATURE 1 2 ECRE</v>
      </c>
      <c r="I758">
        <f>SUMIF(code,G758,C758:C6862)</f>
        <v>6</v>
      </c>
    </row>
    <row r="759" spans="1:9" ht="14.85" customHeight="1" x14ac:dyDescent="0.15">
      <c r="A759" s="2" t="s">
        <v>1238</v>
      </c>
      <c r="B759" s="2" t="s">
        <v>2381</v>
      </c>
      <c r="C759" s="1">
        <v>1</v>
      </c>
      <c r="G759" s="2" t="s">
        <v>1660</v>
      </c>
      <c r="H759" t="str">
        <f t="shared" si="11"/>
        <v>YAOURT AU LAIT DE BREBIS VANILLE 2X125G</v>
      </c>
      <c r="I759">
        <f>SUMIF(code,G759,C759:C6863)</f>
        <v>6</v>
      </c>
    </row>
    <row r="760" spans="1:9" ht="14.85" customHeight="1" x14ac:dyDescent="0.15">
      <c r="A760" s="2" t="s">
        <v>1408</v>
      </c>
      <c r="B760" s="2" t="s">
        <v>1806</v>
      </c>
      <c r="C760" s="1">
        <v>1</v>
      </c>
      <c r="G760" s="2" t="s">
        <v>729</v>
      </c>
      <c r="H760" t="str">
        <f t="shared" si="11"/>
        <v>CHOCOLAT NOIR SPECULOOS</v>
      </c>
      <c r="I760">
        <f>SUMIF(code,G760,C760:C6864)</f>
        <v>3</v>
      </c>
    </row>
    <row r="761" spans="1:9" ht="14.85" customHeight="1" x14ac:dyDescent="0.15">
      <c r="A761" s="2" t="s">
        <v>979</v>
      </c>
      <c r="B761" s="2" t="s">
        <v>1072</v>
      </c>
      <c r="C761" s="1">
        <v>1</v>
      </c>
      <c r="G761" s="2" t="s">
        <v>2000</v>
      </c>
      <c r="H761" t="str">
        <f t="shared" si="11"/>
        <v>CHOCOLAT NOIR CAFE CARAMEL</v>
      </c>
      <c r="I761">
        <f>SUMIF(code,G761,C761:C6865)</f>
        <v>3</v>
      </c>
    </row>
    <row r="762" spans="1:9" ht="14.85" customHeight="1" x14ac:dyDescent="0.15">
      <c r="A762" s="2" t="s">
        <v>979</v>
      </c>
      <c r="B762" s="2" t="s">
        <v>1072</v>
      </c>
      <c r="C762" s="1">
        <v>1</v>
      </c>
      <c r="G762" s="2" t="s">
        <v>2361</v>
      </c>
      <c r="H762" t="str">
        <f t="shared" si="11"/>
        <v>JASMINE FOLIES 100G</v>
      </c>
      <c r="I762">
        <f>SUMIF(code,G762,C762:C6866)</f>
        <v>3</v>
      </c>
    </row>
    <row r="763" spans="1:9" ht="14.85" customHeight="1" x14ac:dyDescent="0.15">
      <c r="A763" s="2" t="s">
        <v>1545</v>
      </c>
      <c r="B763" s="2" t="s">
        <v>720</v>
      </c>
      <c r="C763" s="1">
        <v>1</v>
      </c>
      <c r="G763" s="2" t="s">
        <v>2196</v>
      </c>
      <c r="H763" t="str">
        <f t="shared" si="11"/>
        <v>MUESLI AU CHOCOLAT 300G</v>
      </c>
      <c r="I763">
        <f>SUMIF(code,G763,C763:C6867)</f>
        <v>6</v>
      </c>
    </row>
    <row r="764" spans="1:9" ht="14.85" customHeight="1" x14ac:dyDescent="0.15">
      <c r="A764" s="2" t="s">
        <v>2357</v>
      </c>
      <c r="B764" s="2" t="s">
        <v>1351</v>
      </c>
      <c r="C764" s="1">
        <v>1</v>
      </c>
      <c r="G764" s="2" t="s">
        <v>1591</v>
      </c>
      <c r="H764" t="str">
        <f t="shared" si="11"/>
        <v>SABLES SARRASIN MIEL 132G</v>
      </c>
      <c r="I764">
        <f>SUMIF(code,G764,C764:C6868)</f>
        <v>3</v>
      </c>
    </row>
    <row r="765" spans="1:9" ht="14.85" customHeight="1" x14ac:dyDescent="0.15">
      <c r="A765" s="2" t="s">
        <v>1802</v>
      </c>
      <c r="B765" s="2" t="s">
        <v>1158</v>
      </c>
      <c r="C765" s="1">
        <v>1</v>
      </c>
      <c r="G765" s="2" t="s">
        <v>1098</v>
      </c>
      <c r="H765" t="str">
        <f t="shared" si="11"/>
        <v>GALETTES BRETONNES PUR BEURRE 130G</v>
      </c>
      <c r="I765">
        <f>SUMIF(code,G765,C765:C6869)</f>
        <v>3</v>
      </c>
    </row>
    <row r="766" spans="1:9" ht="14.85" customHeight="1" x14ac:dyDescent="0.15">
      <c r="A766" s="2" t="s">
        <v>155</v>
      </c>
      <c r="B766" s="2" t="s">
        <v>2056</v>
      </c>
      <c r="C766" s="1">
        <v>1</v>
      </c>
      <c r="G766" s="2" t="s">
        <v>804</v>
      </c>
      <c r="H766" t="str">
        <f t="shared" si="11"/>
        <v>FAISSELLE DE CHEVRE</v>
      </c>
      <c r="I766">
        <f>SUMIF(code,G766,C766:C6870)</f>
        <v>3</v>
      </c>
    </row>
    <row r="767" spans="1:9" ht="14.85" customHeight="1" x14ac:dyDescent="0.15">
      <c r="A767" s="2" t="s">
        <v>702</v>
      </c>
      <c r="B767" s="2" t="s">
        <v>2042</v>
      </c>
      <c r="C767" s="1">
        <v>1</v>
      </c>
      <c r="G767" s="2" t="s">
        <v>1998</v>
      </c>
      <c r="H767" t="str">
        <f t="shared" si="11"/>
        <v>GNOCCHI FRAIS 300G</v>
      </c>
      <c r="I767">
        <f>SUMIF(code,G767,C767:C6871)</f>
        <v>6</v>
      </c>
    </row>
    <row r="768" spans="1:9" ht="14.85" customHeight="1" x14ac:dyDescent="0.15">
      <c r="A768" s="2" t="s">
        <v>1715</v>
      </c>
      <c r="B768" s="2" t="s">
        <v>732</v>
      </c>
      <c r="C768" s="1">
        <v>1</v>
      </c>
      <c r="G768" s="2" t="s">
        <v>225</v>
      </c>
      <c r="H768" t="str">
        <f t="shared" si="11"/>
        <v>JUS D'ORANGES 1L</v>
      </c>
      <c r="I768">
        <f>SUMIF(code,G768,C768:C6872)</f>
        <v>9</v>
      </c>
    </row>
    <row r="769" spans="1:9" ht="14.85" customHeight="1" x14ac:dyDescent="0.15">
      <c r="A769" s="2" t="s">
        <v>268</v>
      </c>
      <c r="B769" s="2" t="s">
        <v>1943</v>
      </c>
      <c r="C769" s="1">
        <v>1</v>
      </c>
      <c r="G769" s="2" t="s">
        <v>1723</v>
      </c>
      <c r="H769" t="str">
        <f t="shared" si="11"/>
        <v>PARMIGIANO REGGIANO RAPE</v>
      </c>
      <c r="I769">
        <f>SUMIF(code,G769,C769:C6873)</f>
        <v>6.9850000000000003</v>
      </c>
    </row>
    <row r="770" spans="1:9" ht="14.85" customHeight="1" x14ac:dyDescent="0.15">
      <c r="A770" s="2" t="s">
        <v>2020</v>
      </c>
      <c r="B770" s="2" t="s">
        <v>375</v>
      </c>
      <c r="C770" s="1">
        <v>1</v>
      </c>
      <c r="G770" s="2" t="s">
        <v>181</v>
      </c>
      <c r="H770" t="str">
        <f t="shared" si="11"/>
        <v>POIS CHICHES S/SEL 230G</v>
      </c>
      <c r="I770">
        <f>SUMIF(code,G770,C770:C6874)</f>
        <v>3</v>
      </c>
    </row>
    <row r="771" spans="1:9" ht="14.85" customHeight="1" x14ac:dyDescent="0.15">
      <c r="A771" s="2" t="s">
        <v>268</v>
      </c>
      <c r="B771" s="2" t="s">
        <v>1943</v>
      </c>
      <c r="C771" s="1">
        <v>1</v>
      </c>
      <c r="G771" s="2" t="s">
        <v>848</v>
      </c>
      <c r="H771" t="str">
        <f t="shared" ref="H771:H834" si="12">VLOOKUP(G771,A771:B6875,2,0)</f>
        <v>ROOIBOS NATURE X20</v>
      </c>
      <c r="I771">
        <f>SUMIF(code,G771,C771:C6875)</f>
        <v>3</v>
      </c>
    </row>
    <row r="772" spans="1:9" ht="14.85" customHeight="1" x14ac:dyDescent="0.15">
      <c r="A772" s="2" t="s">
        <v>1105</v>
      </c>
      <c r="B772" s="2" t="s">
        <v>304</v>
      </c>
      <c r="C772" s="1">
        <v>1</v>
      </c>
      <c r="G772" s="2" t="s">
        <v>325</v>
      </c>
      <c r="H772" t="str">
        <f t="shared" si="12"/>
        <v>CREME LEGERE UHT X3</v>
      </c>
      <c r="I772">
        <f>SUMIF(code,G772,C772:C6876)</f>
        <v>3</v>
      </c>
    </row>
    <row r="773" spans="1:9" ht="14.85" customHeight="1" x14ac:dyDescent="0.15">
      <c r="A773" s="2" t="s">
        <v>1306</v>
      </c>
      <c r="B773" s="2" t="s">
        <v>119</v>
      </c>
      <c r="C773" s="1">
        <v>1</v>
      </c>
      <c r="G773" s="2" t="s">
        <v>254</v>
      </c>
      <c r="H773" t="str">
        <f t="shared" si="12"/>
        <v>LENTILLES VERTES 500G</v>
      </c>
      <c r="I773">
        <f>SUMIF(code,G773,C773:C6877)</f>
        <v>3</v>
      </c>
    </row>
    <row r="774" spans="1:9" ht="14.85" customHeight="1" x14ac:dyDescent="0.15">
      <c r="A774" s="2" t="s">
        <v>1778</v>
      </c>
      <c r="B774" s="2" t="s">
        <v>1218</v>
      </c>
      <c r="C774" s="1">
        <v>1</v>
      </c>
      <c r="G774" s="2" t="s">
        <v>1659</v>
      </c>
      <c r="H774" t="str">
        <f t="shared" si="12"/>
        <v>THYM FEUILLE 10G</v>
      </c>
      <c r="I774">
        <f>SUMIF(code,G774,C774:C6878)</f>
        <v>3</v>
      </c>
    </row>
    <row r="775" spans="1:9" ht="14.85" customHeight="1" x14ac:dyDescent="0.15">
      <c r="A775" s="2" t="s">
        <v>1601</v>
      </c>
      <c r="B775" s="2" t="s">
        <v>1387</v>
      </c>
      <c r="C775" s="1">
        <v>1</v>
      </c>
      <c r="G775" s="2" t="s">
        <v>103</v>
      </c>
      <c r="H775" t="str">
        <f t="shared" si="12"/>
        <v>THE NOIR LEGENDE DARJEELING 100G</v>
      </c>
      <c r="I775">
        <f>SUMIF(code,G775,C775:C6879)</f>
        <v>3</v>
      </c>
    </row>
    <row r="776" spans="1:9" ht="14.85" customHeight="1" x14ac:dyDescent="0.15">
      <c r="A776" s="2" t="s">
        <v>733</v>
      </c>
      <c r="B776" s="2" t="s">
        <v>1629</v>
      </c>
      <c r="C776" s="1">
        <v>1</v>
      </c>
      <c r="G776" s="2" t="s">
        <v>187</v>
      </c>
      <c r="H776" t="str">
        <f t="shared" si="12"/>
        <v>BOUILLON DE LEGUMES 72G</v>
      </c>
      <c r="I776">
        <f>SUMIF(code,G776,C776:C6880)</f>
        <v>3</v>
      </c>
    </row>
    <row r="777" spans="1:9" ht="14.85" customHeight="1" x14ac:dyDescent="0.15">
      <c r="A777" s="2" t="s">
        <v>897</v>
      </c>
      <c r="B777" s="2" t="s">
        <v>946</v>
      </c>
      <c r="C777" s="1">
        <v>1</v>
      </c>
      <c r="G777" s="2" t="s">
        <v>963</v>
      </c>
      <c r="H777" t="str">
        <f t="shared" si="12"/>
        <v>KNACKS SOYCISS MAXI FORMAT 220G</v>
      </c>
      <c r="I777">
        <f>SUMIF(code,G777,C777:C6881)</f>
        <v>3</v>
      </c>
    </row>
    <row r="778" spans="1:9" ht="14.85" customHeight="1" x14ac:dyDescent="0.15">
      <c r="A778" s="2" t="s">
        <v>897</v>
      </c>
      <c r="B778" s="2" t="s">
        <v>946</v>
      </c>
      <c r="C778" s="1">
        <v>1</v>
      </c>
      <c r="G778" s="2" t="s">
        <v>2130</v>
      </c>
      <c r="H778" t="str">
        <f t="shared" si="12"/>
        <v>GALETTES DE CEREALES COMPLETES AU FROMAG</v>
      </c>
      <c r="I778">
        <f>SUMIF(code,G778,C778:C6882)</f>
        <v>3</v>
      </c>
    </row>
    <row r="779" spans="1:9" ht="14.85" customHeight="1" x14ac:dyDescent="0.15">
      <c r="A779" s="2" t="s">
        <v>2236</v>
      </c>
      <c r="B779" s="2" t="s">
        <v>1127</v>
      </c>
      <c r="C779" s="1">
        <v>1</v>
      </c>
      <c r="G779" s="2" t="s">
        <v>558</v>
      </c>
      <c r="H779" t="str">
        <f t="shared" si="12"/>
        <v>PDF CROUSTY ROLL POCKET 25G</v>
      </c>
      <c r="I779">
        <f>SUMIF(code,G779,C779:C6883)</f>
        <v>3</v>
      </c>
    </row>
    <row r="780" spans="1:9" ht="14.85" customHeight="1" x14ac:dyDescent="0.15">
      <c r="A780" s="2" t="s">
        <v>876</v>
      </c>
      <c r="B780" s="2" t="s">
        <v>1225</v>
      </c>
      <c r="C780" s="1">
        <v>1</v>
      </c>
      <c r="G780" s="2" t="s">
        <v>2026</v>
      </c>
      <c r="H780" t="str">
        <f t="shared" si="12"/>
        <v>MUESLI CROUST.DUO CHOCO 500G</v>
      </c>
      <c r="I780">
        <f>SUMIF(code,G780,C780:C6884)</f>
        <v>3</v>
      </c>
    </row>
    <row r="781" spans="1:9" ht="14.85" customHeight="1" x14ac:dyDescent="0.15">
      <c r="A781" s="2" t="s">
        <v>367</v>
      </c>
      <c r="B781" s="2" t="s">
        <v>1553</v>
      </c>
      <c r="C781" s="1">
        <v>1</v>
      </c>
      <c r="G781" s="2" t="s">
        <v>753</v>
      </c>
      <c r="H781" t="str">
        <f t="shared" si="12"/>
        <v>FARINE DE BLE T65 1KG</v>
      </c>
      <c r="I781">
        <f>SUMIF(code,G781,C781:C6885)</f>
        <v>3</v>
      </c>
    </row>
    <row r="782" spans="1:9" ht="14.85" customHeight="1" x14ac:dyDescent="0.15">
      <c r="A782" s="2" t="s">
        <v>686</v>
      </c>
      <c r="B782" s="2" t="s">
        <v>762</v>
      </c>
      <c r="C782" s="1">
        <v>1</v>
      </c>
      <c r="G782" s="2" t="s">
        <v>2002</v>
      </c>
      <c r="H782" t="str">
        <f t="shared" si="12"/>
        <v>FARINE D'AVOINE 500 GR</v>
      </c>
      <c r="I782">
        <f>SUMIF(code,G782,C782:C6886)</f>
        <v>3</v>
      </c>
    </row>
    <row r="783" spans="1:9" ht="14.85" customHeight="1" x14ac:dyDescent="0.15">
      <c r="A783" s="2" t="s">
        <v>1306</v>
      </c>
      <c r="B783" s="2" t="s">
        <v>119</v>
      </c>
      <c r="C783" s="1">
        <v>1</v>
      </c>
      <c r="G783" s="2" t="s">
        <v>719</v>
      </c>
      <c r="H783" t="str">
        <f t="shared" si="12"/>
        <v>SHAMPOOING CHEVEUX GRAS 250 ML</v>
      </c>
      <c r="I783">
        <f>SUMIF(code,G783,C783:C6887)</f>
        <v>3</v>
      </c>
    </row>
    <row r="784" spans="1:9" ht="14.85" customHeight="1" x14ac:dyDescent="0.15">
      <c r="A784" s="2" t="s">
        <v>1778</v>
      </c>
      <c r="B784" s="2" t="s">
        <v>1218</v>
      </c>
      <c r="C784" s="1">
        <v>1</v>
      </c>
      <c r="G784" s="2" t="s">
        <v>1953</v>
      </c>
      <c r="H784" t="str">
        <f t="shared" si="12"/>
        <v>BOISSON AVOINE CALCIUM 1L</v>
      </c>
      <c r="I784">
        <f>SUMIF(code,G784,C784:C6888)</f>
        <v>3</v>
      </c>
    </row>
    <row r="785" spans="1:9" ht="14.85" customHeight="1" x14ac:dyDescent="0.15">
      <c r="A785" s="2" t="s">
        <v>1601</v>
      </c>
      <c r="B785" s="2" t="s">
        <v>1387</v>
      </c>
      <c r="C785" s="1">
        <v>1</v>
      </c>
      <c r="G785" s="2" t="s">
        <v>1780</v>
      </c>
      <c r="H785" t="str">
        <f t="shared" si="12"/>
        <v>HERBES DE PROVENCE 20 G</v>
      </c>
      <c r="I785">
        <f>SUMIF(code,G785,C785:C6889)</f>
        <v>3</v>
      </c>
    </row>
    <row r="786" spans="1:9" ht="14.85" customHeight="1" x14ac:dyDescent="0.15">
      <c r="A786" s="2" t="s">
        <v>733</v>
      </c>
      <c r="B786" s="2" t="s">
        <v>1629</v>
      </c>
      <c r="C786" s="1">
        <v>1</v>
      </c>
      <c r="G786" s="2" t="s">
        <v>1156</v>
      </c>
      <c r="H786" t="str">
        <f t="shared" si="12"/>
        <v>ROMARIN FEUILLES 25 G</v>
      </c>
      <c r="I786">
        <f>SUMIF(code,G786,C786:C6890)</f>
        <v>3</v>
      </c>
    </row>
    <row r="787" spans="1:9" ht="14.85" customHeight="1" x14ac:dyDescent="0.15">
      <c r="A787" s="2" t="s">
        <v>897</v>
      </c>
      <c r="B787" s="2" t="s">
        <v>946</v>
      </c>
      <c r="C787" s="1">
        <v>1</v>
      </c>
      <c r="G787" s="2" t="s">
        <v>2248</v>
      </c>
      <c r="H787" t="str">
        <f t="shared" si="12"/>
        <v>NOIX DE CAJOU CHILI 150G</v>
      </c>
      <c r="I787">
        <f>SUMIF(code,G787,C787:C6891)</f>
        <v>3</v>
      </c>
    </row>
    <row r="788" spans="1:9" ht="14.85" customHeight="1" x14ac:dyDescent="0.15">
      <c r="A788" s="2" t="s">
        <v>897</v>
      </c>
      <c r="B788" s="2" t="s">
        <v>946</v>
      </c>
      <c r="C788" s="1">
        <v>1</v>
      </c>
      <c r="G788" s="2" t="s">
        <v>604</v>
      </c>
      <c r="H788" t="str">
        <f t="shared" si="12"/>
        <v>SACS POUBELLE 50L</v>
      </c>
      <c r="I788">
        <f>SUMIF(code,G788,C788:C6892)</f>
        <v>3</v>
      </c>
    </row>
    <row r="789" spans="1:9" ht="14.85" customHeight="1" x14ac:dyDescent="0.15">
      <c r="A789" s="2" t="s">
        <v>2236</v>
      </c>
      <c r="B789" s="2" t="s">
        <v>1127</v>
      </c>
      <c r="C789" s="1">
        <v>1</v>
      </c>
      <c r="G789" s="2" t="s">
        <v>1746</v>
      </c>
      <c r="H789" t="str">
        <f t="shared" si="12"/>
        <v>COLORATION N¡25</v>
      </c>
      <c r="I789">
        <f>SUMIF(code,G789,C789:C6893)</f>
        <v>3</v>
      </c>
    </row>
    <row r="790" spans="1:9" ht="14.85" customHeight="1" x14ac:dyDescent="0.15">
      <c r="A790" s="2" t="s">
        <v>876</v>
      </c>
      <c r="B790" s="2" t="s">
        <v>1225</v>
      </c>
      <c r="C790" s="1">
        <v>1</v>
      </c>
      <c r="G790" s="2" t="s">
        <v>761</v>
      </c>
      <c r="H790" t="str">
        <f t="shared" si="12"/>
        <v>PRUNEAUX DENOYAUTES 250G</v>
      </c>
      <c r="I790">
        <f>SUMIF(code,G790,C790:C6894)</f>
        <v>3</v>
      </c>
    </row>
    <row r="791" spans="1:9" ht="14.85" customHeight="1" x14ac:dyDescent="0.15">
      <c r="A791" s="2" t="s">
        <v>367</v>
      </c>
      <c r="B791" s="2" t="s">
        <v>1553</v>
      </c>
      <c r="C791" s="1">
        <v>1</v>
      </c>
      <c r="G791" s="2" t="s">
        <v>1021</v>
      </c>
      <c r="H791" t="str">
        <f t="shared" si="12"/>
        <v>ROCHER LAIT FOURRE PRALINE 32G</v>
      </c>
      <c r="I791">
        <f>SUMIF(code,G791,C791:C6895)</f>
        <v>3</v>
      </c>
    </row>
    <row r="792" spans="1:9" ht="14.85" customHeight="1" x14ac:dyDescent="0.15">
      <c r="A792" s="2" t="s">
        <v>686</v>
      </c>
      <c r="B792" s="2" t="s">
        <v>762</v>
      </c>
      <c r="C792" s="1">
        <v>1</v>
      </c>
      <c r="G792" s="2" t="s">
        <v>173</v>
      </c>
      <c r="H792" t="str">
        <f t="shared" si="12"/>
        <v>COTEAUNADE ABRICOTS 212G</v>
      </c>
      <c r="I792">
        <f>SUMIF(code,G792,C792:C6896)</f>
        <v>3</v>
      </c>
    </row>
    <row r="793" spans="1:9" ht="14.85" customHeight="1" x14ac:dyDescent="0.15">
      <c r="A793" s="2" t="s">
        <v>2318</v>
      </c>
      <c r="B793" s="2" t="s">
        <v>1390</v>
      </c>
      <c r="C793" s="1">
        <v>1</v>
      </c>
      <c r="G793" s="2" t="s">
        <v>543</v>
      </c>
      <c r="H793" t="str">
        <f t="shared" si="12"/>
        <v>HARICOTS AZUKI France 500G</v>
      </c>
      <c r="I793">
        <f>SUMIF(code,G793,C793:C6897)</f>
        <v>3</v>
      </c>
    </row>
    <row r="794" spans="1:9" ht="14.85" customHeight="1" x14ac:dyDescent="0.15">
      <c r="A794" s="2" t="s">
        <v>2214</v>
      </c>
      <c r="B794" s="2" t="s">
        <v>1347</v>
      </c>
      <c r="C794" s="1">
        <v>1</v>
      </c>
      <c r="G794" s="2" t="s">
        <v>102</v>
      </c>
      <c r="H794" t="str">
        <f t="shared" si="12"/>
        <v>GRAINES DE COURGE 500G CC</v>
      </c>
      <c r="I794">
        <f>SUMIF(code,G794,C794:C6898)</f>
        <v>6</v>
      </c>
    </row>
    <row r="795" spans="1:9" ht="14.85" customHeight="1" x14ac:dyDescent="0.15">
      <c r="A795" s="2" t="s">
        <v>2214</v>
      </c>
      <c r="B795" s="2" t="s">
        <v>1347</v>
      </c>
      <c r="C795" s="1">
        <v>1</v>
      </c>
      <c r="G795" s="2" t="s">
        <v>1414</v>
      </c>
      <c r="H795" t="str">
        <f t="shared" si="12"/>
        <v>PATE A TARTINER KOKOLO 340G</v>
      </c>
      <c r="I795">
        <f>SUMIF(code,G795,C795:C6899)</f>
        <v>3</v>
      </c>
    </row>
    <row r="796" spans="1:9" ht="14.85" customHeight="1" x14ac:dyDescent="0.15">
      <c r="A796" s="2" t="s">
        <v>2214</v>
      </c>
      <c r="B796" s="2" t="s">
        <v>1347</v>
      </c>
      <c r="C796" s="1">
        <v>1</v>
      </c>
      <c r="G796" s="2" t="s">
        <v>418</v>
      </c>
      <c r="H796" t="str">
        <f t="shared" si="12"/>
        <v>PERLES SUBLIMATRICES NÁ241 ARC EN CIEL</v>
      </c>
      <c r="I796">
        <f>SUMIF(code,G796,C796:C6900)</f>
        <v>3</v>
      </c>
    </row>
    <row r="797" spans="1:9" ht="14.85" customHeight="1" x14ac:dyDescent="0.15">
      <c r="A797" s="2" t="s">
        <v>1111</v>
      </c>
      <c r="B797" s="2" t="s">
        <v>1388</v>
      </c>
      <c r="C797" s="1">
        <v>1</v>
      </c>
      <c r="G797" s="2" t="s">
        <v>2221</v>
      </c>
      <c r="H797" t="str">
        <f t="shared" si="12"/>
        <v>PATE A TARTINER CHOCOLADE SS H PALME 350</v>
      </c>
      <c r="I797">
        <f>SUMIF(code,G797,C797:C6901)</f>
        <v>3</v>
      </c>
    </row>
    <row r="798" spans="1:9" ht="14.85" customHeight="1" x14ac:dyDescent="0.15">
      <c r="A798" s="2" t="s">
        <v>1633</v>
      </c>
      <c r="B798" s="2" t="s">
        <v>1188</v>
      </c>
      <c r="C798" s="1">
        <v>1</v>
      </c>
      <c r="G798" s="2" t="s">
        <v>397</v>
      </c>
      <c r="H798" t="str">
        <f t="shared" si="12"/>
        <v>KOMBUCHA FRAIS 33CL</v>
      </c>
      <c r="I798">
        <f>SUMIF(code,G798,C798:C6902)</f>
        <v>3</v>
      </c>
    </row>
    <row r="799" spans="1:9" ht="14.85" customHeight="1" x14ac:dyDescent="0.15">
      <c r="A799" s="2" t="s">
        <v>1471</v>
      </c>
      <c r="B799" s="2" t="s">
        <v>1871</v>
      </c>
      <c r="C799" s="1">
        <v>1</v>
      </c>
      <c r="G799" s="2" t="s">
        <v>628</v>
      </c>
      <c r="H799" t="str">
        <f t="shared" si="12"/>
        <v>CUMIN ENTIER 35G</v>
      </c>
      <c r="I799">
        <f>SUMIF(code,G799,C799:C6903)</f>
        <v>3</v>
      </c>
    </row>
    <row r="800" spans="1:9" ht="14.85" customHeight="1" x14ac:dyDescent="0.15">
      <c r="A800" s="2" t="s">
        <v>350</v>
      </c>
      <c r="B800" s="2" t="s">
        <v>415</v>
      </c>
      <c r="C800" s="1">
        <v>1</v>
      </c>
      <c r="G800" s="2" t="s">
        <v>1335</v>
      </c>
      <c r="H800" t="str">
        <f t="shared" si="12"/>
        <v>COURT BOUILLON 72G</v>
      </c>
      <c r="I800">
        <f>SUMIF(code,G800,C800:C6904)</f>
        <v>3</v>
      </c>
    </row>
    <row r="801" spans="1:9" ht="14.85" customHeight="1" x14ac:dyDescent="0.15">
      <c r="A801" s="2" t="s">
        <v>2318</v>
      </c>
      <c r="B801" s="2" t="s">
        <v>1390</v>
      </c>
      <c r="C801" s="1">
        <v>1</v>
      </c>
      <c r="G801" s="2" t="s">
        <v>1775</v>
      </c>
      <c r="H801" t="str">
        <f t="shared" si="12"/>
        <v>HUILE DE COCO VIERGE 1L</v>
      </c>
      <c r="I801">
        <f>SUMIF(code,G801,C801:C6905)</f>
        <v>6</v>
      </c>
    </row>
    <row r="802" spans="1:9" ht="14.85" customHeight="1" x14ac:dyDescent="0.15">
      <c r="A802" s="2" t="s">
        <v>2214</v>
      </c>
      <c r="B802" s="2" t="s">
        <v>1347</v>
      </c>
      <c r="C802" s="1">
        <v>1</v>
      </c>
      <c r="G802" s="2" t="s">
        <v>529</v>
      </c>
      <c r="H802" t="str">
        <f t="shared" si="12"/>
        <v>JUS DE CITRON PUR 50CL</v>
      </c>
      <c r="I802">
        <f>SUMIF(code,G802,C802:C6906)</f>
        <v>3</v>
      </c>
    </row>
    <row r="803" spans="1:9" ht="14.85" customHeight="1" x14ac:dyDescent="0.15">
      <c r="A803" s="2" t="s">
        <v>2214</v>
      </c>
      <c r="B803" s="2" t="s">
        <v>1347</v>
      </c>
      <c r="C803" s="1">
        <v>1</v>
      </c>
      <c r="G803" s="2" t="s">
        <v>694</v>
      </c>
      <c r="H803" t="str">
        <f t="shared" si="12"/>
        <v>HUILE D OLIVE FRUITE 1L</v>
      </c>
      <c r="I803">
        <f>SUMIF(code,G803,C803:C6907)</f>
        <v>3</v>
      </c>
    </row>
    <row r="804" spans="1:9" ht="14.85" customHeight="1" x14ac:dyDescent="0.15">
      <c r="A804" s="2" t="s">
        <v>2214</v>
      </c>
      <c r="B804" s="2" t="s">
        <v>1347</v>
      </c>
      <c r="C804" s="1">
        <v>1</v>
      </c>
      <c r="G804" s="2" t="s">
        <v>2187</v>
      </c>
      <c r="H804" t="str">
        <f t="shared" si="12"/>
        <v>JAMBON ROTI AUX HERBES ORIGINE ITALIE</v>
      </c>
      <c r="I804">
        <f>SUMIF(code,G804,C804:C6908)</f>
        <v>3</v>
      </c>
    </row>
    <row r="805" spans="1:9" ht="14.85" customHeight="1" x14ac:dyDescent="0.15">
      <c r="A805" s="2" t="s">
        <v>1111</v>
      </c>
      <c r="B805" s="2" t="s">
        <v>1388</v>
      </c>
      <c r="C805" s="1">
        <v>1</v>
      </c>
      <c r="G805" s="2" t="s">
        <v>207</v>
      </c>
      <c r="H805" t="str">
        <f t="shared" si="12"/>
        <v>PANCAKES 6X30G</v>
      </c>
      <c r="I805">
        <f>SUMIF(code,G805,C805:C6909)</f>
        <v>9.3049999999999997</v>
      </c>
    </row>
    <row r="806" spans="1:9" ht="14.85" customHeight="1" x14ac:dyDescent="0.15">
      <c r="A806" s="2" t="s">
        <v>1633</v>
      </c>
      <c r="B806" s="2" t="s">
        <v>1188</v>
      </c>
      <c r="C806" s="1">
        <v>1</v>
      </c>
      <c r="G806" s="2" t="s">
        <v>2255</v>
      </c>
      <c r="H806" t="str">
        <f t="shared" si="12"/>
        <v>GRINIOC ROQUEFORT FIGUES 200G</v>
      </c>
      <c r="I806">
        <f>SUMIF(code,G806,C806:C6910)</f>
        <v>3</v>
      </c>
    </row>
    <row r="807" spans="1:9" ht="14.85" customHeight="1" x14ac:dyDescent="0.15">
      <c r="A807" s="2" t="s">
        <v>1471</v>
      </c>
      <c r="B807" s="2" t="s">
        <v>1871</v>
      </c>
      <c r="C807" s="1">
        <v>1</v>
      </c>
      <c r="G807" s="2" t="s">
        <v>237</v>
      </c>
      <c r="H807" t="str">
        <f t="shared" si="12"/>
        <v>NOIX DE MUSCADE</v>
      </c>
      <c r="I807">
        <f>SUMIF(code,G807,C807:C6911)</f>
        <v>3</v>
      </c>
    </row>
    <row r="808" spans="1:9" ht="14.85" customHeight="1" x14ac:dyDescent="0.15">
      <c r="A808" s="2" t="s">
        <v>350</v>
      </c>
      <c r="B808" s="2" t="s">
        <v>415</v>
      </c>
      <c r="C808" s="1">
        <v>1</v>
      </c>
      <c r="G808" s="2" t="s">
        <v>1425</v>
      </c>
      <c r="H808" t="str">
        <f t="shared" si="12"/>
        <v>PETIT FONDU CREME 8X25G</v>
      </c>
      <c r="I808">
        <f>SUMIF(code,G808,C808:C6912)</f>
        <v>3</v>
      </c>
    </row>
    <row r="809" spans="1:9" ht="14.85" customHeight="1" x14ac:dyDescent="0.15">
      <c r="A809" s="2" t="s">
        <v>1076</v>
      </c>
      <c r="B809" s="2" t="s">
        <v>141</v>
      </c>
      <c r="C809" s="1">
        <v>1</v>
      </c>
      <c r="G809" s="2" t="s">
        <v>1091</v>
      </c>
      <c r="H809" t="str">
        <f t="shared" si="12"/>
        <v>TORTILLAS CHILI 125G</v>
      </c>
      <c r="I809">
        <f>SUMIF(code,G809,C809:C6913)</f>
        <v>3</v>
      </c>
    </row>
    <row r="810" spans="1:9" ht="14.85" customHeight="1" x14ac:dyDescent="0.15">
      <c r="A810" s="2" t="s">
        <v>1076</v>
      </c>
      <c r="B810" s="2" t="s">
        <v>141</v>
      </c>
      <c r="C810" s="1">
        <v>1</v>
      </c>
      <c r="G810" s="2" t="s">
        <v>1502</v>
      </c>
      <c r="H810" t="str">
        <f t="shared" si="12"/>
        <v>OLIVES VERTES DENOYAUTEES 290G</v>
      </c>
      <c r="I810">
        <f>SUMIF(code,G810,C810:C6914)</f>
        <v>3</v>
      </c>
    </row>
    <row r="811" spans="1:9" ht="14.85" customHeight="1" x14ac:dyDescent="0.15">
      <c r="A811" s="2" t="s">
        <v>1074</v>
      </c>
      <c r="B811" s="2" t="s">
        <v>421</v>
      </c>
      <c r="C811" s="1">
        <v>1</v>
      </c>
      <c r="G811" s="2" t="s">
        <v>377</v>
      </c>
      <c r="H811" t="str">
        <f t="shared" si="12"/>
        <v>FILETS DE MAQUEREAUX AU CIDRE 118G</v>
      </c>
      <c r="I811">
        <f>SUMIF(code,G811,C811:C6915)</f>
        <v>3</v>
      </c>
    </row>
    <row r="812" spans="1:9" ht="14.85" customHeight="1" x14ac:dyDescent="0.15">
      <c r="A812" s="2" t="s">
        <v>1129</v>
      </c>
      <c r="B812" s="2" t="s">
        <v>1066</v>
      </c>
      <c r="C812" s="1">
        <v>1</v>
      </c>
      <c r="G812" s="2" t="s">
        <v>159</v>
      </c>
      <c r="H812" t="str">
        <f t="shared" si="12"/>
        <v>FILETS DE SARDINE A LA SAUCE CITRONNEE 9</v>
      </c>
      <c r="I812">
        <f>SUMIF(code,G812,C812:C6916)</f>
        <v>3</v>
      </c>
    </row>
    <row r="813" spans="1:9" ht="14.85" customHeight="1" x14ac:dyDescent="0.15">
      <c r="A813" s="2" t="s">
        <v>1466</v>
      </c>
      <c r="B813" s="2" t="s">
        <v>1258</v>
      </c>
      <c r="C813" s="1">
        <v>1</v>
      </c>
      <c r="G813" s="2" t="s">
        <v>2023</v>
      </c>
      <c r="H813" t="str">
        <f t="shared" si="12"/>
        <v>THON ALBACORE AU NATUREL PECHE A LA LIGN</v>
      </c>
      <c r="I813">
        <f>SUMIF(code,G813,C813:C6917)</f>
        <v>3</v>
      </c>
    </row>
    <row r="814" spans="1:9" ht="14.85" customHeight="1" x14ac:dyDescent="0.15">
      <c r="A814" s="2" t="s">
        <v>1074</v>
      </c>
      <c r="B814" s="2" t="s">
        <v>421</v>
      </c>
      <c r="C814" s="1">
        <v>1</v>
      </c>
      <c r="G814" s="2" t="s">
        <v>446</v>
      </c>
      <c r="H814" t="str">
        <f t="shared" si="12"/>
        <v>VELOUTE DE LEGUMES VERTS 1L</v>
      </c>
      <c r="I814">
        <f>SUMIF(code,G814,C814:C6918)</f>
        <v>3</v>
      </c>
    </row>
    <row r="815" spans="1:9" ht="14.85" customHeight="1" x14ac:dyDescent="0.15">
      <c r="A815" s="2" t="s">
        <v>1129</v>
      </c>
      <c r="B815" s="2" t="s">
        <v>1066</v>
      </c>
      <c r="C815" s="1">
        <v>1</v>
      </c>
      <c r="G815" s="2" t="s">
        <v>1395</v>
      </c>
      <c r="H815" t="str">
        <f t="shared" si="12"/>
        <v>MYRTILLES 300G</v>
      </c>
      <c r="I815">
        <f>SUMIF(code,G815,C815:C6919)</f>
        <v>3</v>
      </c>
    </row>
    <row r="816" spans="1:9" ht="14.85" customHeight="1" x14ac:dyDescent="0.15">
      <c r="A816" s="2" t="s">
        <v>1466</v>
      </c>
      <c r="B816" s="2" t="s">
        <v>1258</v>
      </c>
      <c r="C816" s="1">
        <v>1</v>
      </c>
      <c r="G816" s="2" t="s">
        <v>99</v>
      </c>
      <c r="H816" t="str">
        <f t="shared" si="12"/>
        <v>ENCENS FENG SHUI EAU JASMIN</v>
      </c>
      <c r="I816">
        <f>SUMIF(code,G816,C816:C6920)</f>
        <v>3</v>
      </c>
    </row>
    <row r="817" spans="1:9" ht="14.85" customHeight="1" x14ac:dyDescent="0.15">
      <c r="A817" s="2" t="s">
        <v>2232</v>
      </c>
      <c r="B817" s="2" t="s">
        <v>1980</v>
      </c>
      <c r="C817" s="1">
        <v>1</v>
      </c>
      <c r="G817" s="2" t="s">
        <v>420</v>
      </c>
      <c r="H817" t="str">
        <f t="shared" si="12"/>
        <v>POUDRE A LEVER 8 SACHETS 8X10G</v>
      </c>
      <c r="I817">
        <f>SUMIF(code,G817,C817:C6921)</f>
        <v>4.9700000000000006</v>
      </c>
    </row>
    <row r="818" spans="1:9" ht="14.85" customHeight="1" x14ac:dyDescent="0.15">
      <c r="A818" s="2" t="s">
        <v>2232</v>
      </c>
      <c r="B818" s="2" t="s">
        <v>1980</v>
      </c>
      <c r="C818" s="1">
        <v>1</v>
      </c>
      <c r="G818" s="2" t="s">
        <v>291</v>
      </c>
      <c r="H818" t="str">
        <f t="shared" si="12"/>
        <v>CREME MAINS 50ML</v>
      </c>
      <c r="I818">
        <f>SUMIF(code,G818,C818:C6922)</f>
        <v>3</v>
      </c>
    </row>
    <row r="819" spans="1:9" ht="14.85" customHeight="1" x14ac:dyDescent="0.15">
      <c r="A819" s="2" t="s">
        <v>1433</v>
      </c>
      <c r="B819" s="2" t="s">
        <v>1609</v>
      </c>
      <c r="C819" s="1">
        <v>1</v>
      </c>
      <c r="G819" s="2" t="s">
        <v>1443</v>
      </c>
      <c r="H819" t="str">
        <f t="shared" si="12"/>
        <v>RIZ ROND DEMI COMPLET BIOLOGIQUE 1KG</v>
      </c>
      <c r="I819">
        <f>SUMIF(code,G819,C819:C6923)</f>
        <v>3</v>
      </c>
    </row>
    <row r="820" spans="1:9" ht="14.85" customHeight="1" x14ac:dyDescent="0.15">
      <c r="A820" s="2" t="s">
        <v>363</v>
      </c>
      <c r="B820" s="2" t="s">
        <v>2306</v>
      </c>
      <c r="C820" s="1">
        <v>1</v>
      </c>
      <c r="G820" s="2" t="s">
        <v>671</v>
      </c>
      <c r="H820" t="str">
        <f t="shared" si="12"/>
        <v>NOIX DU BRESIL 150G</v>
      </c>
      <c r="I820">
        <f>SUMIF(code,G820,C820:C6924)</f>
        <v>3</v>
      </c>
    </row>
    <row r="821" spans="1:9" ht="14.85" customHeight="1" x14ac:dyDescent="0.15">
      <c r="A821" s="2" t="s">
        <v>2163</v>
      </c>
      <c r="B821" s="2" t="s">
        <v>317</v>
      </c>
      <c r="C821" s="1">
        <v>1</v>
      </c>
      <c r="G821" s="2" t="s">
        <v>1984</v>
      </c>
      <c r="H821" t="str">
        <f t="shared" si="12"/>
        <v>RIZ DE CAMARGUE LONG COMPLET 1KG</v>
      </c>
      <c r="I821">
        <f>SUMIF(code,G821,C821:C6925)</f>
        <v>3</v>
      </c>
    </row>
    <row r="822" spans="1:9" ht="14.85" customHeight="1" x14ac:dyDescent="0.15">
      <c r="A822" s="2" t="s">
        <v>2354</v>
      </c>
      <c r="B822" s="2" t="s">
        <v>1974</v>
      </c>
      <c r="C822" s="1">
        <v>1</v>
      </c>
      <c r="G822" s="2" t="s">
        <v>1869</v>
      </c>
      <c r="H822" t="str">
        <f t="shared" si="12"/>
        <v>PATE A TARTINER NOISETTES CHOCOLATS NOIR</v>
      </c>
      <c r="I822">
        <f>SUMIF(code,G822,C822:C6926)</f>
        <v>3</v>
      </c>
    </row>
    <row r="823" spans="1:9" ht="14.85" customHeight="1" x14ac:dyDescent="0.15">
      <c r="A823" s="2" t="s">
        <v>2088</v>
      </c>
      <c r="B823" s="2" t="s">
        <v>162</v>
      </c>
      <c r="C823" s="1">
        <v>1</v>
      </c>
      <c r="G823" s="2" t="s">
        <v>1665</v>
      </c>
      <c r="H823" t="str">
        <f t="shared" si="12"/>
        <v>PAINS AU CHOCOLAT 270G</v>
      </c>
      <c r="I823">
        <f>SUMIF(code,G823,C823:C6927)</f>
        <v>3</v>
      </c>
    </row>
    <row r="824" spans="1:9" ht="14.85" customHeight="1" x14ac:dyDescent="0.15">
      <c r="A824" s="2" t="s">
        <v>1460</v>
      </c>
      <c r="B824" s="2" t="s">
        <v>242</v>
      </c>
      <c r="C824" s="1">
        <v>1</v>
      </c>
      <c r="G824" s="2" t="s">
        <v>1448</v>
      </c>
      <c r="H824" t="str">
        <f t="shared" si="12"/>
        <v>GALETTES SARRASIN X6</v>
      </c>
      <c r="I824">
        <f>SUMIF(code,G824,C824:C6928)</f>
        <v>3</v>
      </c>
    </row>
    <row r="825" spans="1:9" ht="14.85" customHeight="1" x14ac:dyDescent="0.15">
      <c r="A825" s="2" t="s">
        <v>2293</v>
      </c>
      <c r="B825" s="2" t="s">
        <v>57</v>
      </c>
      <c r="C825" s="1">
        <v>1</v>
      </c>
      <c r="G825" s="2" t="s">
        <v>791</v>
      </c>
      <c r="H825" t="str">
        <f t="shared" si="12"/>
        <v>SAVON VERT DE MARSEILLE 600G</v>
      </c>
      <c r="I825">
        <f>SUMIF(code,G825,C825:C6929)</f>
        <v>3</v>
      </c>
    </row>
    <row r="826" spans="1:9" ht="14.85" customHeight="1" x14ac:dyDescent="0.15">
      <c r="A826" s="2" t="s">
        <v>1578</v>
      </c>
      <c r="B826" s="2" t="s">
        <v>2068</v>
      </c>
      <c r="C826" s="1">
        <v>1</v>
      </c>
      <c r="G826" s="2" t="s">
        <v>2429</v>
      </c>
      <c r="H826" t="str">
        <f t="shared" si="12"/>
        <v>PATE A TARTINER AMANDE CHOCO NOIR 350G</v>
      </c>
      <c r="I826">
        <f>SUMIF(code,G826,C826:C6930)</f>
        <v>3</v>
      </c>
    </row>
    <row r="827" spans="1:9" ht="14.85" customHeight="1" x14ac:dyDescent="0.15">
      <c r="A827" s="2" t="s">
        <v>1827</v>
      </c>
      <c r="B827" s="2" t="s">
        <v>296</v>
      </c>
      <c r="C827" s="1">
        <v>1</v>
      </c>
      <c r="G827" s="2" t="s">
        <v>1366</v>
      </c>
      <c r="H827" t="str">
        <f t="shared" si="12"/>
        <v>COUSCOUS D' EPEAUTRE 500G</v>
      </c>
      <c r="I827">
        <f>SUMIF(code,G827,C827:C6931)</f>
        <v>3</v>
      </c>
    </row>
    <row r="828" spans="1:9" ht="14.85" customHeight="1" x14ac:dyDescent="0.15">
      <c r="A828" s="2" t="s">
        <v>1884</v>
      </c>
      <c r="B828" s="2" t="s">
        <v>331</v>
      </c>
      <c r="C828" s="1">
        <v>1</v>
      </c>
      <c r="G828" s="2" t="s">
        <v>939</v>
      </c>
      <c r="H828" t="str">
        <f t="shared" si="12"/>
        <v>CRUSTY CLASSIC +20% GRATUIT 240G</v>
      </c>
      <c r="I828">
        <f>SUMIF(code,G828,C828:C6932)</f>
        <v>6</v>
      </c>
    </row>
    <row r="829" spans="1:9" ht="14.85" customHeight="1" x14ac:dyDescent="0.15">
      <c r="A829" s="2" t="s">
        <v>1986</v>
      </c>
      <c r="B829" s="2" t="s">
        <v>2313</v>
      </c>
      <c r="C829" s="1">
        <v>1</v>
      </c>
      <c r="G829" s="2" t="s">
        <v>1738</v>
      </c>
      <c r="H829" t="str">
        <f t="shared" si="12"/>
        <v>RIZ THAI DEMI COMPLET 500G SS GLUT</v>
      </c>
      <c r="I829">
        <f>SUMIF(code,G829,C829:C6933)</f>
        <v>3</v>
      </c>
    </row>
    <row r="830" spans="1:9" ht="14.85" customHeight="1" x14ac:dyDescent="0.15">
      <c r="A830" s="2" t="s">
        <v>1433</v>
      </c>
      <c r="B830" s="2" t="s">
        <v>1609</v>
      </c>
      <c r="C830" s="1">
        <v>1</v>
      </c>
      <c r="G830" s="2" t="s">
        <v>881</v>
      </c>
      <c r="H830" t="str">
        <f t="shared" si="12"/>
        <v>RIZ LONG 1/2 COMPLET 500 G</v>
      </c>
      <c r="I830">
        <f>SUMIF(code,G830,C830:C6934)</f>
        <v>3</v>
      </c>
    </row>
    <row r="831" spans="1:9" ht="14.85" customHeight="1" x14ac:dyDescent="0.15">
      <c r="A831" s="2" t="s">
        <v>363</v>
      </c>
      <c r="B831" s="2" t="s">
        <v>2306</v>
      </c>
      <c r="C831" s="1">
        <v>1</v>
      </c>
      <c r="G831" s="2" t="s">
        <v>1120</v>
      </c>
      <c r="H831" t="str">
        <f t="shared" si="12"/>
        <v>CONFITURE DE FRAISE 350G</v>
      </c>
      <c r="I831">
        <f>SUMIF(code,G831,C831:C6935)</f>
        <v>3</v>
      </c>
    </row>
    <row r="832" spans="1:9" ht="14.85" customHeight="1" x14ac:dyDescent="0.15">
      <c r="A832" s="2" t="s">
        <v>2163</v>
      </c>
      <c r="B832" s="2" t="s">
        <v>317</v>
      </c>
      <c r="C832" s="1">
        <v>1</v>
      </c>
      <c r="G832" s="2" t="s">
        <v>1162</v>
      </c>
      <c r="H832" t="str">
        <f t="shared" si="12"/>
        <v>RIZ LONG BLANC RISOTTO 500G</v>
      </c>
      <c r="I832">
        <f>SUMIF(code,G832,C832:C6936)</f>
        <v>3</v>
      </c>
    </row>
    <row r="833" spans="1:9" ht="14.85" customHeight="1" x14ac:dyDescent="0.15">
      <c r="A833" s="2" t="s">
        <v>2354</v>
      </c>
      <c r="B833" s="2" t="s">
        <v>1974</v>
      </c>
      <c r="C833" s="1">
        <v>1</v>
      </c>
      <c r="G833" s="2" t="s">
        <v>1281</v>
      </c>
      <c r="H833" t="str">
        <f t="shared" si="12"/>
        <v>RIZ BASMATI 1/2 COMPLET 500G</v>
      </c>
      <c r="I833">
        <f>SUMIF(code,G833,C833:C6937)</f>
        <v>3</v>
      </c>
    </row>
    <row r="834" spans="1:9" ht="14.85" customHeight="1" x14ac:dyDescent="0.15">
      <c r="A834" s="2" t="s">
        <v>2088</v>
      </c>
      <c r="B834" s="2" t="s">
        <v>162</v>
      </c>
      <c r="C834" s="1">
        <v>1</v>
      </c>
      <c r="G834" s="2" t="s">
        <v>645</v>
      </c>
      <c r="H834" t="str">
        <f t="shared" si="12"/>
        <v>ORIGAN 25G</v>
      </c>
      <c r="I834">
        <f>SUMIF(code,G834,C834:C6938)</f>
        <v>3</v>
      </c>
    </row>
    <row r="835" spans="1:9" ht="14.85" customHeight="1" x14ac:dyDescent="0.15">
      <c r="A835" s="2" t="s">
        <v>1460</v>
      </c>
      <c r="B835" s="2" t="s">
        <v>242</v>
      </c>
      <c r="C835" s="1">
        <v>1</v>
      </c>
      <c r="G835" s="2" t="s">
        <v>1475</v>
      </c>
      <c r="H835" t="str">
        <f t="shared" ref="H835:H898" si="13">VLOOKUP(G835,A835:B6939,2,0)</f>
        <v>BASILIC 25G</v>
      </c>
      <c r="I835">
        <f>SUMIF(code,G835,C835:C6939)</f>
        <v>3</v>
      </c>
    </row>
    <row r="836" spans="1:9" ht="14.85" customHeight="1" x14ac:dyDescent="0.15">
      <c r="A836" s="2" t="s">
        <v>2293</v>
      </c>
      <c r="B836" s="2" t="s">
        <v>57</v>
      </c>
      <c r="C836" s="1">
        <v>1</v>
      </c>
      <c r="G836" s="2" t="s">
        <v>199</v>
      </c>
      <c r="H836" t="str">
        <f t="shared" si="13"/>
        <v>VIGNE ROUGE 25G</v>
      </c>
      <c r="I836">
        <f>SUMIF(code,G836,C836:C6940)</f>
        <v>3</v>
      </c>
    </row>
    <row r="837" spans="1:9" ht="14.85" customHeight="1" x14ac:dyDescent="0.15">
      <c r="A837" s="2" t="s">
        <v>1578</v>
      </c>
      <c r="B837" s="2" t="s">
        <v>2068</v>
      </c>
      <c r="C837" s="1">
        <v>1</v>
      </c>
      <c r="G837" s="2" t="s">
        <v>504</v>
      </c>
      <c r="H837" t="str">
        <f t="shared" si="13"/>
        <v>REINE DES PRES 30G</v>
      </c>
      <c r="I837">
        <f>SUMIF(code,G837,C837:C6941)</f>
        <v>3</v>
      </c>
    </row>
    <row r="838" spans="1:9" ht="14.85" customHeight="1" x14ac:dyDescent="0.15">
      <c r="A838" s="2" t="s">
        <v>1827</v>
      </c>
      <c r="B838" s="2" t="s">
        <v>296</v>
      </c>
      <c r="C838" s="1">
        <v>1</v>
      </c>
      <c r="G838" s="2" t="s">
        <v>1897</v>
      </c>
      <c r="H838" t="str">
        <f t="shared" si="13"/>
        <v>KROUNCHY FRUITS ROUGES 500G</v>
      </c>
      <c r="I838">
        <f>SUMIF(code,G838,C838:C6942)</f>
        <v>3</v>
      </c>
    </row>
    <row r="839" spans="1:9" ht="14.85" customHeight="1" x14ac:dyDescent="0.15">
      <c r="A839" s="2" t="s">
        <v>1884</v>
      </c>
      <c r="B839" s="2" t="s">
        <v>331</v>
      </c>
      <c r="C839" s="1">
        <v>1</v>
      </c>
      <c r="G839" s="2" t="s">
        <v>698</v>
      </c>
      <c r="H839" t="str">
        <f t="shared" si="13"/>
        <v>HUILE REGENERATRICE GRENADE 100ML</v>
      </c>
      <c r="I839">
        <f>SUMIF(code,G839,C839:C6943)</f>
        <v>3</v>
      </c>
    </row>
    <row r="840" spans="1:9" ht="14.85" customHeight="1" x14ac:dyDescent="0.15">
      <c r="A840" s="2" t="s">
        <v>1986</v>
      </c>
      <c r="B840" s="2" t="s">
        <v>2313</v>
      </c>
      <c r="C840" s="1">
        <v>1</v>
      </c>
      <c r="G840" s="2" t="s">
        <v>1533</v>
      </c>
      <c r="H840" t="str">
        <f t="shared" si="13"/>
        <v>RECHARGE A DILUER SALLE DE BAINS 50 ml</v>
      </c>
      <c r="I840">
        <f>SUMIF(code,G840,C840:C6944)</f>
        <v>3</v>
      </c>
    </row>
    <row r="841" spans="1:9" ht="14.85" customHeight="1" x14ac:dyDescent="0.15">
      <c r="A841" s="2" t="s">
        <v>686</v>
      </c>
      <c r="B841" s="2" t="s">
        <v>762</v>
      </c>
      <c r="C841" s="1">
        <v>1</v>
      </c>
      <c r="G841" s="2" t="s">
        <v>451</v>
      </c>
      <c r="H841" t="str">
        <f t="shared" si="13"/>
        <v>SAVON AU FIEL 100G</v>
      </c>
      <c r="I841">
        <f>SUMIF(code,G841,C841:C6945)</f>
        <v>3</v>
      </c>
    </row>
    <row r="842" spans="1:9" ht="14.85" customHeight="1" x14ac:dyDescent="0.15">
      <c r="A842" s="2" t="s">
        <v>1171</v>
      </c>
      <c r="B842" s="2" t="s">
        <v>1954</v>
      </c>
      <c r="C842" s="1">
        <v>1</v>
      </c>
      <c r="G842" s="2" t="s">
        <v>396</v>
      </c>
      <c r="H842" t="str">
        <f t="shared" si="13"/>
        <v>CHOU BLANC/ROUGE</v>
      </c>
      <c r="I842">
        <f>SUMIF(code,G842,C842:C6946)</f>
        <v>5.2750000000000004</v>
      </c>
    </row>
    <row r="843" spans="1:9" ht="14.85" customHeight="1" x14ac:dyDescent="0.15">
      <c r="A843" s="2" t="s">
        <v>496</v>
      </c>
      <c r="B843" s="2" t="s">
        <v>1814</v>
      </c>
      <c r="C843" s="1">
        <v>1</v>
      </c>
      <c r="G843" s="2" t="s">
        <v>1739</v>
      </c>
      <c r="H843" t="str">
        <f t="shared" si="13"/>
        <v>TAGLIATELLE BLANCHE 500G</v>
      </c>
      <c r="I843">
        <f>SUMIF(code,G843,C843:C6947)</f>
        <v>3</v>
      </c>
    </row>
    <row r="844" spans="1:9" ht="14.85" customHeight="1" x14ac:dyDescent="0.15">
      <c r="A844" s="2" t="s">
        <v>496</v>
      </c>
      <c r="B844" s="2" t="s">
        <v>1814</v>
      </c>
      <c r="C844" s="1">
        <v>1</v>
      </c>
      <c r="G844" s="2" t="s">
        <v>2285</v>
      </c>
      <c r="H844" t="str">
        <f t="shared" si="13"/>
        <v>DENTIFRICE BASIS MENTHE 75ML</v>
      </c>
      <c r="I844">
        <f>SUMIF(code,G844,C844:C6948)</f>
        <v>3</v>
      </c>
    </row>
    <row r="845" spans="1:9" ht="14.85" customHeight="1" x14ac:dyDescent="0.15">
      <c r="A845" s="2" t="s">
        <v>1180</v>
      </c>
      <c r="B845" s="2" t="s">
        <v>1204</v>
      </c>
      <c r="C845" s="1">
        <v>1</v>
      </c>
      <c r="G845" s="2" t="s">
        <v>2178</v>
      </c>
      <c r="H845" t="str">
        <f t="shared" si="13"/>
        <v>FUSILLI POIS VERT 250G</v>
      </c>
      <c r="I845">
        <f>SUMIF(code,G845,C845:C6949)</f>
        <v>3</v>
      </c>
    </row>
    <row r="846" spans="1:9" ht="14.85" customHeight="1" x14ac:dyDescent="0.15">
      <c r="A846" s="2" t="s">
        <v>1171</v>
      </c>
      <c r="B846" s="2" t="s">
        <v>1954</v>
      </c>
      <c r="C846" s="1">
        <v>1</v>
      </c>
      <c r="G846" s="2" t="s">
        <v>1392</v>
      </c>
      <c r="H846" t="str">
        <f t="shared" si="13"/>
        <v>AMPOULES HEPATO 200ML</v>
      </c>
      <c r="I846">
        <f>SUMIF(code,G846,C846:C6950)</f>
        <v>3</v>
      </c>
    </row>
    <row r="847" spans="1:9" ht="14.85" customHeight="1" x14ac:dyDescent="0.15">
      <c r="A847" s="2" t="s">
        <v>530</v>
      </c>
      <c r="B847" s="2" t="s">
        <v>572</v>
      </c>
      <c r="C847" s="1">
        <v>1</v>
      </c>
      <c r="G847" s="2" t="s">
        <v>793</v>
      </c>
      <c r="H847" t="str">
        <f t="shared" si="13"/>
        <v>MACA VITAL 500MG 60GEL</v>
      </c>
      <c r="I847">
        <f>SUMIF(code,G847,C847:C6951)</f>
        <v>3</v>
      </c>
    </row>
    <row r="848" spans="1:9" ht="14.85" customHeight="1" x14ac:dyDescent="0.15">
      <c r="A848" s="2" t="s">
        <v>2165</v>
      </c>
      <c r="B848" s="2" t="s">
        <v>1823</v>
      </c>
      <c r="C848" s="1">
        <v>1</v>
      </c>
      <c r="G848" s="2" t="s">
        <v>1695</v>
      </c>
      <c r="H848" t="str">
        <f t="shared" si="13"/>
        <v>KETCHUP FLACON SOUPLE 560G</v>
      </c>
      <c r="I848">
        <f>SUMIF(code,G848,C848:C6952)</f>
        <v>3</v>
      </c>
    </row>
    <row r="849" spans="1:9" ht="14.85" customHeight="1" x14ac:dyDescent="0.15">
      <c r="A849" s="2" t="s">
        <v>1180</v>
      </c>
      <c r="B849" s="2" t="s">
        <v>1204</v>
      </c>
      <c r="C849" s="1">
        <v>1</v>
      </c>
      <c r="G849" s="2" t="s">
        <v>2270</v>
      </c>
      <c r="H849" t="str">
        <f t="shared" si="13"/>
        <v>SHOYU GINGER THAI 250ML</v>
      </c>
      <c r="I849">
        <f>SUMIF(code,G849,C849:C6953)</f>
        <v>3</v>
      </c>
    </row>
    <row r="850" spans="1:9" ht="14.85" customHeight="1" x14ac:dyDescent="0.15">
      <c r="A850" s="2" t="s">
        <v>372</v>
      </c>
      <c r="B850" s="2" t="s">
        <v>790</v>
      </c>
      <c r="C850" s="1">
        <v>1</v>
      </c>
      <c r="G850" s="2" t="s">
        <v>147</v>
      </c>
      <c r="H850" t="str">
        <f t="shared" si="13"/>
        <v>TAMARI SOYA SAUCE CORIANDRE WASABI 250ML</v>
      </c>
      <c r="I850">
        <f>SUMIF(code,G850,C850:C6954)</f>
        <v>3</v>
      </c>
    </row>
    <row r="851" spans="1:9" ht="14.85" customHeight="1" x14ac:dyDescent="0.15">
      <c r="A851" s="2" t="s">
        <v>464</v>
      </c>
      <c r="B851" s="2" t="s">
        <v>115</v>
      </c>
      <c r="C851" s="1">
        <v>1</v>
      </c>
      <c r="G851" s="2" t="s">
        <v>2129</v>
      </c>
      <c r="H851" t="str">
        <f t="shared" si="13"/>
        <v>SAUCE TAMARI HOT CHILI LEMON 250ML</v>
      </c>
      <c r="I851">
        <f>SUMIF(code,G851,C851:C6955)</f>
        <v>3</v>
      </c>
    </row>
    <row r="852" spans="1:9" ht="14.85" customHeight="1" x14ac:dyDescent="0.15">
      <c r="A852" s="2" t="s">
        <v>1216</v>
      </c>
      <c r="B852" s="2" t="s">
        <v>1796</v>
      </c>
      <c r="C852" s="1">
        <v>1</v>
      </c>
      <c r="G852" s="2" t="s">
        <v>501</v>
      </c>
      <c r="H852" t="str">
        <f t="shared" si="13"/>
        <v>LINGETTES NETTOYANTES VISAGE x25</v>
      </c>
      <c r="I852">
        <f>SUMIF(code,G852,C852:C6956)</f>
        <v>3</v>
      </c>
    </row>
    <row r="853" spans="1:9" ht="14.85" customHeight="1" x14ac:dyDescent="0.15">
      <c r="A853" s="2" t="s">
        <v>1749</v>
      </c>
      <c r="B853" s="2" t="s">
        <v>519</v>
      </c>
      <c r="C853" s="1">
        <v>1</v>
      </c>
      <c r="G853" s="2" t="s">
        <v>730</v>
      </c>
      <c r="H853" t="str">
        <f t="shared" si="13"/>
        <v>SOUPE AU PISTOU 720ML</v>
      </c>
      <c r="I853">
        <f>SUMIF(code,G853,C853:C6957)</f>
        <v>3</v>
      </c>
    </row>
    <row r="854" spans="1:9" ht="14.85" customHeight="1" x14ac:dyDescent="0.15">
      <c r="A854" s="2" t="s">
        <v>1412</v>
      </c>
      <c r="B854" s="2" t="s">
        <v>1991</v>
      </c>
      <c r="C854" s="1">
        <v>1</v>
      </c>
      <c r="G854" s="2" t="s">
        <v>1608</v>
      </c>
      <c r="H854" t="str">
        <f t="shared" si="13"/>
        <v>CHILI CON CARNE 360G</v>
      </c>
      <c r="I854">
        <f>SUMIF(code,G854,C854:C6958)</f>
        <v>6</v>
      </c>
    </row>
    <row r="855" spans="1:9" ht="14.85" customHeight="1" x14ac:dyDescent="0.15">
      <c r="A855" s="2" t="s">
        <v>686</v>
      </c>
      <c r="B855" s="2" t="s">
        <v>762</v>
      </c>
      <c r="C855" s="1">
        <v>1</v>
      </c>
      <c r="G855" s="2" t="s">
        <v>2072</v>
      </c>
      <c r="H855" t="str">
        <f t="shared" si="13"/>
        <v>SEVE DE BOULEAU BIB DE 5 L</v>
      </c>
      <c r="I855">
        <f>SUMIF(code,G855,C855:C6959)</f>
        <v>3</v>
      </c>
    </row>
    <row r="856" spans="1:9" ht="14.85" customHeight="1" x14ac:dyDescent="0.15">
      <c r="A856" s="2" t="s">
        <v>1171</v>
      </c>
      <c r="B856" s="2" t="s">
        <v>1954</v>
      </c>
      <c r="C856" s="1">
        <v>1</v>
      </c>
      <c r="G856" s="2" t="s">
        <v>1061</v>
      </c>
      <c r="H856" t="str">
        <f t="shared" si="13"/>
        <v>SOUPE DE POISSONS 800G</v>
      </c>
      <c r="I856">
        <f>SUMIF(code,G856,C856:C6960)</f>
        <v>3</v>
      </c>
    </row>
    <row r="857" spans="1:9" ht="14.85" customHeight="1" x14ac:dyDescent="0.15">
      <c r="A857" s="2" t="s">
        <v>496</v>
      </c>
      <c r="B857" s="2" t="s">
        <v>1814</v>
      </c>
      <c r="C857" s="1">
        <v>1</v>
      </c>
      <c r="G857" s="2" t="s">
        <v>1786</v>
      </c>
      <c r="H857" t="str">
        <f t="shared" si="13"/>
        <v>WASABI 30G</v>
      </c>
      <c r="I857">
        <f>SUMIF(code,G857,C857:C6961)</f>
        <v>3</v>
      </c>
    </row>
    <row r="858" spans="1:9" ht="14.85" customHeight="1" x14ac:dyDescent="0.15">
      <c r="A858" s="2" t="s">
        <v>496</v>
      </c>
      <c r="B858" s="2" t="s">
        <v>1814</v>
      </c>
      <c r="C858" s="1">
        <v>1</v>
      </c>
      <c r="G858" s="2" t="s">
        <v>1069</v>
      </c>
      <c r="H858" t="str">
        <f t="shared" si="13"/>
        <v>YAOURT BIPHILUS 1/2 ECREME 4 X 125G</v>
      </c>
      <c r="I858">
        <f>SUMIF(code,G858,C858:C6962)</f>
        <v>3</v>
      </c>
    </row>
    <row r="859" spans="1:9" ht="14.85" customHeight="1" x14ac:dyDescent="0.15">
      <c r="A859" s="2" t="s">
        <v>1180</v>
      </c>
      <c r="B859" s="2" t="s">
        <v>1204</v>
      </c>
      <c r="C859" s="1">
        <v>1</v>
      </c>
      <c r="G859" s="2" t="s">
        <v>1647</v>
      </c>
      <c r="H859" t="str">
        <f t="shared" si="13"/>
        <v>YAOURT NATURE 4X12CL</v>
      </c>
      <c r="I859">
        <f>SUMIF(code,G859,C859:C6963)</f>
        <v>3</v>
      </c>
    </row>
    <row r="860" spans="1:9" ht="14.85" customHeight="1" x14ac:dyDescent="0.15">
      <c r="A860" s="2" t="s">
        <v>1171</v>
      </c>
      <c r="B860" s="2" t="s">
        <v>1954</v>
      </c>
      <c r="C860" s="1">
        <v>1</v>
      </c>
      <c r="G860" s="2" t="s">
        <v>2122</v>
      </c>
      <c r="H860" t="str">
        <f t="shared" si="13"/>
        <v>SHAMP DOUCHE MARSEILLE 1L</v>
      </c>
      <c r="I860">
        <f>SUMIF(code,G860,C860:C6964)</f>
        <v>3</v>
      </c>
    </row>
    <row r="861" spans="1:9" ht="14.85" customHeight="1" x14ac:dyDescent="0.15">
      <c r="A861" s="2" t="s">
        <v>530</v>
      </c>
      <c r="B861" s="2" t="s">
        <v>572</v>
      </c>
      <c r="C861" s="1">
        <v>1</v>
      </c>
      <c r="G861" s="2" t="s">
        <v>1277</v>
      </c>
      <c r="H861" t="str">
        <f t="shared" si="13"/>
        <v>CREME CAFE 130G</v>
      </c>
      <c r="I861">
        <f>SUMIF(code,G861,C861:C6965)</f>
        <v>3</v>
      </c>
    </row>
    <row r="862" spans="1:9" ht="14.85" customHeight="1" x14ac:dyDescent="0.15">
      <c r="A862" s="2" t="s">
        <v>2165</v>
      </c>
      <c r="B862" s="2" t="s">
        <v>1823</v>
      </c>
      <c r="C862" s="1">
        <v>1</v>
      </c>
      <c r="G862" s="2" t="s">
        <v>64</v>
      </c>
      <c r="H862" t="str">
        <f t="shared" si="13"/>
        <v>PAYS D'OC ROUGE CABERNET-SAUVIGNON 75CL</v>
      </c>
      <c r="I862">
        <f>SUMIF(code,G862,C862:C6966)</f>
        <v>6</v>
      </c>
    </row>
    <row r="863" spans="1:9" ht="14.85" customHeight="1" x14ac:dyDescent="0.15">
      <c r="A863" s="2" t="s">
        <v>1180</v>
      </c>
      <c r="B863" s="2" t="s">
        <v>1204</v>
      </c>
      <c r="C863" s="1">
        <v>1</v>
      </c>
      <c r="G863" s="2" t="s">
        <v>2144</v>
      </c>
      <c r="H863" t="str">
        <f t="shared" si="13"/>
        <v>MOUTARDE DE DIJON 200G</v>
      </c>
      <c r="I863">
        <f>SUMIF(code,G863,C863:C6967)</f>
        <v>3</v>
      </c>
    </row>
    <row r="864" spans="1:9" ht="14.85" customHeight="1" x14ac:dyDescent="0.15">
      <c r="A864" s="2" t="s">
        <v>372</v>
      </c>
      <c r="B864" s="2" t="s">
        <v>790</v>
      </c>
      <c r="C864" s="1">
        <v>1</v>
      </c>
      <c r="G864" s="2" t="s">
        <v>972</v>
      </c>
      <c r="H864" t="str">
        <f t="shared" si="13"/>
        <v>DELICATESSE MAYONNAISE DEMETER TUBE 185M</v>
      </c>
      <c r="I864">
        <f>SUMIF(code,G864,C864:C6968)</f>
        <v>3</v>
      </c>
    </row>
    <row r="865" spans="1:9" ht="14.85" customHeight="1" x14ac:dyDescent="0.15">
      <c r="A865" s="2" t="s">
        <v>464</v>
      </c>
      <c r="B865" s="2" t="s">
        <v>115</v>
      </c>
      <c r="C865" s="1">
        <v>1</v>
      </c>
      <c r="G865" s="2" t="s">
        <v>188</v>
      </c>
      <c r="H865" t="str">
        <f t="shared" si="13"/>
        <v>CLASSIC DU MAITRE BOULANGER 300G</v>
      </c>
      <c r="I865">
        <f>SUMIF(code,G865,C865:C6969)</f>
        <v>3</v>
      </c>
    </row>
    <row r="866" spans="1:9" ht="14.85" customHeight="1" x14ac:dyDescent="0.15">
      <c r="A866" s="2" t="s">
        <v>1216</v>
      </c>
      <c r="B866" s="2" t="s">
        <v>1796</v>
      </c>
      <c r="C866" s="1">
        <v>1</v>
      </c>
      <c r="G866" s="2" t="s">
        <v>1873</v>
      </c>
      <c r="H866" t="str">
        <f t="shared" si="13"/>
        <v>FARINE DE BLE T110 5KG</v>
      </c>
      <c r="I866">
        <f>SUMIF(code,G866,C866:C6970)</f>
        <v>3</v>
      </c>
    </row>
    <row r="867" spans="1:9" ht="14.85" customHeight="1" x14ac:dyDescent="0.15">
      <c r="A867" s="2" t="s">
        <v>1749</v>
      </c>
      <c r="B867" s="2" t="s">
        <v>519</v>
      </c>
      <c r="C867" s="1">
        <v>1</v>
      </c>
      <c r="G867" s="2" t="s">
        <v>56</v>
      </c>
      <c r="H867" t="str">
        <f t="shared" si="13"/>
        <v>RICE DRINK VANILLE 1L</v>
      </c>
      <c r="I867">
        <f>SUMIF(code,G867,C867:C6971)</f>
        <v>3</v>
      </c>
    </row>
    <row r="868" spans="1:9" ht="14.85" customHeight="1" x14ac:dyDescent="0.15">
      <c r="A868" s="2" t="s">
        <v>1412</v>
      </c>
      <c r="B868" s="2" t="s">
        <v>1991</v>
      </c>
      <c r="C868" s="1">
        <v>1</v>
      </c>
      <c r="G868" s="2" t="s">
        <v>1999</v>
      </c>
      <c r="H868" t="str">
        <f t="shared" si="13"/>
        <v>SOUPE AU CHOU KALE BROCOLIS 50CL</v>
      </c>
      <c r="I868">
        <f>SUMIF(code,G868,C868:C6972)</f>
        <v>3</v>
      </c>
    </row>
    <row r="869" spans="1:9" ht="14.85" customHeight="1" x14ac:dyDescent="0.15">
      <c r="A869" s="2" t="s">
        <v>42</v>
      </c>
      <c r="B869" s="2" t="s">
        <v>1324</v>
      </c>
      <c r="C869" s="1">
        <v>1</v>
      </c>
      <c r="G869" s="2" t="s">
        <v>774</v>
      </c>
      <c r="H869" t="str">
        <f t="shared" si="13"/>
        <v>ELIXIR SUEDOIS 20 INF</v>
      </c>
      <c r="I869">
        <f>SUMIF(code,G869,C869:C6973)</f>
        <v>3</v>
      </c>
    </row>
    <row r="870" spans="1:9" ht="14.85" customHeight="1" x14ac:dyDescent="0.15">
      <c r="A870" s="2" t="s">
        <v>2046</v>
      </c>
      <c r="B870" s="2" t="s">
        <v>924</v>
      </c>
      <c r="C870" s="1">
        <v>1</v>
      </c>
      <c r="G870" s="2" t="s">
        <v>2240</v>
      </c>
      <c r="H870" t="str">
        <f t="shared" si="13"/>
        <v>SPAGHETTI 1/2 COMPLET 500G</v>
      </c>
      <c r="I870">
        <f>SUMIF(code,G870,C870:C6974)</f>
        <v>3</v>
      </c>
    </row>
    <row r="871" spans="1:9" ht="14.85" customHeight="1" x14ac:dyDescent="0.15">
      <c r="A871" s="2" t="s">
        <v>439</v>
      </c>
      <c r="B871" s="2" t="s">
        <v>1617</v>
      </c>
      <c r="C871" s="1">
        <v>1</v>
      </c>
      <c r="G871" s="2" t="s">
        <v>2161</v>
      </c>
      <c r="H871" t="str">
        <f t="shared" si="13"/>
        <v>MOULINE CHAMPIGNONS/TOUCHE DE CREME 50CL</v>
      </c>
      <c r="I871">
        <f>SUMIF(code,G871,C871:C6975)</f>
        <v>3</v>
      </c>
    </row>
    <row r="872" spans="1:9" ht="14.85" customHeight="1" x14ac:dyDescent="0.15">
      <c r="A872" s="2" t="s">
        <v>1673</v>
      </c>
      <c r="B872" s="2" t="s">
        <v>369</v>
      </c>
      <c r="C872" s="1">
        <v>1</v>
      </c>
      <c r="G872" s="2" t="s">
        <v>1328</v>
      </c>
      <c r="H872" t="str">
        <f t="shared" si="13"/>
        <v>SOUPE PATATE DOUCE GINGEMBRE 50CL</v>
      </c>
      <c r="I872">
        <f>SUMIF(code,G872,C872:C6976)</f>
        <v>3</v>
      </c>
    </row>
    <row r="873" spans="1:9" ht="14.85" customHeight="1" x14ac:dyDescent="0.15">
      <c r="A873" s="2" t="s">
        <v>943</v>
      </c>
      <c r="B873" s="2" t="s">
        <v>1808</v>
      </c>
      <c r="C873" s="1">
        <v>1</v>
      </c>
      <c r="G873" s="2" t="s">
        <v>2202</v>
      </c>
      <c r="H873" t="str">
        <f t="shared" si="13"/>
        <v>SOUPE SAVEUR SACHET 12 LEGUMES SACHET 50</v>
      </c>
      <c r="I873">
        <f>SUMIF(code,G873,C873:C6977)</f>
        <v>6</v>
      </c>
    </row>
    <row r="874" spans="1:9" ht="14.85" customHeight="1" x14ac:dyDescent="0.15">
      <c r="A874" s="2" t="s">
        <v>2190</v>
      </c>
      <c r="B874" s="2" t="s">
        <v>1745</v>
      </c>
      <c r="C874" s="1">
        <v>1</v>
      </c>
      <c r="G874" s="2" t="s">
        <v>679</v>
      </c>
      <c r="H874" t="str">
        <f t="shared" si="13"/>
        <v>RIZ ROUGE COMPLET 500G</v>
      </c>
      <c r="I874">
        <f>SUMIF(code,G874,C874:C6978)</f>
        <v>6</v>
      </c>
    </row>
    <row r="875" spans="1:9" ht="14.85" customHeight="1" x14ac:dyDescent="0.15">
      <c r="A875" s="2" t="s">
        <v>2190</v>
      </c>
      <c r="B875" s="2" t="s">
        <v>1745</v>
      </c>
      <c r="C875" s="1">
        <v>1</v>
      </c>
      <c r="G875" s="2" t="s">
        <v>789</v>
      </c>
      <c r="H875" t="str">
        <f t="shared" si="13"/>
        <v>TABLETTE NOIR 72% CITRON</v>
      </c>
      <c r="I875">
        <f>SUMIF(code,G875,C875:C6979)</f>
        <v>3</v>
      </c>
    </row>
    <row r="876" spans="1:9" ht="14.85" customHeight="1" x14ac:dyDescent="0.15">
      <c r="A876" s="2" t="s">
        <v>2320</v>
      </c>
      <c r="B876" s="2" t="s">
        <v>2036</v>
      </c>
      <c r="C876" s="1">
        <v>1</v>
      </c>
      <c r="G876" s="2" t="s">
        <v>432</v>
      </c>
      <c r="H876" t="str">
        <f t="shared" si="13"/>
        <v>THON LISTAO NATUREL ET CITRON 160G</v>
      </c>
      <c r="I876">
        <f>SUMIF(code,G876,C876:C6980)</f>
        <v>3</v>
      </c>
    </row>
    <row r="877" spans="1:9" ht="14.85" customHeight="1" x14ac:dyDescent="0.15">
      <c r="A877" s="2" t="s">
        <v>528</v>
      </c>
      <c r="B877" s="2" t="s">
        <v>831</v>
      </c>
      <c r="C877" s="1">
        <v>1</v>
      </c>
      <c r="G877" s="2" t="s">
        <v>2340</v>
      </c>
      <c r="H877" t="str">
        <f t="shared" si="13"/>
        <v>HARICOTS VERTS DEM 370</v>
      </c>
      <c r="I877">
        <f>SUMIF(code,G877,C877:C6981)</f>
        <v>3</v>
      </c>
    </row>
    <row r="878" spans="1:9" ht="14.85" customHeight="1" x14ac:dyDescent="0.15">
      <c r="A878" s="2" t="s">
        <v>247</v>
      </c>
      <c r="B878" s="2" t="s">
        <v>1095</v>
      </c>
      <c r="C878" s="1">
        <v>1</v>
      </c>
      <c r="G878" s="2" t="s">
        <v>1690</v>
      </c>
      <c r="H878" t="str">
        <f t="shared" si="13"/>
        <v>SOJADE FRUITS ROUGES 4X100G</v>
      </c>
      <c r="I878">
        <f>SUMIF(code,G878,C878:C6982)</f>
        <v>3</v>
      </c>
    </row>
    <row r="879" spans="1:9" ht="14.85" customHeight="1" x14ac:dyDescent="0.15">
      <c r="A879" s="2" t="s">
        <v>656</v>
      </c>
      <c r="B879" s="2" t="s">
        <v>1993</v>
      </c>
      <c r="C879" s="1">
        <v>1</v>
      </c>
      <c r="G879" s="2" t="s">
        <v>1958</v>
      </c>
      <c r="H879" t="str">
        <f t="shared" si="13"/>
        <v>YAOURT BRASSE ABRICOT 4X100G</v>
      </c>
      <c r="I879">
        <f>SUMIF(code,G879,C879:C6983)</f>
        <v>3</v>
      </c>
    </row>
    <row r="880" spans="1:9" ht="14.85" customHeight="1" x14ac:dyDescent="0.15">
      <c r="A880" s="2" t="s">
        <v>439</v>
      </c>
      <c r="B880" s="2" t="s">
        <v>1617</v>
      </c>
      <c r="C880" s="1">
        <v>1</v>
      </c>
      <c r="G880" s="2" t="s">
        <v>2124</v>
      </c>
      <c r="H880" t="str">
        <f t="shared" si="13"/>
        <v>EMMENTAL PORTION 220G</v>
      </c>
      <c r="I880">
        <f>SUMIF(code,G880,C880:C6984)</f>
        <v>3</v>
      </c>
    </row>
    <row r="881" spans="1:9" ht="14.85" customHeight="1" x14ac:dyDescent="0.15">
      <c r="A881" s="2" t="s">
        <v>1519</v>
      </c>
      <c r="B881" s="2" t="s">
        <v>1548</v>
      </c>
      <c r="C881" s="1">
        <v>1</v>
      </c>
      <c r="G881" s="2" t="s">
        <v>100</v>
      </c>
      <c r="H881" t="str">
        <f t="shared" si="13"/>
        <v>TOFU BLACK FOREST 200G</v>
      </c>
      <c r="I881">
        <f>SUMIF(code,G881,C881:C6985)</f>
        <v>3</v>
      </c>
    </row>
    <row r="882" spans="1:9" ht="14.85" customHeight="1" x14ac:dyDescent="0.15">
      <c r="A882" s="2" t="s">
        <v>554</v>
      </c>
      <c r="B882" s="2" t="s">
        <v>206</v>
      </c>
      <c r="C882" s="1">
        <v>1</v>
      </c>
      <c r="G882" s="2" t="s">
        <v>2166</v>
      </c>
      <c r="H882" t="str">
        <f t="shared" si="13"/>
        <v>VEGE' PAYSANNE 130G</v>
      </c>
      <c r="I882">
        <f>SUMIF(code,G882,C882:C6986)</f>
        <v>3</v>
      </c>
    </row>
    <row r="883" spans="1:9" ht="14.85" customHeight="1" x14ac:dyDescent="0.15">
      <c r="A883" s="2" t="s">
        <v>42</v>
      </c>
      <c r="B883" s="2" t="s">
        <v>1324</v>
      </c>
      <c r="C883" s="1">
        <v>1</v>
      </c>
      <c r="G883" s="2" t="s">
        <v>590</v>
      </c>
      <c r="H883" t="str">
        <f t="shared" si="13"/>
        <v>VEGE TRANCHES CHORIZO 80G</v>
      </c>
      <c r="I883">
        <f>SUMIF(code,G883,C883:C6987)</f>
        <v>3</v>
      </c>
    </row>
    <row r="884" spans="1:9" ht="14.85" customHeight="1" x14ac:dyDescent="0.15">
      <c r="A884" s="2" t="s">
        <v>2046</v>
      </c>
      <c r="B884" s="2" t="s">
        <v>924</v>
      </c>
      <c r="C884" s="1">
        <v>1</v>
      </c>
      <c r="G884" s="2" t="s">
        <v>752</v>
      </c>
      <c r="H884" t="str">
        <f t="shared" si="13"/>
        <v>CONDIMENT BALSA BLANC BIO 25CL</v>
      </c>
      <c r="I884">
        <f>SUMIF(code,G884,C884:C6988)</f>
        <v>3</v>
      </c>
    </row>
    <row r="885" spans="1:9" ht="14.85" customHeight="1" x14ac:dyDescent="0.15">
      <c r="A885" s="2" t="s">
        <v>439</v>
      </c>
      <c r="B885" s="2" t="s">
        <v>1617</v>
      </c>
      <c r="C885" s="1">
        <v>1</v>
      </c>
      <c r="G885" s="2" t="s">
        <v>2064</v>
      </c>
      <c r="H885" t="str">
        <f t="shared" si="13"/>
        <v>SO SEITAN A LA PLANCHA 200G</v>
      </c>
      <c r="I885">
        <f>SUMIF(code,G885,C885:C6989)</f>
        <v>3</v>
      </c>
    </row>
    <row r="886" spans="1:9" ht="14.85" customHeight="1" x14ac:dyDescent="0.15">
      <c r="A886" s="2" t="s">
        <v>1673</v>
      </c>
      <c r="B886" s="2" t="s">
        <v>369</v>
      </c>
      <c r="C886" s="1">
        <v>1</v>
      </c>
      <c r="G886" s="2" t="s">
        <v>2439</v>
      </c>
      <c r="H886" t="str">
        <f t="shared" si="13"/>
        <v>HUILE OLIVE BIO 50CL</v>
      </c>
      <c r="I886">
        <f>SUMIF(code,G886,C886:C6990)</f>
        <v>3</v>
      </c>
    </row>
    <row r="887" spans="1:9" ht="14.85" customHeight="1" x14ac:dyDescent="0.15">
      <c r="A887" s="2" t="s">
        <v>943</v>
      </c>
      <c r="B887" s="2" t="s">
        <v>1808</v>
      </c>
      <c r="C887" s="1">
        <v>1</v>
      </c>
      <c r="G887" s="2" t="s">
        <v>179</v>
      </c>
      <c r="H887" t="str">
        <f t="shared" si="13"/>
        <v>MOUTARDE DIJON 200G</v>
      </c>
      <c r="I887">
        <f>SUMIF(code,G887,C887:C6991)</f>
        <v>3</v>
      </c>
    </row>
    <row r="888" spans="1:9" ht="14.85" customHeight="1" x14ac:dyDescent="0.15">
      <c r="A888" s="2" t="s">
        <v>2190</v>
      </c>
      <c r="B888" s="2" t="s">
        <v>1745</v>
      </c>
      <c r="C888" s="1">
        <v>1</v>
      </c>
      <c r="G888" s="2" t="s">
        <v>903</v>
      </c>
      <c r="H888" t="str">
        <f t="shared" si="13"/>
        <v>GALETTES CREATIVE CAROTTE CUMIN 2X100G</v>
      </c>
      <c r="I888">
        <f>SUMIF(code,G888,C888:C6992)</f>
        <v>3</v>
      </c>
    </row>
    <row r="889" spans="1:9" ht="14.85" customHeight="1" x14ac:dyDescent="0.15">
      <c r="A889" s="2" t="s">
        <v>2190</v>
      </c>
      <c r="B889" s="2" t="s">
        <v>1745</v>
      </c>
      <c r="C889" s="1">
        <v>1</v>
      </c>
      <c r="G889" s="2" t="s">
        <v>301</v>
      </c>
      <c r="H889" t="str">
        <f t="shared" si="13"/>
        <v>YAOURT NATURE X4</v>
      </c>
      <c r="I889">
        <f>SUMIF(code,G889,C889:C6993)</f>
        <v>3</v>
      </c>
    </row>
    <row r="890" spans="1:9" ht="14.85" customHeight="1" x14ac:dyDescent="0.15">
      <c r="A890" s="2" t="s">
        <v>2320</v>
      </c>
      <c r="B890" s="2" t="s">
        <v>2036</v>
      </c>
      <c r="C890" s="1">
        <v>1</v>
      </c>
      <c r="G890" s="2" t="s">
        <v>775</v>
      </c>
      <c r="H890" t="str">
        <f t="shared" si="13"/>
        <v>SAVON MARSEILLE AVOINE</v>
      </c>
      <c r="I890">
        <f>SUMIF(code,G890,C890:C6994)</f>
        <v>6</v>
      </c>
    </row>
    <row r="891" spans="1:9" ht="14.85" customHeight="1" x14ac:dyDescent="0.15">
      <c r="A891" s="2" t="s">
        <v>528</v>
      </c>
      <c r="B891" s="2" t="s">
        <v>831</v>
      </c>
      <c r="C891" s="1">
        <v>1</v>
      </c>
      <c r="G891" s="2" t="s">
        <v>1688</v>
      </c>
      <c r="H891" t="str">
        <f t="shared" si="13"/>
        <v>AIL DES OURS 7G</v>
      </c>
      <c r="I891">
        <f>SUMIF(code,G891,C891:C6995)</f>
        <v>3</v>
      </c>
    </row>
    <row r="892" spans="1:9" ht="14.85" customHeight="1" x14ac:dyDescent="0.15">
      <c r="A892" s="2" t="s">
        <v>247</v>
      </c>
      <c r="B892" s="2" t="s">
        <v>1095</v>
      </c>
      <c r="C892" s="1">
        <v>1</v>
      </c>
      <c r="G892" s="2" t="s">
        <v>1577</v>
      </c>
      <c r="H892" t="str">
        <f t="shared" si="13"/>
        <v>MARJOLAINE FEUILLES 10G</v>
      </c>
      <c r="I892">
        <f>SUMIF(code,G892,C892:C6996)</f>
        <v>3</v>
      </c>
    </row>
    <row r="893" spans="1:9" ht="14.85" customHeight="1" x14ac:dyDescent="0.15">
      <c r="A893" s="2" t="s">
        <v>656</v>
      </c>
      <c r="B893" s="2" t="s">
        <v>1993</v>
      </c>
      <c r="C893" s="1">
        <v>1</v>
      </c>
      <c r="G893" s="2" t="s">
        <v>108</v>
      </c>
      <c r="H893" t="str">
        <f t="shared" si="13"/>
        <v>TABLETTE CHOC. NOIR 70% DU PEROU 100G</v>
      </c>
      <c r="I893">
        <f>SUMIF(code,G893,C893:C6997)</f>
        <v>6</v>
      </c>
    </row>
    <row r="894" spans="1:9" ht="14.85" customHeight="1" x14ac:dyDescent="0.15">
      <c r="A894" s="2" t="s">
        <v>439</v>
      </c>
      <c r="B894" s="2" t="s">
        <v>1617</v>
      </c>
      <c r="C894" s="1">
        <v>1</v>
      </c>
      <c r="G894" s="2" t="s">
        <v>1364</v>
      </c>
      <c r="H894" t="str">
        <f t="shared" si="13"/>
        <v>EXCEPTIONS MOULU 250G</v>
      </c>
      <c r="I894">
        <f>SUMIF(code,G894,C894:C6998)</f>
        <v>3</v>
      </c>
    </row>
    <row r="895" spans="1:9" ht="14.85" customHeight="1" x14ac:dyDescent="0.15">
      <c r="A895" s="2" t="s">
        <v>1519</v>
      </c>
      <c r="B895" s="2" t="s">
        <v>1548</v>
      </c>
      <c r="C895" s="1">
        <v>1</v>
      </c>
      <c r="G895" s="2" t="s">
        <v>1041</v>
      </c>
      <c r="H895" t="str">
        <f t="shared" si="13"/>
        <v>PERU PALOMAR MOULU 250G</v>
      </c>
      <c r="I895">
        <f>SUMIF(code,G895,C895:C6999)</f>
        <v>3</v>
      </c>
    </row>
    <row r="896" spans="1:9" ht="14.85" customHeight="1" x14ac:dyDescent="0.15">
      <c r="A896" s="2" t="s">
        <v>554</v>
      </c>
      <c r="B896" s="2" t="s">
        <v>206</v>
      </c>
      <c r="C896" s="1">
        <v>1</v>
      </c>
      <c r="G896" s="2" t="s">
        <v>2089</v>
      </c>
      <c r="H896" t="str">
        <f t="shared" si="13"/>
        <v>PETITS DEJ 4 CEREALES ET MIEL 200G</v>
      </c>
      <c r="I896">
        <f>SUMIF(code,G896,C896:C7000)</f>
        <v>4.8650000000000002</v>
      </c>
    </row>
    <row r="897" spans="1:9" ht="14.85" customHeight="1" x14ac:dyDescent="0.15">
      <c r="A897" s="2" t="s">
        <v>2408</v>
      </c>
      <c r="B897" s="2" t="s">
        <v>1064</v>
      </c>
      <c r="C897" s="1">
        <v>1</v>
      </c>
      <c r="G897" s="2" t="s">
        <v>236</v>
      </c>
      <c r="H897" t="str">
        <f t="shared" si="13"/>
        <v>PDF TARTINES SARRASIN 150 G</v>
      </c>
      <c r="I897">
        <f>SUMIF(code,G897,C897:C7001)</f>
        <v>3</v>
      </c>
    </row>
    <row r="898" spans="1:9" ht="14.85" customHeight="1" x14ac:dyDescent="0.15">
      <c r="A898" s="2" t="s">
        <v>367</v>
      </c>
      <c r="B898" s="2" t="s">
        <v>1553</v>
      </c>
      <c r="C898" s="1">
        <v>1</v>
      </c>
      <c r="G898" s="2" t="s">
        <v>444</v>
      </c>
      <c r="H898" t="str">
        <f t="shared" si="13"/>
        <v>GALETTES FINES 3 CEREALES</v>
      </c>
      <c r="I898">
        <f>SUMIF(code,G898,C898:C7002)</f>
        <v>3</v>
      </c>
    </row>
    <row r="899" spans="1:9" ht="14.85" customHeight="1" x14ac:dyDescent="0.15">
      <c r="A899" s="2" t="s">
        <v>943</v>
      </c>
      <c r="B899" s="2" t="s">
        <v>1808</v>
      </c>
      <c r="C899" s="1">
        <v>1</v>
      </c>
      <c r="G899" s="2" t="s">
        <v>260</v>
      </c>
      <c r="H899" t="str">
        <f t="shared" ref="H899:H962" si="14">VLOOKUP(G899,A899:B7003,2,0)</f>
        <v>GALETTES FINES DE RIZ QUINOA 130G</v>
      </c>
      <c r="I899">
        <f>SUMIF(code,G899,C899:C7003)</f>
        <v>9</v>
      </c>
    </row>
    <row r="900" spans="1:9" ht="14.85" customHeight="1" x14ac:dyDescent="0.15">
      <c r="A900" s="2" t="s">
        <v>1915</v>
      </c>
      <c r="B900" s="2" t="s">
        <v>2276</v>
      </c>
      <c r="C900" s="1">
        <v>1</v>
      </c>
      <c r="G900" s="2" t="s">
        <v>6</v>
      </c>
      <c r="H900" t="str">
        <f t="shared" si="14"/>
        <v>GALETTES FINES DE RIZ CPLET SSSEL STICK</v>
      </c>
      <c r="I900">
        <f>SUMIF(code,G900,C900:C7004)</f>
        <v>9</v>
      </c>
    </row>
    <row r="901" spans="1:9" ht="14.85" customHeight="1" x14ac:dyDescent="0.15">
      <c r="A901" s="2" t="s">
        <v>2408</v>
      </c>
      <c r="B901" s="2" t="s">
        <v>1064</v>
      </c>
      <c r="C901" s="1">
        <v>1</v>
      </c>
      <c r="G901" s="2" t="s">
        <v>2440</v>
      </c>
      <c r="H901" t="str">
        <f t="shared" si="14"/>
        <v>Noisette au suc de canne 360g, noisettes</v>
      </c>
      <c r="I901">
        <f>SUMIF(code,G901,C901:C7005)</f>
        <v>6</v>
      </c>
    </row>
    <row r="902" spans="1:9" ht="14.85" customHeight="1" x14ac:dyDescent="0.15">
      <c r="A902" s="2" t="s">
        <v>367</v>
      </c>
      <c r="B902" s="2" t="s">
        <v>1553</v>
      </c>
      <c r="C902" s="1">
        <v>1</v>
      </c>
      <c r="G902" s="2" t="s">
        <v>2209</v>
      </c>
      <c r="H902" t="str">
        <f t="shared" si="14"/>
        <v>PUREE DE NOIX DE CAJOU 350G</v>
      </c>
      <c r="I902">
        <f>SUMIF(code,G902,C902:C7006)</f>
        <v>6</v>
      </c>
    </row>
    <row r="903" spans="1:9" ht="14.85" customHeight="1" x14ac:dyDescent="0.15">
      <c r="A903" s="2" t="s">
        <v>943</v>
      </c>
      <c r="B903" s="2" t="s">
        <v>1808</v>
      </c>
      <c r="C903" s="1">
        <v>1</v>
      </c>
      <c r="G903" s="2" t="s">
        <v>2006</v>
      </c>
      <c r="H903" t="str">
        <f t="shared" si="14"/>
        <v>PUREE DE NOISETTES 350G</v>
      </c>
      <c r="I903">
        <f>SUMIF(code,G903,C903:C7007)</f>
        <v>6</v>
      </c>
    </row>
    <row r="904" spans="1:9" ht="14.85" customHeight="1" x14ac:dyDescent="0.15">
      <c r="A904" s="2" t="s">
        <v>1915</v>
      </c>
      <c r="B904" s="2" t="s">
        <v>2276</v>
      </c>
      <c r="C904" s="1">
        <v>1</v>
      </c>
      <c r="G904" s="2" t="s">
        <v>165</v>
      </c>
      <c r="H904" t="str">
        <f t="shared" si="14"/>
        <v>COLORATION NÁ23</v>
      </c>
      <c r="I904">
        <f>SUMIF(code,G904,C904:C7008)</f>
        <v>3</v>
      </c>
    </row>
    <row r="905" spans="1:9" ht="14.85" customHeight="1" x14ac:dyDescent="0.15">
      <c r="A905" s="2" t="s">
        <v>1522</v>
      </c>
      <c r="B905" s="2" t="s">
        <v>756</v>
      </c>
      <c r="C905" s="1">
        <v>1</v>
      </c>
      <c r="G905" s="2" t="s">
        <v>666</v>
      </c>
      <c r="H905" t="str">
        <f t="shared" si="14"/>
        <v>BONBONS PROPOLIS ECHINACEA 50G</v>
      </c>
      <c r="I905">
        <f>SUMIF(code,G905,C905:C7009)</f>
        <v>3</v>
      </c>
    </row>
    <row r="906" spans="1:9" ht="14.85" customHeight="1" x14ac:dyDescent="0.15">
      <c r="A906" s="2" t="s">
        <v>292</v>
      </c>
      <c r="B906" s="2" t="s">
        <v>1670</v>
      </c>
      <c r="C906" s="1">
        <v>1</v>
      </c>
      <c r="G906" s="2" t="s">
        <v>195</v>
      </c>
      <c r="H906" t="str">
        <f t="shared" si="14"/>
        <v>CAFE MELANGE COMPLET BIOLOGIQUE 250G</v>
      </c>
      <c r="I906">
        <f>SUMIF(code,G906,C906:C7010)</f>
        <v>3</v>
      </c>
    </row>
    <row r="907" spans="1:9" ht="14.85" customHeight="1" x14ac:dyDescent="0.15">
      <c r="A907" s="2" t="s">
        <v>1522</v>
      </c>
      <c r="B907" s="2" t="s">
        <v>756</v>
      </c>
      <c r="C907" s="1">
        <v>1</v>
      </c>
      <c r="G907" s="2" t="s">
        <v>916</v>
      </c>
      <c r="H907" t="str">
        <f t="shared" si="14"/>
        <v>CROC TOFOU POIVRONS ET BREBIS AU PIMENT</v>
      </c>
      <c r="I907">
        <f>SUMIF(code,G907,C907:C7011)</f>
        <v>3</v>
      </c>
    </row>
    <row r="908" spans="1:9" ht="14.85" customHeight="1" x14ac:dyDescent="0.15">
      <c r="A908" s="2" t="s">
        <v>292</v>
      </c>
      <c r="B908" s="2" t="s">
        <v>1670</v>
      </c>
      <c r="C908" s="1">
        <v>1</v>
      </c>
      <c r="G908" s="2" t="s">
        <v>2377</v>
      </c>
      <c r="H908" t="str">
        <f t="shared" si="14"/>
        <v>TAMPONS NORMAUX AVEC APP x16</v>
      </c>
      <c r="I908">
        <f>SUMIF(code,G908,C908:C7012)</f>
        <v>6</v>
      </c>
    </row>
    <row r="909" spans="1:9" ht="14.85" customHeight="1" x14ac:dyDescent="0.15">
      <c r="A909" s="2" t="s">
        <v>2081</v>
      </c>
      <c r="B909" s="2" t="s">
        <v>2217</v>
      </c>
      <c r="C909" s="1">
        <v>1</v>
      </c>
      <c r="G909" s="2" t="s">
        <v>1415</v>
      </c>
      <c r="H909" t="str">
        <f t="shared" si="14"/>
        <v>BAGUETTE BIO 250G</v>
      </c>
      <c r="I909">
        <f>SUMIF(code,G909,C909:C7013)</f>
        <v>6</v>
      </c>
    </row>
    <row r="910" spans="1:9" ht="14.85" customHeight="1" x14ac:dyDescent="0.15">
      <c r="A910" s="2" t="s">
        <v>1857</v>
      </c>
      <c r="B910" s="2" t="s">
        <v>2066</v>
      </c>
      <c r="C910" s="1">
        <v>1</v>
      </c>
      <c r="G910" s="2" t="s">
        <v>919</v>
      </c>
      <c r="H910" t="str">
        <f t="shared" si="14"/>
        <v>SAVONNETTE D'ALEP 100G</v>
      </c>
      <c r="I910">
        <f>SUMIF(code,G910,C910:C7014)</f>
        <v>3</v>
      </c>
    </row>
    <row r="911" spans="1:9" ht="14.85" customHeight="1" x14ac:dyDescent="0.15">
      <c r="A911" s="2" t="s">
        <v>109</v>
      </c>
      <c r="B911" s="2" t="s">
        <v>1177</v>
      </c>
      <c r="C911" s="1">
        <v>1</v>
      </c>
      <c r="G911" s="2" t="s">
        <v>1747</v>
      </c>
      <c r="H911" t="str">
        <f t="shared" si="14"/>
        <v>FLOCONS D'AVOINE PETIT OU BABY FRANCE</v>
      </c>
      <c r="I911">
        <f>SUMIF(code,G911,C911:C7015)</f>
        <v>3</v>
      </c>
    </row>
    <row r="912" spans="1:9" ht="14.85" customHeight="1" x14ac:dyDescent="0.15">
      <c r="A912" s="2" t="s">
        <v>196</v>
      </c>
      <c r="B912" s="2" t="s">
        <v>1726</v>
      </c>
      <c r="C912" s="1">
        <v>1</v>
      </c>
      <c r="G912" s="2" t="s">
        <v>506</v>
      </c>
      <c r="H912" t="str">
        <f t="shared" si="14"/>
        <v>BURGER PATATE DOUCE SARRASIN POTIRON 2X8</v>
      </c>
      <c r="I912">
        <f>SUMIF(code,G912,C912:C7016)</f>
        <v>3</v>
      </c>
    </row>
    <row r="913" spans="1:9" ht="14.85" customHeight="1" x14ac:dyDescent="0.15">
      <c r="A913" s="2" t="s">
        <v>2081</v>
      </c>
      <c r="B913" s="2" t="s">
        <v>2217</v>
      </c>
      <c r="C913" s="1">
        <v>1</v>
      </c>
      <c r="G913" s="2" t="s">
        <v>2392</v>
      </c>
      <c r="H913" t="str">
        <f t="shared" si="14"/>
        <v>MELANGE EPEAUTRE LENTILLES HARICOTS MUNG</v>
      </c>
      <c r="I913">
        <f>SUMIF(code,G913,C913:C7017)</f>
        <v>3</v>
      </c>
    </row>
    <row r="914" spans="1:9" ht="14.85" customHeight="1" x14ac:dyDescent="0.15">
      <c r="A914" s="2" t="s">
        <v>1857</v>
      </c>
      <c r="B914" s="2" t="s">
        <v>2066</v>
      </c>
      <c r="C914" s="1">
        <v>1</v>
      </c>
      <c r="G914" s="2" t="s">
        <v>1262</v>
      </c>
      <c r="H914" t="str">
        <f t="shared" si="14"/>
        <v>CRACTINES MAIS RIZ 150G</v>
      </c>
      <c r="I914">
        <f>SUMIF(code,G914,C914:C7018)</f>
        <v>3</v>
      </c>
    </row>
    <row r="915" spans="1:9" ht="14.85" customHeight="1" x14ac:dyDescent="0.15">
      <c r="A915" s="2" t="s">
        <v>109</v>
      </c>
      <c r="B915" s="2" t="s">
        <v>1177</v>
      </c>
      <c r="C915" s="1">
        <v>1</v>
      </c>
      <c r="G915" s="2" t="s">
        <v>1771</v>
      </c>
      <c r="H915" t="str">
        <f t="shared" si="14"/>
        <v>Serviette dry &amp; light pour lŽgre incont</v>
      </c>
      <c r="I915">
        <f>SUMIF(code,G915,C915:C7019)</f>
        <v>3</v>
      </c>
    </row>
    <row r="916" spans="1:9" ht="14.85" customHeight="1" x14ac:dyDescent="0.15">
      <c r="A916" s="2" t="s">
        <v>196</v>
      </c>
      <c r="B916" s="2" t="s">
        <v>1726</v>
      </c>
      <c r="C916" s="1">
        <v>1</v>
      </c>
      <c r="G916" s="2" t="s">
        <v>1532</v>
      </c>
      <c r="H916" t="str">
        <f t="shared" si="14"/>
        <v>MON BEURRE DE CACAHUETES VEGAN 350G</v>
      </c>
      <c r="I916">
        <f>SUMIF(code,G916,C916:C7020)</f>
        <v>3</v>
      </c>
    </row>
    <row r="917" spans="1:9" ht="14.85" customHeight="1" x14ac:dyDescent="0.15">
      <c r="A917" s="2" t="s">
        <v>2426</v>
      </c>
      <c r="B917" s="2" t="s">
        <v>973</v>
      </c>
      <c r="C917" s="1">
        <v>1</v>
      </c>
      <c r="G917" s="2" t="s">
        <v>1926</v>
      </c>
      <c r="H917" t="str">
        <f t="shared" si="14"/>
        <v>HERBASAN ALLAITEMENT 20S</v>
      </c>
      <c r="I917">
        <f>SUMIF(code,G917,C917:C7021)</f>
        <v>6</v>
      </c>
    </row>
    <row r="918" spans="1:9" ht="14.85" customHeight="1" x14ac:dyDescent="0.15">
      <c r="A918" s="2" t="s">
        <v>1546</v>
      </c>
      <c r="B918" s="2" t="s">
        <v>1104</v>
      </c>
      <c r="C918" s="1">
        <v>1</v>
      </c>
      <c r="G918" s="2" t="s">
        <v>146</v>
      </c>
      <c r="H918" t="str">
        <f t="shared" si="14"/>
        <v>MEDAILLON SEITAN OIGNONS FINES HERBES 20</v>
      </c>
      <c r="I918">
        <f>SUMIF(code,G918,C918:C7022)</f>
        <v>3</v>
      </c>
    </row>
    <row r="919" spans="1:9" ht="14.85" customHeight="1" x14ac:dyDescent="0.15">
      <c r="A919" s="2" t="s">
        <v>993</v>
      </c>
      <c r="B919" s="2" t="s">
        <v>1473</v>
      </c>
      <c r="C919" s="1">
        <v>1</v>
      </c>
      <c r="G919" s="2" t="s">
        <v>2206</v>
      </c>
      <c r="H919" t="str">
        <f t="shared" si="14"/>
        <v>PANDORO 600G</v>
      </c>
      <c r="I919">
        <f>SUMIF(code,G919,C919:C7023)</f>
        <v>3</v>
      </c>
    </row>
    <row r="920" spans="1:9" ht="14.85" customHeight="1" x14ac:dyDescent="0.15">
      <c r="A920" s="2" t="s">
        <v>771</v>
      </c>
      <c r="B920" s="2" t="s">
        <v>2271</v>
      </c>
      <c r="C920" s="1">
        <v>1</v>
      </c>
      <c r="G920" s="2" t="s">
        <v>736</v>
      </c>
      <c r="H920" t="str">
        <f t="shared" si="14"/>
        <v>TARTELETTE ABRICOT SS 150G</v>
      </c>
      <c r="I920">
        <f>SUMIF(code,G920,C920:C7024)</f>
        <v>3</v>
      </c>
    </row>
    <row r="921" spans="1:9" ht="14.85" customHeight="1" x14ac:dyDescent="0.15">
      <c r="A921" s="2" t="s">
        <v>163</v>
      </c>
      <c r="B921" s="2" t="s">
        <v>1002</v>
      </c>
      <c r="C921" s="1">
        <v>1</v>
      </c>
      <c r="G921" s="2" t="s">
        <v>670</v>
      </c>
      <c r="H921" t="str">
        <f t="shared" si="14"/>
        <v>CHOC. NOIR FOURRE CARAMEL BEURRE SALE 10</v>
      </c>
      <c r="I921">
        <f>SUMIF(code,G921,C921:C7025)</f>
        <v>3</v>
      </c>
    </row>
    <row r="922" spans="1:9" ht="14.85" customHeight="1" x14ac:dyDescent="0.15">
      <c r="A922" s="2" t="s">
        <v>569</v>
      </c>
      <c r="B922" s="2" t="s">
        <v>2280</v>
      </c>
      <c r="C922" s="1">
        <v>1</v>
      </c>
      <c r="G922" s="2" t="s">
        <v>823</v>
      </c>
      <c r="H922" t="str">
        <f t="shared" si="14"/>
        <v>PASSATA 750G</v>
      </c>
      <c r="I922">
        <f>SUMIF(code,G922,C922:C7026)</f>
        <v>3</v>
      </c>
    </row>
    <row r="923" spans="1:9" ht="14.85" customHeight="1" x14ac:dyDescent="0.15">
      <c r="A923" s="2" t="s">
        <v>1381</v>
      </c>
      <c r="B923" s="2" t="s">
        <v>1081</v>
      </c>
      <c r="C923" s="1">
        <v>1</v>
      </c>
      <c r="G923" s="2" t="s">
        <v>416</v>
      </c>
      <c r="H923" t="str">
        <f t="shared" si="14"/>
        <v>CITRONNADE 75CL</v>
      </c>
      <c r="I923">
        <f>SUMIF(code,G923,C923:C7027)</f>
        <v>3</v>
      </c>
    </row>
    <row r="924" spans="1:9" ht="14.85" customHeight="1" x14ac:dyDescent="0.15">
      <c r="A924" s="2" t="s">
        <v>2183</v>
      </c>
      <c r="B924" s="2" t="s">
        <v>2399</v>
      </c>
      <c r="C924" s="1">
        <v>1</v>
      </c>
      <c r="G924" s="2" t="s">
        <v>1222</v>
      </c>
      <c r="H924" t="str">
        <f t="shared" si="14"/>
        <v>NUTRICOCO 1L</v>
      </c>
      <c r="I924">
        <f>SUMIF(code,G924,C924:C7028)</f>
        <v>3</v>
      </c>
    </row>
    <row r="925" spans="1:9" ht="14.85" customHeight="1" x14ac:dyDescent="0.15">
      <c r="A925" s="2" t="s">
        <v>233</v>
      </c>
      <c r="B925" s="2" t="s">
        <v>1038</v>
      </c>
      <c r="C925" s="1">
        <v>1</v>
      </c>
      <c r="G925" s="2" t="s">
        <v>2432</v>
      </c>
      <c r="H925" t="str">
        <f t="shared" si="14"/>
        <v>MANGUES SECHEES LAMELLES BURKINA 100G</v>
      </c>
      <c r="I925">
        <f>SUMIF(code,G925,C925:C7029)</f>
        <v>6</v>
      </c>
    </row>
    <row r="926" spans="1:9" ht="14.85" customHeight="1" x14ac:dyDescent="0.15">
      <c r="A926" s="2" t="s">
        <v>682</v>
      </c>
      <c r="B926" s="2" t="s">
        <v>495</v>
      </c>
      <c r="C926" s="1">
        <v>1</v>
      </c>
      <c r="G926" s="2" t="s">
        <v>526</v>
      </c>
      <c r="H926" t="str">
        <f t="shared" si="14"/>
        <v>PREPARATION FRAISE 320G</v>
      </c>
      <c r="I926">
        <f>SUMIF(code,G926,C926:C7030)</f>
        <v>3</v>
      </c>
    </row>
    <row r="927" spans="1:9" ht="14.85" customHeight="1" x14ac:dyDescent="0.15">
      <c r="A927" s="2" t="s">
        <v>139</v>
      </c>
      <c r="B927" s="2" t="s">
        <v>9</v>
      </c>
      <c r="C927" s="1">
        <v>1</v>
      </c>
      <c r="G927" s="2" t="s">
        <v>690</v>
      </c>
      <c r="H927" t="str">
        <f t="shared" si="14"/>
        <v>PREPARATION FRUITS 3 AGRUMES 320G</v>
      </c>
      <c r="I927">
        <f>SUMIF(code,G927,C927:C7031)</f>
        <v>3</v>
      </c>
    </row>
    <row r="928" spans="1:9" ht="14.85" customHeight="1" x14ac:dyDescent="0.15">
      <c r="A928" s="2" t="s">
        <v>430</v>
      </c>
      <c r="B928" s="2" t="s">
        <v>5</v>
      </c>
      <c r="C928" s="1">
        <v>1</v>
      </c>
      <c r="G928" s="2" t="s">
        <v>1294</v>
      </c>
      <c r="H928" t="str">
        <f t="shared" si="14"/>
        <v>PISTACHE ESPAGNE DECORTIQUEES 125G</v>
      </c>
      <c r="I928">
        <f>SUMIF(code,G928,C928:C7032)</f>
        <v>3</v>
      </c>
    </row>
    <row r="929" spans="1:9" ht="14.85" customHeight="1" x14ac:dyDescent="0.15">
      <c r="A929" s="2" t="s">
        <v>1119</v>
      </c>
      <c r="B929" s="2" t="s">
        <v>329</v>
      </c>
      <c r="C929" s="1">
        <v>1</v>
      </c>
      <c r="G929" s="2" t="s">
        <v>1883</v>
      </c>
      <c r="H929" t="str">
        <f t="shared" si="14"/>
        <v>ACIDE CITRIQUE ANTI CALCAIRE 1KG</v>
      </c>
      <c r="I929">
        <f>SUMIF(code,G929,C929:C7033)</f>
        <v>3</v>
      </c>
    </row>
    <row r="930" spans="1:9" ht="14.85" customHeight="1" x14ac:dyDescent="0.15">
      <c r="A930" s="2" t="s">
        <v>395</v>
      </c>
      <c r="B930" s="2" t="s">
        <v>467</v>
      </c>
      <c r="C930" s="1">
        <v>1</v>
      </c>
      <c r="G930" s="2" t="s">
        <v>754</v>
      </c>
      <c r="H930" t="str">
        <f t="shared" si="14"/>
        <v>ASSOUPLISSANT DERMO 1L</v>
      </c>
      <c r="I930">
        <f>SUMIF(code,G930,C930:C7034)</f>
        <v>3</v>
      </c>
    </row>
    <row r="931" spans="1:9" ht="14.85" customHeight="1" x14ac:dyDescent="0.15">
      <c r="A931" s="2" t="s">
        <v>608</v>
      </c>
      <c r="B931" s="2" t="s">
        <v>1397</v>
      </c>
      <c r="C931" s="1">
        <v>1</v>
      </c>
      <c r="G931" s="2" t="s">
        <v>1453</v>
      </c>
      <c r="H931" t="str">
        <f t="shared" si="14"/>
        <v>CHOCOLAT NOIR ORANGES CONFITES 100G</v>
      </c>
      <c r="I931">
        <f>SUMIF(code,G931,C931:C7035)</f>
        <v>3</v>
      </c>
    </row>
    <row r="932" spans="1:9" ht="14.85" customHeight="1" x14ac:dyDescent="0.15">
      <c r="A932" s="2" t="s">
        <v>1011</v>
      </c>
      <c r="B932" s="2" t="s">
        <v>542</v>
      </c>
      <c r="C932" s="1">
        <v>1</v>
      </c>
      <c r="G932" s="2" t="s">
        <v>1219</v>
      </c>
      <c r="H932" t="str">
        <f t="shared" si="14"/>
        <v>CHOCOLAT NOIR CRANBERRIES 100G</v>
      </c>
      <c r="I932">
        <f>SUMIF(code,G932,C932:C7036)</f>
        <v>3</v>
      </c>
    </row>
    <row r="933" spans="1:9" ht="14.85" customHeight="1" x14ac:dyDescent="0.15">
      <c r="A933" s="2" t="s">
        <v>695</v>
      </c>
      <c r="B933" s="2" t="s">
        <v>214</v>
      </c>
      <c r="C933" s="1">
        <v>1</v>
      </c>
      <c r="G933" s="2" t="s">
        <v>587</v>
      </c>
      <c r="H933" t="str">
        <f t="shared" si="14"/>
        <v>COCKTAIL MULTIFRUITS 1L CC</v>
      </c>
      <c r="I933">
        <f>SUMIF(code,G933,C933:C7037)</f>
        <v>6</v>
      </c>
    </row>
    <row r="934" spans="1:9" ht="14.85" customHeight="1" x14ac:dyDescent="0.15">
      <c r="A934" s="2" t="s">
        <v>2099</v>
      </c>
      <c r="B934" s="2" t="s">
        <v>968</v>
      </c>
      <c r="C934" s="1">
        <v>1</v>
      </c>
      <c r="G934" s="2" t="s">
        <v>152</v>
      </c>
      <c r="H934" t="str">
        <f t="shared" si="14"/>
        <v>PUREE DE POMMES 700G</v>
      </c>
      <c r="I934">
        <f>SUMIF(code,G934,C934:C7038)</f>
        <v>3</v>
      </c>
    </row>
    <row r="935" spans="1:9" ht="14.85" customHeight="1" x14ac:dyDescent="0.15">
      <c r="A935" s="2" t="s">
        <v>937</v>
      </c>
      <c r="B935" s="2" t="s">
        <v>1358</v>
      </c>
      <c r="C935" s="1">
        <v>1</v>
      </c>
      <c r="G935" s="2" t="s">
        <v>1755</v>
      </c>
      <c r="H935" t="str">
        <f t="shared" si="14"/>
        <v>POKI BIO POMME NATURE EN GOURDE 8X90G</v>
      </c>
      <c r="I935">
        <f>SUMIF(code,G935,C935:C7039)</f>
        <v>3</v>
      </c>
    </row>
    <row r="936" spans="1:9" ht="14.85" customHeight="1" x14ac:dyDescent="0.15">
      <c r="A936" s="2" t="s">
        <v>2164</v>
      </c>
      <c r="B936" s="2" t="s">
        <v>630</v>
      </c>
      <c r="C936" s="1">
        <v>1</v>
      </c>
      <c r="G936" s="2" t="s">
        <v>1864</v>
      </c>
      <c r="H936" t="str">
        <f t="shared" si="14"/>
        <v>RILLETTES DE THON 125G</v>
      </c>
      <c r="I936">
        <f>SUMIF(code,G936,C936:C7040)</f>
        <v>3</v>
      </c>
    </row>
    <row r="937" spans="1:9" ht="14.85" customHeight="1" x14ac:dyDescent="0.15">
      <c r="A937" s="2" t="s">
        <v>2426</v>
      </c>
      <c r="B937" s="2" t="s">
        <v>973</v>
      </c>
      <c r="C937" s="1">
        <v>1</v>
      </c>
      <c r="G937" s="2" t="s">
        <v>737</v>
      </c>
      <c r="H937" t="str">
        <f t="shared" si="14"/>
        <v>PAIN DE MIE COMPLET 350G</v>
      </c>
      <c r="I937">
        <f>SUMIF(code,G937,C937:C7041)</f>
        <v>3</v>
      </c>
    </row>
    <row r="938" spans="1:9" ht="14.85" customHeight="1" x14ac:dyDescent="0.15">
      <c r="A938" s="2" t="s">
        <v>1546</v>
      </c>
      <c r="B938" s="2" t="s">
        <v>1104</v>
      </c>
      <c r="C938" s="1">
        <v>1</v>
      </c>
      <c r="G938" s="2" t="s">
        <v>2051</v>
      </c>
      <c r="H938" t="str">
        <f t="shared" si="14"/>
        <v>EMMENTAL RAPE 100G</v>
      </c>
      <c r="I938">
        <f>SUMIF(code,G938,C938:C7042)</f>
        <v>9.99</v>
      </c>
    </row>
    <row r="939" spans="1:9" ht="14.85" customHeight="1" x14ac:dyDescent="0.15">
      <c r="A939" s="2" t="s">
        <v>993</v>
      </c>
      <c r="B939" s="2" t="s">
        <v>1473</v>
      </c>
      <c r="C939" s="1">
        <v>1</v>
      </c>
      <c r="G939" s="2" t="s">
        <v>2022</v>
      </c>
      <c r="H939" t="str">
        <f t="shared" si="14"/>
        <v>YAOURTS BIPHILUS LIT FRUITS 4X125G</v>
      </c>
      <c r="I939">
        <f>SUMIF(code,G939,C939:C7043)</f>
        <v>6</v>
      </c>
    </row>
    <row r="940" spans="1:9" ht="14.85" customHeight="1" x14ac:dyDescent="0.15">
      <c r="A940" s="2" t="s">
        <v>771</v>
      </c>
      <c r="B940" s="2" t="s">
        <v>2271</v>
      </c>
      <c r="C940" s="1">
        <v>1</v>
      </c>
      <c r="G940" s="2" t="s">
        <v>1005</v>
      </c>
      <c r="H940" t="str">
        <f t="shared" si="14"/>
        <v>YAOURT 4 FRUITS AU LAIT ENTIER 4X125G</v>
      </c>
      <c r="I940">
        <f>SUMIF(code,G940,C940:C7044)</f>
        <v>3</v>
      </c>
    </row>
    <row r="941" spans="1:9" ht="14.85" customHeight="1" x14ac:dyDescent="0.15">
      <c r="A941" s="2" t="s">
        <v>163</v>
      </c>
      <c r="B941" s="2" t="s">
        <v>1002</v>
      </c>
      <c r="C941" s="1">
        <v>1</v>
      </c>
      <c r="G941" s="2" t="s">
        <v>107</v>
      </c>
      <c r="H941" t="str">
        <f t="shared" si="14"/>
        <v>TOFOU MARINE 250G</v>
      </c>
      <c r="I941">
        <f>SUMIF(code,G941,C941:C7045)</f>
        <v>3</v>
      </c>
    </row>
    <row r="942" spans="1:9" ht="14.85" customHeight="1" x14ac:dyDescent="0.15">
      <c r="A942" s="2" t="s">
        <v>569</v>
      </c>
      <c r="B942" s="2" t="s">
        <v>2280</v>
      </c>
      <c r="C942" s="1">
        <v>1</v>
      </c>
      <c r="G942" s="2" t="s">
        <v>1622</v>
      </c>
      <c r="H942" t="str">
        <f t="shared" si="14"/>
        <v>TOFU MINI VIENNOISES 160G</v>
      </c>
      <c r="I942">
        <f>SUMIF(code,G942,C942:C7046)</f>
        <v>3</v>
      </c>
    </row>
    <row r="943" spans="1:9" ht="14.85" customHeight="1" x14ac:dyDescent="0.15">
      <c r="A943" s="2" t="s">
        <v>1381</v>
      </c>
      <c r="B943" s="2" t="s">
        <v>1081</v>
      </c>
      <c r="C943" s="1">
        <v>1</v>
      </c>
      <c r="G943" s="2" t="s">
        <v>1154</v>
      </c>
      <c r="H943" t="str">
        <f t="shared" si="14"/>
        <v>VINAIGRE CIDRE BOUTEILLE VERRE 50 CL</v>
      </c>
      <c r="I943">
        <f>SUMIF(code,G943,C943:C7047)</f>
        <v>3</v>
      </c>
    </row>
    <row r="944" spans="1:9" ht="14.85" customHeight="1" x14ac:dyDescent="0.15">
      <c r="A944" s="2" t="s">
        <v>2183</v>
      </c>
      <c r="B944" s="2" t="s">
        <v>2399</v>
      </c>
      <c r="C944" s="1">
        <v>1</v>
      </c>
      <c r="G944" s="2" t="s">
        <v>1584</v>
      </c>
      <c r="H944" t="str">
        <f t="shared" si="14"/>
        <v>TORTIGLIONI SARRASIN 500G</v>
      </c>
      <c r="I944">
        <f>SUMIF(code,G944,C944:C7048)</f>
        <v>3</v>
      </c>
    </row>
    <row r="945" spans="1:9" ht="14.85" customHeight="1" x14ac:dyDescent="0.15">
      <c r="A945" s="2" t="s">
        <v>233</v>
      </c>
      <c r="B945" s="2" t="s">
        <v>1038</v>
      </c>
      <c r="C945" s="1">
        <v>1</v>
      </c>
      <c r="G945" s="2" t="s">
        <v>452</v>
      </c>
      <c r="H945" t="str">
        <f t="shared" si="14"/>
        <v>DELICE DE CHANVRE CHOCOLAT 2X100G</v>
      </c>
      <c r="I945">
        <f>SUMIF(code,G945,C945:C7049)</f>
        <v>8.9774999999999991</v>
      </c>
    </row>
    <row r="946" spans="1:9" ht="14.85" customHeight="1" x14ac:dyDescent="0.15">
      <c r="A946" s="2" t="s">
        <v>682</v>
      </c>
      <c r="B946" s="2" t="s">
        <v>495</v>
      </c>
      <c r="C946" s="1">
        <v>1</v>
      </c>
      <c r="G946" s="2" t="s">
        <v>674</v>
      </c>
      <c r="H946" t="str">
        <f t="shared" si="14"/>
        <v>LESSIVE PECHE 1.5L ECO</v>
      </c>
      <c r="I946">
        <f>SUMIF(code,G946,C946:C7050)</f>
        <v>3</v>
      </c>
    </row>
    <row r="947" spans="1:9" ht="14.85" customHeight="1" x14ac:dyDescent="0.15">
      <c r="A947" s="2" t="s">
        <v>139</v>
      </c>
      <c r="B947" s="2" t="s">
        <v>9</v>
      </c>
      <c r="C947" s="1">
        <v>1</v>
      </c>
      <c r="G947" s="2" t="s">
        <v>2264</v>
      </c>
      <c r="H947" t="str">
        <f t="shared" si="14"/>
        <v>LESSIVE LIQUIDE HYPOALLERGENIQUE 2 L</v>
      </c>
      <c r="I947">
        <f>SUMIF(code,G947,C947:C7051)</f>
        <v>3</v>
      </c>
    </row>
    <row r="948" spans="1:9" ht="14.85" customHeight="1" x14ac:dyDescent="0.15">
      <c r="A948" s="2" t="s">
        <v>430</v>
      </c>
      <c r="B948" s="2" t="s">
        <v>5</v>
      </c>
      <c r="C948" s="1">
        <v>1</v>
      </c>
      <c r="G948" s="2" t="s">
        <v>1949</v>
      </c>
      <c r="H948" t="str">
        <f t="shared" si="14"/>
        <v>LIQ VAIS VINAIGRE 500ML</v>
      </c>
      <c r="I948">
        <f>SUMIF(code,G948,C948:C7052)</f>
        <v>3</v>
      </c>
    </row>
    <row r="949" spans="1:9" ht="14.85" customHeight="1" x14ac:dyDescent="0.15">
      <c r="A949" s="2" t="s">
        <v>1119</v>
      </c>
      <c r="B949" s="2" t="s">
        <v>329</v>
      </c>
      <c r="C949" s="1">
        <v>1</v>
      </c>
      <c r="G949" s="2" t="s">
        <v>2325</v>
      </c>
      <c r="H949" t="str">
        <f t="shared" si="14"/>
        <v>CREME DESSERT AMANDE CHOCOLAT X2</v>
      </c>
      <c r="I949">
        <f>SUMIF(code,G949,C949:C7053)</f>
        <v>3</v>
      </c>
    </row>
    <row r="950" spans="1:9" ht="14.85" customHeight="1" x14ac:dyDescent="0.15">
      <c r="A950" s="2" t="s">
        <v>395</v>
      </c>
      <c r="B950" s="2" t="s">
        <v>467</v>
      </c>
      <c r="C950" s="1">
        <v>1</v>
      </c>
      <c r="G950" s="2" t="s">
        <v>1893</v>
      </c>
      <c r="H950" t="str">
        <f t="shared" si="14"/>
        <v>MOELLEUX NOIR INTENSE 75G</v>
      </c>
      <c r="I950">
        <f>SUMIF(code,G950,C950:C7054)</f>
        <v>3</v>
      </c>
    </row>
    <row r="951" spans="1:9" ht="14.85" customHeight="1" x14ac:dyDescent="0.15">
      <c r="A951" s="2" t="s">
        <v>608</v>
      </c>
      <c r="B951" s="2" t="s">
        <v>1397</v>
      </c>
      <c r="C951" s="1">
        <v>1</v>
      </c>
      <c r="G951" s="2" t="s">
        <v>1396</v>
      </c>
      <c r="H951" t="str">
        <f t="shared" si="14"/>
        <v>PETITES CREPES BRETONNES X6</v>
      </c>
      <c r="I951">
        <f>SUMIF(code,G951,C951:C7055)</f>
        <v>3</v>
      </c>
    </row>
    <row r="952" spans="1:9" ht="14.85" customHeight="1" x14ac:dyDescent="0.15">
      <c r="A952" s="2" t="s">
        <v>1011</v>
      </c>
      <c r="B952" s="2" t="s">
        <v>542</v>
      </c>
      <c r="C952" s="1">
        <v>1</v>
      </c>
      <c r="G952" s="2" t="s">
        <v>321</v>
      </c>
      <c r="H952" t="str">
        <f t="shared" si="14"/>
        <v>POP 75 GELULES</v>
      </c>
      <c r="I952">
        <f>SUMIF(code,G952,C952:C7056)</f>
        <v>3</v>
      </c>
    </row>
    <row r="953" spans="1:9" ht="14.85" customHeight="1" x14ac:dyDescent="0.15">
      <c r="A953" s="2" t="s">
        <v>695</v>
      </c>
      <c r="B953" s="2" t="s">
        <v>214</v>
      </c>
      <c r="C953" s="1">
        <v>1</v>
      </c>
      <c r="G953" s="2" t="s">
        <v>703</v>
      </c>
      <c r="H953" t="str">
        <f t="shared" si="14"/>
        <v>TRANCHETTES SAUMON ATL 150G</v>
      </c>
      <c r="I953">
        <f>SUMIF(code,G953,C953:C7057)</f>
        <v>3</v>
      </c>
    </row>
    <row r="954" spans="1:9" ht="14.85" customHeight="1" x14ac:dyDescent="0.15">
      <c r="A954" s="2" t="s">
        <v>2099</v>
      </c>
      <c r="B954" s="2" t="s">
        <v>968</v>
      </c>
      <c r="C954" s="1">
        <v>1</v>
      </c>
      <c r="G954" s="2" t="s">
        <v>1965</v>
      </c>
      <c r="H954" t="str">
        <f t="shared" si="14"/>
        <v>POUR PAIN DE CAMPAGNE1KG</v>
      </c>
      <c r="I954">
        <f>SUMIF(code,G954,C954:C7058)</f>
        <v>3</v>
      </c>
    </row>
    <row r="955" spans="1:9" ht="14.85" customHeight="1" x14ac:dyDescent="0.15">
      <c r="A955" s="2" t="s">
        <v>937</v>
      </c>
      <c r="B955" s="2" t="s">
        <v>1358</v>
      </c>
      <c r="C955" s="1">
        <v>1</v>
      </c>
      <c r="G955" s="2" t="s">
        <v>892</v>
      </c>
      <c r="H955" t="str">
        <f t="shared" si="14"/>
        <v>GALETTES DE RIZ CHOC.NOIR EXTRA-FINES 10</v>
      </c>
      <c r="I955">
        <f>SUMIF(code,G955,C955:C7059)</f>
        <v>3</v>
      </c>
    </row>
    <row r="956" spans="1:9" ht="14.85" customHeight="1" x14ac:dyDescent="0.15">
      <c r="A956" s="2" t="s">
        <v>2164</v>
      </c>
      <c r="B956" s="2" t="s">
        <v>630</v>
      </c>
      <c r="C956" s="1">
        <v>1</v>
      </c>
      <c r="G956" s="2" t="s">
        <v>635</v>
      </c>
      <c r="H956" t="str">
        <f t="shared" si="14"/>
        <v>SALADE DE CHOU-CAROTTES AUX RAISINS SECS</v>
      </c>
      <c r="I956">
        <f>SUMIF(code,G956,C956:C7060)</f>
        <v>3</v>
      </c>
    </row>
    <row r="957" spans="1:9" ht="14.85" customHeight="1" x14ac:dyDescent="0.15">
      <c r="A957" s="2" t="s">
        <v>1274</v>
      </c>
      <c r="B957" s="2" t="s">
        <v>1719</v>
      </c>
      <c r="C957" s="1">
        <v>1</v>
      </c>
      <c r="G957" s="2" t="s">
        <v>2052</v>
      </c>
      <c r="H957" t="str">
        <f t="shared" si="14"/>
        <v>TOFU EPINARD NOISETTE 2X100G</v>
      </c>
      <c r="I957">
        <f>SUMIF(code,G957,C957:C7061)</f>
        <v>3</v>
      </c>
    </row>
    <row r="958" spans="1:9" ht="14.85" customHeight="1" x14ac:dyDescent="0.15">
      <c r="A958" s="2" t="s">
        <v>2126</v>
      </c>
      <c r="B958" s="2" t="s">
        <v>786</v>
      </c>
      <c r="C958" s="1">
        <v>1</v>
      </c>
      <c r="G958" s="2" t="s">
        <v>175</v>
      </c>
      <c r="H958" t="str">
        <f t="shared" si="14"/>
        <v>CABECOU DU PERIGORD X3</v>
      </c>
      <c r="I958">
        <f>SUMIF(code,G958,C958:C7062)</f>
        <v>3</v>
      </c>
    </row>
    <row r="959" spans="1:9" ht="14.85" customHeight="1" x14ac:dyDescent="0.15">
      <c r="A959" s="2" t="s">
        <v>2302</v>
      </c>
      <c r="B959" s="2" t="s">
        <v>124</v>
      </c>
      <c r="C959" s="1">
        <v>1</v>
      </c>
      <c r="G959" s="2" t="s">
        <v>613</v>
      </c>
      <c r="H959" t="str">
        <f t="shared" si="14"/>
        <v>OLIVES VERTES ENTIERES 280G</v>
      </c>
      <c r="I959">
        <f>SUMIF(code,G959,C959:C7063)</f>
        <v>3</v>
      </c>
    </row>
    <row r="960" spans="1:9" ht="14.85" customHeight="1" x14ac:dyDescent="0.15">
      <c r="A960" s="2" t="s">
        <v>1195</v>
      </c>
      <c r="B960" s="2" t="s">
        <v>975</v>
      </c>
      <c r="C960" s="1">
        <v>1</v>
      </c>
      <c r="G960" s="2" t="s">
        <v>1468</v>
      </c>
      <c r="H960" t="str">
        <f t="shared" si="14"/>
        <v>OLIVES VERTES AU POIVRON ROUGE 320G</v>
      </c>
      <c r="I960">
        <f>SUMIF(code,G960,C960:C7064)</f>
        <v>3</v>
      </c>
    </row>
    <row r="961" spans="1:9" ht="14.85" customHeight="1" x14ac:dyDescent="0.15">
      <c r="A961" s="2" t="s">
        <v>2288</v>
      </c>
      <c r="B961" s="2" t="s">
        <v>743</v>
      </c>
      <c r="C961" s="1">
        <v>1</v>
      </c>
      <c r="G961" s="2" t="s">
        <v>437</v>
      </c>
      <c r="H961" t="str">
        <f t="shared" si="14"/>
        <v>OLIVES NOIRES AUX HERBES DE PROVENCES 23</v>
      </c>
      <c r="I961">
        <f>SUMIF(code,G961,C961:C7065)</f>
        <v>3</v>
      </c>
    </row>
    <row r="962" spans="1:9" ht="14.85" customHeight="1" x14ac:dyDescent="0.15">
      <c r="A962" s="2" t="s">
        <v>1407</v>
      </c>
      <c r="B962" s="2" t="s">
        <v>60</v>
      </c>
      <c r="C962" s="1">
        <v>1</v>
      </c>
      <c r="G962" s="2" t="s">
        <v>1705</v>
      </c>
      <c r="H962" t="str">
        <f t="shared" si="14"/>
        <v>OLIVES NOIRES KALAMATA DENOYAUTEES 190G</v>
      </c>
      <c r="I962">
        <f>SUMIF(code,G962,C962:C7066)</f>
        <v>3</v>
      </c>
    </row>
    <row r="963" spans="1:9" ht="14.85" customHeight="1" x14ac:dyDescent="0.15">
      <c r="A963" s="2" t="s">
        <v>2268</v>
      </c>
      <c r="B963" s="2" t="s">
        <v>1815</v>
      </c>
      <c r="C963" s="1">
        <v>1</v>
      </c>
      <c r="G963" s="2" t="s">
        <v>1165</v>
      </c>
      <c r="H963" t="str">
        <f t="shared" ref="H963:H1026" si="15">VLOOKUP(G963,A963:B7067,2,0)</f>
        <v>LIQUIDE DE RINCAGE 500ML</v>
      </c>
      <c r="I963">
        <f>SUMIF(code,G963,C963:C7067)</f>
        <v>3</v>
      </c>
    </row>
    <row r="964" spans="1:9" ht="14.85" customHeight="1" x14ac:dyDescent="0.15">
      <c r="A964" s="2" t="s">
        <v>827</v>
      </c>
      <c r="B964" s="2" t="s">
        <v>1490</v>
      </c>
      <c r="C964" s="1">
        <v>1</v>
      </c>
      <c r="G964" s="2" t="s">
        <v>1654</v>
      </c>
      <c r="H964" t="str">
        <f t="shared" si="15"/>
        <v>TETRA ORANGE 1 LITRE</v>
      </c>
      <c r="I964">
        <f>SUMIF(code,G964,C964:C7068)</f>
        <v>3</v>
      </c>
    </row>
    <row r="965" spans="1:9" ht="14.85" customHeight="1" x14ac:dyDescent="0.15">
      <c r="A965" s="2" t="s">
        <v>957</v>
      </c>
      <c r="B965" s="2" t="s">
        <v>1493</v>
      </c>
      <c r="C965" s="1">
        <v>1</v>
      </c>
      <c r="G965" s="2" t="s">
        <v>1304</v>
      </c>
      <c r="H965" t="str">
        <f t="shared" si="15"/>
        <v>TETRA MATIN TONIQUE 1L</v>
      </c>
      <c r="I965">
        <f>SUMIF(code,G965,C965:C7069)</f>
        <v>3</v>
      </c>
    </row>
    <row r="966" spans="1:9" ht="14.85" customHeight="1" x14ac:dyDescent="0.15">
      <c r="A966" s="2" t="s">
        <v>1403</v>
      </c>
      <c r="B966" s="2" t="s">
        <v>1826</v>
      </c>
      <c r="C966" s="1">
        <v>1</v>
      </c>
      <c r="G966" s="2" t="s">
        <v>2050</v>
      </c>
      <c r="H966" t="str">
        <f t="shared" si="15"/>
        <v>COCKTAIL MULTIFRUITS 1L</v>
      </c>
      <c r="I966">
        <f>SUMIF(code,G966,C966:C7070)</f>
        <v>3</v>
      </c>
    </row>
    <row r="967" spans="1:9" ht="14.85" customHeight="1" x14ac:dyDescent="0.15">
      <c r="A967" s="2" t="s">
        <v>31</v>
      </c>
      <c r="B967" s="2" t="s">
        <v>525</v>
      </c>
      <c r="C967" s="1">
        <v>1</v>
      </c>
      <c r="G967" s="2" t="s">
        <v>1758</v>
      </c>
      <c r="H967" t="str">
        <f t="shared" si="15"/>
        <v>BOUCHEES AU GOUDA 75G</v>
      </c>
      <c r="I967">
        <f>SUMIF(code,G967,C967:C7071)</f>
        <v>3</v>
      </c>
    </row>
    <row r="968" spans="1:9" ht="14.85" customHeight="1" x14ac:dyDescent="0.15">
      <c r="A968" s="2" t="s">
        <v>1606</v>
      </c>
      <c r="B968" s="2" t="s">
        <v>475</v>
      </c>
      <c r="C968" s="1">
        <v>1</v>
      </c>
      <c r="G968" s="2" t="s">
        <v>704</v>
      </c>
      <c r="H968" t="str">
        <f t="shared" si="15"/>
        <v>SPECULOOS 175G</v>
      </c>
      <c r="I968">
        <f>SUMIF(code,G968,C968:C7072)</f>
        <v>3</v>
      </c>
    </row>
    <row r="969" spans="1:9" ht="14.85" customHeight="1" x14ac:dyDescent="0.15">
      <c r="A969" s="2" t="s">
        <v>955</v>
      </c>
      <c r="B969" s="2" t="s">
        <v>2256</v>
      </c>
      <c r="C969" s="1">
        <v>1</v>
      </c>
      <c r="G969" s="2" t="s">
        <v>1464</v>
      </c>
      <c r="H969" t="str">
        <f t="shared" si="15"/>
        <v>COOKIES TOUT CHOCOLAT 200G CC</v>
      </c>
      <c r="I969">
        <f>SUMIF(code,G969,C969:C7073)</f>
        <v>3</v>
      </c>
    </row>
    <row r="970" spans="1:9" ht="14.85" customHeight="1" x14ac:dyDescent="0.15">
      <c r="A970" s="2" t="s">
        <v>303</v>
      </c>
      <c r="B970" s="2" t="s">
        <v>497</v>
      </c>
      <c r="C970" s="1">
        <v>1</v>
      </c>
      <c r="G970" s="2" t="s">
        <v>784</v>
      </c>
      <c r="H970" t="str">
        <f t="shared" si="15"/>
        <v>CROUSTILLANTS TOMATES BASILIC 75G</v>
      </c>
      <c r="I970">
        <f>SUMIF(code,G970,C970:C7074)</f>
        <v>3</v>
      </c>
    </row>
    <row r="971" spans="1:9" ht="14.85" customHeight="1" x14ac:dyDescent="0.15">
      <c r="A971" s="2" t="s">
        <v>303</v>
      </c>
      <c r="B971" s="2" t="s">
        <v>497</v>
      </c>
      <c r="C971" s="1">
        <v>1</v>
      </c>
      <c r="G971" s="2" t="s">
        <v>623</v>
      </c>
      <c r="H971" t="str">
        <f t="shared" si="15"/>
        <v>SAVON MAIN ROMARIN 1L</v>
      </c>
      <c r="I971">
        <f>SUMIF(code,G971,C971:C7075)</f>
        <v>3</v>
      </c>
    </row>
    <row r="972" spans="1:9" ht="14.85" customHeight="1" x14ac:dyDescent="0.15">
      <c r="A972" s="2" t="s">
        <v>2011</v>
      </c>
      <c r="B972" s="2" t="s">
        <v>127</v>
      </c>
      <c r="C972" s="1">
        <v>1</v>
      </c>
      <c r="G972" s="2" t="s">
        <v>1380</v>
      </c>
      <c r="H972" t="str">
        <f t="shared" si="15"/>
        <v>CURCUMA 80 G</v>
      </c>
      <c r="I972">
        <f>SUMIF(code,G972,C972:C7076)</f>
        <v>3</v>
      </c>
    </row>
    <row r="973" spans="1:9" ht="14.85" customHeight="1" x14ac:dyDescent="0.15">
      <c r="A973" s="2" t="s">
        <v>984</v>
      </c>
      <c r="B973" s="2" t="s">
        <v>1339</v>
      </c>
      <c r="C973" s="1">
        <v>1</v>
      </c>
      <c r="G973" s="2" t="s">
        <v>1612</v>
      </c>
      <c r="H973" t="str">
        <f t="shared" si="15"/>
        <v>SARDINES DETOX 115G</v>
      </c>
      <c r="I973">
        <f>SUMIF(code,G973,C973:C7077)</f>
        <v>3</v>
      </c>
    </row>
    <row r="974" spans="1:9" ht="14.85" customHeight="1" x14ac:dyDescent="0.15">
      <c r="A974" s="2" t="s">
        <v>1112</v>
      </c>
      <c r="B974" s="2" t="s">
        <v>1846</v>
      </c>
      <c r="C974" s="1">
        <v>1</v>
      </c>
      <c r="G974" s="2" t="s">
        <v>1850</v>
      </c>
      <c r="H974" t="str">
        <f t="shared" si="15"/>
        <v>SESAME BLOND COMPLET TOASTE</v>
      </c>
      <c r="I974">
        <f>SUMIF(code,G974,C974:C7078)</f>
        <v>3</v>
      </c>
    </row>
    <row r="975" spans="1:9" ht="14.85" customHeight="1" x14ac:dyDescent="0.15">
      <c r="A975" s="2" t="s">
        <v>1557</v>
      </c>
      <c r="B975" s="2" t="s">
        <v>1610</v>
      </c>
      <c r="C975" s="1">
        <v>1</v>
      </c>
      <c r="G975" s="2" t="s">
        <v>650</v>
      </c>
      <c r="H975" t="str">
        <f t="shared" si="15"/>
        <v>VELOUTE LEGUMES ANCIENS 33CL</v>
      </c>
      <c r="I975">
        <f>SUMIF(code,G975,C975:C7079)</f>
        <v>3</v>
      </c>
    </row>
    <row r="976" spans="1:9" ht="14.85" customHeight="1" x14ac:dyDescent="0.15">
      <c r="A976" s="2" t="s">
        <v>1249</v>
      </c>
      <c r="B976" s="2" t="s">
        <v>336</v>
      </c>
      <c r="C976" s="1">
        <v>1</v>
      </c>
      <c r="G976" s="2" t="s">
        <v>1438</v>
      </c>
      <c r="H976" t="str">
        <f t="shared" si="15"/>
        <v>PASTILLES DE LESSIVE X 32 960 G</v>
      </c>
      <c r="I976">
        <f>SUMIF(code,G976,C976:C7080)</f>
        <v>3</v>
      </c>
    </row>
    <row r="977" spans="1:9" ht="14.85" customHeight="1" x14ac:dyDescent="0.15">
      <c r="A977" s="2" t="s">
        <v>609</v>
      </c>
      <c r="B977" s="2" t="s">
        <v>936</v>
      </c>
      <c r="C977" s="1">
        <v>1</v>
      </c>
      <c r="G977" s="2" t="s">
        <v>269</v>
      </c>
      <c r="H977" t="str">
        <f t="shared" si="15"/>
        <v>CHAUSSETTES ENFANTS X2 35/38</v>
      </c>
      <c r="I977">
        <f>SUMIF(code,G977,C977:C7081)</f>
        <v>3</v>
      </c>
    </row>
    <row r="978" spans="1:9" ht="14.85" customHeight="1" x14ac:dyDescent="0.15">
      <c r="A978" s="2" t="s">
        <v>597</v>
      </c>
      <c r="B978" s="2" t="s">
        <v>2226</v>
      </c>
      <c r="C978" s="1">
        <v>1</v>
      </c>
      <c r="G978" s="2" t="s">
        <v>1842</v>
      </c>
      <c r="H978" t="str">
        <f t="shared" si="15"/>
        <v>BOUDINS NOIRS X2 220G</v>
      </c>
      <c r="I978">
        <f>SUMIF(code,G978,C978:C7082)</f>
        <v>3</v>
      </c>
    </row>
    <row r="979" spans="1:9" ht="14.85" customHeight="1" x14ac:dyDescent="0.15">
      <c r="A979" s="2" t="s">
        <v>505</v>
      </c>
      <c r="B979" s="2" t="s">
        <v>153</v>
      </c>
      <c r="C979" s="1">
        <v>1</v>
      </c>
      <c r="G979" s="2" t="s">
        <v>614</v>
      </c>
      <c r="H979" t="str">
        <f t="shared" si="15"/>
        <v>SABLES CHOCO LAIT SANS HUILE DE PALME</v>
      </c>
      <c r="I979">
        <f>SUMIF(code,G979,C979:C7083)</f>
        <v>2.92</v>
      </c>
    </row>
    <row r="980" spans="1:9" ht="14.85" customHeight="1" x14ac:dyDescent="0.15">
      <c r="A980" s="2" t="s">
        <v>814</v>
      </c>
      <c r="B980" s="2" t="s">
        <v>2294</v>
      </c>
      <c r="C980" s="1">
        <v>1</v>
      </c>
      <c r="G980" s="2" t="s">
        <v>1196</v>
      </c>
      <c r="H980" t="str">
        <f t="shared" si="15"/>
        <v>DEO SENSITIVE STICK COCO ANANAS 92 GR</v>
      </c>
      <c r="I980">
        <f>SUMIF(code,G980,C980:C7084)</f>
        <v>2.9</v>
      </c>
    </row>
    <row r="981" spans="1:9" ht="14.85" customHeight="1" x14ac:dyDescent="0.15">
      <c r="A981" s="2" t="s">
        <v>1783</v>
      </c>
      <c r="B981" s="2" t="s">
        <v>1275</v>
      </c>
      <c r="C981" s="1">
        <v>1</v>
      </c>
      <c r="G981" s="2" t="s">
        <v>725</v>
      </c>
      <c r="H981" t="str">
        <f t="shared" si="15"/>
        <v>SAVON ARTHUR NATURE 100GR</v>
      </c>
      <c r="I981">
        <f>SUMIF(code,G981,C981:C7085)</f>
        <v>2.8849999999999998</v>
      </c>
    </row>
    <row r="982" spans="1:9" ht="14.85" customHeight="1" x14ac:dyDescent="0.15">
      <c r="A982" s="2" t="s">
        <v>352</v>
      </c>
      <c r="B982" s="2" t="s">
        <v>2085</v>
      </c>
      <c r="C982" s="1">
        <v>1</v>
      </c>
      <c r="G982" s="2" t="s">
        <v>0</v>
      </c>
      <c r="H982" t="str">
        <f t="shared" si="15"/>
        <v>TRIO CANNELES PATCHOULI ARGILE ORTIE 60G</v>
      </c>
      <c r="I982">
        <f>SUMIF(code,G982,C982:C7086)</f>
        <v>2.88</v>
      </c>
    </row>
    <row r="983" spans="1:9" ht="14.85" customHeight="1" x14ac:dyDescent="0.15">
      <c r="A983" s="2" t="s">
        <v>1028</v>
      </c>
      <c r="B983" s="2" t="s">
        <v>230</v>
      </c>
      <c r="C983" s="1">
        <v>1</v>
      </c>
      <c r="G983" s="2" t="s">
        <v>456</v>
      </c>
      <c r="H983" t="str">
        <f t="shared" si="15"/>
        <v>SAVON NOIR LIQUIDE 500ML</v>
      </c>
      <c r="I983">
        <f>SUMIF(code,G983,C983:C7087)</f>
        <v>2.835</v>
      </c>
    </row>
    <row r="984" spans="1:9" ht="14.85" customHeight="1" x14ac:dyDescent="0.15">
      <c r="A984" s="2" t="s">
        <v>2076</v>
      </c>
      <c r="B984" s="2" t="s">
        <v>386</v>
      </c>
      <c r="C984" s="1">
        <v>1</v>
      </c>
      <c r="G984" s="2" t="s">
        <v>999</v>
      </c>
      <c r="H984" t="str">
        <f t="shared" si="15"/>
        <v>MOULINE EPINARDS/TOUCHE DE CREME 50CL</v>
      </c>
      <c r="I984">
        <f>SUMIF(code,G984,C984:C7088)</f>
        <v>2.7549999999999999</v>
      </c>
    </row>
    <row r="985" spans="1:9" ht="14.85" customHeight="1" x14ac:dyDescent="0.15">
      <c r="A985" s="2" t="s">
        <v>871</v>
      </c>
      <c r="B985" s="2" t="s">
        <v>2250</v>
      </c>
      <c r="C985" s="1">
        <v>1</v>
      </c>
      <c r="G985" s="2" t="s">
        <v>2283</v>
      </c>
      <c r="H985" t="str">
        <f t="shared" si="15"/>
        <v>ORTHO Q10 H2 30 GEL</v>
      </c>
      <c r="I985">
        <f>SUMIF(code,G985,C985:C7089)</f>
        <v>2.75</v>
      </c>
    </row>
    <row r="986" spans="1:9" ht="14.85" customHeight="1" x14ac:dyDescent="0.15">
      <c r="A986" s="2" t="s">
        <v>1627</v>
      </c>
      <c r="B986" s="2" t="s">
        <v>2138</v>
      </c>
      <c r="C986" s="1">
        <v>1</v>
      </c>
      <c r="G986" s="2" t="s">
        <v>1040</v>
      </c>
      <c r="H986" t="str">
        <f t="shared" si="15"/>
        <v>HUILE OLIVE PORTUGAL 75CL</v>
      </c>
      <c r="I986">
        <f>SUMIF(code,G986,C986:C7090)</f>
        <v>2.74</v>
      </c>
    </row>
    <row r="987" spans="1:9" ht="14.85" customHeight="1" x14ac:dyDescent="0.15">
      <c r="A987" s="2" t="s">
        <v>1627</v>
      </c>
      <c r="B987" s="2" t="s">
        <v>2138</v>
      </c>
      <c r="C987" s="1">
        <v>1</v>
      </c>
      <c r="G987" s="2" t="s">
        <v>1398</v>
      </c>
      <c r="H987" t="str">
        <f t="shared" si="15"/>
        <v>GLUCO CONDRO 2700 60COMP CC</v>
      </c>
      <c r="I987">
        <f>SUMIF(code,G987,C987:C7091)</f>
        <v>2.73</v>
      </c>
    </row>
    <row r="988" spans="1:9" ht="14.85" customHeight="1" x14ac:dyDescent="0.15">
      <c r="A988" s="2" t="s">
        <v>1062</v>
      </c>
      <c r="B988" s="2" t="s">
        <v>966</v>
      </c>
      <c r="C988" s="1">
        <v>1</v>
      </c>
      <c r="G988" s="2" t="s">
        <v>2205</v>
      </c>
      <c r="H988" t="str">
        <f t="shared" si="15"/>
        <v>DESSERT VEGETAL AMANDE CHOCOLAT 2X100G</v>
      </c>
      <c r="I988">
        <f>SUMIF(code,G988,C988:C7092)</f>
        <v>4.0949999999999998</v>
      </c>
    </row>
    <row r="989" spans="1:9" ht="14.85" customHeight="1" x14ac:dyDescent="0.15">
      <c r="A989" s="2" t="s">
        <v>2395</v>
      </c>
      <c r="B989" s="2" t="s">
        <v>2143</v>
      </c>
      <c r="C989" s="1">
        <v>1</v>
      </c>
      <c r="G989" s="2" t="s">
        <v>669</v>
      </c>
      <c r="H989" t="str">
        <f t="shared" si="15"/>
        <v>SPRAY NASAL DES PYRENEES SS ALCOOL 15ML</v>
      </c>
      <c r="I989">
        <f>SUMIF(code,G989,C989:C7093)</f>
        <v>2.71</v>
      </c>
    </row>
    <row r="990" spans="1:9" ht="14.85" customHeight="1" x14ac:dyDescent="0.15">
      <c r="A990" s="2" t="s">
        <v>2298</v>
      </c>
      <c r="B990" s="2" t="s">
        <v>1302</v>
      </c>
      <c r="C990" s="1">
        <v>1</v>
      </c>
      <c r="G990" s="2" t="s">
        <v>580</v>
      </c>
      <c r="H990" t="str">
        <f t="shared" si="15"/>
        <v>SPRAY NOMADE D'URGENCE 15ML</v>
      </c>
      <c r="I990">
        <f>SUMIF(code,G990,C990:C7094)</f>
        <v>2.7050000000000001</v>
      </c>
    </row>
    <row r="991" spans="1:9" ht="14.85" customHeight="1" x14ac:dyDescent="0.15">
      <c r="A991" s="2" t="s">
        <v>689</v>
      </c>
      <c r="B991" s="2" t="s">
        <v>1527</v>
      </c>
      <c r="C991" s="1">
        <v>1</v>
      </c>
      <c r="G991" s="2" t="s">
        <v>1951</v>
      </c>
      <c r="H991" t="str">
        <f t="shared" si="15"/>
        <v>ACIDE HYALURONIQUE 130MG X30</v>
      </c>
      <c r="I991">
        <f>SUMIF(code,G991,C991:C7095)</f>
        <v>2.6950000000000003</v>
      </c>
    </row>
    <row r="992" spans="1:9" ht="14.85" customHeight="1" x14ac:dyDescent="0.15">
      <c r="A992" s="2" t="s">
        <v>689</v>
      </c>
      <c r="B992" s="2" t="s">
        <v>1527</v>
      </c>
      <c r="C992" s="1">
        <v>1</v>
      </c>
      <c r="G992" s="2" t="s">
        <v>29</v>
      </c>
      <c r="H992" t="str">
        <f t="shared" si="15"/>
        <v>FROMAGE BLANC VANILLE BOURBON 4X100G</v>
      </c>
      <c r="I992">
        <f>SUMIF(code,G992,C992:C7096)</f>
        <v>2.6850000000000001</v>
      </c>
    </row>
    <row r="993" spans="1:9" ht="14.85" customHeight="1" x14ac:dyDescent="0.15">
      <c r="A993" s="2" t="s">
        <v>1274</v>
      </c>
      <c r="B993" s="2" t="s">
        <v>1719</v>
      </c>
      <c r="C993" s="1">
        <v>1</v>
      </c>
      <c r="G993" s="2" t="s">
        <v>1822</v>
      </c>
      <c r="H993" t="str">
        <f t="shared" si="15"/>
        <v>POIVRE NOIR MOULU 38G</v>
      </c>
      <c r="I993">
        <f>SUMIF(code,G993,C993:C7097)</f>
        <v>2.665</v>
      </c>
    </row>
    <row r="994" spans="1:9" ht="14.85" customHeight="1" x14ac:dyDescent="0.15">
      <c r="A994" s="2" t="s">
        <v>2126</v>
      </c>
      <c r="B994" s="2" t="s">
        <v>786</v>
      </c>
      <c r="C994" s="1">
        <v>1</v>
      </c>
      <c r="G994" s="2" t="s">
        <v>1469</v>
      </c>
      <c r="H994" t="str">
        <f t="shared" si="15"/>
        <v>PAIN AUX CEREALES 400G</v>
      </c>
      <c r="I994">
        <f>SUMIF(code,G994,C994:C7098)</f>
        <v>4.0562500000000004</v>
      </c>
    </row>
    <row r="995" spans="1:9" ht="14.85" customHeight="1" x14ac:dyDescent="0.15">
      <c r="A995" s="2" t="s">
        <v>2302</v>
      </c>
      <c r="B995" s="2" t="s">
        <v>124</v>
      </c>
      <c r="C995" s="1">
        <v>1</v>
      </c>
      <c r="G995" s="2" t="s">
        <v>2409</v>
      </c>
      <c r="H995" t="str">
        <f t="shared" si="15"/>
        <v>TOFU SOYEUX 2X120G</v>
      </c>
      <c r="I995">
        <f>SUMIF(code,G995,C995:C7099)</f>
        <v>2.5199999999999996</v>
      </c>
    </row>
    <row r="996" spans="1:9" ht="14.85" customHeight="1" x14ac:dyDescent="0.15">
      <c r="A996" s="2" t="s">
        <v>1195</v>
      </c>
      <c r="B996" s="2" t="s">
        <v>975</v>
      </c>
      <c r="C996" s="1">
        <v>1</v>
      </c>
      <c r="G996" s="2" t="s">
        <v>576</v>
      </c>
      <c r="H996" t="str">
        <f t="shared" si="15"/>
        <v>FLAN CHOCOLAT 50CL CC</v>
      </c>
      <c r="I996">
        <f>SUMIF(code,G996,C996:C7100)</f>
        <v>2.5099999999999998</v>
      </c>
    </row>
    <row r="997" spans="1:9" ht="14.85" customHeight="1" x14ac:dyDescent="0.15">
      <c r="A997" s="2" t="s">
        <v>2288</v>
      </c>
      <c r="B997" s="2" t="s">
        <v>743</v>
      </c>
      <c r="C997" s="1">
        <v>1</v>
      </c>
      <c r="G997" s="2" t="s">
        <v>231</v>
      </c>
      <c r="H997" t="str">
        <f t="shared" si="15"/>
        <v>MATAHI SUPERFRUIT BOOST BAOBAB-GUARANA-</v>
      </c>
      <c r="I997">
        <f>SUMIF(code,G997,C997:C7101)</f>
        <v>2.31</v>
      </c>
    </row>
    <row r="998" spans="1:9" ht="14.85" customHeight="1" x14ac:dyDescent="0.15">
      <c r="A998" s="2" t="s">
        <v>1407</v>
      </c>
      <c r="B998" s="2" t="s">
        <v>60</v>
      </c>
      <c r="C998" s="1">
        <v>1</v>
      </c>
      <c r="G998" s="2" t="s">
        <v>494</v>
      </c>
      <c r="H998" t="str">
        <f t="shared" si="15"/>
        <v>MATAHI SUPERFRUIT BOOST BAOBAB-GUARANA-G</v>
      </c>
      <c r="I998">
        <f>SUMIF(code,G998,C998:C7102)</f>
        <v>2.2999999999999998</v>
      </c>
    </row>
    <row r="999" spans="1:9" ht="14.85" customHeight="1" x14ac:dyDescent="0.15">
      <c r="A999" s="2" t="s">
        <v>2268</v>
      </c>
      <c r="B999" s="2" t="s">
        <v>1815</v>
      </c>
      <c r="C999" s="1">
        <v>1</v>
      </c>
      <c r="G999" s="2" t="s">
        <v>992</v>
      </c>
      <c r="H999" t="str">
        <f t="shared" si="15"/>
        <v>YOGI TEA BONNE NUIT ROOBOIS 17 SACHETS</v>
      </c>
      <c r="I999">
        <f>SUMIF(code,G999,C999:C7103)</f>
        <v>2.2999999999999998</v>
      </c>
    </row>
    <row r="1000" spans="1:9" ht="14.85" customHeight="1" x14ac:dyDescent="0.15">
      <c r="A1000" s="2" t="s">
        <v>827</v>
      </c>
      <c r="B1000" s="2" t="s">
        <v>1490</v>
      </c>
      <c r="C1000" s="1">
        <v>1</v>
      </c>
      <c r="G1000" s="2" t="s">
        <v>1148</v>
      </c>
      <c r="H1000" t="str">
        <f t="shared" si="15"/>
        <v>YOGI TEA HIMALAYA 17 SACHETS 34G</v>
      </c>
      <c r="I1000">
        <f>SUMIF(code,G1000,C1000:C7104)</f>
        <v>2.2949999999999999</v>
      </c>
    </row>
    <row r="1001" spans="1:9" ht="14.85" customHeight="1" x14ac:dyDescent="0.15">
      <c r="A1001" s="2" t="s">
        <v>957</v>
      </c>
      <c r="B1001" s="2" t="s">
        <v>1493</v>
      </c>
      <c r="C1001" s="1">
        <v>1</v>
      </c>
      <c r="G1001" s="2" t="s">
        <v>433</v>
      </c>
      <c r="H1001" t="str">
        <f t="shared" si="15"/>
        <v>SAUCISSES DE TOFU A GRILLER X4 250G</v>
      </c>
      <c r="I1001">
        <f>SUMIF(code,G1001,C1001:C7105)</f>
        <v>2.23</v>
      </c>
    </row>
    <row r="1002" spans="1:9" ht="14.85" customHeight="1" x14ac:dyDescent="0.15">
      <c r="A1002" s="2" t="s">
        <v>1403</v>
      </c>
      <c r="B1002" s="2" t="s">
        <v>1826</v>
      </c>
      <c r="C1002" s="1">
        <v>1</v>
      </c>
      <c r="G1002" s="2" t="s">
        <v>2327</v>
      </c>
      <c r="H1002" t="str">
        <f t="shared" si="15"/>
        <v>Sojade fraise 400g</v>
      </c>
      <c r="I1002">
        <f>SUMIF(code,G1002,C1002:C7106)</f>
        <v>2.2149999999999999</v>
      </c>
    </row>
    <row r="1003" spans="1:9" ht="14.85" customHeight="1" x14ac:dyDescent="0.15">
      <c r="A1003" s="2" t="s">
        <v>31</v>
      </c>
      <c r="B1003" s="2" t="s">
        <v>525</v>
      </c>
      <c r="C1003" s="1">
        <v>1</v>
      </c>
      <c r="G1003" s="2" t="s">
        <v>1782</v>
      </c>
      <c r="H1003" t="str">
        <f t="shared" si="15"/>
        <v>MELANGE COLOMBO 35G</v>
      </c>
      <c r="I1003">
        <f>SUMIF(code,G1003,C1003:C7107)</f>
        <v>2.21</v>
      </c>
    </row>
    <row r="1004" spans="1:9" ht="14.85" customHeight="1" x14ac:dyDescent="0.15">
      <c r="A1004" s="2" t="s">
        <v>1606</v>
      </c>
      <c r="B1004" s="2" t="s">
        <v>475</v>
      </c>
      <c r="C1004" s="1">
        <v>1</v>
      </c>
      <c r="G1004" s="2" t="s">
        <v>1421</v>
      </c>
      <c r="H1004" t="str">
        <f t="shared" si="15"/>
        <v>BATONNETS SECURITE BEBE 56 UNITES</v>
      </c>
      <c r="I1004">
        <f>SUMIF(code,G1004,C1004:C7108)</f>
        <v>2.21</v>
      </c>
    </row>
    <row r="1005" spans="1:9" ht="14.85" customHeight="1" x14ac:dyDescent="0.15">
      <c r="A1005" s="2" t="s">
        <v>955</v>
      </c>
      <c r="B1005" s="2" t="s">
        <v>2256</v>
      </c>
      <c r="C1005" s="1">
        <v>1</v>
      </c>
      <c r="G1005" s="2" t="s">
        <v>781</v>
      </c>
      <c r="H1005" t="str">
        <f t="shared" si="15"/>
        <v>PASSATA NATURE EN BRIQUE 500G</v>
      </c>
      <c r="I1005">
        <f>SUMIF(code,G1005,C1005:C7109)</f>
        <v>2.1917919799498748</v>
      </c>
    </row>
    <row r="1006" spans="1:9" ht="14.85" customHeight="1" x14ac:dyDescent="0.15">
      <c r="A1006" s="2" t="s">
        <v>303</v>
      </c>
      <c r="B1006" s="2" t="s">
        <v>497</v>
      </c>
      <c r="C1006" s="1">
        <v>1</v>
      </c>
      <c r="G1006" s="2" t="s">
        <v>624</v>
      </c>
      <c r="H1006" t="str">
        <f t="shared" si="15"/>
        <v>DUO DE POIS CASSES VERTS ET JAUNES 500</v>
      </c>
      <c r="I1006">
        <f>SUMIF(code,G1006,C1006:C7110)</f>
        <v>2.1749999999999998</v>
      </c>
    </row>
    <row r="1007" spans="1:9" ht="14.85" customHeight="1" x14ac:dyDescent="0.15">
      <c r="A1007" s="2" t="s">
        <v>303</v>
      </c>
      <c r="B1007" s="2" t="s">
        <v>497</v>
      </c>
      <c r="C1007" s="1">
        <v>1</v>
      </c>
      <c r="G1007" s="2" t="s">
        <v>131</v>
      </c>
      <c r="H1007" t="str">
        <f t="shared" si="15"/>
        <v>RAISINS SULTANINES DEMETER 250G</v>
      </c>
      <c r="I1007">
        <f>SUMIF(code,G1007,C1007:C7111)</f>
        <v>2.12</v>
      </c>
    </row>
    <row r="1008" spans="1:9" ht="14.85" customHeight="1" x14ac:dyDescent="0.15">
      <c r="A1008" s="2" t="s">
        <v>2011</v>
      </c>
      <c r="B1008" s="2" t="s">
        <v>127</v>
      </c>
      <c r="C1008" s="1">
        <v>1</v>
      </c>
      <c r="G1008" s="2" t="s">
        <v>174</v>
      </c>
      <c r="H1008" t="str">
        <f t="shared" si="15"/>
        <v>FECULE DE POMME DE TERRE 250G</v>
      </c>
      <c r="I1008">
        <f>SUMIF(code,G1008,C1008:C7112)</f>
        <v>2.1150000000000002</v>
      </c>
    </row>
    <row r="1009" spans="1:9" ht="14.85" customHeight="1" x14ac:dyDescent="0.15">
      <c r="A1009" s="2" t="s">
        <v>984</v>
      </c>
      <c r="B1009" s="2" t="s">
        <v>1339</v>
      </c>
      <c r="C1009" s="1">
        <v>1</v>
      </c>
      <c r="G1009" s="2" t="s">
        <v>512</v>
      </c>
      <c r="H1009" t="str">
        <f t="shared" si="15"/>
        <v>FARINE DE BLE BLANCHE PATISSIERE T55 1</v>
      </c>
      <c r="I1009">
        <f>SUMIF(code,G1009,C1009:C7113)</f>
        <v>2.11</v>
      </c>
    </row>
    <row r="1010" spans="1:9" ht="14.85" customHeight="1" x14ac:dyDescent="0.15">
      <c r="A1010" s="2" t="s">
        <v>1112</v>
      </c>
      <c r="B1010" s="2" t="s">
        <v>1846</v>
      </c>
      <c r="C1010" s="1">
        <v>1</v>
      </c>
      <c r="G1010" s="2" t="s">
        <v>913</v>
      </c>
      <c r="H1010" t="str">
        <f t="shared" si="15"/>
        <v>RIZ DE CAMARGUE ROND 1/2 COMPLET 500 G</v>
      </c>
      <c r="I1010">
        <f>SUMIF(code,G1010,C1010:C7114)</f>
        <v>2.11</v>
      </c>
    </row>
    <row r="1011" spans="1:9" ht="14.85" customHeight="1" x14ac:dyDescent="0.15">
      <c r="A1011" s="2" t="s">
        <v>1557</v>
      </c>
      <c r="B1011" s="2" t="s">
        <v>1610</v>
      </c>
      <c r="C1011" s="1">
        <v>1</v>
      </c>
      <c r="G1011" s="2" t="s">
        <v>2382</v>
      </c>
      <c r="H1011" t="str">
        <f t="shared" si="15"/>
        <v>VINAIGRE DE CIDRE NON PASTEURISE 75CL</v>
      </c>
      <c r="I1011">
        <f>SUMIF(code,G1011,C1011:C7115)</f>
        <v>2.0999999999999996</v>
      </c>
    </row>
    <row r="1012" spans="1:9" ht="14.85" customHeight="1" x14ac:dyDescent="0.15">
      <c r="A1012" s="2" t="s">
        <v>1249</v>
      </c>
      <c r="B1012" s="2" t="s">
        <v>336</v>
      </c>
      <c r="C1012" s="1">
        <v>1</v>
      </c>
      <c r="G1012" s="2" t="s">
        <v>184</v>
      </c>
      <c r="H1012" t="str">
        <f t="shared" si="15"/>
        <v>CHOCOLAT NOIR A L ORANGE 100 GR</v>
      </c>
      <c r="I1012">
        <f>SUMIF(code,G1012,C1012:C7116)</f>
        <v>2.0699999999999998</v>
      </c>
    </row>
    <row r="1013" spans="1:9" ht="14.85" customHeight="1" x14ac:dyDescent="0.15">
      <c r="A1013" s="2" t="s">
        <v>609</v>
      </c>
      <c r="B1013" s="2" t="s">
        <v>936</v>
      </c>
      <c r="C1013" s="1">
        <v>1</v>
      </c>
      <c r="G1013" s="2" t="s">
        <v>298</v>
      </c>
      <c r="H1013" t="str">
        <f t="shared" si="15"/>
        <v>TORTELLINI 200G</v>
      </c>
      <c r="I1013">
        <f>SUMIF(code,G1013,C1013:C7117)</f>
        <v>4.13</v>
      </c>
    </row>
    <row r="1014" spans="1:9" ht="14.85" customHeight="1" x14ac:dyDescent="0.15">
      <c r="A1014" s="2" t="s">
        <v>597</v>
      </c>
      <c r="B1014" s="2" t="s">
        <v>2226</v>
      </c>
      <c r="C1014" s="1">
        <v>1</v>
      </c>
      <c r="G1014" s="2" t="s">
        <v>503</v>
      </c>
      <c r="H1014" t="str">
        <f t="shared" si="15"/>
        <v>BAUME KARITE COCO BIO EQUITABLE 140G</v>
      </c>
      <c r="I1014">
        <f>SUMIF(code,G1014,C1014:C7118)</f>
        <v>2.0550000000000002</v>
      </c>
    </row>
    <row r="1015" spans="1:9" ht="14.85" customHeight="1" x14ac:dyDescent="0.15">
      <c r="A1015" s="2" t="s">
        <v>505</v>
      </c>
      <c r="B1015" s="2" t="s">
        <v>153</v>
      </c>
      <c r="C1015" s="1">
        <v>1</v>
      </c>
      <c r="G1015" s="2" t="s">
        <v>1543</v>
      </c>
      <c r="H1015" t="str">
        <f t="shared" si="15"/>
        <v>BOISSON RIZ CALCIUM 1L</v>
      </c>
      <c r="I1015">
        <f>SUMIF(code,G1015,C1015:C7119)</f>
        <v>2.0249999999999999</v>
      </c>
    </row>
    <row r="1016" spans="1:9" ht="14.85" customHeight="1" x14ac:dyDescent="0.15">
      <c r="A1016" s="2" t="s">
        <v>814</v>
      </c>
      <c r="B1016" s="2" t="s">
        <v>2294</v>
      </c>
      <c r="C1016" s="1">
        <v>1</v>
      </c>
      <c r="G1016" s="2" t="s">
        <v>1787</v>
      </c>
      <c r="H1016" t="str">
        <f t="shared" si="15"/>
        <v>SERVIETTE MAXI SUPER 12</v>
      </c>
      <c r="I1016">
        <f>SUMIF(code,G1016,C1016:C7120)</f>
        <v>4.0350000000000001</v>
      </c>
    </row>
    <row r="1017" spans="1:9" ht="14.85" customHeight="1" x14ac:dyDescent="0.15">
      <c r="A1017" s="2" t="s">
        <v>1783</v>
      </c>
      <c r="B1017" s="2" t="s">
        <v>1275</v>
      </c>
      <c r="C1017" s="1">
        <v>1</v>
      </c>
      <c r="G1017" s="2" t="s">
        <v>1579</v>
      </c>
      <c r="H1017" t="str">
        <f t="shared" si="15"/>
        <v>GEL DOUCHE SURGRAS 250ML</v>
      </c>
      <c r="I1017">
        <f>SUMIF(code,G1017,C1017:C7121)</f>
        <v>1.9750000000000001</v>
      </c>
    </row>
    <row r="1018" spans="1:9" ht="14.85" customHeight="1" x14ac:dyDescent="0.15">
      <c r="A1018" s="2" t="s">
        <v>352</v>
      </c>
      <c r="B1018" s="2" t="s">
        <v>2085</v>
      </c>
      <c r="C1018" s="1">
        <v>1</v>
      </c>
      <c r="G1018" s="2" t="s">
        <v>2287</v>
      </c>
      <c r="H1018" t="str">
        <f t="shared" si="15"/>
        <v>MUESLI ANTIOXYDANT - NUTRITION</v>
      </c>
      <c r="I1018">
        <f>SUMIF(code,G1018,C1018:C7122)</f>
        <v>1.9750000000000001</v>
      </c>
    </row>
    <row r="1019" spans="1:9" ht="14.85" customHeight="1" x14ac:dyDescent="0.15">
      <c r="A1019" s="2" t="s">
        <v>1028</v>
      </c>
      <c r="B1019" s="2" t="s">
        <v>230</v>
      </c>
      <c r="C1019" s="1">
        <v>1</v>
      </c>
      <c r="G1019" s="2" t="s">
        <v>797</v>
      </c>
      <c r="H1019" t="str">
        <f t="shared" si="15"/>
        <v>CHICOREE 100G</v>
      </c>
      <c r="I1019">
        <f>SUMIF(code,G1019,C1019:C7123)</f>
        <v>1.97</v>
      </c>
    </row>
    <row r="1020" spans="1:9" ht="14.85" customHeight="1" x14ac:dyDescent="0.15">
      <c r="A1020" s="2" t="s">
        <v>2076</v>
      </c>
      <c r="B1020" s="2" t="s">
        <v>386</v>
      </c>
      <c r="C1020" s="1">
        <v>1</v>
      </c>
      <c r="G1020" s="2" t="s">
        <v>1510</v>
      </c>
      <c r="H1020" t="str">
        <f t="shared" si="15"/>
        <v>MUESLI ETUDIANT - TRADITIONNELS CC</v>
      </c>
      <c r="I1020">
        <f>SUMIF(code,G1020,C1020:C7124)</f>
        <v>1.97</v>
      </c>
    </row>
    <row r="1021" spans="1:9" ht="14.85" customHeight="1" x14ac:dyDescent="0.15">
      <c r="A1021" s="2" t="s">
        <v>871</v>
      </c>
      <c r="B1021" s="2" t="s">
        <v>2250</v>
      </c>
      <c r="C1021" s="1">
        <v>1</v>
      </c>
      <c r="G1021" s="2" t="s">
        <v>1902</v>
      </c>
      <c r="H1021" t="str">
        <f t="shared" si="15"/>
        <v>CAFE LYOPHILISE PUR ARABICA 100G</v>
      </c>
      <c r="I1021">
        <f>SUMIF(code,G1021,C1021:C7125)</f>
        <v>1.9649999999999999</v>
      </c>
    </row>
    <row r="1022" spans="1:9" ht="14.85" customHeight="1" x14ac:dyDescent="0.15">
      <c r="A1022" s="2" t="s">
        <v>1627</v>
      </c>
      <c r="B1022" s="2" t="s">
        <v>2138</v>
      </c>
      <c r="C1022" s="1">
        <v>1</v>
      </c>
      <c r="G1022" s="2" t="s">
        <v>2277</v>
      </c>
      <c r="H1022" t="str">
        <f t="shared" si="15"/>
        <v>INSTANT CHOCO L'ORIGINAL 800G CC</v>
      </c>
      <c r="I1022">
        <f>SUMIF(code,G1022,C1022:C7126)</f>
        <v>1.9500000000000002</v>
      </c>
    </row>
    <row r="1023" spans="1:9" ht="14.85" customHeight="1" x14ac:dyDescent="0.15">
      <c r="A1023" s="2" t="s">
        <v>1627</v>
      </c>
      <c r="B1023" s="2" t="s">
        <v>2138</v>
      </c>
      <c r="C1023" s="1">
        <v>1</v>
      </c>
      <c r="G1023" s="2" t="s">
        <v>2108</v>
      </c>
      <c r="H1023" t="str">
        <f t="shared" si="15"/>
        <v>RAISINS SULTANINE 600G</v>
      </c>
      <c r="I1023">
        <f>SUMIF(code,G1023,C1023:C7127)</f>
        <v>1.9300000000000002</v>
      </c>
    </row>
    <row r="1024" spans="1:9" ht="14.85" customHeight="1" x14ac:dyDescent="0.15">
      <c r="A1024" s="2" t="s">
        <v>1062</v>
      </c>
      <c r="B1024" s="2" t="s">
        <v>966</v>
      </c>
      <c r="C1024" s="1">
        <v>1</v>
      </c>
      <c r="G1024" s="2" t="s">
        <v>73</v>
      </c>
      <c r="H1024" t="str">
        <f t="shared" si="15"/>
        <v>ECLATS DE POIS CASSES 500 G</v>
      </c>
      <c r="I1024">
        <f>SUMIF(code,G1024,C1024:C7128)</f>
        <v>1.9300000000000002</v>
      </c>
    </row>
    <row r="1025" spans="1:9" ht="14.85" customHeight="1" x14ac:dyDescent="0.15">
      <c r="A1025" s="2" t="s">
        <v>2395</v>
      </c>
      <c r="B1025" s="2" t="s">
        <v>2143</v>
      </c>
      <c r="C1025" s="1">
        <v>1</v>
      </c>
      <c r="G1025" s="2" t="s">
        <v>208</v>
      </c>
      <c r="H1025" t="str">
        <f t="shared" si="15"/>
        <v>MOUTARDE DE DIJON 700G</v>
      </c>
      <c r="I1025">
        <f>SUMIF(code,G1025,C1025:C7129)</f>
        <v>1.895</v>
      </c>
    </row>
    <row r="1026" spans="1:9" ht="14.85" customHeight="1" x14ac:dyDescent="0.15">
      <c r="A1026" s="2" t="s">
        <v>2298</v>
      </c>
      <c r="B1026" s="2" t="s">
        <v>1302</v>
      </c>
      <c r="C1026" s="1">
        <v>1</v>
      </c>
      <c r="G1026" s="2" t="s">
        <v>740</v>
      </c>
      <c r="H1026" t="str">
        <f t="shared" si="15"/>
        <v>COUSCOUS BLANC 1KG</v>
      </c>
      <c r="I1026">
        <f>SUMIF(code,G1026,C1026:C7130)</f>
        <v>1.8900000000000001</v>
      </c>
    </row>
    <row r="1027" spans="1:9" ht="14.85" customHeight="1" x14ac:dyDescent="0.15">
      <c r="A1027" s="2" t="s">
        <v>689</v>
      </c>
      <c r="B1027" s="2" t="s">
        <v>1527</v>
      </c>
      <c r="C1027" s="1">
        <v>1</v>
      </c>
      <c r="G1027" s="2" t="s">
        <v>734</v>
      </c>
      <c r="H1027" t="str">
        <f t="shared" ref="H1027:H1090" si="16">VLOOKUP(G1027,A1027:B7131,2,0)</f>
        <v>GELEE ROYALE 30X15ML</v>
      </c>
      <c r="I1027">
        <f>SUMIF(code,G1027,C1027:C7131)</f>
        <v>1.8650000000000002</v>
      </c>
    </row>
    <row r="1028" spans="1:9" ht="14.85" customHeight="1" x14ac:dyDescent="0.15">
      <c r="A1028" s="2" t="s">
        <v>689</v>
      </c>
      <c r="B1028" s="2" t="s">
        <v>1527</v>
      </c>
      <c r="C1028" s="1">
        <v>1</v>
      </c>
      <c r="G1028" s="2" t="s">
        <v>1418</v>
      </c>
      <c r="H1028" t="str">
        <f t="shared" si="16"/>
        <v>MIEL PROPOLIS POLLEN OFFRE 30AMPS</v>
      </c>
      <c r="I1028">
        <f>SUMIF(code,G1028,C1028:C7132)</f>
        <v>1.8599999999999999</v>
      </c>
    </row>
    <row r="1029" spans="1:9" ht="14.85" customHeight="1" x14ac:dyDescent="0.15">
      <c r="A1029" s="2" t="s">
        <v>88</v>
      </c>
      <c r="B1029" s="2" t="s">
        <v>1293</v>
      </c>
      <c r="C1029" s="1">
        <v>1</v>
      </c>
      <c r="G1029" s="2" t="s">
        <v>1674</v>
      </c>
      <c r="H1029" t="str">
        <f t="shared" si="16"/>
        <v>CROQUE TOFU FETA OLIVES 200G</v>
      </c>
      <c r="I1029">
        <f>SUMIF(code,G1029,C1029:C7133)</f>
        <v>1.7749999999999999</v>
      </c>
    </row>
    <row r="1030" spans="1:9" ht="14.85" customHeight="1" x14ac:dyDescent="0.15">
      <c r="A1030" s="2" t="s">
        <v>1684</v>
      </c>
      <c r="B1030" s="2" t="s">
        <v>461</v>
      </c>
      <c r="C1030" s="1">
        <v>1</v>
      </c>
      <c r="G1030" s="2" t="s">
        <v>574</v>
      </c>
      <c r="H1030" t="str">
        <f t="shared" si="16"/>
        <v>SOJADE CAFE 4X100G</v>
      </c>
      <c r="I1030">
        <f>SUMIF(code,G1030,C1030:C7134)</f>
        <v>1.77</v>
      </c>
    </row>
    <row r="1031" spans="1:9" ht="14.85" customHeight="1" x14ac:dyDescent="0.15">
      <c r="A1031" s="2" t="s">
        <v>2246</v>
      </c>
      <c r="B1031" s="2" t="s">
        <v>1428</v>
      </c>
      <c r="C1031" s="1">
        <v>1</v>
      </c>
      <c r="G1031" s="2" t="s">
        <v>1794</v>
      </c>
      <c r="H1031" t="str">
        <f t="shared" si="16"/>
        <v>P'TIT DEJ FIGUES/RAISINS/GRAINES 190G</v>
      </c>
      <c r="I1031">
        <f>SUMIF(code,G1031,C1031:C7135)</f>
        <v>1.77</v>
      </c>
    </row>
    <row r="1032" spans="1:9" ht="14.85" customHeight="1" x14ac:dyDescent="0.15">
      <c r="A1032" s="2" t="s">
        <v>1567</v>
      </c>
      <c r="B1032" s="2" t="s">
        <v>1952</v>
      </c>
      <c r="C1032" s="1">
        <v>1</v>
      </c>
      <c r="G1032" s="2" t="s">
        <v>1369</v>
      </c>
      <c r="H1032" t="str">
        <f t="shared" si="16"/>
        <v>Protge slip ultra thin x22</v>
      </c>
      <c r="I1032">
        <f>SUMIF(code,G1032,C1032:C7136)</f>
        <v>1.75</v>
      </c>
    </row>
    <row r="1033" spans="1:9" ht="14.85" customHeight="1" x14ac:dyDescent="0.15">
      <c r="A1033" s="2" t="s">
        <v>1693</v>
      </c>
      <c r="B1033" s="2" t="s">
        <v>133</v>
      </c>
      <c r="C1033" s="1">
        <v>1</v>
      </c>
      <c r="G1033" s="2" t="s">
        <v>1863</v>
      </c>
      <c r="H1033" t="str">
        <f t="shared" si="16"/>
        <v>MONOI VERITABLE 150ML</v>
      </c>
      <c r="I1033">
        <f>SUMIF(code,G1033,C1033:C7137)</f>
        <v>3.4750000000000001</v>
      </c>
    </row>
    <row r="1034" spans="1:9" ht="14.85" customHeight="1" x14ac:dyDescent="0.15">
      <c r="A1034" s="2" t="s">
        <v>385</v>
      </c>
      <c r="B1034" s="2" t="s">
        <v>941</v>
      </c>
      <c r="C1034" s="1">
        <v>1</v>
      </c>
      <c r="G1034" s="2" t="s">
        <v>14</v>
      </c>
      <c r="H1034" t="str">
        <f t="shared" si="16"/>
        <v>ABRICOTS MOELLEUX 400G</v>
      </c>
      <c r="I1034">
        <f>SUMIF(code,G1034,C1034:C7138)</f>
        <v>1.73</v>
      </c>
    </row>
    <row r="1035" spans="1:9" ht="14.85" customHeight="1" x14ac:dyDescent="0.15">
      <c r="A1035" s="2" t="s">
        <v>359</v>
      </c>
      <c r="B1035" s="2" t="s">
        <v>1092</v>
      </c>
      <c r="C1035" s="1">
        <v>1</v>
      </c>
      <c r="G1035" s="2" t="s">
        <v>314</v>
      </c>
      <c r="H1035" t="str">
        <f t="shared" si="16"/>
        <v>ESSUIE-TOUT COMPACT RECYCLE X2</v>
      </c>
      <c r="I1035">
        <f>SUMIF(code,G1035,C1035:C7139)</f>
        <v>1.71</v>
      </c>
    </row>
    <row r="1036" spans="1:9" ht="14.85" customHeight="1" x14ac:dyDescent="0.15">
      <c r="A1036" s="2" t="s">
        <v>2383</v>
      </c>
      <c r="B1036" s="2" t="s">
        <v>2435</v>
      </c>
      <c r="C1036" s="1">
        <v>1</v>
      </c>
      <c r="G1036" s="2" t="s">
        <v>1007</v>
      </c>
      <c r="H1036" t="str">
        <f t="shared" si="16"/>
        <v>6 MINI MOELLEUX AU CHOCOLAT NOIR 200G</v>
      </c>
      <c r="I1036">
        <f>SUMIF(code,G1036,C1036:C7140)</f>
        <v>1.7049999999999998</v>
      </c>
    </row>
    <row r="1037" spans="1:9" ht="14.85" customHeight="1" x14ac:dyDescent="0.15">
      <c r="A1037" s="2" t="s">
        <v>346</v>
      </c>
      <c r="B1037" s="2" t="s">
        <v>138</v>
      </c>
      <c r="C1037" s="1">
        <v>1</v>
      </c>
      <c r="G1037" s="2" t="s">
        <v>727</v>
      </c>
      <c r="H1037" t="str">
        <f t="shared" si="16"/>
        <v>COTON HYDROPHILE 100G</v>
      </c>
      <c r="I1037">
        <f>SUMIF(code,G1037,C1037:C7141)</f>
        <v>1.7049999999999998</v>
      </c>
    </row>
    <row r="1038" spans="1:9" ht="14.85" customHeight="1" x14ac:dyDescent="0.15">
      <c r="A1038" s="2" t="s">
        <v>88</v>
      </c>
      <c r="B1038" s="2" t="s">
        <v>1293</v>
      </c>
      <c r="C1038" s="1">
        <v>1</v>
      </c>
      <c r="G1038" s="2" t="s">
        <v>1756</v>
      </c>
      <c r="H1038" t="str">
        <f t="shared" si="16"/>
        <v>ASSOUPLISSANT AGRUMES 3L</v>
      </c>
      <c r="I1038">
        <f>SUMIF(code,G1038,C1038:C7142)</f>
        <v>1.7049999999999998</v>
      </c>
    </row>
    <row r="1039" spans="1:9" ht="14.85" customHeight="1" x14ac:dyDescent="0.15">
      <c r="A1039" s="2" t="s">
        <v>1684</v>
      </c>
      <c r="B1039" s="2" t="s">
        <v>461</v>
      </c>
      <c r="C1039" s="1">
        <v>1</v>
      </c>
      <c r="G1039" s="2" t="s">
        <v>1872</v>
      </c>
      <c r="H1039" t="str">
        <f t="shared" si="16"/>
        <v>CAMOMILLE MATRIC 30G</v>
      </c>
      <c r="I1039">
        <f>SUMIF(code,G1039,C1039:C7143)</f>
        <v>1.6150000000000002</v>
      </c>
    </row>
    <row r="1040" spans="1:9" ht="14.85" customHeight="1" x14ac:dyDescent="0.15">
      <c r="A1040" s="2" t="s">
        <v>2246</v>
      </c>
      <c r="B1040" s="2" t="s">
        <v>1428</v>
      </c>
      <c r="C1040" s="1">
        <v>1</v>
      </c>
      <c r="G1040" s="2" t="s">
        <v>1362</v>
      </c>
      <c r="H1040" t="str">
        <f t="shared" si="16"/>
        <v>EXTRA 250G</v>
      </c>
      <c r="I1040">
        <f>SUMIF(code,G1040,C1040:C7144)</f>
        <v>1.6100000000000003</v>
      </c>
    </row>
    <row r="1041" spans="1:9" ht="14.85" customHeight="1" x14ac:dyDescent="0.15">
      <c r="A1041" s="2" t="s">
        <v>1567</v>
      </c>
      <c r="B1041" s="2" t="s">
        <v>1952</v>
      </c>
      <c r="C1041" s="1">
        <v>1</v>
      </c>
      <c r="G1041" s="2" t="s">
        <v>812</v>
      </c>
      <c r="H1041" t="str">
        <f t="shared" si="16"/>
        <v>LAIT DE BREBIS 4.5% 750ML</v>
      </c>
      <c r="I1041">
        <f>SUMIF(code,G1041,C1041:C7145)</f>
        <v>1.605</v>
      </c>
    </row>
    <row r="1042" spans="1:9" ht="14.85" customHeight="1" x14ac:dyDescent="0.15">
      <c r="A1042" s="2" t="s">
        <v>1693</v>
      </c>
      <c r="B1042" s="2" t="s">
        <v>133</v>
      </c>
      <c r="C1042" s="1">
        <v>1</v>
      </c>
      <c r="G1042" s="2" t="s">
        <v>282</v>
      </c>
      <c r="H1042" t="str">
        <f t="shared" si="16"/>
        <v>NONNETTES MIEL FRAMBOISE 150G</v>
      </c>
      <c r="I1042">
        <f>SUMIF(code,G1042,C1042:C7146)</f>
        <v>1.585</v>
      </c>
    </row>
    <row r="1043" spans="1:9" ht="14.85" customHeight="1" x14ac:dyDescent="0.15">
      <c r="A1043" s="2" t="s">
        <v>385</v>
      </c>
      <c r="B1043" s="2" t="s">
        <v>941</v>
      </c>
      <c r="C1043" s="1">
        <v>1</v>
      </c>
      <c r="G1043" s="2" t="s">
        <v>1199</v>
      </c>
      <c r="H1043" t="str">
        <f t="shared" si="16"/>
        <v>PDF TARTINES CACAO 160G</v>
      </c>
      <c r="I1043">
        <f>SUMIF(code,G1043,C1043:C7147)</f>
        <v>1.5750000000000002</v>
      </c>
    </row>
    <row r="1044" spans="1:9" ht="14.85" customHeight="1" x14ac:dyDescent="0.15">
      <c r="A1044" s="2" t="s">
        <v>359</v>
      </c>
      <c r="B1044" s="2" t="s">
        <v>1092</v>
      </c>
      <c r="C1044" s="1">
        <v>1</v>
      </c>
      <c r="G1044" s="2" t="s">
        <v>1517</v>
      </c>
      <c r="H1044" t="str">
        <f t="shared" si="16"/>
        <v>LAIT DE COCO 330ML</v>
      </c>
      <c r="I1044">
        <f>SUMIF(code,G1044,C1044:C7148)</f>
        <v>1.5700000000000003</v>
      </c>
    </row>
    <row r="1045" spans="1:9" ht="14.85" customHeight="1" x14ac:dyDescent="0.15">
      <c r="A1045" s="2" t="s">
        <v>2383</v>
      </c>
      <c r="B1045" s="2" t="s">
        <v>2435</v>
      </c>
      <c r="C1045" s="1">
        <v>1</v>
      </c>
      <c r="G1045" s="2" t="s">
        <v>821</v>
      </c>
      <c r="H1045" t="str">
        <f t="shared" si="16"/>
        <v>PDF TARTINES COCO 150G</v>
      </c>
      <c r="I1045">
        <f>SUMIF(code,G1045,C1045:C7149)</f>
        <v>1.5700000000000003</v>
      </c>
    </row>
    <row r="1046" spans="1:9" ht="14.85" customHeight="1" x14ac:dyDescent="0.15">
      <c r="A1046" s="2" t="s">
        <v>346</v>
      </c>
      <c r="B1046" s="2" t="s">
        <v>138</v>
      </c>
      <c r="C1046" s="1">
        <v>1</v>
      </c>
      <c r="G1046" s="2" t="s">
        <v>2111</v>
      </c>
      <c r="H1046" t="str">
        <f t="shared" si="16"/>
        <v>POKI BIO POMME BANANE EN GOURDE 8X90G</v>
      </c>
      <c r="I1046">
        <f>SUMIF(code,G1046,C1046:C7150)</f>
        <v>1.52</v>
      </c>
    </row>
    <row r="1047" spans="1:9" ht="14.85" customHeight="1" x14ac:dyDescent="0.15">
      <c r="A1047" s="2" t="s">
        <v>943</v>
      </c>
      <c r="B1047" s="2" t="s">
        <v>1808</v>
      </c>
      <c r="C1047" s="1">
        <v>1</v>
      </c>
      <c r="G1047" s="2" t="s">
        <v>1313</v>
      </c>
      <c r="H1047" t="str">
        <f t="shared" si="16"/>
        <v>80 DISQUES A DEMAQUILLER</v>
      </c>
      <c r="I1047">
        <f>SUMIF(code,G1047,C1047:C7151)</f>
        <v>1.5162499999999999</v>
      </c>
    </row>
    <row r="1048" spans="1:9" ht="14.85" customHeight="1" x14ac:dyDescent="0.15">
      <c r="A1048" s="2" t="s">
        <v>943</v>
      </c>
      <c r="B1048" s="2" t="s">
        <v>1808</v>
      </c>
      <c r="C1048" s="1">
        <v>1</v>
      </c>
      <c r="G1048" s="2" t="s">
        <v>2433</v>
      </c>
      <c r="H1048" t="str">
        <f t="shared" si="16"/>
        <v>PUREE AMANDES COMPLETES GRILLEES 275G</v>
      </c>
      <c r="I1048">
        <f>SUMIF(code,G1048,C1048:C7152)</f>
        <v>1.5162499999999999</v>
      </c>
    </row>
    <row r="1049" spans="1:9" ht="14.85" customHeight="1" x14ac:dyDescent="0.15">
      <c r="A1049" s="2" t="s">
        <v>2158</v>
      </c>
      <c r="B1049" s="2" t="s">
        <v>588</v>
      </c>
      <c r="C1049" s="1">
        <v>1</v>
      </c>
      <c r="G1049" s="2" t="s">
        <v>378</v>
      </c>
      <c r="H1049" t="str">
        <f t="shared" si="16"/>
        <v>LESSIVE POUDRE 1.5KG</v>
      </c>
      <c r="I1049">
        <f>SUMIF(code,G1049,C1049:C7153)</f>
        <v>1.5150000000000001</v>
      </c>
    </row>
    <row r="1050" spans="1:9" ht="14.85" customHeight="1" x14ac:dyDescent="0.15">
      <c r="A1050" s="2" t="s">
        <v>48</v>
      </c>
      <c r="B1050" s="2" t="s">
        <v>2420</v>
      </c>
      <c r="C1050" s="1">
        <v>1</v>
      </c>
      <c r="G1050" s="2" t="s">
        <v>1124</v>
      </c>
      <c r="H1050" t="str">
        <f t="shared" si="16"/>
        <v>MINI ROULEAUX PRINTANIERS THAì 4X50G</v>
      </c>
      <c r="I1050">
        <f>SUMIF(code,G1050,C1050:C7154)</f>
        <v>3</v>
      </c>
    </row>
    <row r="1051" spans="1:9" ht="14.85" customHeight="1" x14ac:dyDescent="0.15">
      <c r="A1051" s="2" t="s">
        <v>835</v>
      </c>
      <c r="B1051" s="2" t="s">
        <v>2057</v>
      </c>
      <c r="C1051" s="1">
        <v>1</v>
      </c>
      <c r="G1051" s="2" t="s">
        <v>1874</v>
      </c>
      <c r="H1051" t="str">
        <f t="shared" si="16"/>
        <v>MACARONI COMPLETS 500G</v>
      </c>
      <c r="I1051">
        <f>SUMIF(code,G1051,C1051:C7155)</f>
        <v>1.4950000000000001</v>
      </c>
    </row>
    <row r="1052" spans="1:9" ht="14.85" customHeight="1" x14ac:dyDescent="0.15">
      <c r="A1052" s="2" t="s">
        <v>846</v>
      </c>
      <c r="B1052" s="2" t="s">
        <v>796</v>
      </c>
      <c r="C1052" s="1">
        <v>1</v>
      </c>
      <c r="G1052" s="2" t="s">
        <v>1032</v>
      </c>
      <c r="H1052" t="str">
        <f t="shared" si="16"/>
        <v>BISCOTTES COMPLETES HUILE D'OLIVE 270G</v>
      </c>
      <c r="I1052">
        <f>SUMIF(code,G1052,C1052:C7156)</f>
        <v>1.4950000000000001</v>
      </c>
    </row>
    <row r="1053" spans="1:9" ht="14.85" customHeight="1" x14ac:dyDescent="0.15">
      <c r="A1053" s="2" t="s">
        <v>1541</v>
      </c>
      <c r="B1053" s="2" t="s">
        <v>2371</v>
      </c>
      <c r="C1053" s="1">
        <v>1</v>
      </c>
      <c r="G1053" s="2" t="s">
        <v>2010</v>
      </c>
      <c r="H1053" t="str">
        <f t="shared" si="16"/>
        <v>SABLES MULTI-CEREALES CHOCO</v>
      </c>
      <c r="I1053">
        <f>SUMIF(code,G1053,C1053:C7157)</f>
        <v>1.4950000000000001</v>
      </c>
    </row>
    <row r="1054" spans="1:9" ht="14.85" customHeight="1" x14ac:dyDescent="0.15">
      <c r="A1054" s="2" t="s">
        <v>548</v>
      </c>
      <c r="B1054" s="2" t="s">
        <v>144</v>
      </c>
      <c r="C1054" s="1">
        <v>1</v>
      </c>
      <c r="G1054" s="2" t="s">
        <v>750</v>
      </c>
      <c r="H1054" t="str">
        <f t="shared" si="16"/>
        <v>PETITS DEJ AMARANTHE CHOCOLAT 200G</v>
      </c>
      <c r="I1054">
        <f>SUMIF(code,G1054,C1054:C7158)</f>
        <v>1.49</v>
      </c>
    </row>
    <row r="1055" spans="1:9" ht="14.85" customHeight="1" x14ac:dyDescent="0.15">
      <c r="A1055" s="2" t="s">
        <v>1331</v>
      </c>
      <c r="B1055" s="2" t="s">
        <v>17</v>
      </c>
      <c r="C1055" s="1">
        <v>1</v>
      </c>
      <c r="G1055" s="2" t="s">
        <v>890</v>
      </c>
      <c r="H1055" t="str">
        <f t="shared" si="16"/>
        <v>JUS VITALITE ORANGE ACEROLA 50CL</v>
      </c>
      <c r="I1055">
        <f>SUMIF(code,G1055,C1055:C7159)</f>
        <v>1.43</v>
      </c>
    </row>
    <row r="1056" spans="1:9" ht="14.85" customHeight="1" x14ac:dyDescent="0.15">
      <c r="A1056" s="2" t="s">
        <v>1037</v>
      </c>
      <c r="B1056" s="2" t="s">
        <v>217</v>
      </c>
      <c r="C1056" s="1">
        <v>1</v>
      </c>
      <c r="G1056" s="2" t="s">
        <v>1449</v>
      </c>
      <c r="H1056" t="str">
        <f t="shared" si="16"/>
        <v>FLACON SPRAY VERRE AMBRE 30ML</v>
      </c>
      <c r="I1056">
        <f>SUMIF(code,G1056,C1056:C7160)</f>
        <v>1.425</v>
      </c>
    </row>
    <row r="1057" spans="1:9" ht="14.85" customHeight="1" x14ac:dyDescent="0.15">
      <c r="A1057" s="2" t="s">
        <v>407</v>
      </c>
      <c r="B1057" s="2" t="s">
        <v>997</v>
      </c>
      <c r="C1057" s="1">
        <v>1</v>
      </c>
      <c r="G1057" s="2" t="s">
        <v>222</v>
      </c>
      <c r="H1057" t="str">
        <f t="shared" si="16"/>
        <v>PUR JUS POMME GRANNY SMITH 75CL</v>
      </c>
      <c r="I1057">
        <f>SUMIF(code,G1057,C1057:C7161)</f>
        <v>1.425</v>
      </c>
    </row>
    <row r="1058" spans="1:9" ht="14.85" customHeight="1" x14ac:dyDescent="0.15">
      <c r="A1058" s="2" t="s">
        <v>783</v>
      </c>
      <c r="B1058" s="2" t="s">
        <v>2278</v>
      </c>
      <c r="C1058" s="1">
        <v>1</v>
      </c>
      <c r="G1058" s="2" t="s">
        <v>2261</v>
      </c>
      <c r="H1058" t="str">
        <f t="shared" si="16"/>
        <v>FIGUE CLEMENTINE BIO</v>
      </c>
      <c r="I1058">
        <f>SUMIF(code,G1058,C1058:C7162)</f>
        <v>1.4</v>
      </c>
    </row>
    <row r="1059" spans="1:9" ht="14.85" customHeight="1" x14ac:dyDescent="0.15">
      <c r="A1059" s="2" t="s">
        <v>535</v>
      </c>
      <c r="B1059" s="2" t="s">
        <v>1892</v>
      </c>
      <c r="C1059" s="1">
        <v>1</v>
      </c>
      <c r="G1059" s="2" t="s">
        <v>599</v>
      </c>
      <c r="H1059" t="str">
        <f t="shared" si="16"/>
        <v>THE NOIR MELANGE ENGLISH BREAKFAST 100G</v>
      </c>
      <c r="I1059">
        <f>SUMIF(code,G1059,C1059:C7163)</f>
        <v>1.395</v>
      </c>
    </row>
    <row r="1060" spans="1:9" ht="14.85" customHeight="1" x14ac:dyDescent="0.15">
      <c r="A1060" s="2" t="s">
        <v>651</v>
      </c>
      <c r="B1060" s="2" t="s">
        <v>478</v>
      </c>
      <c r="C1060" s="1">
        <v>1</v>
      </c>
      <c r="G1060" s="2" t="s">
        <v>1265</v>
      </c>
      <c r="H1060" t="str">
        <f t="shared" si="16"/>
        <v>PREPARATION CERISE GRIOTTE 310G</v>
      </c>
      <c r="I1060">
        <f>SUMIF(code,G1060,C1060:C7164)</f>
        <v>1.3900000000000001</v>
      </c>
    </row>
    <row r="1061" spans="1:9" ht="14.85" customHeight="1" x14ac:dyDescent="0.15">
      <c r="A1061" s="2" t="s">
        <v>1470</v>
      </c>
      <c r="B1061" s="2" t="s">
        <v>436</v>
      </c>
      <c r="C1061" s="1">
        <v>1</v>
      </c>
      <c r="G1061" s="2" t="s">
        <v>556</v>
      </c>
      <c r="H1061" t="str">
        <f t="shared" si="16"/>
        <v>CREME DE CHATAIGNE 360G</v>
      </c>
      <c r="I1061">
        <f>SUMIF(code,G1061,C1061:C7165)</f>
        <v>1.3900000000000001</v>
      </c>
    </row>
    <row r="1062" spans="1:9" ht="14.85" customHeight="1" x14ac:dyDescent="0.15">
      <c r="A1062" s="2" t="s">
        <v>2150</v>
      </c>
      <c r="B1062" s="2" t="s">
        <v>492</v>
      </c>
      <c r="C1062" s="1">
        <v>1</v>
      </c>
      <c r="G1062" s="2" t="s">
        <v>158</v>
      </c>
      <c r="H1062" t="str">
        <f t="shared" si="16"/>
        <v>THYM 34G 20 SACHETS</v>
      </c>
      <c r="I1062">
        <f>SUMIF(code,G1062,C1062:C7166)</f>
        <v>1.35</v>
      </c>
    </row>
    <row r="1063" spans="1:9" ht="14.85" customHeight="1" x14ac:dyDescent="0.15">
      <c r="A1063" s="2" t="s">
        <v>805</v>
      </c>
      <c r="B1063" s="2" t="s">
        <v>2411</v>
      </c>
      <c r="C1063" s="1">
        <v>1</v>
      </c>
      <c r="G1063" s="2" t="s">
        <v>1477</v>
      </c>
      <c r="H1063" t="str">
        <f t="shared" si="16"/>
        <v>BIEN ETRE DU FOIE 32G 20 SACHETS</v>
      </c>
      <c r="I1063">
        <f>SUMIF(code,G1063,C1063:C7167)</f>
        <v>1.34</v>
      </c>
    </row>
    <row r="1064" spans="1:9" ht="14.85" customHeight="1" x14ac:dyDescent="0.15">
      <c r="A1064" s="2" t="s">
        <v>2158</v>
      </c>
      <c r="B1064" s="2" t="s">
        <v>588</v>
      </c>
      <c r="C1064" s="1">
        <v>1</v>
      </c>
      <c r="G1064" s="2" t="s">
        <v>11</v>
      </c>
      <c r="H1064" t="str">
        <f t="shared" si="16"/>
        <v>DEO PEAUX SENSIBLES 50ML</v>
      </c>
      <c r="I1064">
        <f>SUMIF(code,G1064,C1064:C7168)</f>
        <v>1.32</v>
      </c>
    </row>
    <row r="1065" spans="1:9" ht="14.85" customHeight="1" x14ac:dyDescent="0.15">
      <c r="A1065" s="2" t="s">
        <v>48</v>
      </c>
      <c r="B1065" s="2" t="s">
        <v>2420</v>
      </c>
      <c r="C1065" s="1">
        <v>1</v>
      </c>
      <c r="G1065" s="2" t="s">
        <v>545</v>
      </c>
      <c r="H1065" t="str">
        <f t="shared" si="16"/>
        <v>RESSORTS COMPLETS 500G</v>
      </c>
      <c r="I1065">
        <f>SUMIF(code,G1065,C1065:C7169)</f>
        <v>1.3149999999999999</v>
      </c>
    </row>
    <row r="1066" spans="1:9" ht="14.85" customHeight="1" x14ac:dyDescent="0.15">
      <c r="A1066" s="2" t="s">
        <v>835</v>
      </c>
      <c r="B1066" s="2" t="s">
        <v>2057</v>
      </c>
      <c r="C1066" s="1">
        <v>1</v>
      </c>
      <c r="G1066" s="2" t="s">
        <v>1301</v>
      </c>
      <c r="H1066" t="str">
        <f t="shared" si="16"/>
        <v>HE CELERI 10ML</v>
      </c>
      <c r="I1066">
        <f>SUMIF(code,G1066,C1066:C7170)</f>
        <v>1.3049999999999999</v>
      </c>
    </row>
    <row r="1067" spans="1:9" ht="14.85" customHeight="1" x14ac:dyDescent="0.15">
      <c r="A1067" s="2" t="s">
        <v>846</v>
      </c>
      <c r="B1067" s="2" t="s">
        <v>796</v>
      </c>
      <c r="C1067" s="1">
        <v>1</v>
      </c>
      <c r="G1067" s="2" t="s">
        <v>429</v>
      </c>
      <c r="H1067" t="str">
        <f t="shared" si="16"/>
        <v>COOKIES FOURRES CHOCOLAT 175G</v>
      </c>
      <c r="I1067">
        <f>SUMIF(code,G1067,C1067:C7171)</f>
        <v>1.25</v>
      </c>
    </row>
    <row r="1068" spans="1:9" ht="14.85" customHeight="1" x14ac:dyDescent="0.15">
      <c r="A1068" s="2" t="s">
        <v>1541</v>
      </c>
      <c r="B1068" s="2" t="s">
        <v>2371</v>
      </c>
      <c r="C1068" s="1">
        <v>1</v>
      </c>
      <c r="G1068" s="2" t="s">
        <v>278</v>
      </c>
      <c r="H1068" t="str">
        <f t="shared" si="16"/>
        <v>SABLES COCO CITRON 150G</v>
      </c>
      <c r="I1068">
        <f>SUMIF(code,G1068,C1068:C7172)</f>
        <v>1.2476621923937361</v>
      </c>
    </row>
    <row r="1069" spans="1:9" ht="14.85" customHeight="1" x14ac:dyDescent="0.15">
      <c r="A1069" s="2" t="s">
        <v>548</v>
      </c>
      <c r="B1069" s="2" t="s">
        <v>144</v>
      </c>
      <c r="C1069" s="1">
        <v>1</v>
      </c>
      <c r="G1069" s="2" t="s">
        <v>1174</v>
      </c>
      <c r="H1069" t="str">
        <f t="shared" si="16"/>
        <v>SPAGHETTI BLANCS 500G</v>
      </c>
      <c r="I1069">
        <f>SUMIF(code,G1069,C1069:C7173)</f>
        <v>1.24</v>
      </c>
    </row>
    <row r="1070" spans="1:9" ht="14.85" customHeight="1" x14ac:dyDescent="0.15">
      <c r="A1070" s="2" t="s">
        <v>1331</v>
      </c>
      <c r="B1070" s="2" t="s">
        <v>17</v>
      </c>
      <c r="C1070" s="1">
        <v>1</v>
      </c>
      <c r="G1070" s="2" t="s">
        <v>854</v>
      </c>
      <c r="H1070" t="str">
        <f t="shared" si="16"/>
        <v>HUILE FRUITEE AUX NOIX 50CL</v>
      </c>
      <c r="I1070">
        <f>SUMIF(code,G1070,C1070:C7174)</f>
        <v>1.24</v>
      </c>
    </row>
    <row r="1071" spans="1:9" ht="14.85" customHeight="1" x14ac:dyDescent="0.15">
      <c r="A1071" s="2" t="s">
        <v>1037</v>
      </c>
      <c r="B1071" s="2" t="s">
        <v>217</v>
      </c>
      <c r="C1071" s="1">
        <v>1</v>
      </c>
      <c r="G1071" s="2" t="s">
        <v>2265</v>
      </c>
      <c r="H1071" t="str">
        <f t="shared" si="16"/>
        <v>MOUTARDE A L'ANCIENNE BIO 200G</v>
      </c>
      <c r="I1071">
        <f>SUMIF(code,G1071,C1071:C7175)</f>
        <v>1.24</v>
      </c>
    </row>
    <row r="1072" spans="1:9" ht="14.85" customHeight="1" x14ac:dyDescent="0.15">
      <c r="A1072" s="2" t="s">
        <v>407</v>
      </c>
      <c r="B1072" s="2" t="s">
        <v>997</v>
      </c>
      <c r="C1072" s="1">
        <v>1</v>
      </c>
      <c r="G1072" s="2" t="s">
        <v>1359</v>
      </c>
      <c r="H1072" t="str">
        <f t="shared" si="16"/>
        <v>MOUTARDE ENT VINAIGRE 200G</v>
      </c>
      <c r="I1072">
        <f>SUMIF(code,G1072,C1072:C7176)</f>
        <v>1.23</v>
      </c>
    </row>
    <row r="1073" spans="1:9" ht="14.85" customHeight="1" x14ac:dyDescent="0.15">
      <c r="A1073" s="2" t="s">
        <v>783</v>
      </c>
      <c r="B1073" s="2" t="s">
        <v>2278</v>
      </c>
      <c r="C1073" s="1">
        <v>1</v>
      </c>
      <c r="G1073" s="2" t="s">
        <v>241</v>
      </c>
      <c r="H1073" t="str">
        <f t="shared" si="16"/>
        <v>TABLETTES WC DETARTRANTES X10</v>
      </c>
      <c r="I1073">
        <f>SUMIF(code,G1073,C1073:C7177)</f>
        <v>1.2250000000000001</v>
      </c>
    </row>
    <row r="1074" spans="1:9" ht="14.85" customHeight="1" x14ac:dyDescent="0.15">
      <c r="A1074" s="2" t="s">
        <v>535</v>
      </c>
      <c r="B1074" s="2" t="s">
        <v>1892</v>
      </c>
      <c r="C1074" s="1">
        <v>1</v>
      </c>
      <c r="G1074" s="2" t="s">
        <v>2185</v>
      </c>
      <c r="H1074" t="str">
        <f t="shared" si="16"/>
        <v>LENTILLES VERTES CUISINEES LEGUMES 660G</v>
      </c>
      <c r="I1074">
        <f>SUMIF(code,G1074,C1074:C7178)</f>
        <v>1.2250000000000001</v>
      </c>
    </row>
    <row r="1075" spans="1:9" ht="14.85" customHeight="1" x14ac:dyDescent="0.15">
      <c r="A1075" s="2" t="s">
        <v>651</v>
      </c>
      <c r="B1075" s="2" t="s">
        <v>478</v>
      </c>
      <c r="C1075" s="1">
        <v>1</v>
      </c>
      <c r="G1075" s="2" t="s">
        <v>1264</v>
      </c>
      <c r="H1075" t="str">
        <f t="shared" si="16"/>
        <v>POCHE SOUPLE JUS MULTIFRUITS 3L</v>
      </c>
      <c r="I1075">
        <f>SUMIF(code,G1075,C1075:C7179)</f>
        <v>1.22</v>
      </c>
    </row>
    <row r="1076" spans="1:9" ht="14.85" customHeight="1" x14ac:dyDescent="0.15">
      <c r="A1076" s="2" t="s">
        <v>1470</v>
      </c>
      <c r="B1076" s="2" t="s">
        <v>436</v>
      </c>
      <c r="C1076" s="1">
        <v>1</v>
      </c>
      <c r="G1076" s="2" t="s">
        <v>714</v>
      </c>
      <c r="H1076" t="str">
        <f t="shared" si="16"/>
        <v>YAOURT BRASSE LAIT DE CHEVRE ET FRAMBOIS</v>
      </c>
      <c r="I1076">
        <f>SUMIF(code,G1076,C1076:C7180)</f>
        <v>1.21</v>
      </c>
    </row>
    <row r="1077" spans="1:9" ht="14.85" customHeight="1" x14ac:dyDescent="0.15">
      <c r="A1077" s="2" t="s">
        <v>2150</v>
      </c>
      <c r="B1077" s="2" t="s">
        <v>492</v>
      </c>
      <c r="C1077" s="1">
        <v>1</v>
      </c>
      <c r="G1077" s="2" t="s">
        <v>1316</v>
      </c>
      <c r="H1077" t="str">
        <f t="shared" si="16"/>
        <v>SO AVOINE MYRTILLE CASSIS 2X100G</v>
      </c>
      <c r="I1077">
        <f>SUMIF(code,G1077,C1077:C7181)</f>
        <v>2.3999999999999995</v>
      </c>
    </row>
    <row r="1078" spans="1:9" ht="14.85" customHeight="1" x14ac:dyDescent="0.15">
      <c r="A1078" s="2" t="s">
        <v>805</v>
      </c>
      <c r="B1078" s="2" t="s">
        <v>2411</v>
      </c>
      <c r="C1078" s="1">
        <v>1</v>
      </c>
      <c r="G1078" s="2" t="s">
        <v>2040</v>
      </c>
      <c r="H1078" t="str">
        <f t="shared" si="16"/>
        <v>DIET MAGNESIUM 6 30 CP</v>
      </c>
      <c r="I1078">
        <f>SUMIF(code,G1078,C1078:C7182)</f>
        <v>1.1200000000000001</v>
      </c>
    </row>
    <row r="1079" spans="1:9" ht="14.85" customHeight="1" x14ac:dyDescent="0.15">
      <c r="A1079" s="2" t="s">
        <v>2268</v>
      </c>
      <c r="B1079" s="2" t="s">
        <v>1815</v>
      </c>
      <c r="C1079" s="1">
        <v>1</v>
      </c>
      <c r="G1079" s="2" t="s">
        <v>1140</v>
      </c>
      <c r="H1079" t="str">
        <f t="shared" si="16"/>
        <v>GINSENG COREEN (panax)</v>
      </c>
      <c r="I1079">
        <f>SUMIF(code,G1079,C1079:C7183)</f>
        <v>1.1104115684093436</v>
      </c>
    </row>
    <row r="1080" spans="1:9" ht="14.85" customHeight="1" x14ac:dyDescent="0.15">
      <c r="A1080" s="2" t="s">
        <v>1625</v>
      </c>
      <c r="B1080" s="2" t="s">
        <v>1855</v>
      </c>
      <c r="C1080" s="1">
        <v>1</v>
      </c>
      <c r="G1080" s="2" t="s">
        <v>839</v>
      </c>
      <c r="H1080" t="str">
        <f t="shared" si="16"/>
        <v>TARTIMI BASILIC 125G</v>
      </c>
      <c r="I1080">
        <f>SUMIF(code,G1080,C1080:C7184)</f>
        <v>1.1093317422434368</v>
      </c>
    </row>
    <row r="1081" spans="1:9" ht="14.85" customHeight="1" x14ac:dyDescent="0.15">
      <c r="A1081" s="2" t="s">
        <v>1625</v>
      </c>
      <c r="B1081" s="2" t="s">
        <v>1855</v>
      </c>
      <c r="C1081" s="1">
        <v>1</v>
      </c>
      <c r="G1081" s="2" t="s">
        <v>281</v>
      </c>
      <c r="H1081" t="str">
        <f t="shared" si="16"/>
        <v>BOUILLON POULE CUBES 80G</v>
      </c>
      <c r="I1081">
        <f>SUMIF(code,G1081,C1081:C7185)</f>
        <v>1.105</v>
      </c>
    </row>
    <row r="1082" spans="1:9" ht="14.85" customHeight="1" x14ac:dyDescent="0.15">
      <c r="A1082" s="2" t="s">
        <v>876</v>
      </c>
      <c r="B1082" s="2" t="s">
        <v>1225</v>
      </c>
      <c r="C1082" s="1">
        <v>1</v>
      </c>
      <c r="G1082" s="2" t="s">
        <v>1115</v>
      </c>
      <c r="H1082" t="str">
        <f t="shared" si="16"/>
        <v>CANNELLE MOULUE 35G</v>
      </c>
      <c r="I1082">
        <f>SUMIF(code,G1082,C1082:C7186)</f>
        <v>1.105</v>
      </c>
    </row>
    <row r="1083" spans="1:9" ht="14.85" customHeight="1" x14ac:dyDescent="0.15">
      <c r="A1083" s="2" t="s">
        <v>943</v>
      </c>
      <c r="B1083" s="2" t="s">
        <v>1808</v>
      </c>
      <c r="C1083" s="1">
        <v>1</v>
      </c>
      <c r="G1083" s="2" t="s">
        <v>489</v>
      </c>
      <c r="H1083" t="str">
        <f t="shared" si="16"/>
        <v>CANNELLE 80 G</v>
      </c>
      <c r="I1083">
        <f>SUMIF(code,G1083,C1083:C7187)</f>
        <v>1.105</v>
      </c>
    </row>
    <row r="1084" spans="1:9" ht="14.85" customHeight="1" x14ac:dyDescent="0.15">
      <c r="A1084" s="2" t="s">
        <v>943</v>
      </c>
      <c r="B1084" s="2" t="s">
        <v>1808</v>
      </c>
      <c r="C1084" s="1">
        <v>1</v>
      </c>
      <c r="G1084" s="2" t="s">
        <v>2204</v>
      </c>
      <c r="H1084" t="str">
        <f t="shared" si="16"/>
        <v>PDF TARTINES SARRASIN SSEL POCKET 18,5G</v>
      </c>
      <c r="I1084">
        <f>SUMIF(code,G1084,C1084:C7188)</f>
        <v>1.1043317422434367</v>
      </c>
    </row>
    <row r="1085" spans="1:9" ht="14.85" customHeight="1" x14ac:dyDescent="0.15">
      <c r="A1085" s="2" t="s">
        <v>943</v>
      </c>
      <c r="B1085" s="2" t="s">
        <v>1808</v>
      </c>
      <c r="C1085" s="1">
        <v>1</v>
      </c>
      <c r="G1085" s="2" t="s">
        <v>523</v>
      </c>
      <c r="H1085" t="str">
        <f t="shared" si="16"/>
        <v>BOUILLON LEGUME SANS SEL 72G</v>
      </c>
      <c r="I1085">
        <f>SUMIF(code,G1085,C1085:C7189)</f>
        <v>1.0959566184649612</v>
      </c>
    </row>
    <row r="1086" spans="1:9" ht="14.85" customHeight="1" x14ac:dyDescent="0.15">
      <c r="A1086" s="2" t="s">
        <v>1137</v>
      </c>
      <c r="B1086" s="2" t="s">
        <v>2025</v>
      </c>
      <c r="C1086" s="1">
        <v>1</v>
      </c>
      <c r="G1086" s="2" t="s">
        <v>877</v>
      </c>
      <c r="H1086" t="str">
        <f t="shared" si="16"/>
        <v>FARINE DE SARRASIN France 500G</v>
      </c>
      <c r="I1086">
        <f>SUMIF(code,G1086,C1086:C7190)</f>
        <v>1.0649999999999999</v>
      </c>
    </row>
    <row r="1087" spans="1:9" ht="14.85" customHeight="1" x14ac:dyDescent="0.15">
      <c r="A1087" s="2" t="s">
        <v>1084</v>
      </c>
      <c r="B1087" s="2" t="s">
        <v>1652</v>
      </c>
      <c r="C1087" s="1">
        <v>1</v>
      </c>
      <c r="G1087" s="2" t="s">
        <v>327</v>
      </c>
      <c r="H1087" t="str">
        <f t="shared" si="16"/>
        <v>CHIPS DE POMME DE TERRE PAPRIKA 100G</v>
      </c>
      <c r="I1087">
        <f>SUMIF(code,G1087,C1087:C7191)</f>
        <v>1.04</v>
      </c>
    </row>
    <row r="1088" spans="1:9" ht="14.85" customHeight="1" x14ac:dyDescent="0.15">
      <c r="A1088" s="2" t="s">
        <v>996</v>
      </c>
      <c r="B1088" s="2" t="s">
        <v>1621</v>
      </c>
      <c r="C1088" s="1">
        <v>1</v>
      </c>
      <c r="G1088" s="2" t="s">
        <v>1231</v>
      </c>
      <c r="H1088" t="str">
        <f t="shared" si="16"/>
        <v>SNACK CACAHUETE 75G</v>
      </c>
      <c r="I1088">
        <f>SUMIF(code,G1088,C1088:C7192)</f>
        <v>1.0273597678916828</v>
      </c>
    </row>
    <row r="1089" spans="1:9" ht="14.85" customHeight="1" x14ac:dyDescent="0.15">
      <c r="A1089" s="2" t="s">
        <v>2268</v>
      </c>
      <c r="B1089" s="2" t="s">
        <v>1815</v>
      </c>
      <c r="C1089" s="1">
        <v>1</v>
      </c>
      <c r="G1089" s="2" t="s">
        <v>809</v>
      </c>
      <c r="H1089" t="str">
        <f t="shared" si="16"/>
        <v>MADELEINES EPEAUTRE 200G</v>
      </c>
      <c r="I1089">
        <f>SUMIF(code,G1089,C1089:C7193)</f>
        <v>1.0273597678916828</v>
      </c>
    </row>
    <row r="1090" spans="1:9" ht="14.85" customHeight="1" x14ac:dyDescent="0.15">
      <c r="A1090" s="2" t="s">
        <v>1625</v>
      </c>
      <c r="B1090" s="2" t="s">
        <v>1855</v>
      </c>
      <c r="C1090" s="1">
        <v>1</v>
      </c>
      <c r="G1090" s="2" t="s">
        <v>844</v>
      </c>
      <c r="H1090" t="str">
        <f t="shared" si="16"/>
        <v>CHIPS DE POMME DE TERRE AU SEL DE GUERAN</v>
      </c>
      <c r="I1090">
        <f>SUMIF(code,G1090,C1090:C7194)</f>
        <v>1.0263940256045521</v>
      </c>
    </row>
    <row r="1091" spans="1:9" ht="14.85" customHeight="1" x14ac:dyDescent="0.15">
      <c r="A1091" s="2" t="s">
        <v>1625</v>
      </c>
      <c r="B1091" s="2" t="s">
        <v>1855</v>
      </c>
      <c r="C1091" s="1">
        <v>1</v>
      </c>
      <c r="G1091" s="2" t="s">
        <v>224</v>
      </c>
      <c r="H1091" t="str">
        <f t="shared" ref="H1091:H1154" si="17">VLOOKUP(G1091,A1091:B7195,2,0)</f>
        <v>FLAN VANILLE BREBIS NAPPE CARAMEL 4X100G</v>
      </c>
      <c r="I1091">
        <f>SUMIF(code,G1091,C1091:C7195)</f>
        <v>1.0249419729206963</v>
      </c>
    </row>
    <row r="1092" spans="1:9" ht="14.85" customHeight="1" x14ac:dyDescent="0.15">
      <c r="A1092" s="2" t="s">
        <v>876</v>
      </c>
      <c r="B1092" s="2" t="s">
        <v>1225</v>
      </c>
      <c r="C1092" s="1">
        <v>1</v>
      </c>
      <c r="G1092" s="2" t="s">
        <v>1070</v>
      </c>
      <c r="H1092" t="str">
        <f t="shared" si="17"/>
        <v>OLIOSEPTIL BRONCHES X15</v>
      </c>
      <c r="I1092">
        <f>SUMIF(code,G1092,C1092:C7196)</f>
        <v>1.0173597678916828</v>
      </c>
    </row>
    <row r="1093" spans="1:9" ht="14.85" customHeight="1" x14ac:dyDescent="0.15">
      <c r="A1093" s="2" t="s">
        <v>943</v>
      </c>
      <c r="B1093" s="2" t="s">
        <v>1808</v>
      </c>
      <c r="C1093" s="1">
        <v>1</v>
      </c>
      <c r="G1093" s="2" t="s">
        <v>2216</v>
      </c>
      <c r="H1093" t="str">
        <f t="shared" si="17"/>
        <v>OLIOSEPTIL DEFENSES NATURELLES</v>
      </c>
      <c r="I1093">
        <f>SUMIF(code,G1093,C1093:C7197)</f>
        <v>1.0173597678916828</v>
      </c>
    </row>
    <row r="1094" spans="1:9" ht="14.85" customHeight="1" x14ac:dyDescent="0.15">
      <c r="A1094" s="2" t="s">
        <v>943</v>
      </c>
      <c r="B1094" s="2" t="s">
        <v>1808</v>
      </c>
      <c r="C1094" s="1">
        <v>1</v>
      </c>
      <c r="G1094" s="2" t="s">
        <v>361</v>
      </c>
      <c r="H1094" t="str">
        <f t="shared" si="17"/>
        <v>PETIT PAIN GRILLE MIEL RAISINS 225G</v>
      </c>
      <c r="I1094">
        <f>SUMIF(code,G1094,C1094:C7198)</f>
        <v>1.0163940256045521</v>
      </c>
    </row>
    <row r="1095" spans="1:9" ht="14.85" customHeight="1" x14ac:dyDescent="0.15">
      <c r="A1095" s="2" t="s">
        <v>943</v>
      </c>
      <c r="B1095" s="2" t="s">
        <v>1808</v>
      </c>
      <c r="C1095" s="1">
        <v>1</v>
      </c>
      <c r="G1095" s="2" t="s">
        <v>1663</v>
      </c>
      <c r="H1095" t="str">
        <f t="shared" si="17"/>
        <v>THE BREAKFAST 20 SACHETS</v>
      </c>
      <c r="I1095">
        <f>SUMIF(code,G1095,C1095:C7199)</f>
        <v>0.9933333333333334</v>
      </c>
    </row>
    <row r="1096" spans="1:9" ht="14.85" customHeight="1" x14ac:dyDescent="0.15">
      <c r="A1096" s="2" t="s">
        <v>1137</v>
      </c>
      <c r="B1096" s="2" t="s">
        <v>2025</v>
      </c>
      <c r="C1096" s="1">
        <v>1</v>
      </c>
      <c r="G1096" s="2" t="s">
        <v>1582</v>
      </c>
      <c r="H1096" t="str">
        <f t="shared" si="17"/>
        <v>Fromage blanc brebis nature 400g</v>
      </c>
      <c r="I1096">
        <f>SUMIF(code,G1096,C1096:C7200)</f>
        <v>2.9500589629999379</v>
      </c>
    </row>
    <row r="1097" spans="1:9" ht="14.85" customHeight="1" x14ac:dyDescent="0.15">
      <c r="A1097" s="2" t="s">
        <v>1084</v>
      </c>
      <c r="B1097" s="2" t="s">
        <v>1652</v>
      </c>
      <c r="C1097" s="1">
        <v>1</v>
      </c>
      <c r="G1097" s="2" t="s">
        <v>1166</v>
      </c>
      <c r="H1097" t="str">
        <f t="shared" si="17"/>
        <v>MIEL D'ACACIA 500G</v>
      </c>
      <c r="I1097">
        <f>SUMIF(code,G1097,C1097:C7201)</f>
        <v>0.9814516129032258</v>
      </c>
    </row>
    <row r="1098" spans="1:9" ht="14.85" customHeight="1" x14ac:dyDescent="0.15">
      <c r="A1098" s="2" t="s">
        <v>996</v>
      </c>
      <c r="B1098" s="2" t="s">
        <v>1621</v>
      </c>
      <c r="C1098" s="1">
        <v>1</v>
      </c>
      <c r="G1098" s="2" t="s">
        <v>677</v>
      </c>
      <c r="H1098" t="str">
        <f t="shared" si="17"/>
        <v>NUTRI INTENSE FLUIDE SOYEUX</v>
      </c>
      <c r="I1098">
        <f>SUMIF(code,G1098,C1098:C7202)</f>
        <v>0.97</v>
      </c>
    </row>
    <row r="1099" spans="1:9" ht="14.85" customHeight="1" x14ac:dyDescent="0.15">
      <c r="A1099" s="2" t="s">
        <v>1649</v>
      </c>
      <c r="B1099" s="2" t="s">
        <v>1961</v>
      </c>
      <c r="C1099" s="1">
        <v>1</v>
      </c>
      <c r="G1099" s="2" t="s">
        <v>191</v>
      </c>
      <c r="H1099" t="str">
        <f t="shared" si="17"/>
        <v>MASQUE CAPILLAIRE MANGUE COCO 250ML</v>
      </c>
      <c r="I1099">
        <f>SUMIF(code,G1099,C1099:C7203)</f>
        <v>0.97</v>
      </c>
    </row>
    <row r="1100" spans="1:9" ht="14.85" customHeight="1" x14ac:dyDescent="0.15">
      <c r="A1100" s="2" t="s">
        <v>2103</v>
      </c>
      <c r="B1100" s="2" t="s">
        <v>536</v>
      </c>
      <c r="C1100" s="1">
        <v>1</v>
      </c>
      <c r="G1100" s="2" t="s">
        <v>759</v>
      </c>
      <c r="H1100" t="str">
        <f t="shared" si="17"/>
        <v>MASQUE CAPILLAIRE BIO YUZU 200ML</v>
      </c>
      <c r="I1100">
        <f>SUMIF(code,G1100,C1100:C7204)</f>
        <v>0.96500000000000008</v>
      </c>
    </row>
    <row r="1101" spans="1:9" ht="14.85" customHeight="1" x14ac:dyDescent="0.15">
      <c r="A1101" s="2" t="s">
        <v>943</v>
      </c>
      <c r="B1101" s="2" t="s">
        <v>1808</v>
      </c>
      <c r="C1101" s="1">
        <v>1</v>
      </c>
      <c r="G1101" s="2" t="s">
        <v>1602</v>
      </c>
      <c r="H1101" t="str">
        <f t="shared" si="17"/>
        <v>EAU DE COCO NATURE TETRA PAILLE 33CL</v>
      </c>
      <c r="I1101">
        <f>SUMIF(code,G1101,C1101:C7205)</f>
        <v>0.92999999999999994</v>
      </c>
    </row>
    <row r="1102" spans="1:9" ht="14.85" customHeight="1" x14ac:dyDescent="0.15">
      <c r="A1102" s="2" t="s">
        <v>2348</v>
      </c>
      <c r="B1102" s="2" t="s">
        <v>355</v>
      </c>
      <c r="C1102" s="1">
        <v>1</v>
      </c>
      <c r="G1102" s="2" t="s">
        <v>708</v>
      </c>
      <c r="H1102" t="str">
        <f t="shared" si="17"/>
        <v>CRACKERS POIS CHICHE CURCUMA SS GLUTEN 1</v>
      </c>
      <c r="I1102">
        <f>SUMIF(code,G1102,C1102:C7206)</f>
        <v>0.92500000000000004</v>
      </c>
    </row>
    <row r="1103" spans="1:9" ht="14.85" customHeight="1" x14ac:dyDescent="0.15">
      <c r="A1103" s="2" t="s">
        <v>1989</v>
      </c>
      <c r="B1103" s="2" t="s">
        <v>2045</v>
      </c>
      <c r="C1103" s="1">
        <v>1</v>
      </c>
      <c r="G1103" s="2" t="s">
        <v>7</v>
      </c>
      <c r="H1103" t="str">
        <f t="shared" si="17"/>
        <v>PETIT BEURRE 150G</v>
      </c>
      <c r="I1103">
        <f>SUMIF(code,G1103,C1103:C7207)</f>
        <v>0.90500000000000003</v>
      </c>
    </row>
    <row r="1104" spans="1:9" ht="14.85" customHeight="1" x14ac:dyDescent="0.15">
      <c r="A1104" s="2" t="s">
        <v>1989</v>
      </c>
      <c r="B1104" s="2" t="s">
        <v>2045</v>
      </c>
      <c r="C1104" s="1">
        <v>1</v>
      </c>
      <c r="G1104" s="2" t="s">
        <v>310</v>
      </c>
      <c r="H1104" t="str">
        <f t="shared" si="17"/>
        <v>CAKE VANILLE SANS GLUTEN 300G</v>
      </c>
      <c r="I1104">
        <f>SUMIF(code,G1104,C1104:C7208)</f>
        <v>0.90500000000000003</v>
      </c>
    </row>
    <row r="1105" spans="1:9" ht="14.85" customHeight="1" x14ac:dyDescent="0.15">
      <c r="A1105" s="2" t="s">
        <v>1649</v>
      </c>
      <c r="B1105" s="2" t="s">
        <v>1961</v>
      </c>
      <c r="C1105" s="1">
        <v>1</v>
      </c>
      <c r="G1105" s="2" t="s">
        <v>1904</v>
      </c>
      <c r="H1105" t="str">
        <f t="shared" si="17"/>
        <v>YAOURTS MYRTILLE 4X125G</v>
      </c>
      <c r="I1105">
        <f>SUMIF(code,G1105,C1105:C7209)</f>
        <v>0.87952405250122434</v>
      </c>
    </row>
    <row r="1106" spans="1:9" ht="14.85" customHeight="1" x14ac:dyDescent="0.15">
      <c r="A1106" s="2" t="s">
        <v>2103</v>
      </c>
      <c r="B1106" s="2" t="s">
        <v>536</v>
      </c>
      <c r="C1106" s="1">
        <v>1</v>
      </c>
      <c r="G1106" s="2" t="s">
        <v>855</v>
      </c>
      <c r="H1106" t="str">
        <f t="shared" si="17"/>
        <v>GALETTES DE CEREALES COMPLETES AU FROMAG</v>
      </c>
      <c r="I1106">
        <f>SUMIF(code,G1106,C1106:C7210)</f>
        <v>0.87660560774067431</v>
      </c>
    </row>
    <row r="1107" spans="1:9" ht="14.85" customHeight="1" x14ac:dyDescent="0.15">
      <c r="A1107" s="2" t="s">
        <v>943</v>
      </c>
      <c r="B1107" s="2" t="s">
        <v>1808</v>
      </c>
      <c r="C1107" s="1">
        <v>1</v>
      </c>
      <c r="G1107" s="2" t="s">
        <v>706</v>
      </c>
      <c r="H1107" t="str">
        <f t="shared" si="17"/>
        <v>LAIT STERILISE UHT ENTIER</v>
      </c>
      <c r="I1107">
        <f>SUMIF(code,G1107,C1107:C7211)</f>
        <v>0.28499999999999998</v>
      </c>
    </row>
    <row r="1108" spans="1:9" ht="14.85" customHeight="1" x14ac:dyDescent="0.15">
      <c r="A1108" s="2" t="s">
        <v>2348</v>
      </c>
      <c r="B1108" s="2" t="s">
        <v>355</v>
      </c>
      <c r="C1108" s="1">
        <v>1</v>
      </c>
      <c r="G1108" s="2" t="s">
        <v>738</v>
      </c>
      <c r="H1108" t="str">
        <f t="shared" si="17"/>
        <v>PREPARATION ABRICOT 320G</v>
      </c>
      <c r="I1108">
        <f>SUMIF(code,G1108,C1108:C7212)</f>
        <v>0.28499999999999998</v>
      </c>
    </row>
    <row r="1109" spans="1:9" ht="14.85" customHeight="1" x14ac:dyDescent="0.15">
      <c r="A1109" s="2" t="s">
        <v>1989</v>
      </c>
      <c r="B1109" s="2" t="s">
        <v>2045</v>
      </c>
      <c r="C1109" s="1">
        <v>1</v>
      </c>
      <c r="G1109" s="2" t="s">
        <v>851</v>
      </c>
      <c r="H1109" t="str">
        <f t="shared" si="17"/>
        <v>SIROP DE MENTHE 50CL</v>
      </c>
      <c r="I1109">
        <f>SUMIF(code,G1109,C1109:C7213)</f>
        <v>0.28499999999999998</v>
      </c>
    </row>
    <row r="1110" spans="1:9" ht="14.85" customHeight="1" x14ac:dyDescent="0.15">
      <c r="A1110" s="2" t="s">
        <v>1989</v>
      </c>
      <c r="B1110" s="2" t="s">
        <v>2045</v>
      </c>
      <c r="C1110" s="1">
        <v>1</v>
      </c>
      <c r="G1110" s="2" t="s">
        <v>970</v>
      </c>
      <c r="H1110" t="str">
        <f t="shared" si="17"/>
        <v>CONFITURE CERISE 325 G</v>
      </c>
      <c r="I1110">
        <f>SUMIF(code,G1110,C1110:C7214)</f>
        <v>0.28499999999999998</v>
      </c>
    </row>
    <row r="1111" spans="1:9" ht="14.85" customHeight="1" x14ac:dyDescent="0.15">
      <c r="A1111" s="2" t="s">
        <v>626</v>
      </c>
      <c r="B1111" s="2" t="s">
        <v>1046</v>
      </c>
      <c r="C1111" s="1">
        <v>1</v>
      </c>
      <c r="G1111" s="2" t="s">
        <v>166</v>
      </c>
      <c r="H1111" t="str">
        <f t="shared" si="17"/>
        <v>HUILE D'OLIVE VIERGE EXTRA 75CL</v>
      </c>
      <c r="I1111">
        <f>SUMIF(code,G1111,C1111:C7215)</f>
        <v>0.28499999999999998</v>
      </c>
    </row>
    <row r="1112" spans="1:9" ht="14.85" customHeight="1" x14ac:dyDescent="0.15">
      <c r="A1112" s="2" t="s">
        <v>1704</v>
      </c>
      <c r="B1112" s="2" t="s">
        <v>1228</v>
      </c>
      <c r="C1112" s="1">
        <v>1</v>
      </c>
      <c r="G1112" s="2" t="s">
        <v>374</v>
      </c>
      <c r="H1112" t="str">
        <f t="shared" si="17"/>
        <v>NECTAR D'ABRICOT FRANCE 75CL</v>
      </c>
      <c r="I1112">
        <f>SUMIF(code,G1112,C1112:C7216)</f>
        <v>0.28000000000000003</v>
      </c>
    </row>
    <row r="1113" spans="1:9" ht="14.85" customHeight="1" x14ac:dyDescent="0.15">
      <c r="A1113" s="2" t="s">
        <v>715</v>
      </c>
      <c r="B1113" s="2" t="s">
        <v>1017</v>
      </c>
      <c r="C1113" s="1">
        <v>1</v>
      </c>
      <c r="G1113" s="2" t="s">
        <v>982</v>
      </c>
      <c r="H1113" t="str">
        <f t="shared" si="17"/>
        <v>JUS COCKTAIL ANANAS CITRON +33%</v>
      </c>
      <c r="I1113">
        <f>SUMIF(code,G1113,C1113:C7217)</f>
        <v>0</v>
      </c>
    </row>
    <row r="1114" spans="1:9" ht="14.85" customHeight="1" x14ac:dyDescent="0.15">
      <c r="A1114" s="2" t="s">
        <v>1159</v>
      </c>
      <c r="B1114" s="2" t="s">
        <v>2324</v>
      </c>
      <c r="C1114" s="1">
        <v>1</v>
      </c>
      <c r="G1114" s="2" t="s">
        <v>453</v>
      </c>
      <c r="H1114" t="str">
        <f t="shared" si="17"/>
        <v>CRUSTY FROMAGE GRAINES DE COURGES +20%</v>
      </c>
      <c r="I1114">
        <f>SUMIF(code,G1114,C1114:C7218)</f>
        <v>0</v>
      </c>
    </row>
    <row r="1115" spans="1:9" ht="14.85" customHeight="1" x14ac:dyDescent="0.15">
      <c r="A1115" s="2" t="s">
        <v>1106</v>
      </c>
      <c r="B1115" s="2" t="s">
        <v>1508</v>
      </c>
      <c r="C1115" s="1">
        <v>1</v>
      </c>
      <c r="G1115" s="2" t="s">
        <v>471</v>
      </c>
      <c r="H1115" t="str">
        <f t="shared" si="17"/>
        <v>BIOPROTUS INTEGRAL X14STICKS</v>
      </c>
      <c r="I1115">
        <f>SUMIF(code,G1115,C1115:C7219)</f>
        <v>0</v>
      </c>
    </row>
    <row r="1116" spans="1:9" ht="14.85" customHeight="1" x14ac:dyDescent="0.15">
      <c r="A1116" s="2" t="s">
        <v>1018</v>
      </c>
      <c r="B1116" s="2" t="s">
        <v>72</v>
      </c>
      <c r="C1116" s="1">
        <v>1</v>
      </c>
      <c r="G1116" s="2" t="s">
        <v>2370</v>
      </c>
      <c r="H1116" t="str">
        <f t="shared" si="17"/>
        <v>FLOCONS D'AVOINE PETITS 500G</v>
      </c>
      <c r="I1116">
        <f>SUMIF(code,G1116,C1116:C7220)</f>
        <v>0</v>
      </c>
    </row>
    <row r="1117" spans="1:9" ht="14.85" customHeight="1" x14ac:dyDescent="0.15">
      <c r="A1117" s="2" t="s">
        <v>910</v>
      </c>
      <c r="B1117" s="2" t="s">
        <v>832</v>
      </c>
      <c r="C1117" s="1">
        <v>1</v>
      </c>
      <c r="G1117" s="2" t="s">
        <v>776</v>
      </c>
      <c r="H1117" t="str">
        <f t="shared" si="17"/>
        <v>CREME D'ORGE 250G</v>
      </c>
      <c r="I1117">
        <f>SUMIF(code,G1117,C1117:C7221)</f>
        <v>0</v>
      </c>
    </row>
    <row r="1118" spans="1:9" ht="14.85" customHeight="1" x14ac:dyDescent="0.15">
      <c r="A1118" s="2" t="s">
        <v>2231</v>
      </c>
      <c r="B1118" s="2" t="s">
        <v>300</v>
      </c>
      <c r="C1118" s="1">
        <v>1</v>
      </c>
      <c r="G1118" s="2" t="s">
        <v>2438</v>
      </c>
      <c r="H1118" t="str">
        <f t="shared" si="17"/>
        <v>SUCRE BLOND POUDRE 750G</v>
      </c>
      <c r="I1118">
        <f>SUMIF(code,G1118,C1118:C7222)</f>
        <v>0</v>
      </c>
    </row>
    <row r="1119" spans="1:9" ht="14.85" customHeight="1" x14ac:dyDescent="0.15">
      <c r="A1119" s="2" t="s">
        <v>367</v>
      </c>
      <c r="B1119" s="2" t="s">
        <v>1553</v>
      </c>
      <c r="C1119" s="1">
        <v>1</v>
      </c>
      <c r="G1119" s="2" t="s">
        <v>741</v>
      </c>
      <c r="H1119" t="str">
        <f t="shared" si="17"/>
        <v>MELANGE LEGUMES POTAGE 600G</v>
      </c>
      <c r="I1119">
        <f>SUMIF(code,G1119,C1119:C7223)</f>
        <v>0</v>
      </c>
    </row>
    <row r="1120" spans="1:9" ht="14.85" customHeight="1" x14ac:dyDescent="0.15">
      <c r="A1120" s="2" t="s">
        <v>2295</v>
      </c>
      <c r="B1120" s="2" t="s">
        <v>1329</v>
      </c>
      <c r="C1120" s="1">
        <v>1</v>
      </c>
      <c r="G1120" s="2" t="s">
        <v>2210</v>
      </c>
      <c r="H1120" t="str">
        <f t="shared" si="17"/>
        <v>CHAMPIGNONS DE PARIS</v>
      </c>
      <c r="I1120">
        <f>SUMIF(code,G1120,C1120:C7224)</f>
        <v>0</v>
      </c>
    </row>
    <row r="1121" spans="1:9" ht="14.85" customHeight="1" x14ac:dyDescent="0.15">
      <c r="A1121" s="2" t="s">
        <v>815</v>
      </c>
      <c r="B1121" s="2" t="s">
        <v>1314</v>
      </c>
      <c r="C1121" s="1">
        <v>1</v>
      </c>
      <c r="G1121" s="2" t="s">
        <v>601</v>
      </c>
      <c r="H1121" t="str">
        <f t="shared" si="17"/>
        <v>MARGARINE DE TOURNESOL 500G</v>
      </c>
      <c r="I1121">
        <f>SUMIF(code,G1121,C1121:C7225)</f>
        <v>0</v>
      </c>
    </row>
    <row r="1122" spans="1:9" ht="14.85" customHeight="1" x14ac:dyDescent="0.15">
      <c r="A1122" s="2" t="s">
        <v>1383</v>
      </c>
      <c r="B1122" s="2" t="s">
        <v>1060</v>
      </c>
      <c r="C1122" s="1">
        <v>1</v>
      </c>
      <c r="G1122" s="2" t="s">
        <v>2290</v>
      </c>
      <c r="H1122" t="str">
        <f t="shared" si="17"/>
        <v>HENNE DE SHIRAZ ACAJOU</v>
      </c>
      <c r="I1122">
        <f>SUMIF(code,G1122,C1122:C7226)</f>
        <v>0</v>
      </c>
    </row>
    <row r="1123" spans="1:9" ht="14.85" customHeight="1" x14ac:dyDescent="0.15">
      <c r="A1123" s="2" t="s">
        <v>1740</v>
      </c>
      <c r="B1123" s="2" t="s">
        <v>1194</v>
      </c>
      <c r="C1123" s="1">
        <v>1</v>
      </c>
      <c r="G1123" s="2" t="s">
        <v>908</v>
      </c>
      <c r="H1123" t="str">
        <f t="shared" si="17"/>
        <v>PIZZA LEGUMES GRILLES GORGONZOLA 380G</v>
      </c>
      <c r="I1123">
        <f>SUMIF(code,G1123,C1123:C7227)</f>
        <v>0</v>
      </c>
    </row>
    <row r="1124" spans="1:9" ht="14.85" customHeight="1" x14ac:dyDescent="0.15">
      <c r="A1124" s="2" t="s">
        <v>1601</v>
      </c>
      <c r="B1124" s="2" t="s">
        <v>1387</v>
      </c>
      <c r="C1124" s="1">
        <v>1</v>
      </c>
      <c r="G1124" s="2" t="s">
        <v>567</v>
      </c>
      <c r="H1124" t="str">
        <f t="shared" si="17"/>
        <v>EPINARDS GALETS 450G</v>
      </c>
      <c r="I1124">
        <f>SUMIF(code,G1124,C1124:C7228)</f>
        <v>0</v>
      </c>
    </row>
    <row r="1125" spans="1:9" ht="14.85" customHeight="1" x14ac:dyDescent="0.15">
      <c r="A1125" s="2" t="s">
        <v>1601</v>
      </c>
      <c r="B1125" s="2" t="s">
        <v>1387</v>
      </c>
      <c r="C1125" s="1">
        <v>1</v>
      </c>
      <c r="G1125" s="2" t="s">
        <v>473</v>
      </c>
      <c r="H1125" t="str">
        <f t="shared" si="17"/>
        <v>GALETTES DE CEREALES COMPLETES SAVEURS P</v>
      </c>
      <c r="I1125">
        <f>SUMIF(code,G1125,C1125:C7229)</f>
        <v>0</v>
      </c>
    </row>
    <row r="1126" spans="1:9" ht="14.85" customHeight="1" x14ac:dyDescent="0.15">
      <c r="A1126" s="2" t="s">
        <v>733</v>
      </c>
      <c r="B1126" s="2" t="s">
        <v>1629</v>
      </c>
      <c r="C1126" s="1">
        <v>1</v>
      </c>
      <c r="G1126" s="2" t="s">
        <v>283</v>
      </c>
      <c r="H1126" t="str">
        <f t="shared" si="17"/>
        <v>GRINIOC-GALETTES CEREALES COMPLETES ET L</v>
      </c>
      <c r="I1126">
        <f>SUMIF(code,G1126,C1126:C7230)</f>
        <v>0</v>
      </c>
    </row>
    <row r="1127" spans="1:9" ht="14.85" customHeight="1" x14ac:dyDescent="0.15">
      <c r="A1127" s="2" t="s">
        <v>733</v>
      </c>
      <c r="B1127" s="2" t="s">
        <v>1629</v>
      </c>
      <c r="C1127" s="1">
        <v>1</v>
      </c>
      <c r="G1127" s="2" t="s">
        <v>2314</v>
      </c>
      <c r="H1127" t="str">
        <f t="shared" si="17"/>
        <v>RIZ ROND COMPLET BIOLOGIQUE 1KG</v>
      </c>
      <c r="I1127">
        <f>SUMIF(code,G1127,C1127:C7231)</f>
        <v>0</v>
      </c>
    </row>
    <row r="1128" spans="1:9" ht="14.85" customHeight="1" x14ac:dyDescent="0.15">
      <c r="A1128" s="2" t="s">
        <v>1406</v>
      </c>
      <c r="B1128" s="2" t="s">
        <v>1348</v>
      </c>
      <c r="C1128" s="1">
        <v>1</v>
      </c>
      <c r="G1128" s="2" t="s">
        <v>952</v>
      </c>
      <c r="H1128" t="str">
        <f t="shared" si="17"/>
        <v>Infusion curcuma tonique 20 sachets</v>
      </c>
      <c r="I1128">
        <f>SUMIF(code,G1128,C1128:C7232)</f>
        <v>0</v>
      </c>
    </row>
    <row r="1129" spans="1:9" ht="14.85" customHeight="1" x14ac:dyDescent="0.15">
      <c r="A1129" s="2" t="s">
        <v>239</v>
      </c>
      <c r="B1129" s="2" t="s">
        <v>323</v>
      </c>
      <c r="C1129" s="1">
        <v>1</v>
      </c>
      <c r="G1129" s="2" t="s">
        <v>1434</v>
      </c>
      <c r="H1129" t="str">
        <f t="shared" si="17"/>
        <v>INFUSION OR DE CURCUMA 20 INF</v>
      </c>
      <c r="I1129">
        <f>SUMIF(code,G1129,C1129:C7233)</f>
        <v>0</v>
      </c>
    </row>
    <row r="1130" spans="1:9" ht="14.85" customHeight="1" x14ac:dyDescent="0.15">
      <c r="A1130" s="2" t="s">
        <v>2338</v>
      </c>
      <c r="B1130" s="2" t="s">
        <v>1221</v>
      </c>
      <c r="C1130" s="1">
        <v>1</v>
      </c>
      <c r="G1130" s="2" t="s">
        <v>2391</v>
      </c>
      <c r="H1130" t="str">
        <f t="shared" si="17"/>
        <v>NUGGETS AU POULET SANS GLUTEN</v>
      </c>
      <c r="I1130">
        <f>SUMIF(code,G1130,C1130:C7234)</f>
        <v>0</v>
      </c>
    </row>
    <row r="1131" spans="1:9" ht="14.85" customHeight="1" x14ac:dyDescent="0.15">
      <c r="A1131" s="2" t="s">
        <v>212</v>
      </c>
      <c r="B1131" s="2" t="s">
        <v>1353</v>
      </c>
      <c r="C1131" s="1">
        <v>1</v>
      </c>
      <c r="G1131" s="2" t="s">
        <v>954</v>
      </c>
      <c r="H1131" t="str">
        <f t="shared" si="17"/>
        <v>PDF TARTINES SOUCHET 150G</v>
      </c>
      <c r="I1131">
        <f>SUMIF(code,G1131,C1131:C7235)</f>
        <v>0</v>
      </c>
    </row>
    <row r="1132" spans="1:9" ht="14.85" customHeight="1" x14ac:dyDescent="0.15">
      <c r="A1132" s="2" t="s">
        <v>626</v>
      </c>
      <c r="B1132" s="2" t="s">
        <v>1046</v>
      </c>
      <c r="C1132" s="1">
        <v>1</v>
      </c>
      <c r="G1132" s="2" t="s">
        <v>186</v>
      </c>
      <c r="H1132" t="str">
        <f t="shared" si="17"/>
        <v>DIGESTION CITRON 36G 20 SACHETS</v>
      </c>
      <c r="I1132">
        <f>SUMIF(code,G1132,C1132:C7236)</f>
        <v>0</v>
      </c>
    </row>
    <row r="1133" spans="1:9" ht="14.85" customHeight="1" x14ac:dyDescent="0.15">
      <c r="A1133" s="2" t="s">
        <v>1704</v>
      </c>
      <c r="B1133" s="2" t="s">
        <v>1228</v>
      </c>
      <c r="C1133" s="1">
        <v>1</v>
      </c>
      <c r="G1133" s="2" t="s">
        <v>2336</v>
      </c>
      <c r="H1133" t="str">
        <f t="shared" si="17"/>
        <v>HUILE CONFORT ABSOLUE AMANDE 50ML</v>
      </c>
      <c r="I1133">
        <f>SUMIF(code,G1133,C1133:C7237)</f>
        <v>0</v>
      </c>
    </row>
    <row r="1134" spans="1:9" ht="14.85" customHeight="1" x14ac:dyDescent="0.15">
      <c r="A1134" s="2" t="s">
        <v>715</v>
      </c>
      <c r="B1134" s="2" t="s">
        <v>1017</v>
      </c>
      <c r="C1134" s="1">
        <v>1</v>
      </c>
      <c r="G1134" s="2" t="s">
        <v>1483</v>
      </c>
      <c r="H1134" t="str">
        <f t="shared" si="17"/>
        <v>LAIT NETTOYANT CONFORT AMANDE</v>
      </c>
      <c r="I1134">
        <f>SUMIF(code,G1134,C1134:C7238)</f>
        <v>0</v>
      </c>
    </row>
    <row r="1135" spans="1:9" ht="14.85" customHeight="1" x14ac:dyDescent="0.15">
      <c r="A1135" s="2" t="s">
        <v>1159</v>
      </c>
      <c r="B1135" s="2" t="s">
        <v>2324</v>
      </c>
      <c r="C1135" s="1">
        <v>1</v>
      </c>
      <c r="G1135" s="2" t="s">
        <v>2360</v>
      </c>
      <c r="H1135" t="str">
        <f t="shared" si="17"/>
        <v>ROUGE A LEVRES / ROSE 4,5G</v>
      </c>
      <c r="I1135">
        <f>SUMIF(code,G1135,C1135:C7239)</f>
        <v>0</v>
      </c>
    </row>
    <row r="1136" spans="1:9" ht="14.85" customHeight="1" x14ac:dyDescent="0.15">
      <c r="A1136" s="2" t="s">
        <v>1106</v>
      </c>
      <c r="B1136" s="2" t="s">
        <v>1508</v>
      </c>
      <c r="C1136" s="1">
        <v>1</v>
      </c>
      <c r="G1136" s="2" t="s">
        <v>427</v>
      </c>
      <c r="H1136" t="str">
        <f t="shared" si="17"/>
        <v>LAIT CORPOREL ARGAN 250ML</v>
      </c>
      <c r="I1136">
        <f>SUMIF(code,G1136,C1136:C7240)</f>
        <v>0</v>
      </c>
    </row>
    <row r="1137" spans="1:9" ht="14.85" customHeight="1" x14ac:dyDescent="0.15">
      <c r="A1137" s="2" t="s">
        <v>1018</v>
      </c>
      <c r="B1137" s="2" t="s">
        <v>72</v>
      </c>
      <c r="C1137" s="1">
        <v>1</v>
      </c>
      <c r="G1137" s="2" t="s">
        <v>2223</v>
      </c>
      <c r="H1137" t="str">
        <f t="shared" si="17"/>
        <v>RICE DRINK + CALCIUM 1L</v>
      </c>
      <c r="I1137">
        <f>SUMIF(code,G1137,C1137:C7241)</f>
        <v>0</v>
      </c>
    </row>
    <row r="1138" spans="1:9" ht="14.85" customHeight="1" x14ac:dyDescent="0.15">
      <c r="A1138" s="2" t="s">
        <v>910</v>
      </c>
      <c r="B1138" s="2" t="s">
        <v>832</v>
      </c>
      <c r="C1138" s="1">
        <v>1</v>
      </c>
      <c r="G1138" s="2" t="s">
        <v>1520</v>
      </c>
      <c r="H1138" t="str">
        <f t="shared" si="17"/>
        <v>VELOUTE TOMATES 1L</v>
      </c>
      <c r="I1138">
        <f>SUMIF(code,G1138,C1138:C7242)</f>
        <v>0</v>
      </c>
    </row>
    <row r="1139" spans="1:9" ht="14.85" customHeight="1" x14ac:dyDescent="0.15">
      <c r="A1139" s="2" t="s">
        <v>2231</v>
      </c>
      <c r="B1139" s="2" t="s">
        <v>300</v>
      </c>
      <c r="C1139" s="1">
        <v>1</v>
      </c>
      <c r="G1139" s="2" t="s">
        <v>2341</v>
      </c>
      <c r="H1139" t="str">
        <f t="shared" si="17"/>
        <v>PRUNEAU AGEN DENOYAUTES 250G</v>
      </c>
      <c r="I1139">
        <f>SUMIF(code,G1139,C1139:C7243)</f>
        <v>0</v>
      </c>
    </row>
    <row r="1140" spans="1:9" ht="14.85" customHeight="1" x14ac:dyDescent="0.15">
      <c r="A1140" s="2" t="s">
        <v>367</v>
      </c>
      <c r="B1140" s="2" t="s">
        <v>1553</v>
      </c>
      <c r="C1140" s="1">
        <v>1</v>
      </c>
      <c r="G1140" s="2" t="s">
        <v>39</v>
      </c>
      <c r="H1140" t="str">
        <f t="shared" si="17"/>
        <v>DESSERT DE FRUITS POMME POIRE 100% 4X100</v>
      </c>
      <c r="I1140">
        <f>SUMIF(code,G1140,C1140:C7244)</f>
        <v>0</v>
      </c>
    </row>
    <row r="1141" spans="1:9" ht="14.85" customHeight="1" x14ac:dyDescent="0.15">
      <c r="A1141" s="2" t="s">
        <v>2295</v>
      </c>
      <c r="B1141" s="2" t="s">
        <v>1329</v>
      </c>
      <c r="C1141" s="1">
        <v>1</v>
      </c>
      <c r="G1141" s="2" t="s">
        <v>2366</v>
      </c>
      <c r="H1141" t="str">
        <f t="shared" si="17"/>
        <v>PUREE POMME CANNELLE 4X100G</v>
      </c>
      <c r="I1141">
        <f>SUMIF(code,G1141,C1141:C7245)</f>
        <v>0</v>
      </c>
    </row>
    <row r="1142" spans="1:9" ht="14.85" customHeight="1" x14ac:dyDescent="0.15">
      <c r="A1142" s="2" t="s">
        <v>815</v>
      </c>
      <c r="B1142" s="2" t="s">
        <v>1314</v>
      </c>
      <c r="C1142" s="1">
        <v>1</v>
      </c>
      <c r="G1142" s="2" t="s">
        <v>319</v>
      </c>
      <c r="H1142" t="str">
        <f t="shared" si="17"/>
        <v>NOIX AMAZONIE 125G</v>
      </c>
      <c r="I1142">
        <f>SUMIF(code,G1142,C1142:C7246)</f>
        <v>0</v>
      </c>
    </row>
    <row r="1143" spans="1:9" ht="14.85" customHeight="1" x14ac:dyDescent="0.15">
      <c r="A1143" s="2" t="s">
        <v>1383</v>
      </c>
      <c r="B1143" s="2" t="s">
        <v>1060</v>
      </c>
      <c r="C1143" s="1">
        <v>1</v>
      </c>
      <c r="G1143" s="2" t="s">
        <v>524</v>
      </c>
      <c r="H1143" t="str">
        <f t="shared" si="17"/>
        <v>MIETTE DE THON TOMATE 160G</v>
      </c>
      <c r="I1143">
        <f>SUMIF(code,G1143,C1143:C7247)</f>
        <v>0</v>
      </c>
    </row>
    <row r="1144" spans="1:9" ht="14.85" customHeight="1" x14ac:dyDescent="0.15">
      <c r="A1144" s="2" t="s">
        <v>1740</v>
      </c>
      <c r="B1144" s="2" t="s">
        <v>1194</v>
      </c>
      <c r="C1144" s="1">
        <v>1</v>
      </c>
      <c r="G1144" s="2" t="s">
        <v>1327</v>
      </c>
      <c r="H1144" t="str">
        <f t="shared" si="17"/>
        <v>RAVIOLIS TOFU/BASILIC 680G</v>
      </c>
      <c r="I1144">
        <f>SUMIF(code,G1144,C1144:C7248)</f>
        <v>0</v>
      </c>
    </row>
    <row r="1145" spans="1:9" ht="14.85" customHeight="1" x14ac:dyDescent="0.15">
      <c r="A1145" s="2" t="s">
        <v>1601</v>
      </c>
      <c r="B1145" s="2" t="s">
        <v>1387</v>
      </c>
      <c r="C1145" s="1">
        <v>1</v>
      </c>
      <c r="G1145" s="2" t="s">
        <v>1944</v>
      </c>
      <c r="H1145" t="str">
        <f t="shared" si="17"/>
        <v>RICE DRINK CHOCO SOJA CALCIUM 3 X 200ML</v>
      </c>
      <c r="I1145">
        <f>SUMIF(code,G1145,C1145:C7249)</f>
        <v>0</v>
      </c>
    </row>
    <row r="1146" spans="1:9" ht="14.85" customHeight="1" x14ac:dyDescent="0.15">
      <c r="A1146" s="2" t="s">
        <v>1601</v>
      </c>
      <c r="B1146" s="2" t="s">
        <v>1387</v>
      </c>
      <c r="C1146" s="1">
        <v>1</v>
      </c>
      <c r="G1146" s="2" t="s">
        <v>849</v>
      </c>
      <c r="H1146" t="str">
        <f t="shared" si="17"/>
        <v>CERNEAUX DE NOIX 125G</v>
      </c>
      <c r="I1146">
        <f>SUMIF(code,G1146,C1146:C7250)</f>
        <v>0</v>
      </c>
    </row>
    <row r="1147" spans="1:9" ht="14.85" customHeight="1" x14ac:dyDescent="0.15">
      <c r="A1147" s="2" t="s">
        <v>733</v>
      </c>
      <c r="B1147" s="2" t="s">
        <v>1629</v>
      </c>
      <c r="C1147" s="1">
        <v>1</v>
      </c>
      <c r="G1147" s="2" t="s">
        <v>549</v>
      </c>
      <c r="H1147" t="str">
        <f t="shared" si="17"/>
        <v>DESSERT VEGETAL CAFE 2X100G</v>
      </c>
      <c r="I1147">
        <f>SUMIF(code,G1147,C1147:C7251)</f>
        <v>0</v>
      </c>
    </row>
    <row r="1148" spans="1:9" ht="14.85" customHeight="1" x14ac:dyDescent="0.15">
      <c r="A1148" s="2" t="s">
        <v>733</v>
      </c>
      <c r="B1148" s="2" t="s">
        <v>1629</v>
      </c>
      <c r="C1148" s="1">
        <v>1</v>
      </c>
      <c r="G1148" s="2" t="s">
        <v>1287</v>
      </c>
      <c r="H1148" t="str">
        <f t="shared" si="17"/>
        <v>FIGUES PROTOBEN 500G</v>
      </c>
      <c r="I1148">
        <f>SUMIF(code,G1148,C1148:C7252)</f>
        <v>0</v>
      </c>
    </row>
    <row r="1149" spans="1:9" ht="14.85" customHeight="1" x14ac:dyDescent="0.15">
      <c r="A1149" s="2" t="s">
        <v>1406</v>
      </c>
      <c r="B1149" s="2" t="s">
        <v>1348</v>
      </c>
      <c r="C1149" s="1">
        <v>1</v>
      </c>
      <c r="G1149" s="2" t="s">
        <v>785</v>
      </c>
      <c r="H1149" t="str">
        <f t="shared" si="17"/>
        <v>HACHE VEGETAL NATURE 200G</v>
      </c>
      <c r="I1149">
        <f>SUMIF(code,G1149,C1149:C7253)</f>
        <v>0</v>
      </c>
    </row>
    <row r="1150" spans="1:9" ht="14.85" customHeight="1" x14ac:dyDescent="0.15">
      <c r="A1150" s="2" t="s">
        <v>239</v>
      </c>
      <c r="B1150" s="2" t="s">
        <v>323</v>
      </c>
      <c r="C1150" s="1">
        <v>1</v>
      </c>
      <c r="G1150" s="2" t="s">
        <v>627</v>
      </c>
      <c r="H1150" t="str">
        <f t="shared" si="17"/>
        <v>YAOURTS 4 FRUITS 0% 4X125G</v>
      </c>
      <c r="I1150">
        <f>SUMIF(code,G1150,C1150:C7254)</f>
        <v>0</v>
      </c>
    </row>
    <row r="1151" spans="1:9" ht="14.85" customHeight="1" x14ac:dyDescent="0.15">
      <c r="A1151" s="2" t="s">
        <v>2338</v>
      </c>
      <c r="B1151" s="2" t="s">
        <v>1221</v>
      </c>
      <c r="C1151" s="1">
        <v>1</v>
      </c>
      <c r="G1151" s="2" t="s">
        <v>1882</v>
      </c>
      <c r="H1151" t="str">
        <f t="shared" si="17"/>
        <v>LEV'BLE NON BIO 260G</v>
      </c>
      <c r="I1151">
        <f>SUMIF(code,G1151,C1151:C7255)</f>
        <v>0</v>
      </c>
    </row>
    <row r="1152" spans="1:9" ht="14.85" customHeight="1" x14ac:dyDescent="0.15">
      <c r="A1152" s="2" t="s">
        <v>212</v>
      </c>
      <c r="B1152" s="2" t="s">
        <v>1353</v>
      </c>
      <c r="C1152" s="1">
        <v>1</v>
      </c>
      <c r="G1152" s="2" t="s">
        <v>1079</v>
      </c>
      <c r="H1152" t="str">
        <f t="shared" si="17"/>
        <v>PENNE RIZ SG 500G</v>
      </c>
      <c r="I1152">
        <f>SUMIF(code,G1152,C1152:C7256)</f>
        <v>0</v>
      </c>
    </row>
    <row r="1153" spans="1:9" ht="14.85" customHeight="1" x14ac:dyDescent="0.15">
      <c r="A1153" s="2" t="s">
        <v>1702</v>
      </c>
      <c r="B1153" s="2" t="s">
        <v>2195</v>
      </c>
      <c r="C1153" s="1">
        <v>1</v>
      </c>
      <c r="G1153" s="2" t="s">
        <v>280</v>
      </c>
      <c r="H1153" t="str">
        <f t="shared" si="17"/>
        <v>BOUILLON DE LEGUMES SANS GLUTEN</v>
      </c>
      <c r="I1153">
        <f>SUMIF(code,G1153,C1153:C7257)</f>
        <v>0</v>
      </c>
    </row>
    <row r="1154" spans="1:9" ht="14.85" customHeight="1" x14ac:dyDescent="0.15">
      <c r="A1154" s="2" t="s">
        <v>1702</v>
      </c>
      <c r="B1154" s="2" t="s">
        <v>2195</v>
      </c>
      <c r="C1154" s="1">
        <v>1</v>
      </c>
      <c r="G1154" s="2" t="s">
        <v>1636</v>
      </c>
      <c r="H1154" t="str">
        <f t="shared" si="17"/>
        <v>TAJINE DU SOLEIL AUX 7 LEGUMES 660G</v>
      </c>
      <c r="I1154">
        <f>SUMIF(code,G1154,C1154:C7258)</f>
        <v>0</v>
      </c>
    </row>
    <row r="1155" spans="1:9" ht="14.85" customHeight="1" x14ac:dyDescent="0.15">
      <c r="A1155" s="2" t="s">
        <v>770</v>
      </c>
      <c r="B1155" s="2" t="s">
        <v>2070</v>
      </c>
      <c r="C1155" s="1">
        <v>1</v>
      </c>
      <c r="G1155" s="2" t="s">
        <v>1059</v>
      </c>
      <c r="H1155" t="str">
        <f t="shared" ref="H1155:H1218" si="18">VLOOKUP(G1155,A1155:B7259,2,0)</f>
        <v>RIZ THAI BLANC 500G</v>
      </c>
      <c r="I1155">
        <f>SUMIF(code,G1155,C1155:C7259)</f>
        <v>0</v>
      </c>
    </row>
    <row r="1156" spans="1:9" ht="14.85" customHeight="1" x14ac:dyDescent="0.15">
      <c r="A1156" s="2" t="s">
        <v>770</v>
      </c>
      <c r="B1156" s="2" t="s">
        <v>2070</v>
      </c>
      <c r="C1156" s="1">
        <v>1</v>
      </c>
      <c r="G1156" s="2" t="s">
        <v>718</v>
      </c>
      <c r="H1156" t="str">
        <f t="shared" si="18"/>
        <v>DOS DE CABILLAUD 500G</v>
      </c>
      <c r="I1156">
        <f>SUMIF(code,G1156,C1156:C7260)</f>
        <v>0</v>
      </c>
    </row>
    <row r="1157" spans="1:9" ht="14.85" customHeight="1" x14ac:dyDescent="0.15">
      <c r="A1157" s="2" t="s">
        <v>367</v>
      </c>
      <c r="B1157" s="2" t="s">
        <v>1553</v>
      </c>
      <c r="C1157" s="1">
        <v>1</v>
      </c>
      <c r="G1157" s="2" t="s">
        <v>748</v>
      </c>
      <c r="H1157" t="str">
        <f t="shared" si="18"/>
        <v>FARINE SOLINE PETIT EPEAUTRE 1.5KG</v>
      </c>
      <c r="I1157">
        <f>SUMIF(code,G1157,C1157:C7261)</f>
        <v>0</v>
      </c>
    </row>
    <row r="1158" spans="1:9" ht="14.85" customHeight="1" x14ac:dyDescent="0.15">
      <c r="A1158" s="2" t="s">
        <v>1732</v>
      </c>
      <c r="B1158" s="2" t="s">
        <v>2300</v>
      </c>
      <c r="C1158" s="1">
        <v>1</v>
      </c>
      <c r="G1158" s="2" t="s">
        <v>1894</v>
      </c>
      <c r="H1158" t="str">
        <f t="shared" si="18"/>
        <v>MARGARINE M'OLIVO 250G</v>
      </c>
      <c r="I1158">
        <f>SUMIF(code,G1158,C1158:C7262)</f>
        <v>0</v>
      </c>
    </row>
    <row r="1159" spans="1:9" ht="14.85" customHeight="1" x14ac:dyDescent="0.15">
      <c r="A1159" s="2" t="s">
        <v>1732</v>
      </c>
      <c r="B1159" s="2" t="s">
        <v>2300</v>
      </c>
      <c r="C1159" s="1">
        <v>1</v>
      </c>
      <c r="G1159" s="2" t="s">
        <v>75</v>
      </c>
      <c r="H1159" t="str">
        <f t="shared" si="18"/>
        <v>PAIN ESSENE EPEAUTRE DEMETER 500G</v>
      </c>
      <c r="I1159">
        <f>SUMIF(code,G1159,C1159:C7263)</f>
        <v>0</v>
      </c>
    </row>
    <row r="1160" spans="1:9" ht="14.85" customHeight="1" x14ac:dyDescent="0.15">
      <c r="A1160" s="2" t="s">
        <v>612</v>
      </c>
      <c r="B1160" s="2" t="s">
        <v>1261</v>
      </c>
      <c r="C1160" s="1">
        <v>1</v>
      </c>
      <c r="G1160" s="2" t="s">
        <v>1322</v>
      </c>
      <c r="H1160" t="str">
        <f t="shared" si="18"/>
        <v>AIDE MENOPAUSE 32G 20 SACHETS</v>
      </c>
      <c r="I1160">
        <f>SUMIF(code,G1160,C1160:C7264)</f>
        <v>0</v>
      </c>
    </row>
    <row r="1161" spans="1:9" ht="14.85" customHeight="1" x14ac:dyDescent="0.15">
      <c r="A1161" s="2" t="s">
        <v>1161</v>
      </c>
      <c r="B1161" s="2" t="s">
        <v>21</v>
      </c>
      <c r="C1161" s="1">
        <v>1</v>
      </c>
      <c r="G1161" s="2" t="s">
        <v>600</v>
      </c>
      <c r="H1161" t="str">
        <f t="shared" si="18"/>
        <v>CONFORT URINAIRE 32G 20 SACHETS</v>
      </c>
      <c r="I1161">
        <f>SUMIF(code,G1161,C1161:C7265)</f>
        <v>0</v>
      </c>
    </row>
    <row r="1162" spans="1:9" ht="14.85" customHeight="1" x14ac:dyDescent="0.15">
      <c r="A1162" s="2" t="s">
        <v>1141</v>
      </c>
      <c r="B1162" s="2" t="s">
        <v>342</v>
      </c>
      <c r="C1162" s="1">
        <v>1</v>
      </c>
      <c r="G1162" s="2" t="s">
        <v>2179</v>
      </c>
      <c r="H1162" t="str">
        <f t="shared" si="18"/>
        <v>POLENTA 500G</v>
      </c>
      <c r="I1162">
        <f>SUMIF(code,G1162,C1162:C7266)</f>
        <v>0</v>
      </c>
    </row>
    <row r="1163" spans="1:9" ht="14.85" customHeight="1" x14ac:dyDescent="0.15">
      <c r="A1163" s="2" t="s">
        <v>1024</v>
      </c>
      <c r="B1163" s="2" t="s">
        <v>1094</v>
      </c>
      <c r="C1163" s="1">
        <v>1</v>
      </c>
      <c r="G1163" s="2" t="s">
        <v>981</v>
      </c>
      <c r="H1163" t="str">
        <f t="shared" si="18"/>
        <v>ROCHERS SALES COMTE CUMIN 90G</v>
      </c>
      <c r="I1163">
        <f>SUMIF(code,G1163,C1163:C7267)</f>
        <v>0</v>
      </c>
    </row>
    <row r="1164" spans="1:9" ht="14.85" customHeight="1" x14ac:dyDescent="0.15">
      <c r="A1164" s="2" t="s">
        <v>1024</v>
      </c>
      <c r="B1164" s="2" t="s">
        <v>1094</v>
      </c>
      <c r="C1164" s="1">
        <v>1</v>
      </c>
      <c r="G1164" s="2" t="s">
        <v>218</v>
      </c>
      <c r="H1164" t="str">
        <f t="shared" si="18"/>
        <v>SOIN LEVRES REPARATEUR 4.5G</v>
      </c>
      <c r="I1164">
        <f>SUMIF(code,G1164,C1164:C7268)</f>
        <v>0</v>
      </c>
    </row>
    <row r="1165" spans="1:9" ht="14.85" customHeight="1" x14ac:dyDescent="0.15">
      <c r="A1165" s="2" t="s">
        <v>1024</v>
      </c>
      <c r="B1165" s="2" t="s">
        <v>1094</v>
      </c>
      <c r="C1165" s="1">
        <v>1</v>
      </c>
      <c r="G1165" s="2" t="s">
        <v>1269</v>
      </c>
      <c r="H1165" t="str">
        <f t="shared" si="18"/>
        <v>FLOCONS D'AVOINE PETITS 500G</v>
      </c>
      <c r="I1165">
        <f>SUMIF(code,G1165,C1165:C7269)</f>
        <v>0</v>
      </c>
    </row>
    <row r="1166" spans="1:9" ht="14.85" customHeight="1" x14ac:dyDescent="0.15">
      <c r="A1166" s="2" t="s">
        <v>541</v>
      </c>
      <c r="B1166" s="2" t="s">
        <v>1368</v>
      </c>
      <c r="C1166" s="1">
        <v>1</v>
      </c>
      <c r="G1166" s="2" t="s">
        <v>2224</v>
      </c>
      <c r="H1166" t="str">
        <f t="shared" si="18"/>
        <v>EMMENTAL R.BIO</v>
      </c>
      <c r="I1166">
        <f>SUMIF(code,G1166,C1166:C7270)</f>
        <v>0</v>
      </c>
    </row>
    <row r="1167" spans="1:9" ht="14.85" customHeight="1" x14ac:dyDescent="0.15">
      <c r="A1167" s="2" t="s">
        <v>1623</v>
      </c>
      <c r="B1167" s="2" t="s">
        <v>998</v>
      </c>
      <c r="C1167" s="1">
        <v>1</v>
      </c>
      <c r="G1167" s="2" t="s">
        <v>1283</v>
      </c>
      <c r="H1167" t="str">
        <f t="shared" si="18"/>
        <v>RIZ BASMATI COMPLET 5KG V</v>
      </c>
      <c r="I1167">
        <f>SUMIF(code,G1167,C1167:C7271)</f>
        <v>0</v>
      </c>
    </row>
    <row r="1168" spans="1:9" ht="14.85" customHeight="1" x14ac:dyDescent="0.15">
      <c r="A1168" s="2" t="s">
        <v>367</v>
      </c>
      <c r="B1168" s="2" t="s">
        <v>1553</v>
      </c>
      <c r="C1168" s="1">
        <v>1</v>
      </c>
      <c r="G1168" s="2" t="s">
        <v>69</v>
      </c>
      <c r="H1168" t="str">
        <f t="shared" si="18"/>
        <v>CAROTTE LAVEE</v>
      </c>
      <c r="I1168">
        <f>SUMIF(code,G1168,C1168:C7272)</f>
        <v>0</v>
      </c>
    </row>
    <row r="1169" spans="1:9" ht="14.85" customHeight="1" x14ac:dyDescent="0.15">
      <c r="A1169" s="2" t="s">
        <v>1732</v>
      </c>
      <c r="B1169" s="2" t="s">
        <v>2300</v>
      </c>
      <c r="C1169" s="1">
        <v>1</v>
      </c>
      <c r="G1169" s="2" t="s">
        <v>2116</v>
      </c>
      <c r="H1169" t="str">
        <f t="shared" si="18"/>
        <v>CHAMPIGNON PARIS</v>
      </c>
      <c r="I1169">
        <f>SUMIF(code,G1169,C1169:C7273)</f>
        <v>0</v>
      </c>
    </row>
    <row r="1170" spans="1:9" ht="14.85" customHeight="1" x14ac:dyDescent="0.15">
      <c r="A1170" s="2" t="s">
        <v>1732</v>
      </c>
      <c r="B1170" s="2" t="s">
        <v>2300</v>
      </c>
      <c r="C1170" s="1">
        <v>1</v>
      </c>
      <c r="G1170" s="2" t="s">
        <v>584</v>
      </c>
      <c r="H1170" t="str">
        <f t="shared" si="18"/>
        <v>KIWI C</v>
      </c>
      <c r="I1170">
        <f>SUMIF(code,G1170,C1170:C7274)</f>
        <v>0</v>
      </c>
    </row>
    <row r="1171" spans="1:9" ht="14.85" customHeight="1" x14ac:dyDescent="0.15">
      <c r="A1171" s="2" t="s">
        <v>612</v>
      </c>
      <c r="B1171" s="2" t="s">
        <v>1261</v>
      </c>
      <c r="C1171" s="1">
        <v>1</v>
      </c>
      <c r="G1171" s="2" t="s">
        <v>449</v>
      </c>
      <c r="H1171" t="str">
        <f t="shared" si="18"/>
        <v>OIGNON ROUGE/BLANC</v>
      </c>
      <c r="I1171">
        <f>SUMIF(code,G1171,C1171:C7275)</f>
        <v>0</v>
      </c>
    </row>
    <row r="1172" spans="1:9" ht="14.85" customHeight="1" x14ac:dyDescent="0.15">
      <c r="A1172" s="2" t="s">
        <v>1161</v>
      </c>
      <c r="B1172" s="2" t="s">
        <v>21</v>
      </c>
      <c r="C1172" s="1">
        <v>1</v>
      </c>
      <c r="G1172" s="2" t="s">
        <v>1479</v>
      </c>
      <c r="H1172" t="str">
        <f t="shared" si="18"/>
        <v>AVOCAT BIO</v>
      </c>
      <c r="I1172">
        <f>SUMIF(code,G1172,C1172:C7276)</f>
        <v>0</v>
      </c>
    </row>
    <row r="1173" spans="1:9" ht="14.85" customHeight="1" x14ac:dyDescent="0.15">
      <c r="A1173" s="2" t="s">
        <v>1141</v>
      </c>
      <c r="B1173" s="2" t="s">
        <v>342</v>
      </c>
      <c r="C1173" s="1">
        <v>1</v>
      </c>
      <c r="G1173" s="2" t="s">
        <v>1012</v>
      </c>
      <c r="H1173" t="str">
        <f t="shared" si="18"/>
        <v>AMANDES DECORTIQUEES V</v>
      </c>
      <c r="I1173">
        <f>SUMIF(code,G1173,C1173:C7277)</f>
        <v>0</v>
      </c>
    </row>
    <row r="1174" spans="1:9" ht="14.85" customHeight="1" x14ac:dyDescent="0.15">
      <c r="A1174" s="2" t="s">
        <v>1024</v>
      </c>
      <c r="B1174" s="2" t="s">
        <v>1094</v>
      </c>
      <c r="C1174" s="1">
        <v>1</v>
      </c>
      <c r="G1174" s="2" t="s">
        <v>906</v>
      </c>
      <c r="H1174" t="str">
        <f t="shared" si="18"/>
        <v>OIGNON JAUNE</v>
      </c>
      <c r="I1174">
        <f>SUMIF(code,G1174,C1174:C7278)</f>
        <v>0</v>
      </c>
    </row>
    <row r="1175" spans="1:9" ht="14.85" customHeight="1" x14ac:dyDescent="0.15">
      <c r="A1175" s="2" t="s">
        <v>1024</v>
      </c>
      <c r="B1175" s="2" t="s">
        <v>1094</v>
      </c>
      <c r="C1175" s="1">
        <v>1</v>
      </c>
      <c r="G1175" s="2" t="s">
        <v>1761</v>
      </c>
      <c r="H1175" t="str">
        <f t="shared" si="18"/>
        <v>COUSCOUS BLANC 5KG V</v>
      </c>
      <c r="I1175">
        <f>SUMIF(code,G1175,C1175:C7279)</f>
        <v>0</v>
      </c>
    </row>
    <row r="1176" spans="1:9" ht="14.85" customHeight="1" x14ac:dyDescent="0.15">
      <c r="A1176" s="2" t="s">
        <v>1024</v>
      </c>
      <c r="B1176" s="2" t="s">
        <v>1094</v>
      </c>
      <c r="C1176" s="1">
        <v>1</v>
      </c>
      <c r="G1176" s="2" t="s">
        <v>389</v>
      </c>
      <c r="H1176" t="str">
        <f t="shared" si="18"/>
        <v>NOIX DE CAJOU V</v>
      </c>
      <c r="I1176">
        <f>SUMIF(code,G1176,C1176:C7280)</f>
        <v>0</v>
      </c>
    </row>
    <row r="1177" spans="1:9" ht="14.85" customHeight="1" x14ac:dyDescent="0.15">
      <c r="A1177" s="2" t="s">
        <v>541</v>
      </c>
      <c r="B1177" s="2" t="s">
        <v>1368</v>
      </c>
      <c r="C1177" s="1">
        <v>1</v>
      </c>
      <c r="G1177" s="2" t="s">
        <v>1763</v>
      </c>
      <c r="H1177" t="str">
        <f t="shared" si="18"/>
        <v>ENDIVE C</v>
      </c>
      <c r="I1177">
        <f>SUMIF(code,G1177,C1177:C7281)</f>
        <v>0</v>
      </c>
    </row>
    <row r="1178" spans="1:9" ht="14.85" customHeight="1" x14ac:dyDescent="0.15">
      <c r="A1178" s="2" t="s">
        <v>1623</v>
      </c>
      <c r="B1178" s="2" t="s">
        <v>998</v>
      </c>
      <c r="C1178" s="1">
        <v>1</v>
      </c>
      <c r="G1178" s="2" t="s">
        <v>288</v>
      </c>
      <c r="H1178" t="str">
        <f t="shared" si="18"/>
        <v>GRAINES DE TOURNESOL V</v>
      </c>
      <c r="I1178">
        <f>SUMIF(code,G1178,C1178:C7282)</f>
        <v>0</v>
      </c>
    </row>
    <row r="1179" spans="1:9" ht="14.85" customHeight="1" x14ac:dyDescent="0.15">
      <c r="A1179" s="2" t="s">
        <v>979</v>
      </c>
      <c r="B1179" s="2" t="s">
        <v>1072</v>
      </c>
      <c r="C1179" s="1">
        <v>1</v>
      </c>
      <c r="G1179" s="2" t="s">
        <v>1416</v>
      </c>
      <c r="H1179" t="str">
        <f t="shared" si="18"/>
        <v>BROCOLI C</v>
      </c>
      <c r="I1179">
        <f>SUMIF(code,G1179,C1179:C7283)</f>
        <v>0</v>
      </c>
    </row>
    <row r="1180" spans="1:9" ht="14.85" customHeight="1" x14ac:dyDescent="0.15">
      <c r="A1180" s="2" t="s">
        <v>1992</v>
      </c>
      <c r="B1180" s="2" t="s">
        <v>238</v>
      </c>
      <c r="C1180" s="1">
        <v>1</v>
      </c>
      <c r="G1180" s="2" t="s">
        <v>1668</v>
      </c>
      <c r="H1180" t="str">
        <f t="shared" si="18"/>
        <v>CHOU CHINOIS</v>
      </c>
      <c r="I1180">
        <f>SUMIF(code,G1180,C1180:C7284)</f>
        <v>0</v>
      </c>
    </row>
    <row r="1181" spans="1:9" ht="14.85" customHeight="1" x14ac:dyDescent="0.15">
      <c r="A1181" s="2" t="s">
        <v>995</v>
      </c>
      <c r="B1181" s="2" t="s">
        <v>905</v>
      </c>
      <c r="C1181" s="1">
        <v>1</v>
      </c>
      <c r="G1181" s="2" t="s">
        <v>1176</v>
      </c>
      <c r="H1181" t="str">
        <f t="shared" si="18"/>
        <v>RIZ LONG COMPLET CAMARGUE 5KG V</v>
      </c>
      <c r="I1181">
        <f>SUMIF(code,G1181,C1181:C7285)</f>
        <v>0</v>
      </c>
    </row>
    <row r="1182" spans="1:9" ht="14.85" customHeight="1" x14ac:dyDescent="0.15">
      <c r="A1182" s="2" t="s">
        <v>1391</v>
      </c>
      <c r="B1182" s="2" t="s">
        <v>862</v>
      </c>
      <c r="C1182" s="1">
        <v>1</v>
      </c>
      <c r="G1182" s="2" t="s">
        <v>101</v>
      </c>
      <c r="H1182" t="str">
        <f t="shared" si="18"/>
        <v>FENOUIL BIO</v>
      </c>
      <c r="I1182">
        <f>SUMIF(code,G1182,C1182:C7286)</f>
        <v>0</v>
      </c>
    </row>
    <row r="1183" spans="1:9" ht="14.85" customHeight="1" x14ac:dyDescent="0.15">
      <c r="A1183" s="2" t="s">
        <v>1707</v>
      </c>
      <c r="B1183" s="2" t="s">
        <v>290</v>
      </c>
      <c r="C1183" s="1">
        <v>1</v>
      </c>
      <c r="G1183" s="2" t="s">
        <v>1924</v>
      </c>
      <c r="H1183" t="str">
        <f t="shared" si="18"/>
        <v>FLOCONS 5 CEREALES V</v>
      </c>
      <c r="I1183">
        <f>SUMIF(code,G1183,C1183:C7287)</f>
        <v>0</v>
      </c>
    </row>
    <row r="1184" spans="1:9" ht="14.85" customHeight="1" x14ac:dyDescent="0.15">
      <c r="A1184" s="2" t="s">
        <v>1054</v>
      </c>
      <c r="B1184" s="2" t="s">
        <v>1631</v>
      </c>
      <c r="C1184" s="1">
        <v>1</v>
      </c>
      <c r="G1184" s="2" t="s">
        <v>1586</v>
      </c>
      <c r="H1184" t="str">
        <f t="shared" si="18"/>
        <v>CITRON</v>
      </c>
      <c r="I1184">
        <f>SUMIF(code,G1184,C1184:C7288)</f>
        <v>0</v>
      </c>
    </row>
    <row r="1185" spans="1:9" ht="14.85" customHeight="1" x14ac:dyDescent="0.15">
      <c r="A1185" s="2" t="s">
        <v>876</v>
      </c>
      <c r="B1185" s="2" t="s">
        <v>1225</v>
      </c>
      <c r="C1185" s="1">
        <v>1</v>
      </c>
      <c r="G1185" s="2" t="s">
        <v>1959</v>
      </c>
      <c r="H1185" t="str">
        <f t="shared" si="18"/>
        <v>KIWI GOLD C</v>
      </c>
      <c r="I1185">
        <f>SUMIF(code,G1185,C1185:C7289)</f>
        <v>0</v>
      </c>
    </row>
    <row r="1186" spans="1:9" ht="14.85" customHeight="1" x14ac:dyDescent="0.15">
      <c r="A1186" s="2" t="s">
        <v>215</v>
      </c>
      <c r="B1186" s="2" t="s">
        <v>1809</v>
      </c>
      <c r="C1186" s="1">
        <v>1</v>
      </c>
      <c r="G1186" s="2" t="s">
        <v>1918</v>
      </c>
      <c r="H1186" t="str">
        <f t="shared" si="18"/>
        <v>RIZ THAI 1/2 COMPLET 5KG V</v>
      </c>
      <c r="I1186">
        <f>SUMIF(code,G1186,C1186:C7290)</f>
        <v>0</v>
      </c>
    </row>
    <row r="1187" spans="1:9" ht="14.85" customHeight="1" x14ac:dyDescent="0.15">
      <c r="A1187" s="2" t="s">
        <v>2079</v>
      </c>
      <c r="B1187" s="2" t="s">
        <v>408</v>
      </c>
      <c r="C1187" s="1">
        <v>1</v>
      </c>
      <c r="G1187" s="2" t="s">
        <v>838</v>
      </c>
      <c r="H1187" t="str">
        <f t="shared" si="18"/>
        <v>RADIS LONG NOIR/B/R</v>
      </c>
      <c r="I1187">
        <f>SUMIF(code,G1187,C1187:C7291)</f>
        <v>0</v>
      </c>
    </row>
    <row r="1188" spans="1:9" ht="14.85" customHeight="1" x14ac:dyDescent="0.15">
      <c r="A1188" s="2" t="s">
        <v>1886</v>
      </c>
      <c r="B1188" s="2" t="s">
        <v>1386</v>
      </c>
      <c r="C1188" s="1">
        <v>1</v>
      </c>
      <c r="G1188" s="2" t="s">
        <v>1568</v>
      </c>
      <c r="H1188" t="str">
        <f t="shared" si="18"/>
        <v>SPIRALES 1/2 COMPLETES V</v>
      </c>
      <c r="I1188">
        <f>SUMIF(code,G1188,C1188:C7292)</f>
        <v>0</v>
      </c>
    </row>
    <row r="1189" spans="1:9" ht="14.85" customHeight="1" x14ac:dyDescent="0.15">
      <c r="A1189" s="2" t="s">
        <v>747</v>
      </c>
      <c r="B1189" s="2" t="s">
        <v>1859</v>
      </c>
      <c r="C1189" s="1">
        <v>1</v>
      </c>
      <c r="G1189" s="2" t="s">
        <v>625</v>
      </c>
      <c r="H1189" t="str">
        <f t="shared" si="18"/>
        <v>FLOCONS AVOINE GROS 3KG V</v>
      </c>
      <c r="I1189">
        <f>SUMIF(code,G1189,C1189:C7293)</f>
        <v>0</v>
      </c>
    </row>
    <row r="1190" spans="1:9" ht="14.85" customHeight="1" x14ac:dyDescent="0.15">
      <c r="A1190" s="2" t="s">
        <v>806</v>
      </c>
      <c r="B1190" s="2" t="s">
        <v>894</v>
      </c>
      <c r="C1190" s="1">
        <v>1</v>
      </c>
      <c r="G1190" s="2" t="s">
        <v>1357</v>
      </c>
      <c r="H1190" t="str">
        <f t="shared" si="18"/>
        <v>GRENADE</v>
      </c>
      <c r="I1190">
        <f>SUMIF(code,G1190,C1190:C7294)</f>
        <v>0</v>
      </c>
    </row>
    <row r="1191" spans="1:9" ht="14.85" customHeight="1" x14ac:dyDescent="0.15">
      <c r="A1191" s="2" t="s">
        <v>979</v>
      </c>
      <c r="B1191" s="2" t="s">
        <v>1072</v>
      </c>
      <c r="C1191" s="1">
        <v>1</v>
      </c>
      <c r="G1191" s="2" t="s">
        <v>657</v>
      </c>
      <c r="H1191" t="str">
        <f t="shared" si="18"/>
        <v>BETTERAVE CRUE</v>
      </c>
      <c r="I1191">
        <f>SUMIF(code,G1191,C1191:C7295)</f>
        <v>0</v>
      </c>
    </row>
    <row r="1192" spans="1:9" ht="14.85" customHeight="1" x14ac:dyDescent="0.15">
      <c r="A1192" s="2" t="s">
        <v>1992</v>
      </c>
      <c r="B1192" s="2" t="s">
        <v>238</v>
      </c>
      <c r="C1192" s="1">
        <v>1</v>
      </c>
      <c r="G1192" s="2" t="s">
        <v>1497</v>
      </c>
      <c r="H1192" t="str">
        <f t="shared" si="18"/>
        <v>NAVET</v>
      </c>
      <c r="I1192">
        <f>SUMIF(code,G1192,C1192:C7296)</f>
        <v>0</v>
      </c>
    </row>
    <row r="1193" spans="1:9" ht="14.85" customHeight="1" x14ac:dyDescent="0.15">
      <c r="A1193" s="2" t="s">
        <v>995</v>
      </c>
      <c r="B1193" s="2" t="s">
        <v>905</v>
      </c>
      <c r="C1193" s="1">
        <v>1</v>
      </c>
      <c r="G1193" s="2" t="s">
        <v>110</v>
      </c>
      <c r="H1193" t="str">
        <f t="shared" si="18"/>
        <v>KAKI</v>
      </c>
      <c r="I1193">
        <f>SUMIF(code,G1193,C1193:C7297)</f>
        <v>0</v>
      </c>
    </row>
    <row r="1194" spans="1:9" ht="14.85" customHeight="1" x14ac:dyDescent="0.15">
      <c r="A1194" s="2" t="s">
        <v>1391</v>
      </c>
      <c r="B1194" s="2" t="s">
        <v>862</v>
      </c>
      <c r="C1194" s="1">
        <v>1</v>
      </c>
      <c r="G1194" s="2" t="s">
        <v>2</v>
      </c>
      <c r="H1194" t="str">
        <f t="shared" si="18"/>
        <v>FLOCONS AVOINE PETITS V</v>
      </c>
      <c r="I1194">
        <f>SUMIF(code,G1194,C1194:C7298)</f>
        <v>0</v>
      </c>
    </row>
    <row r="1195" spans="1:9" ht="14.85" customHeight="1" x14ac:dyDescent="0.15">
      <c r="A1195" s="2" t="s">
        <v>1707</v>
      </c>
      <c r="B1195" s="2" t="s">
        <v>290</v>
      </c>
      <c r="C1195" s="1">
        <v>1</v>
      </c>
      <c r="G1195" s="2" t="s">
        <v>1480</v>
      </c>
      <c r="H1195" t="str">
        <f t="shared" si="18"/>
        <v>CACAHUETE TOASTEE V</v>
      </c>
      <c r="I1195">
        <f>SUMIF(code,G1195,C1195:C7299)</f>
        <v>0</v>
      </c>
    </row>
    <row r="1196" spans="1:9" ht="14.85" customHeight="1" x14ac:dyDescent="0.15">
      <c r="A1196" s="2" t="s">
        <v>1054</v>
      </c>
      <c r="B1196" s="2" t="s">
        <v>1631</v>
      </c>
      <c r="C1196" s="1">
        <v>1</v>
      </c>
      <c r="G1196" s="2" t="s">
        <v>234</v>
      </c>
      <c r="H1196" t="str">
        <f t="shared" si="18"/>
        <v>NOISETTES V</v>
      </c>
      <c r="I1196">
        <f>SUMIF(code,G1196,C1196:C7300)</f>
        <v>0</v>
      </c>
    </row>
    <row r="1197" spans="1:9" ht="14.85" customHeight="1" x14ac:dyDescent="0.15">
      <c r="A1197" s="2" t="s">
        <v>876</v>
      </c>
      <c r="B1197" s="2" t="s">
        <v>1225</v>
      </c>
      <c r="C1197" s="1">
        <v>1</v>
      </c>
      <c r="G1197" s="2" t="s">
        <v>1861</v>
      </c>
      <c r="H1197" t="str">
        <f t="shared" si="18"/>
        <v>CHATAIGNE</v>
      </c>
      <c r="I1197">
        <f>SUMIF(code,G1197,C1197:C7301)</f>
        <v>0</v>
      </c>
    </row>
    <row r="1198" spans="1:9" ht="14.85" customHeight="1" x14ac:dyDescent="0.15">
      <c r="A1198" s="2" t="s">
        <v>215</v>
      </c>
      <c r="B1198" s="2" t="s">
        <v>1809</v>
      </c>
      <c r="C1198" s="1">
        <v>1</v>
      </c>
      <c r="G1198" s="2" t="s">
        <v>357</v>
      </c>
      <c r="H1198" t="str">
        <f t="shared" si="18"/>
        <v>PANAIS</v>
      </c>
      <c r="I1198">
        <f>SUMIF(code,G1198,C1198:C7302)</f>
        <v>0</v>
      </c>
    </row>
    <row r="1199" spans="1:9" ht="14.85" customHeight="1" x14ac:dyDescent="0.15">
      <c r="A1199" s="2" t="s">
        <v>2079</v>
      </c>
      <c r="B1199" s="2" t="s">
        <v>408</v>
      </c>
      <c r="C1199" s="1">
        <v>1</v>
      </c>
      <c r="G1199" s="2" t="s">
        <v>566</v>
      </c>
      <c r="H1199" t="str">
        <f t="shared" si="18"/>
        <v>REBLOCHON CONUS 480G</v>
      </c>
      <c r="I1199">
        <f>SUMIF(code,G1199,C1199:C7303)</f>
        <v>0</v>
      </c>
    </row>
    <row r="1200" spans="1:9" ht="14.85" customHeight="1" x14ac:dyDescent="0.15">
      <c r="A1200" s="2" t="s">
        <v>1886</v>
      </c>
      <c r="B1200" s="2" t="s">
        <v>1386</v>
      </c>
      <c r="C1200" s="1">
        <v>1</v>
      </c>
      <c r="G1200" s="2" t="s">
        <v>1263</v>
      </c>
      <c r="H1200" t="str">
        <f t="shared" si="18"/>
        <v>BLETTES C</v>
      </c>
      <c r="I1200">
        <f>SUMIF(code,G1200,C1200:C7304)</f>
        <v>0</v>
      </c>
    </row>
    <row r="1201" spans="1:9" ht="14.85" customHeight="1" x14ac:dyDescent="0.15">
      <c r="A1201" s="2" t="s">
        <v>747</v>
      </c>
      <c r="B1201" s="2" t="s">
        <v>1859</v>
      </c>
      <c r="C1201" s="1">
        <v>1</v>
      </c>
      <c r="G1201" s="2" t="s">
        <v>1575</v>
      </c>
      <c r="H1201" t="str">
        <f t="shared" si="18"/>
        <v>CREME LAVANTE MAIN POMME RECHARGE</v>
      </c>
      <c r="I1201">
        <f>SUMIF(code,G1201,C1201:C7305)</f>
        <v>0</v>
      </c>
    </row>
    <row r="1202" spans="1:9" ht="14.85" customHeight="1" x14ac:dyDescent="0.15">
      <c r="A1202" s="2" t="s">
        <v>806</v>
      </c>
      <c r="B1202" s="2" t="s">
        <v>894</v>
      </c>
      <c r="C1202" s="1">
        <v>1</v>
      </c>
      <c r="G1202" s="2" t="s">
        <v>1276</v>
      </c>
      <c r="H1202" t="str">
        <f t="shared" si="18"/>
        <v>CONCOMBRE NOA C</v>
      </c>
      <c r="I1202">
        <f>SUMIF(code,G1202,C1202:C7306)</f>
        <v>0</v>
      </c>
    </row>
    <row r="1203" spans="1:9" ht="14.85" customHeight="1" x14ac:dyDescent="0.15">
      <c r="A1203" s="2" t="s">
        <v>2247</v>
      </c>
      <c r="B1203" s="2" t="s">
        <v>1583</v>
      </c>
      <c r="C1203" s="1">
        <v>1</v>
      </c>
      <c r="G1203" s="2" t="s">
        <v>1866</v>
      </c>
      <c r="H1203" t="str">
        <f t="shared" si="18"/>
        <v>CURCUMA</v>
      </c>
      <c r="I1203">
        <f>SUMIF(code,G1203,C1203:C7307)</f>
        <v>0</v>
      </c>
    </row>
    <row r="1204" spans="1:9" ht="14.85" customHeight="1" x14ac:dyDescent="0.15">
      <c r="A1204" s="2" t="s">
        <v>1361</v>
      </c>
      <c r="B1204" s="2" t="s">
        <v>2197</v>
      </c>
      <c r="C1204" s="1">
        <v>1</v>
      </c>
      <c r="G1204" s="2" t="s">
        <v>563</v>
      </c>
      <c r="H1204" t="str">
        <f t="shared" si="18"/>
        <v>POIVRONS</v>
      </c>
      <c r="I1204">
        <f>SUMIF(code,G1204,C1204:C7308)</f>
        <v>0</v>
      </c>
    </row>
    <row r="1205" spans="1:9" ht="14.85" customHeight="1" x14ac:dyDescent="0.15">
      <c r="A1205" s="2" t="s">
        <v>1382</v>
      </c>
      <c r="B1205" s="2" t="s">
        <v>1598</v>
      </c>
      <c r="C1205" s="1">
        <v>1</v>
      </c>
      <c r="G1205" s="2" t="s">
        <v>1303</v>
      </c>
      <c r="H1205" t="str">
        <f t="shared" si="18"/>
        <v>ABRICOTS BRUNS N¡1 V</v>
      </c>
      <c r="I1205">
        <f>SUMIF(code,G1205,C1205:C7309)</f>
        <v>0</v>
      </c>
    </row>
    <row r="1206" spans="1:9" ht="14.85" customHeight="1" x14ac:dyDescent="0.15">
      <c r="A1206" s="2" t="s">
        <v>1536</v>
      </c>
      <c r="B1206" s="2" t="s">
        <v>2307</v>
      </c>
      <c r="C1206" s="1">
        <v>1</v>
      </c>
      <c r="G1206" s="2" t="s">
        <v>297</v>
      </c>
      <c r="H1206" t="str">
        <f t="shared" si="18"/>
        <v>RIZ BASMATI 1/2 COMPLET 5KG V</v>
      </c>
      <c r="I1206">
        <f>SUMIF(code,G1206,C1206:C7310)</f>
        <v>0</v>
      </c>
    </row>
    <row r="1207" spans="1:9" ht="14.85" customHeight="1" x14ac:dyDescent="0.15">
      <c r="A1207" s="2" t="s">
        <v>2247</v>
      </c>
      <c r="B1207" s="2" t="s">
        <v>1583</v>
      </c>
      <c r="C1207" s="1">
        <v>1</v>
      </c>
      <c r="G1207" s="2" t="s">
        <v>1087</v>
      </c>
      <c r="H1207" t="str">
        <f t="shared" si="18"/>
        <v>FLEUR DE BREBIS COUPE</v>
      </c>
      <c r="I1207">
        <f>SUMIF(code,G1207,C1207:C7311)</f>
        <v>0</v>
      </c>
    </row>
    <row r="1208" spans="1:9" ht="14.85" customHeight="1" x14ac:dyDescent="0.15">
      <c r="A1208" s="2" t="s">
        <v>1361</v>
      </c>
      <c r="B1208" s="2" t="s">
        <v>2197</v>
      </c>
      <c r="C1208" s="1">
        <v>1</v>
      </c>
      <c r="G1208" s="2" t="s">
        <v>521</v>
      </c>
      <c r="H1208" t="str">
        <f t="shared" si="18"/>
        <v>MACARONI 1/2 COMPLETS V</v>
      </c>
      <c r="I1208">
        <f>SUMIF(code,G1208,C1208:C7312)</f>
        <v>0</v>
      </c>
    </row>
    <row r="1209" spans="1:9" ht="14.85" customHeight="1" x14ac:dyDescent="0.15">
      <c r="A1209" s="2" t="s">
        <v>1382</v>
      </c>
      <c r="B1209" s="2" t="s">
        <v>1598</v>
      </c>
      <c r="C1209" s="1">
        <v>1</v>
      </c>
      <c r="G1209" s="2" t="s">
        <v>716</v>
      </c>
      <c r="H1209" t="str">
        <f t="shared" si="18"/>
        <v>GRAINES DE COURGE V</v>
      </c>
      <c r="I1209">
        <f>SUMIF(code,G1209,C1209:C7313)</f>
        <v>0</v>
      </c>
    </row>
    <row r="1210" spans="1:9" ht="14.85" customHeight="1" x14ac:dyDescent="0.15">
      <c r="A1210" s="2" t="s">
        <v>1536</v>
      </c>
      <c r="B1210" s="2" t="s">
        <v>2307</v>
      </c>
      <c r="C1210" s="1">
        <v>1</v>
      </c>
      <c r="G1210" s="2" t="s">
        <v>116</v>
      </c>
      <c r="H1210" t="str">
        <f t="shared" si="18"/>
        <v>POLENTA INSTANTANEE V</v>
      </c>
      <c r="I1210">
        <f>SUMIF(code,G1210,C1210:C7314)</f>
        <v>0</v>
      </c>
    </row>
    <row r="1211" spans="1:9" ht="14.85" customHeight="1" x14ac:dyDescent="0.15">
      <c r="A1211" s="2" t="s">
        <v>1310</v>
      </c>
      <c r="B1211" s="2" t="s">
        <v>1233</v>
      </c>
      <c r="C1211" s="1">
        <v>1</v>
      </c>
      <c r="G1211" s="2" t="s">
        <v>2008</v>
      </c>
      <c r="H1211" t="str">
        <f t="shared" si="18"/>
        <v>CAROTTE COULEUR</v>
      </c>
      <c r="I1211">
        <f>SUMIF(code,G1211,C1211:C7315)</f>
        <v>0</v>
      </c>
    </row>
    <row r="1212" spans="1:9" ht="14.85" customHeight="1" x14ac:dyDescent="0.15">
      <c r="A1212" s="2" t="s">
        <v>1315</v>
      </c>
      <c r="B1212" s="2" t="s">
        <v>2428</v>
      </c>
      <c r="C1212" s="1">
        <v>1</v>
      </c>
      <c r="G1212" s="2" t="s">
        <v>409</v>
      </c>
      <c r="H1212" t="str">
        <f t="shared" si="18"/>
        <v>ECHALOTE traditionnelle</v>
      </c>
      <c r="I1212">
        <f>SUMIF(code,G1212,C1212:C7316)</f>
        <v>0</v>
      </c>
    </row>
    <row r="1213" spans="1:9" ht="14.85" customHeight="1" x14ac:dyDescent="0.15">
      <c r="A1213" s="2" t="s">
        <v>1310</v>
      </c>
      <c r="B1213" s="2" t="s">
        <v>1233</v>
      </c>
      <c r="C1213" s="1">
        <v>1</v>
      </c>
      <c r="G1213" s="2" t="s">
        <v>1587</v>
      </c>
      <c r="H1213" t="str">
        <f t="shared" si="18"/>
        <v>COMTE RESERVE (EXTRA)</v>
      </c>
      <c r="I1213">
        <f>SUMIF(code,G1213,C1213:C7317)</f>
        <v>0</v>
      </c>
    </row>
    <row r="1214" spans="1:9" ht="14.85" customHeight="1" x14ac:dyDescent="0.15">
      <c r="A1214" s="2" t="s">
        <v>1315</v>
      </c>
      <c r="B1214" s="2" t="s">
        <v>2428</v>
      </c>
      <c r="C1214" s="1">
        <v>1</v>
      </c>
      <c r="G1214" s="2" t="s">
        <v>559</v>
      </c>
      <c r="H1214" t="str">
        <f t="shared" si="18"/>
        <v>RAISINS SULTANINES V</v>
      </c>
      <c r="I1214">
        <f>SUMIF(code,G1214,C1214:C7318)</f>
        <v>0</v>
      </c>
    </row>
    <row r="1215" spans="1:9" ht="14.85" customHeight="1" x14ac:dyDescent="0.15">
      <c r="A1215" s="2" t="s">
        <v>2092</v>
      </c>
      <c r="B1215" s="2" t="s">
        <v>724</v>
      </c>
      <c r="C1215" s="1">
        <v>1</v>
      </c>
      <c r="G1215" s="2" t="s">
        <v>1235</v>
      </c>
      <c r="H1215" t="str">
        <f t="shared" si="18"/>
        <v>MORBIER ENTIER</v>
      </c>
      <c r="I1215">
        <f>SUMIF(code,G1215,C1215:C7319)</f>
        <v>0</v>
      </c>
    </row>
    <row r="1216" spans="1:9" ht="14.85" customHeight="1" x14ac:dyDescent="0.15">
      <c r="A1216" s="2" t="s">
        <v>63</v>
      </c>
      <c r="B1216" s="2" t="s">
        <v>1865</v>
      </c>
      <c r="C1216" s="1">
        <v>1</v>
      </c>
      <c r="G1216" s="2" t="s">
        <v>1071</v>
      </c>
      <c r="H1216" t="str">
        <f t="shared" si="18"/>
        <v>CRANBERRIES SUCRE CANNE V</v>
      </c>
      <c r="I1216">
        <f>SUMIF(code,G1216,C1216:C7320)</f>
        <v>0</v>
      </c>
    </row>
    <row r="1217" spans="1:9" ht="14.85" customHeight="1" x14ac:dyDescent="0.15">
      <c r="A1217" s="2" t="s">
        <v>63</v>
      </c>
      <c r="B1217" s="2" t="s">
        <v>1865</v>
      </c>
      <c r="C1217" s="1">
        <v>1</v>
      </c>
      <c r="G1217" s="2" t="s">
        <v>178</v>
      </c>
      <c r="H1217" t="str">
        <f t="shared" si="18"/>
        <v>MANGUE SAUVAGE/ATAULFO</v>
      </c>
      <c r="I1217">
        <f>SUMIF(code,G1217,C1217:C7321)</f>
        <v>0</v>
      </c>
    </row>
    <row r="1218" spans="1:9" ht="14.85" customHeight="1" x14ac:dyDescent="0.15">
      <c r="A1218" s="2" t="s">
        <v>1685</v>
      </c>
      <c r="B1218" s="2" t="s">
        <v>316</v>
      </c>
      <c r="C1218" s="1">
        <v>1</v>
      </c>
      <c r="G1218" s="2" t="s">
        <v>1150</v>
      </c>
      <c r="H1218" t="str">
        <f t="shared" si="18"/>
        <v>CUISSE DE CANARD FACON CONFIT AU POIDS</v>
      </c>
      <c r="I1218">
        <f>SUMIF(code,G1218,C1218:C7322)</f>
        <v>0</v>
      </c>
    </row>
    <row r="1219" spans="1:9" ht="14.85" customHeight="1" x14ac:dyDescent="0.15">
      <c r="A1219" s="2" t="s">
        <v>933</v>
      </c>
      <c r="B1219" s="2" t="s">
        <v>1900</v>
      </c>
      <c r="C1219" s="1">
        <v>1</v>
      </c>
      <c r="G1219" s="2" t="s">
        <v>391</v>
      </c>
      <c r="H1219" t="str">
        <f t="shared" ref="H1219:H1226" si="19">VLOOKUP(G1219,A1219:B7323,2,0)</f>
        <v>COMTE PRESTIGE 1/4 MEULE</v>
      </c>
      <c r="I1219">
        <f>SUMIF(code,G1219,C1219:C7323)</f>
        <v>0</v>
      </c>
    </row>
    <row r="1220" spans="1:9" ht="14.85" customHeight="1" x14ac:dyDescent="0.15">
      <c r="A1220" s="2" t="s">
        <v>502</v>
      </c>
      <c r="B1220" s="2" t="s">
        <v>1203</v>
      </c>
      <c r="C1220" s="1">
        <v>1</v>
      </c>
      <c r="G1220" s="2" t="s">
        <v>1910</v>
      </c>
      <c r="H1220" t="str">
        <f t="shared" si="19"/>
        <v>NOIX DE COCO RAPEE MEDIUM V</v>
      </c>
      <c r="I1220">
        <f>SUMIF(code,G1220,C1220:C7324)</f>
        <v>0</v>
      </c>
    </row>
    <row r="1221" spans="1:9" ht="14.85" customHeight="1" x14ac:dyDescent="0.15">
      <c r="A1221" s="2" t="s">
        <v>2092</v>
      </c>
      <c r="B1221" s="2" t="s">
        <v>724</v>
      </c>
      <c r="C1221" s="1">
        <v>1</v>
      </c>
      <c r="G1221" s="2" t="s">
        <v>582</v>
      </c>
      <c r="H1221" t="str">
        <f t="shared" si="19"/>
        <v>CANTAL AOP ENTRE-DEUX</v>
      </c>
      <c r="I1221">
        <f>SUMIF(code,G1221,C1221:C7325)</f>
        <v>0</v>
      </c>
    </row>
    <row r="1222" spans="1:9" ht="14.85" customHeight="1" x14ac:dyDescent="0.15">
      <c r="A1222" s="2" t="s">
        <v>1725</v>
      </c>
      <c r="B1222" s="2" t="s">
        <v>508</v>
      </c>
      <c r="C1222" s="1">
        <v>1</v>
      </c>
      <c r="G1222" s="2" t="s">
        <v>2376</v>
      </c>
      <c r="H1222" t="str">
        <f t="shared" si="19"/>
        <v>POMELO BIO</v>
      </c>
      <c r="I1222">
        <f>SUMIF(code,G1222,C1222:C7326)</f>
        <v>0</v>
      </c>
    </row>
    <row r="1223" spans="1:9" ht="14.85" customHeight="1" x14ac:dyDescent="0.15">
      <c r="A1223" s="2" t="s">
        <v>2092</v>
      </c>
      <c r="B1223" s="2" t="s">
        <v>724</v>
      </c>
      <c r="C1223" s="1">
        <v>1</v>
      </c>
      <c r="G1223" s="2" t="s">
        <v>945</v>
      </c>
      <c r="H1223" t="str">
        <f t="shared" si="19"/>
        <v>AMANDE POUDRE BLANCHE V</v>
      </c>
      <c r="I1223">
        <f>SUMIF(code,G1223,C1223:C7327)</f>
        <v>0</v>
      </c>
    </row>
    <row r="1224" spans="1:9" ht="14.85" customHeight="1" x14ac:dyDescent="0.15">
      <c r="A1224" s="2" t="s">
        <v>63</v>
      </c>
      <c r="B1224" s="2" t="s">
        <v>1865</v>
      </c>
      <c r="C1224" s="1">
        <v>1</v>
      </c>
      <c r="G1224" s="2" t="s">
        <v>1748</v>
      </c>
      <c r="H1224" t="str">
        <f t="shared" si="19"/>
        <v>AIL</v>
      </c>
      <c r="I1224">
        <f>SUMIF(code,G1224,C1224:C7328)</f>
        <v>0</v>
      </c>
    </row>
    <row r="1225" spans="1:9" ht="14.85" customHeight="1" x14ac:dyDescent="0.15">
      <c r="A1225" s="2" t="s">
        <v>63</v>
      </c>
      <c r="B1225" s="2" t="s">
        <v>1865</v>
      </c>
      <c r="C1225" s="1">
        <v>1</v>
      </c>
      <c r="G1225" s="2" t="s">
        <v>305</v>
      </c>
      <c r="H1225" t="str">
        <f t="shared" si="19"/>
        <v>CAJOU CHOCOLAT BLANC V</v>
      </c>
      <c r="I1225">
        <f>SUMIF(code,G1225,C1225:C7329)</f>
        <v>0</v>
      </c>
    </row>
    <row r="1226" spans="1:9" ht="14.85" customHeight="1" x14ac:dyDescent="0.15">
      <c r="A1226" s="2" t="s">
        <v>1685</v>
      </c>
      <c r="B1226" s="2" t="s">
        <v>316</v>
      </c>
      <c r="C1226" s="1">
        <v>1</v>
      </c>
      <c r="G1226" s="2" t="s">
        <v>1804</v>
      </c>
      <c r="H1226" t="str">
        <f t="shared" si="19"/>
        <v>NOIX SECHE</v>
      </c>
      <c r="I1226">
        <f>SUMIF(code,G1226,C1226:C7330)</f>
        <v>0</v>
      </c>
    </row>
    <row r="1227" spans="1:9" ht="14.85" customHeight="1" x14ac:dyDescent="0.15">
      <c r="A1227" s="2" t="s">
        <v>933</v>
      </c>
      <c r="B1227" s="2" t="s">
        <v>1900</v>
      </c>
      <c r="C1227" s="1">
        <v>1</v>
      </c>
    </row>
    <row r="1228" spans="1:9" ht="14.85" customHeight="1" x14ac:dyDescent="0.15">
      <c r="A1228" s="2" t="s">
        <v>502</v>
      </c>
      <c r="B1228" s="2" t="s">
        <v>1203</v>
      </c>
      <c r="C1228" s="1">
        <v>1</v>
      </c>
    </row>
    <row r="1229" spans="1:9" ht="14.85" customHeight="1" x14ac:dyDescent="0.15">
      <c r="A1229" s="2" t="s">
        <v>2092</v>
      </c>
      <c r="B1229" s="2" t="s">
        <v>724</v>
      </c>
      <c r="C1229" s="1">
        <v>1</v>
      </c>
    </row>
    <row r="1230" spans="1:9" ht="14.85" customHeight="1" x14ac:dyDescent="0.15">
      <c r="A1230" s="2" t="s">
        <v>1725</v>
      </c>
      <c r="B1230" s="2" t="s">
        <v>508</v>
      </c>
      <c r="C1230" s="1">
        <v>1</v>
      </c>
    </row>
    <row r="1231" spans="1:9" ht="14.85" customHeight="1" x14ac:dyDescent="0.15">
      <c r="A1231" s="2" t="s">
        <v>28</v>
      </c>
      <c r="B1231" s="2" t="s">
        <v>1518</v>
      </c>
      <c r="C1231" s="1">
        <v>1</v>
      </c>
    </row>
    <row r="1232" spans="1:9" ht="14.85" customHeight="1" x14ac:dyDescent="0.15">
      <c r="A1232" s="2" t="s">
        <v>1685</v>
      </c>
      <c r="B1232" s="2" t="s">
        <v>316</v>
      </c>
      <c r="C1232" s="1">
        <v>1</v>
      </c>
    </row>
    <row r="1233" spans="1:3" ht="14.85" customHeight="1" x14ac:dyDescent="0.15">
      <c r="A1233" s="2" t="s">
        <v>1781</v>
      </c>
      <c r="B1233" s="2" t="s">
        <v>480</v>
      </c>
      <c r="C1233" s="1">
        <v>1</v>
      </c>
    </row>
    <row r="1234" spans="1:3" ht="14.85" customHeight="1" x14ac:dyDescent="0.15">
      <c r="A1234" s="2" t="s">
        <v>1201</v>
      </c>
      <c r="B1234" s="2" t="s">
        <v>1379</v>
      </c>
      <c r="C1234" s="1">
        <v>1</v>
      </c>
    </row>
    <row r="1235" spans="1:3" ht="14.85" customHeight="1" x14ac:dyDescent="0.15">
      <c r="A1235" s="2" t="s">
        <v>1016</v>
      </c>
      <c r="B1235" s="2" t="s">
        <v>463</v>
      </c>
      <c r="C1235" s="1">
        <v>1</v>
      </c>
    </row>
    <row r="1236" spans="1:3" ht="14.85" customHeight="1" x14ac:dyDescent="0.15">
      <c r="A1236" s="2" t="s">
        <v>1986</v>
      </c>
      <c r="B1236" s="2" t="s">
        <v>2313</v>
      </c>
      <c r="C1236" s="1">
        <v>1</v>
      </c>
    </row>
    <row r="1237" spans="1:3" ht="14.85" customHeight="1" x14ac:dyDescent="0.15">
      <c r="A1237" s="2" t="s">
        <v>2321</v>
      </c>
      <c r="B1237" s="2" t="s">
        <v>399</v>
      </c>
      <c r="C1237" s="1">
        <v>1</v>
      </c>
    </row>
    <row r="1238" spans="1:3" ht="14.85" customHeight="1" x14ac:dyDescent="0.15">
      <c r="A1238" s="2" t="s">
        <v>2053</v>
      </c>
      <c r="B1238" s="2" t="s">
        <v>619</v>
      </c>
      <c r="C1238" s="1">
        <v>1</v>
      </c>
    </row>
    <row r="1239" spans="1:3" ht="14.85" customHeight="1" x14ac:dyDescent="0.15">
      <c r="A1239" s="2" t="s">
        <v>2053</v>
      </c>
      <c r="B1239" s="2" t="s">
        <v>619</v>
      </c>
      <c r="C1239" s="1">
        <v>1</v>
      </c>
    </row>
    <row r="1240" spans="1:3" ht="14.85" customHeight="1" x14ac:dyDescent="0.15">
      <c r="A1240" s="2" t="s">
        <v>1027</v>
      </c>
      <c r="B1240" s="2" t="s">
        <v>1445</v>
      </c>
      <c r="C1240" s="1">
        <v>1</v>
      </c>
    </row>
    <row r="1241" spans="1:3" ht="14.85" customHeight="1" x14ac:dyDescent="0.15">
      <c r="A1241" s="2" t="s">
        <v>2279</v>
      </c>
      <c r="B1241" s="2" t="s">
        <v>1603</v>
      </c>
      <c r="C1241" s="1">
        <v>1</v>
      </c>
    </row>
    <row r="1242" spans="1:3" ht="14.85" customHeight="1" x14ac:dyDescent="0.15">
      <c r="A1242" s="2" t="s">
        <v>209</v>
      </c>
      <c r="B1242" s="2" t="s">
        <v>2419</v>
      </c>
      <c r="C1242" s="1">
        <v>1</v>
      </c>
    </row>
    <row r="1243" spans="1:3" ht="14.85" customHeight="1" x14ac:dyDescent="0.15">
      <c r="A1243" s="2" t="s">
        <v>742</v>
      </c>
      <c r="B1243" s="2" t="s">
        <v>1664</v>
      </c>
      <c r="C1243" s="1">
        <v>1</v>
      </c>
    </row>
    <row r="1244" spans="1:3" ht="14.85" customHeight="1" x14ac:dyDescent="0.15">
      <c r="A1244" s="2" t="s">
        <v>1030</v>
      </c>
      <c r="B1244" s="2" t="s">
        <v>2237</v>
      </c>
      <c r="C1244" s="1">
        <v>1</v>
      </c>
    </row>
    <row r="1245" spans="1:3" ht="14.85" customHeight="1" x14ac:dyDescent="0.15">
      <c r="A1245" s="2" t="s">
        <v>648</v>
      </c>
      <c r="B1245" s="2" t="s">
        <v>1711</v>
      </c>
      <c r="C1245" s="1">
        <v>1</v>
      </c>
    </row>
    <row r="1246" spans="1:3" ht="14.85" customHeight="1" x14ac:dyDescent="0.15">
      <c r="A1246" s="2" t="s">
        <v>1446</v>
      </c>
      <c r="B1246" s="2" t="s">
        <v>918</v>
      </c>
      <c r="C1246" s="1">
        <v>1</v>
      </c>
    </row>
    <row r="1247" spans="1:3" ht="14.85" customHeight="1" x14ac:dyDescent="0.15">
      <c r="A1247" s="2" t="s">
        <v>2227</v>
      </c>
      <c r="B1247" s="2" t="s">
        <v>1768</v>
      </c>
      <c r="C1247" s="1">
        <v>1</v>
      </c>
    </row>
    <row r="1248" spans="1:3" ht="14.85" customHeight="1" x14ac:dyDescent="0.15">
      <c r="A1248" s="2" t="s">
        <v>1027</v>
      </c>
      <c r="B1248" s="2" t="s">
        <v>1445</v>
      </c>
      <c r="C1248" s="1">
        <v>1</v>
      </c>
    </row>
    <row r="1249" spans="1:3" ht="14.85" customHeight="1" x14ac:dyDescent="0.15">
      <c r="A1249" s="2" t="s">
        <v>1278</v>
      </c>
      <c r="B1249" s="2" t="s">
        <v>1114</v>
      </c>
      <c r="C1249" s="1">
        <v>1</v>
      </c>
    </row>
    <row r="1250" spans="1:3" ht="14.85" customHeight="1" x14ac:dyDescent="0.15">
      <c r="A1250" s="2" t="s">
        <v>2077</v>
      </c>
      <c r="B1250" s="2" t="s">
        <v>2139</v>
      </c>
      <c r="C1250" s="1">
        <v>1</v>
      </c>
    </row>
    <row r="1251" spans="1:3" ht="14.85" customHeight="1" x14ac:dyDescent="0.15">
      <c r="A1251" s="2" t="s">
        <v>943</v>
      </c>
      <c r="B1251" s="2" t="s">
        <v>1808</v>
      </c>
      <c r="C1251" s="1">
        <v>1</v>
      </c>
    </row>
    <row r="1252" spans="1:3" ht="14.85" customHeight="1" x14ac:dyDescent="0.15">
      <c r="A1252" s="2" t="s">
        <v>28</v>
      </c>
      <c r="B1252" s="2" t="s">
        <v>1518</v>
      </c>
      <c r="C1252" s="1">
        <v>1</v>
      </c>
    </row>
    <row r="1253" spans="1:3" ht="14.85" customHeight="1" x14ac:dyDescent="0.15">
      <c r="A1253" s="2" t="s">
        <v>1685</v>
      </c>
      <c r="B1253" s="2" t="s">
        <v>316</v>
      </c>
      <c r="C1253" s="1">
        <v>1</v>
      </c>
    </row>
    <row r="1254" spans="1:3" ht="14.85" customHeight="1" x14ac:dyDescent="0.15">
      <c r="A1254" s="2" t="s">
        <v>1781</v>
      </c>
      <c r="B1254" s="2" t="s">
        <v>480</v>
      </c>
      <c r="C1254" s="1">
        <v>1</v>
      </c>
    </row>
    <row r="1255" spans="1:3" ht="14.85" customHeight="1" x14ac:dyDescent="0.15">
      <c r="A1255" s="2" t="s">
        <v>1201</v>
      </c>
      <c r="B1255" s="2" t="s">
        <v>1379</v>
      </c>
      <c r="C1255" s="1">
        <v>1</v>
      </c>
    </row>
    <row r="1256" spans="1:3" ht="14.85" customHeight="1" x14ac:dyDescent="0.15">
      <c r="A1256" s="2" t="s">
        <v>1016</v>
      </c>
      <c r="B1256" s="2" t="s">
        <v>463</v>
      </c>
      <c r="C1256" s="1">
        <v>1</v>
      </c>
    </row>
    <row r="1257" spans="1:3" ht="14.85" customHeight="1" x14ac:dyDescent="0.15">
      <c r="A1257" s="2" t="s">
        <v>1986</v>
      </c>
      <c r="B1257" s="2" t="s">
        <v>2313</v>
      </c>
      <c r="C1257" s="1">
        <v>1</v>
      </c>
    </row>
    <row r="1258" spans="1:3" ht="14.85" customHeight="1" x14ac:dyDescent="0.15">
      <c r="A1258" s="2" t="s">
        <v>2321</v>
      </c>
      <c r="B1258" s="2" t="s">
        <v>399</v>
      </c>
      <c r="C1258" s="1">
        <v>1</v>
      </c>
    </row>
    <row r="1259" spans="1:3" ht="14.85" customHeight="1" x14ac:dyDescent="0.15">
      <c r="A1259" s="2" t="s">
        <v>2053</v>
      </c>
      <c r="B1259" s="2" t="s">
        <v>619</v>
      </c>
      <c r="C1259" s="1">
        <v>1</v>
      </c>
    </row>
    <row r="1260" spans="1:3" ht="14.85" customHeight="1" x14ac:dyDescent="0.15">
      <c r="A1260" s="2" t="s">
        <v>2053</v>
      </c>
      <c r="B1260" s="2" t="s">
        <v>619</v>
      </c>
      <c r="C1260" s="1">
        <v>1</v>
      </c>
    </row>
    <row r="1261" spans="1:3" ht="14.85" customHeight="1" x14ac:dyDescent="0.15">
      <c r="A1261" s="2" t="s">
        <v>1027</v>
      </c>
      <c r="B1261" s="2" t="s">
        <v>1445</v>
      </c>
      <c r="C1261" s="1">
        <v>1</v>
      </c>
    </row>
    <row r="1262" spans="1:3" ht="14.85" customHeight="1" x14ac:dyDescent="0.15">
      <c r="A1262" s="2" t="s">
        <v>2279</v>
      </c>
      <c r="B1262" s="2" t="s">
        <v>1603</v>
      </c>
      <c r="C1262" s="1">
        <v>1</v>
      </c>
    </row>
    <row r="1263" spans="1:3" ht="14.85" customHeight="1" x14ac:dyDescent="0.15">
      <c r="A1263" s="2" t="s">
        <v>209</v>
      </c>
      <c r="B1263" s="2" t="s">
        <v>2419</v>
      </c>
      <c r="C1263" s="1">
        <v>1</v>
      </c>
    </row>
    <row r="1264" spans="1:3" ht="14.85" customHeight="1" x14ac:dyDescent="0.15">
      <c r="A1264" s="2" t="s">
        <v>742</v>
      </c>
      <c r="B1264" s="2" t="s">
        <v>1664</v>
      </c>
      <c r="C1264" s="1">
        <v>1</v>
      </c>
    </row>
    <row r="1265" spans="1:3" ht="14.85" customHeight="1" x14ac:dyDescent="0.15">
      <c r="A1265" s="2" t="s">
        <v>1030</v>
      </c>
      <c r="B1265" s="2" t="s">
        <v>2237</v>
      </c>
      <c r="C1265" s="1">
        <v>1</v>
      </c>
    </row>
    <row r="1266" spans="1:3" ht="14.85" customHeight="1" x14ac:dyDescent="0.15">
      <c r="A1266" s="2" t="s">
        <v>648</v>
      </c>
      <c r="B1266" s="2" t="s">
        <v>1711</v>
      </c>
      <c r="C1266" s="1">
        <v>1</v>
      </c>
    </row>
    <row r="1267" spans="1:3" ht="14.85" customHeight="1" x14ac:dyDescent="0.15">
      <c r="A1267" s="2" t="s">
        <v>1446</v>
      </c>
      <c r="B1267" s="2" t="s">
        <v>918</v>
      </c>
      <c r="C1267" s="1">
        <v>1</v>
      </c>
    </row>
    <row r="1268" spans="1:3" ht="14.85" customHeight="1" x14ac:dyDescent="0.15">
      <c r="A1268" s="2" t="s">
        <v>2227</v>
      </c>
      <c r="B1268" s="2" t="s">
        <v>1768</v>
      </c>
      <c r="C1268" s="1">
        <v>1</v>
      </c>
    </row>
    <row r="1269" spans="1:3" ht="14.85" customHeight="1" x14ac:dyDescent="0.15">
      <c r="A1269" s="2" t="s">
        <v>1027</v>
      </c>
      <c r="B1269" s="2" t="s">
        <v>1445</v>
      </c>
      <c r="C1269" s="1">
        <v>1</v>
      </c>
    </row>
    <row r="1270" spans="1:3" ht="14.85" customHeight="1" x14ac:dyDescent="0.15">
      <c r="A1270" s="2" t="s">
        <v>1278</v>
      </c>
      <c r="B1270" s="2" t="s">
        <v>1114</v>
      </c>
      <c r="C1270" s="1">
        <v>1</v>
      </c>
    </row>
    <row r="1271" spans="1:3" ht="14.85" customHeight="1" x14ac:dyDescent="0.15">
      <c r="A1271" s="2" t="s">
        <v>2077</v>
      </c>
      <c r="B1271" s="2" t="s">
        <v>2139</v>
      </c>
      <c r="C1271" s="1">
        <v>1</v>
      </c>
    </row>
    <row r="1272" spans="1:3" ht="14.85" customHeight="1" x14ac:dyDescent="0.15">
      <c r="A1272" s="2" t="s">
        <v>943</v>
      </c>
      <c r="B1272" s="2" t="s">
        <v>1808</v>
      </c>
      <c r="C1272" s="1">
        <v>1</v>
      </c>
    </row>
    <row r="1273" spans="1:3" ht="14.85" customHeight="1" x14ac:dyDescent="0.15">
      <c r="A1273" s="2" t="s">
        <v>89</v>
      </c>
      <c r="B1273" s="2" t="s">
        <v>313</v>
      </c>
      <c r="C1273" s="1">
        <v>1</v>
      </c>
    </row>
    <row r="1274" spans="1:3" ht="14.85" customHeight="1" x14ac:dyDescent="0.15">
      <c r="A1274" s="2" t="s">
        <v>901</v>
      </c>
      <c r="B1274" s="2" t="s">
        <v>603</v>
      </c>
      <c r="C1274" s="1">
        <v>1</v>
      </c>
    </row>
    <row r="1275" spans="1:3" ht="14.85" customHeight="1" x14ac:dyDescent="0.15">
      <c r="A1275" s="2" t="s">
        <v>901</v>
      </c>
      <c r="B1275" s="2" t="s">
        <v>603</v>
      </c>
      <c r="C1275" s="1">
        <v>1</v>
      </c>
    </row>
    <row r="1276" spans="1:3" ht="14.85" customHeight="1" x14ac:dyDescent="0.15">
      <c r="A1276" s="2" t="s">
        <v>1411</v>
      </c>
      <c r="B1276" s="2" t="s">
        <v>76</v>
      </c>
      <c r="C1276" s="1">
        <v>1</v>
      </c>
    </row>
    <row r="1277" spans="1:3" ht="14.85" customHeight="1" x14ac:dyDescent="0.15">
      <c r="A1277" s="2" t="s">
        <v>488</v>
      </c>
      <c r="B1277" s="2" t="s">
        <v>1733</v>
      </c>
      <c r="C1277" s="1">
        <v>1</v>
      </c>
    </row>
    <row r="1278" spans="1:3" ht="14.85" customHeight="1" x14ac:dyDescent="0.15">
      <c r="A1278" s="2" t="s">
        <v>1536</v>
      </c>
      <c r="B1278" s="2" t="s">
        <v>2307</v>
      </c>
      <c r="C1278" s="1">
        <v>1</v>
      </c>
    </row>
    <row r="1279" spans="1:3" ht="14.85" customHeight="1" x14ac:dyDescent="0.15">
      <c r="A1279" s="2" t="s">
        <v>810</v>
      </c>
      <c r="B1279" s="2" t="s">
        <v>896</v>
      </c>
      <c r="C1279" s="1">
        <v>1</v>
      </c>
    </row>
    <row r="1280" spans="1:3" ht="14.85" customHeight="1" x14ac:dyDescent="0.15">
      <c r="A1280" s="2" t="s">
        <v>1783</v>
      </c>
      <c r="B1280" s="2" t="s">
        <v>1275</v>
      </c>
      <c r="C1280" s="1">
        <v>1</v>
      </c>
    </row>
    <row r="1281" spans="1:3" ht="14.85" customHeight="1" x14ac:dyDescent="0.15">
      <c r="A1281" s="2" t="s">
        <v>2305</v>
      </c>
      <c r="B1281" s="2" t="s">
        <v>1942</v>
      </c>
      <c r="C1281" s="1">
        <v>1</v>
      </c>
    </row>
    <row r="1282" spans="1:3" ht="14.85" customHeight="1" x14ac:dyDescent="0.15">
      <c r="A1282" s="2" t="s">
        <v>89</v>
      </c>
      <c r="B1282" s="2" t="s">
        <v>313</v>
      </c>
      <c r="C1282" s="1">
        <v>1</v>
      </c>
    </row>
    <row r="1283" spans="1:3" ht="14.85" customHeight="1" x14ac:dyDescent="0.15">
      <c r="A1283" s="2" t="s">
        <v>901</v>
      </c>
      <c r="B1283" s="2" t="s">
        <v>603</v>
      </c>
      <c r="C1283" s="1">
        <v>1</v>
      </c>
    </row>
    <row r="1284" spans="1:3" ht="14.85" customHeight="1" x14ac:dyDescent="0.15">
      <c r="A1284" s="2" t="s">
        <v>901</v>
      </c>
      <c r="B1284" s="2" t="s">
        <v>603</v>
      </c>
      <c r="C1284" s="1">
        <v>1</v>
      </c>
    </row>
    <row r="1285" spans="1:3" ht="14.85" customHeight="1" x14ac:dyDescent="0.15">
      <c r="A1285" s="2" t="s">
        <v>1411</v>
      </c>
      <c r="B1285" s="2" t="s">
        <v>76</v>
      </c>
      <c r="C1285" s="1">
        <v>1</v>
      </c>
    </row>
    <row r="1286" spans="1:3" ht="14.85" customHeight="1" x14ac:dyDescent="0.15">
      <c r="A1286" s="2" t="s">
        <v>488</v>
      </c>
      <c r="B1286" s="2" t="s">
        <v>1733</v>
      </c>
      <c r="C1286" s="1">
        <v>1</v>
      </c>
    </row>
    <row r="1287" spans="1:3" ht="14.85" customHeight="1" x14ac:dyDescent="0.15">
      <c r="A1287" s="2" t="s">
        <v>1536</v>
      </c>
      <c r="B1287" s="2" t="s">
        <v>2307</v>
      </c>
      <c r="C1287" s="1">
        <v>1</v>
      </c>
    </row>
    <row r="1288" spans="1:3" ht="14.85" customHeight="1" x14ac:dyDescent="0.15">
      <c r="A1288" s="2" t="s">
        <v>810</v>
      </c>
      <c r="B1288" s="2" t="s">
        <v>896</v>
      </c>
      <c r="C1288" s="1">
        <v>1</v>
      </c>
    </row>
    <row r="1289" spans="1:3" ht="14.85" customHeight="1" x14ac:dyDescent="0.15">
      <c r="A1289" s="2" t="s">
        <v>1783</v>
      </c>
      <c r="B1289" s="2" t="s">
        <v>1275</v>
      </c>
      <c r="C1289" s="1">
        <v>1</v>
      </c>
    </row>
    <row r="1290" spans="1:3" ht="14.85" customHeight="1" x14ac:dyDescent="0.15">
      <c r="A1290" s="2" t="s">
        <v>2305</v>
      </c>
      <c r="B1290" s="2" t="s">
        <v>1942</v>
      </c>
      <c r="C1290" s="1">
        <v>1</v>
      </c>
    </row>
    <row r="1291" spans="1:3" ht="14.85" customHeight="1" x14ac:dyDescent="0.15">
      <c r="A1291" s="2" t="s">
        <v>89</v>
      </c>
      <c r="B1291" s="2" t="s">
        <v>313</v>
      </c>
      <c r="C1291" s="1">
        <v>1</v>
      </c>
    </row>
    <row r="1292" spans="1:3" ht="14.85" customHeight="1" x14ac:dyDescent="0.15">
      <c r="A1292" s="2" t="s">
        <v>901</v>
      </c>
      <c r="B1292" s="2" t="s">
        <v>603</v>
      </c>
      <c r="C1292" s="1">
        <v>1</v>
      </c>
    </row>
    <row r="1293" spans="1:3" ht="14.85" customHeight="1" x14ac:dyDescent="0.15">
      <c r="A1293" s="2" t="s">
        <v>901</v>
      </c>
      <c r="B1293" s="2" t="s">
        <v>603</v>
      </c>
      <c r="C1293" s="1">
        <v>1</v>
      </c>
    </row>
    <row r="1294" spans="1:3" ht="14.85" customHeight="1" x14ac:dyDescent="0.15">
      <c r="A1294" s="2" t="s">
        <v>1411</v>
      </c>
      <c r="B1294" s="2" t="s">
        <v>76</v>
      </c>
      <c r="C1294" s="1">
        <v>1</v>
      </c>
    </row>
    <row r="1295" spans="1:3" ht="14.85" customHeight="1" x14ac:dyDescent="0.15">
      <c r="A1295" s="2" t="s">
        <v>488</v>
      </c>
      <c r="B1295" s="2" t="s">
        <v>1733</v>
      </c>
      <c r="C1295" s="1">
        <v>1</v>
      </c>
    </row>
    <row r="1296" spans="1:3" ht="14.85" customHeight="1" x14ac:dyDescent="0.15">
      <c r="A1296" s="2" t="s">
        <v>1536</v>
      </c>
      <c r="B1296" s="2" t="s">
        <v>2307</v>
      </c>
      <c r="C1296" s="1">
        <v>1</v>
      </c>
    </row>
    <row r="1297" spans="1:3" ht="14.85" customHeight="1" x14ac:dyDescent="0.15">
      <c r="A1297" s="2" t="s">
        <v>810</v>
      </c>
      <c r="B1297" s="2" t="s">
        <v>896</v>
      </c>
      <c r="C1297" s="1">
        <v>1</v>
      </c>
    </row>
    <row r="1298" spans="1:3" ht="14.85" customHeight="1" x14ac:dyDescent="0.15">
      <c r="A1298" s="2" t="s">
        <v>1783</v>
      </c>
      <c r="B1298" s="2" t="s">
        <v>1275</v>
      </c>
      <c r="C1298" s="1">
        <v>1</v>
      </c>
    </row>
    <row r="1299" spans="1:3" ht="14.85" customHeight="1" x14ac:dyDescent="0.15">
      <c r="A1299" s="2" t="s">
        <v>2305</v>
      </c>
      <c r="B1299" s="2" t="s">
        <v>1942</v>
      </c>
      <c r="C1299" s="1">
        <v>1</v>
      </c>
    </row>
    <row r="1300" spans="1:3" ht="14.85" customHeight="1" x14ac:dyDescent="0.15">
      <c r="A1300" s="2" t="s">
        <v>89</v>
      </c>
      <c r="B1300" s="2" t="s">
        <v>313</v>
      </c>
      <c r="C1300" s="1">
        <v>1</v>
      </c>
    </row>
    <row r="1301" spans="1:3" ht="14.85" customHeight="1" x14ac:dyDescent="0.15">
      <c r="A1301" s="2" t="s">
        <v>901</v>
      </c>
      <c r="B1301" s="2" t="s">
        <v>603</v>
      </c>
      <c r="C1301" s="1">
        <v>1</v>
      </c>
    </row>
    <row r="1302" spans="1:3" ht="14.85" customHeight="1" x14ac:dyDescent="0.15">
      <c r="A1302" s="2" t="s">
        <v>901</v>
      </c>
      <c r="B1302" s="2" t="s">
        <v>603</v>
      </c>
      <c r="C1302" s="1">
        <v>1</v>
      </c>
    </row>
    <row r="1303" spans="1:3" ht="14.85" customHeight="1" x14ac:dyDescent="0.15">
      <c r="A1303" s="2" t="s">
        <v>1411</v>
      </c>
      <c r="B1303" s="2" t="s">
        <v>76</v>
      </c>
      <c r="C1303" s="1">
        <v>1</v>
      </c>
    </row>
    <row r="1304" spans="1:3" ht="14.85" customHeight="1" x14ac:dyDescent="0.15">
      <c r="A1304" s="2" t="s">
        <v>488</v>
      </c>
      <c r="B1304" s="2" t="s">
        <v>1733</v>
      </c>
      <c r="C1304" s="1">
        <v>1</v>
      </c>
    </row>
    <row r="1305" spans="1:3" ht="14.85" customHeight="1" x14ac:dyDescent="0.15">
      <c r="A1305" s="2" t="s">
        <v>1536</v>
      </c>
      <c r="B1305" s="2" t="s">
        <v>2307</v>
      </c>
      <c r="C1305" s="1">
        <v>1</v>
      </c>
    </row>
    <row r="1306" spans="1:3" ht="14.85" customHeight="1" x14ac:dyDescent="0.15">
      <c r="A1306" s="2" t="s">
        <v>810</v>
      </c>
      <c r="B1306" s="2" t="s">
        <v>896</v>
      </c>
      <c r="C1306" s="1">
        <v>1</v>
      </c>
    </row>
    <row r="1307" spans="1:3" ht="14.85" customHeight="1" x14ac:dyDescent="0.15">
      <c r="A1307" s="2" t="s">
        <v>1783</v>
      </c>
      <c r="B1307" s="2" t="s">
        <v>1275</v>
      </c>
      <c r="C1307" s="1">
        <v>1</v>
      </c>
    </row>
    <row r="1308" spans="1:3" ht="14.85" customHeight="1" x14ac:dyDescent="0.15">
      <c r="A1308" s="2" t="s">
        <v>2305</v>
      </c>
      <c r="B1308" s="2" t="s">
        <v>1942</v>
      </c>
      <c r="C1308" s="1">
        <v>1</v>
      </c>
    </row>
    <row r="1309" spans="1:3" ht="14.85" customHeight="1" x14ac:dyDescent="0.15">
      <c r="A1309" s="2" t="s">
        <v>976</v>
      </c>
      <c r="B1309" s="2" t="s">
        <v>1077</v>
      </c>
      <c r="C1309" s="1">
        <v>1</v>
      </c>
    </row>
    <row r="1310" spans="1:3" ht="14.85" customHeight="1" x14ac:dyDescent="0.15">
      <c r="A1310" s="2" t="s">
        <v>685</v>
      </c>
      <c r="B1310" s="2" t="s">
        <v>617</v>
      </c>
      <c r="C1310" s="1">
        <v>1</v>
      </c>
    </row>
    <row r="1311" spans="1:3" ht="14.85" customHeight="1" x14ac:dyDescent="0.15">
      <c r="A1311" s="2" t="s">
        <v>1343</v>
      </c>
      <c r="B1311" s="2" t="s">
        <v>1514</v>
      </c>
      <c r="C1311" s="1">
        <v>1</v>
      </c>
    </row>
    <row r="1312" spans="1:3" ht="14.85" customHeight="1" x14ac:dyDescent="0.15">
      <c r="A1312" s="2" t="s">
        <v>1205</v>
      </c>
      <c r="B1312" s="2" t="s">
        <v>1741</v>
      </c>
      <c r="C1312" s="1">
        <v>1</v>
      </c>
    </row>
    <row r="1313" spans="1:3" ht="14.85" customHeight="1" x14ac:dyDescent="0.15">
      <c r="A1313" s="2" t="s">
        <v>499</v>
      </c>
      <c r="B1313" s="2" t="s">
        <v>370</v>
      </c>
      <c r="C1313" s="1">
        <v>1</v>
      </c>
    </row>
    <row r="1314" spans="1:3" ht="14.85" customHeight="1" x14ac:dyDescent="0.15">
      <c r="A1314" s="2" t="s">
        <v>2444</v>
      </c>
      <c r="B1314" s="2" t="s">
        <v>2032</v>
      </c>
      <c r="C1314" s="1">
        <v>1</v>
      </c>
    </row>
    <row r="1315" spans="1:3" ht="14.85" customHeight="1" x14ac:dyDescent="0.15">
      <c r="A1315" s="2" t="s">
        <v>1982</v>
      </c>
      <c r="B1315" s="2" t="s">
        <v>97</v>
      </c>
      <c r="C1315" s="1">
        <v>1</v>
      </c>
    </row>
    <row r="1316" spans="1:3" ht="14.85" customHeight="1" x14ac:dyDescent="0.15">
      <c r="A1316" s="2" t="s">
        <v>1593</v>
      </c>
      <c r="B1316" s="2" t="s">
        <v>985</v>
      </c>
      <c r="C1316" s="1">
        <v>1</v>
      </c>
    </row>
    <row r="1317" spans="1:3" ht="14.85" customHeight="1" x14ac:dyDescent="0.15">
      <c r="A1317" s="2" t="s">
        <v>1372</v>
      </c>
      <c r="B1317" s="2" t="s">
        <v>1710</v>
      </c>
      <c r="C1317" s="1">
        <v>1</v>
      </c>
    </row>
    <row r="1318" spans="1:3" ht="14.85" customHeight="1" x14ac:dyDescent="0.15">
      <c r="A1318" s="2" t="s">
        <v>1372</v>
      </c>
      <c r="B1318" s="2" t="s">
        <v>1710</v>
      </c>
      <c r="C1318" s="1">
        <v>1</v>
      </c>
    </row>
    <row r="1319" spans="1:3" ht="14.85" customHeight="1" x14ac:dyDescent="0.15">
      <c r="A1319" s="2" t="s">
        <v>2351</v>
      </c>
      <c r="B1319" s="2" t="s">
        <v>974</v>
      </c>
      <c r="C1319" s="1">
        <v>1</v>
      </c>
    </row>
    <row r="1320" spans="1:3" ht="14.85" customHeight="1" x14ac:dyDescent="0.15">
      <c r="A1320" s="2" t="s">
        <v>1832</v>
      </c>
      <c r="B1320" s="2" t="s">
        <v>2167</v>
      </c>
      <c r="C1320" s="1">
        <v>1</v>
      </c>
    </row>
    <row r="1321" spans="1:3" ht="14.85" customHeight="1" x14ac:dyDescent="0.15">
      <c r="A1321" s="2" t="s">
        <v>1996</v>
      </c>
      <c r="B1321" s="2" t="s">
        <v>1677</v>
      </c>
      <c r="C1321" s="1">
        <v>1</v>
      </c>
    </row>
    <row r="1322" spans="1:3" ht="14.85" customHeight="1" x14ac:dyDescent="0.15">
      <c r="A1322" s="2" t="s">
        <v>1706</v>
      </c>
      <c r="B1322" s="2" t="s">
        <v>122</v>
      </c>
      <c r="C1322" s="1">
        <v>1</v>
      </c>
    </row>
    <row r="1323" spans="1:3" ht="14.85" customHeight="1" x14ac:dyDescent="0.15">
      <c r="A1323" s="2" t="s">
        <v>976</v>
      </c>
      <c r="B1323" s="2" t="s">
        <v>1077</v>
      </c>
      <c r="C1323" s="1">
        <v>1</v>
      </c>
    </row>
    <row r="1324" spans="1:3" ht="14.85" customHeight="1" x14ac:dyDescent="0.15">
      <c r="A1324" s="2" t="s">
        <v>685</v>
      </c>
      <c r="B1324" s="2" t="s">
        <v>617</v>
      </c>
      <c r="C1324" s="1">
        <v>1</v>
      </c>
    </row>
    <row r="1325" spans="1:3" ht="14.85" customHeight="1" x14ac:dyDescent="0.15">
      <c r="A1325" s="2" t="s">
        <v>1343</v>
      </c>
      <c r="B1325" s="2" t="s">
        <v>1514</v>
      </c>
      <c r="C1325" s="1">
        <v>1</v>
      </c>
    </row>
    <row r="1326" spans="1:3" ht="14.85" customHeight="1" x14ac:dyDescent="0.15">
      <c r="A1326" s="2" t="s">
        <v>1205</v>
      </c>
      <c r="B1326" s="2" t="s">
        <v>1741</v>
      </c>
      <c r="C1326" s="1">
        <v>1</v>
      </c>
    </row>
    <row r="1327" spans="1:3" ht="14.85" customHeight="1" x14ac:dyDescent="0.15">
      <c r="A1327" s="2" t="s">
        <v>499</v>
      </c>
      <c r="B1327" s="2" t="s">
        <v>370</v>
      </c>
      <c r="C1327" s="1">
        <v>1</v>
      </c>
    </row>
    <row r="1328" spans="1:3" ht="14.85" customHeight="1" x14ac:dyDescent="0.15">
      <c r="A1328" s="2" t="s">
        <v>2444</v>
      </c>
      <c r="B1328" s="2" t="s">
        <v>2032</v>
      </c>
      <c r="C1328" s="1">
        <v>1</v>
      </c>
    </row>
    <row r="1329" spans="1:3" ht="14.85" customHeight="1" x14ac:dyDescent="0.15">
      <c r="A1329" s="2" t="s">
        <v>1982</v>
      </c>
      <c r="B1329" s="2" t="s">
        <v>97</v>
      </c>
      <c r="C1329" s="1">
        <v>1</v>
      </c>
    </row>
    <row r="1330" spans="1:3" ht="14.85" customHeight="1" x14ac:dyDescent="0.15">
      <c r="A1330" s="2" t="s">
        <v>1593</v>
      </c>
      <c r="B1330" s="2" t="s">
        <v>985</v>
      </c>
      <c r="C1330" s="1">
        <v>1</v>
      </c>
    </row>
    <row r="1331" spans="1:3" ht="14.85" customHeight="1" x14ac:dyDescent="0.15">
      <c r="A1331" s="2" t="s">
        <v>1372</v>
      </c>
      <c r="B1331" s="2" t="s">
        <v>1710</v>
      </c>
      <c r="C1331" s="1">
        <v>1</v>
      </c>
    </row>
    <row r="1332" spans="1:3" ht="14.85" customHeight="1" x14ac:dyDescent="0.15">
      <c r="A1332" s="2" t="s">
        <v>1372</v>
      </c>
      <c r="B1332" s="2" t="s">
        <v>1710</v>
      </c>
      <c r="C1332" s="1">
        <v>1</v>
      </c>
    </row>
    <row r="1333" spans="1:3" ht="14.85" customHeight="1" x14ac:dyDescent="0.15">
      <c r="A1333" s="2" t="s">
        <v>2351</v>
      </c>
      <c r="B1333" s="2" t="s">
        <v>974</v>
      </c>
      <c r="C1333" s="1">
        <v>1</v>
      </c>
    </row>
    <row r="1334" spans="1:3" ht="14.85" customHeight="1" x14ac:dyDescent="0.15">
      <c r="A1334" s="2" t="s">
        <v>1832</v>
      </c>
      <c r="B1334" s="2" t="s">
        <v>2167</v>
      </c>
      <c r="C1334" s="1">
        <v>1</v>
      </c>
    </row>
    <row r="1335" spans="1:3" ht="14.85" customHeight="1" x14ac:dyDescent="0.15">
      <c r="A1335" s="2" t="s">
        <v>1996</v>
      </c>
      <c r="B1335" s="2" t="s">
        <v>1677</v>
      </c>
      <c r="C1335" s="1">
        <v>1</v>
      </c>
    </row>
    <row r="1336" spans="1:3" ht="14.85" customHeight="1" x14ac:dyDescent="0.15">
      <c r="A1336" s="2" t="s">
        <v>1706</v>
      </c>
      <c r="B1336" s="2" t="s">
        <v>122</v>
      </c>
      <c r="C1336" s="1">
        <v>1</v>
      </c>
    </row>
    <row r="1337" spans="1:3" ht="14.85" customHeight="1" x14ac:dyDescent="0.15">
      <c r="A1337" s="2" t="s">
        <v>976</v>
      </c>
      <c r="B1337" s="2" t="s">
        <v>1077</v>
      </c>
      <c r="C1337" s="1">
        <v>1</v>
      </c>
    </row>
    <row r="1338" spans="1:3" ht="14.85" customHeight="1" x14ac:dyDescent="0.15">
      <c r="A1338" s="2" t="s">
        <v>685</v>
      </c>
      <c r="B1338" s="2" t="s">
        <v>617</v>
      </c>
      <c r="C1338" s="1">
        <v>1</v>
      </c>
    </row>
    <row r="1339" spans="1:3" ht="14.85" customHeight="1" x14ac:dyDescent="0.15">
      <c r="A1339" s="2" t="s">
        <v>1343</v>
      </c>
      <c r="B1339" s="2" t="s">
        <v>1514</v>
      </c>
      <c r="C1339" s="1">
        <v>1</v>
      </c>
    </row>
    <row r="1340" spans="1:3" ht="14.85" customHeight="1" x14ac:dyDescent="0.15">
      <c r="A1340" s="2" t="s">
        <v>1205</v>
      </c>
      <c r="B1340" s="2" t="s">
        <v>1741</v>
      </c>
      <c r="C1340" s="1">
        <v>1</v>
      </c>
    </row>
    <row r="1341" spans="1:3" ht="14.85" customHeight="1" x14ac:dyDescent="0.15">
      <c r="A1341" s="2" t="s">
        <v>499</v>
      </c>
      <c r="B1341" s="2" t="s">
        <v>370</v>
      </c>
      <c r="C1341" s="1">
        <v>1</v>
      </c>
    </row>
    <row r="1342" spans="1:3" ht="14.85" customHeight="1" x14ac:dyDescent="0.15">
      <c r="A1342" s="2" t="s">
        <v>2444</v>
      </c>
      <c r="B1342" s="2" t="s">
        <v>2032</v>
      </c>
      <c r="C1342" s="1">
        <v>1</v>
      </c>
    </row>
    <row r="1343" spans="1:3" ht="14.85" customHeight="1" x14ac:dyDescent="0.15">
      <c r="A1343" s="2" t="s">
        <v>1982</v>
      </c>
      <c r="B1343" s="2" t="s">
        <v>97</v>
      </c>
      <c r="C1343" s="1">
        <v>1</v>
      </c>
    </row>
    <row r="1344" spans="1:3" ht="14.85" customHeight="1" x14ac:dyDescent="0.15">
      <c r="A1344" s="2" t="s">
        <v>1593</v>
      </c>
      <c r="B1344" s="2" t="s">
        <v>985</v>
      </c>
      <c r="C1344" s="1">
        <v>1</v>
      </c>
    </row>
    <row r="1345" spans="1:3" ht="14.85" customHeight="1" x14ac:dyDescent="0.15">
      <c r="A1345" s="2" t="s">
        <v>1372</v>
      </c>
      <c r="B1345" s="2" t="s">
        <v>1710</v>
      </c>
      <c r="C1345" s="1">
        <v>1</v>
      </c>
    </row>
    <row r="1346" spans="1:3" ht="14.85" customHeight="1" x14ac:dyDescent="0.15">
      <c r="A1346" s="2" t="s">
        <v>1372</v>
      </c>
      <c r="B1346" s="2" t="s">
        <v>1710</v>
      </c>
      <c r="C1346" s="1">
        <v>1</v>
      </c>
    </row>
    <row r="1347" spans="1:3" ht="14.85" customHeight="1" x14ac:dyDescent="0.15">
      <c r="A1347" s="2" t="s">
        <v>2351</v>
      </c>
      <c r="B1347" s="2" t="s">
        <v>974</v>
      </c>
      <c r="C1347" s="1">
        <v>1</v>
      </c>
    </row>
    <row r="1348" spans="1:3" ht="14.85" customHeight="1" x14ac:dyDescent="0.15">
      <c r="A1348" s="2" t="s">
        <v>1832</v>
      </c>
      <c r="B1348" s="2" t="s">
        <v>2167</v>
      </c>
      <c r="C1348" s="1">
        <v>1</v>
      </c>
    </row>
    <row r="1349" spans="1:3" ht="14.85" customHeight="1" x14ac:dyDescent="0.15">
      <c r="A1349" s="2" t="s">
        <v>1996</v>
      </c>
      <c r="B1349" s="2" t="s">
        <v>1677</v>
      </c>
      <c r="C1349" s="1">
        <v>1</v>
      </c>
    </row>
    <row r="1350" spans="1:3" ht="14.85" customHeight="1" x14ac:dyDescent="0.15">
      <c r="A1350" s="2" t="s">
        <v>1706</v>
      </c>
      <c r="B1350" s="2" t="s">
        <v>122</v>
      </c>
      <c r="C1350" s="1">
        <v>1</v>
      </c>
    </row>
    <row r="1351" spans="1:3" ht="14.85" customHeight="1" x14ac:dyDescent="0.15">
      <c r="A1351" s="2" t="s">
        <v>976</v>
      </c>
      <c r="B1351" s="2" t="s">
        <v>1077</v>
      </c>
      <c r="C1351" s="1">
        <v>1</v>
      </c>
    </row>
    <row r="1352" spans="1:3" ht="14.85" customHeight="1" x14ac:dyDescent="0.15">
      <c r="A1352" s="2" t="s">
        <v>685</v>
      </c>
      <c r="B1352" s="2" t="s">
        <v>617</v>
      </c>
      <c r="C1352" s="1">
        <v>1</v>
      </c>
    </row>
    <row r="1353" spans="1:3" ht="14.85" customHeight="1" x14ac:dyDescent="0.15">
      <c r="A1353" s="2" t="s">
        <v>1343</v>
      </c>
      <c r="B1353" s="2" t="s">
        <v>1514</v>
      </c>
      <c r="C1353" s="1">
        <v>1</v>
      </c>
    </row>
    <row r="1354" spans="1:3" ht="14.85" customHeight="1" x14ac:dyDescent="0.15">
      <c r="A1354" s="2" t="s">
        <v>1205</v>
      </c>
      <c r="B1354" s="2" t="s">
        <v>1741</v>
      </c>
      <c r="C1354" s="1">
        <v>1</v>
      </c>
    </row>
    <row r="1355" spans="1:3" ht="14.85" customHeight="1" x14ac:dyDescent="0.15">
      <c r="A1355" s="2" t="s">
        <v>499</v>
      </c>
      <c r="B1355" s="2" t="s">
        <v>370</v>
      </c>
      <c r="C1355" s="1">
        <v>1</v>
      </c>
    </row>
    <row r="1356" spans="1:3" ht="14.85" customHeight="1" x14ac:dyDescent="0.15">
      <c r="A1356" s="2" t="s">
        <v>2444</v>
      </c>
      <c r="B1356" s="2" t="s">
        <v>2032</v>
      </c>
      <c r="C1356" s="1">
        <v>1</v>
      </c>
    </row>
    <row r="1357" spans="1:3" ht="14.85" customHeight="1" x14ac:dyDescent="0.15">
      <c r="A1357" s="2" t="s">
        <v>1982</v>
      </c>
      <c r="B1357" s="2" t="s">
        <v>97</v>
      </c>
      <c r="C1357" s="1">
        <v>1</v>
      </c>
    </row>
    <row r="1358" spans="1:3" ht="14.85" customHeight="1" x14ac:dyDescent="0.15">
      <c r="A1358" s="2" t="s">
        <v>1593</v>
      </c>
      <c r="B1358" s="2" t="s">
        <v>985</v>
      </c>
      <c r="C1358" s="1">
        <v>1</v>
      </c>
    </row>
    <row r="1359" spans="1:3" ht="14.85" customHeight="1" x14ac:dyDescent="0.15">
      <c r="A1359" s="2" t="s">
        <v>1372</v>
      </c>
      <c r="B1359" s="2" t="s">
        <v>1710</v>
      </c>
      <c r="C1359" s="1">
        <v>1</v>
      </c>
    </row>
    <row r="1360" spans="1:3" ht="14.85" customHeight="1" x14ac:dyDescent="0.15">
      <c r="A1360" s="2" t="s">
        <v>1372</v>
      </c>
      <c r="B1360" s="2" t="s">
        <v>1710</v>
      </c>
      <c r="C1360" s="1">
        <v>1</v>
      </c>
    </row>
    <row r="1361" spans="1:3" ht="14.85" customHeight="1" x14ac:dyDescent="0.15">
      <c r="A1361" s="2" t="s">
        <v>2351</v>
      </c>
      <c r="B1361" s="2" t="s">
        <v>974</v>
      </c>
      <c r="C1361" s="1">
        <v>1</v>
      </c>
    </row>
    <row r="1362" spans="1:3" ht="14.85" customHeight="1" x14ac:dyDescent="0.15">
      <c r="A1362" s="2" t="s">
        <v>1832</v>
      </c>
      <c r="B1362" s="2" t="s">
        <v>2167</v>
      </c>
      <c r="C1362" s="1">
        <v>1</v>
      </c>
    </row>
    <row r="1363" spans="1:3" ht="14.85" customHeight="1" x14ac:dyDescent="0.15">
      <c r="A1363" s="2" t="s">
        <v>1996</v>
      </c>
      <c r="B1363" s="2" t="s">
        <v>1677</v>
      </c>
      <c r="C1363" s="1">
        <v>1</v>
      </c>
    </row>
    <row r="1364" spans="1:3" ht="14.85" customHeight="1" x14ac:dyDescent="0.15">
      <c r="A1364" s="2" t="s">
        <v>1706</v>
      </c>
      <c r="B1364" s="2" t="s">
        <v>122</v>
      </c>
      <c r="C1364" s="1">
        <v>1</v>
      </c>
    </row>
    <row r="1365" spans="1:3" ht="14.85" customHeight="1" x14ac:dyDescent="0.15">
      <c r="A1365" s="2" t="s">
        <v>1209</v>
      </c>
      <c r="B1365" s="2" t="s">
        <v>1551</v>
      </c>
      <c r="C1365" s="1">
        <v>1</v>
      </c>
    </row>
    <row r="1366" spans="1:3" ht="14.85" customHeight="1" x14ac:dyDescent="0.15">
      <c r="A1366" s="2" t="s">
        <v>1209</v>
      </c>
      <c r="B1366" s="2" t="s">
        <v>1551</v>
      </c>
      <c r="C1366" s="1">
        <v>1</v>
      </c>
    </row>
    <row r="1367" spans="1:3" ht="14.85" customHeight="1" x14ac:dyDescent="0.15">
      <c r="A1367" s="2" t="s">
        <v>1209</v>
      </c>
      <c r="B1367" s="2" t="s">
        <v>1551</v>
      </c>
      <c r="C1367" s="1">
        <v>1</v>
      </c>
    </row>
    <row r="1368" spans="1:3" ht="14.85" customHeight="1" x14ac:dyDescent="0.15">
      <c r="A1368" s="2" t="s">
        <v>1209</v>
      </c>
      <c r="B1368" s="2" t="s">
        <v>1551</v>
      </c>
      <c r="C1368" s="1">
        <v>1</v>
      </c>
    </row>
    <row r="1369" spans="1:3" ht="14.85" customHeight="1" x14ac:dyDescent="0.15">
      <c r="A1369" s="2" t="s">
        <v>2301</v>
      </c>
      <c r="B1369" s="2" t="s">
        <v>872</v>
      </c>
      <c r="C1369" s="1">
        <v>1</v>
      </c>
    </row>
    <row r="1370" spans="1:3" ht="14.85" customHeight="1" x14ac:dyDescent="0.15">
      <c r="A1370" s="2" t="s">
        <v>2394</v>
      </c>
      <c r="B1370" s="2" t="s">
        <v>35</v>
      </c>
      <c r="C1370" s="1">
        <v>1</v>
      </c>
    </row>
    <row r="1371" spans="1:3" ht="14.85" customHeight="1" x14ac:dyDescent="0.15">
      <c r="A1371" s="2" t="s">
        <v>1184</v>
      </c>
      <c r="B1371" s="2" t="s">
        <v>376</v>
      </c>
      <c r="C1371" s="1">
        <v>1</v>
      </c>
    </row>
    <row r="1372" spans="1:3" ht="14.85" customHeight="1" x14ac:dyDescent="0.15">
      <c r="A1372" s="2" t="s">
        <v>2201</v>
      </c>
      <c r="B1372" s="2" t="s">
        <v>2259</v>
      </c>
      <c r="C1372" s="1">
        <v>1</v>
      </c>
    </row>
    <row r="1373" spans="1:3" ht="14.85" customHeight="1" x14ac:dyDescent="0.15">
      <c r="A1373" s="2" t="s">
        <v>266</v>
      </c>
      <c r="B1373" s="2" t="s">
        <v>1634</v>
      </c>
      <c r="C1373" s="1">
        <v>1</v>
      </c>
    </row>
    <row r="1374" spans="1:3" ht="14.85" customHeight="1" x14ac:dyDescent="0.15">
      <c r="A1374" s="2" t="s">
        <v>2238</v>
      </c>
      <c r="B1374" s="2" t="s">
        <v>1487</v>
      </c>
      <c r="C1374" s="1">
        <v>1</v>
      </c>
    </row>
    <row r="1375" spans="1:3" ht="14.85" customHeight="1" x14ac:dyDescent="0.15">
      <c r="A1375" s="2" t="s">
        <v>1722</v>
      </c>
      <c r="B1375" s="2" t="s">
        <v>909</v>
      </c>
      <c r="C1375" s="1">
        <v>1</v>
      </c>
    </row>
    <row r="1376" spans="1:3" ht="14.85" customHeight="1" x14ac:dyDescent="0.15">
      <c r="A1376" s="2" t="s">
        <v>1819</v>
      </c>
      <c r="B1376" s="2" t="s">
        <v>1656</v>
      </c>
      <c r="C1376" s="1">
        <v>1</v>
      </c>
    </row>
    <row r="1377" spans="1:3" ht="14.85" customHeight="1" x14ac:dyDescent="0.15">
      <c r="A1377" s="2" t="s">
        <v>1906</v>
      </c>
      <c r="B1377" s="2" t="s">
        <v>618</v>
      </c>
      <c r="C1377" s="1">
        <v>1</v>
      </c>
    </row>
    <row r="1378" spans="1:3" ht="14.85" customHeight="1" x14ac:dyDescent="0.15">
      <c r="A1378" s="2" t="s">
        <v>828</v>
      </c>
      <c r="B1378" s="2" t="s">
        <v>811</v>
      </c>
      <c r="C1378" s="1">
        <v>1</v>
      </c>
    </row>
    <row r="1379" spans="1:3" ht="14.85" customHeight="1" x14ac:dyDescent="0.15">
      <c r="A1379" s="2" t="s">
        <v>2106</v>
      </c>
      <c r="B1379" s="2" t="s">
        <v>1800</v>
      </c>
      <c r="C1379" s="1">
        <v>1</v>
      </c>
    </row>
    <row r="1380" spans="1:3" ht="14.85" customHeight="1" x14ac:dyDescent="0.15">
      <c r="A1380" s="2" t="s">
        <v>360</v>
      </c>
      <c r="B1380" s="2" t="s">
        <v>649</v>
      </c>
      <c r="C1380" s="1">
        <v>1</v>
      </c>
    </row>
    <row r="1381" spans="1:3" ht="14.85" customHeight="1" x14ac:dyDescent="0.15">
      <c r="A1381" s="2" t="s">
        <v>2301</v>
      </c>
      <c r="B1381" s="2" t="s">
        <v>872</v>
      </c>
      <c r="C1381" s="1">
        <v>1</v>
      </c>
    </row>
    <row r="1382" spans="1:3" ht="14.85" customHeight="1" x14ac:dyDescent="0.15">
      <c r="A1382" s="2" t="s">
        <v>2394</v>
      </c>
      <c r="B1382" s="2" t="s">
        <v>35</v>
      </c>
      <c r="C1382" s="1">
        <v>1</v>
      </c>
    </row>
    <row r="1383" spans="1:3" ht="14.85" customHeight="1" x14ac:dyDescent="0.15">
      <c r="A1383" s="2" t="s">
        <v>1184</v>
      </c>
      <c r="B1383" s="2" t="s">
        <v>376</v>
      </c>
      <c r="C1383" s="1">
        <v>1</v>
      </c>
    </row>
    <row r="1384" spans="1:3" ht="14.85" customHeight="1" x14ac:dyDescent="0.15">
      <c r="A1384" s="2" t="s">
        <v>2201</v>
      </c>
      <c r="B1384" s="2" t="s">
        <v>2259</v>
      </c>
      <c r="C1384" s="1">
        <v>1</v>
      </c>
    </row>
    <row r="1385" spans="1:3" ht="14.85" customHeight="1" x14ac:dyDescent="0.15">
      <c r="A1385" s="2" t="s">
        <v>266</v>
      </c>
      <c r="B1385" s="2" t="s">
        <v>1634</v>
      </c>
      <c r="C1385" s="1">
        <v>1</v>
      </c>
    </row>
    <row r="1386" spans="1:3" ht="14.85" customHeight="1" x14ac:dyDescent="0.15">
      <c r="A1386" s="2" t="s">
        <v>2238</v>
      </c>
      <c r="B1386" s="2" t="s">
        <v>1487</v>
      </c>
      <c r="C1386" s="1">
        <v>1</v>
      </c>
    </row>
    <row r="1387" spans="1:3" ht="14.85" customHeight="1" x14ac:dyDescent="0.15">
      <c r="A1387" s="2" t="s">
        <v>1722</v>
      </c>
      <c r="B1387" s="2" t="s">
        <v>909</v>
      </c>
      <c r="C1387" s="1">
        <v>1</v>
      </c>
    </row>
    <row r="1388" spans="1:3" ht="14.85" customHeight="1" x14ac:dyDescent="0.15">
      <c r="A1388" s="2" t="s">
        <v>1819</v>
      </c>
      <c r="B1388" s="2" t="s">
        <v>1656</v>
      </c>
      <c r="C1388" s="1">
        <v>1</v>
      </c>
    </row>
    <row r="1389" spans="1:3" ht="14.85" customHeight="1" x14ac:dyDescent="0.15">
      <c r="A1389" s="2" t="s">
        <v>1906</v>
      </c>
      <c r="B1389" s="2" t="s">
        <v>618</v>
      </c>
      <c r="C1389" s="1">
        <v>1</v>
      </c>
    </row>
    <row r="1390" spans="1:3" ht="14.85" customHeight="1" x14ac:dyDescent="0.15">
      <c r="A1390" s="2" t="s">
        <v>828</v>
      </c>
      <c r="B1390" s="2" t="s">
        <v>811</v>
      </c>
      <c r="C1390" s="1">
        <v>1</v>
      </c>
    </row>
    <row r="1391" spans="1:3" ht="14.85" customHeight="1" x14ac:dyDescent="0.15">
      <c r="A1391" s="2" t="s">
        <v>2106</v>
      </c>
      <c r="B1391" s="2" t="s">
        <v>1800</v>
      </c>
      <c r="C1391" s="1">
        <v>1</v>
      </c>
    </row>
    <row r="1392" spans="1:3" ht="14.85" customHeight="1" x14ac:dyDescent="0.15">
      <c r="A1392" s="2" t="s">
        <v>360</v>
      </c>
      <c r="B1392" s="2" t="s">
        <v>649</v>
      </c>
      <c r="C1392" s="1">
        <v>1</v>
      </c>
    </row>
    <row r="1393" spans="1:3" ht="14.85" customHeight="1" x14ac:dyDescent="0.15">
      <c r="A1393" s="2" t="s">
        <v>2301</v>
      </c>
      <c r="B1393" s="2" t="s">
        <v>872</v>
      </c>
      <c r="C1393" s="1">
        <v>1</v>
      </c>
    </row>
    <row r="1394" spans="1:3" ht="14.85" customHeight="1" x14ac:dyDescent="0.15">
      <c r="A1394" s="2" t="s">
        <v>2394</v>
      </c>
      <c r="B1394" s="2" t="s">
        <v>35</v>
      </c>
      <c r="C1394" s="1">
        <v>1</v>
      </c>
    </row>
    <row r="1395" spans="1:3" ht="14.85" customHeight="1" x14ac:dyDescent="0.15">
      <c r="A1395" s="2" t="s">
        <v>1184</v>
      </c>
      <c r="B1395" s="2" t="s">
        <v>376</v>
      </c>
      <c r="C1395" s="1">
        <v>1</v>
      </c>
    </row>
    <row r="1396" spans="1:3" ht="14.85" customHeight="1" x14ac:dyDescent="0.15">
      <c r="A1396" s="2" t="s">
        <v>2201</v>
      </c>
      <c r="B1396" s="2" t="s">
        <v>2259</v>
      </c>
      <c r="C1396" s="1">
        <v>1</v>
      </c>
    </row>
    <row r="1397" spans="1:3" ht="14.85" customHeight="1" x14ac:dyDescent="0.15">
      <c r="A1397" s="2" t="s">
        <v>266</v>
      </c>
      <c r="B1397" s="2" t="s">
        <v>1634</v>
      </c>
      <c r="C1397" s="1">
        <v>1</v>
      </c>
    </row>
    <row r="1398" spans="1:3" ht="14.85" customHeight="1" x14ac:dyDescent="0.15">
      <c r="A1398" s="2" t="s">
        <v>2238</v>
      </c>
      <c r="B1398" s="2" t="s">
        <v>1487</v>
      </c>
      <c r="C1398" s="1">
        <v>1</v>
      </c>
    </row>
    <row r="1399" spans="1:3" ht="14.85" customHeight="1" x14ac:dyDescent="0.15">
      <c r="A1399" s="2" t="s">
        <v>1722</v>
      </c>
      <c r="B1399" s="2" t="s">
        <v>909</v>
      </c>
      <c r="C1399" s="1">
        <v>1</v>
      </c>
    </row>
    <row r="1400" spans="1:3" ht="14.85" customHeight="1" x14ac:dyDescent="0.15">
      <c r="A1400" s="2" t="s">
        <v>1819</v>
      </c>
      <c r="B1400" s="2" t="s">
        <v>1656</v>
      </c>
      <c r="C1400" s="1">
        <v>1</v>
      </c>
    </row>
    <row r="1401" spans="1:3" ht="14.85" customHeight="1" x14ac:dyDescent="0.15">
      <c r="A1401" s="2" t="s">
        <v>1906</v>
      </c>
      <c r="B1401" s="2" t="s">
        <v>618</v>
      </c>
      <c r="C1401" s="1">
        <v>1</v>
      </c>
    </row>
    <row r="1402" spans="1:3" ht="14.85" customHeight="1" x14ac:dyDescent="0.15">
      <c r="A1402" s="2" t="s">
        <v>828</v>
      </c>
      <c r="B1402" s="2" t="s">
        <v>811</v>
      </c>
      <c r="C1402" s="1">
        <v>1</v>
      </c>
    </row>
    <row r="1403" spans="1:3" ht="14.85" customHeight="1" x14ac:dyDescent="0.15">
      <c r="A1403" s="2" t="s">
        <v>2106</v>
      </c>
      <c r="B1403" s="2" t="s">
        <v>1800</v>
      </c>
      <c r="C1403" s="1">
        <v>1</v>
      </c>
    </row>
    <row r="1404" spans="1:3" ht="14.85" customHeight="1" x14ac:dyDescent="0.15">
      <c r="A1404" s="2" t="s">
        <v>360</v>
      </c>
      <c r="B1404" s="2" t="s">
        <v>649</v>
      </c>
      <c r="C1404" s="1">
        <v>1</v>
      </c>
    </row>
    <row r="1405" spans="1:3" ht="14.85" customHeight="1" x14ac:dyDescent="0.15">
      <c r="A1405" s="2" t="s">
        <v>2301</v>
      </c>
      <c r="B1405" s="2" t="s">
        <v>872</v>
      </c>
      <c r="C1405" s="1">
        <v>1</v>
      </c>
    </row>
    <row r="1406" spans="1:3" ht="14.85" customHeight="1" x14ac:dyDescent="0.15">
      <c r="A1406" s="2" t="s">
        <v>2394</v>
      </c>
      <c r="B1406" s="2" t="s">
        <v>35</v>
      </c>
      <c r="C1406" s="1">
        <v>1</v>
      </c>
    </row>
    <row r="1407" spans="1:3" ht="14.85" customHeight="1" x14ac:dyDescent="0.15">
      <c r="A1407" s="2" t="s">
        <v>1184</v>
      </c>
      <c r="B1407" s="2" t="s">
        <v>376</v>
      </c>
      <c r="C1407" s="1">
        <v>1</v>
      </c>
    </row>
    <row r="1408" spans="1:3" ht="14.85" customHeight="1" x14ac:dyDescent="0.15">
      <c r="A1408" s="2" t="s">
        <v>2201</v>
      </c>
      <c r="B1408" s="2" t="s">
        <v>2259</v>
      </c>
      <c r="C1408" s="1">
        <v>1</v>
      </c>
    </row>
    <row r="1409" spans="1:3" ht="14.85" customHeight="1" x14ac:dyDescent="0.15">
      <c r="A1409" s="2" t="s">
        <v>266</v>
      </c>
      <c r="B1409" s="2" t="s">
        <v>1634</v>
      </c>
      <c r="C1409" s="1">
        <v>1</v>
      </c>
    </row>
    <row r="1410" spans="1:3" ht="14.85" customHeight="1" x14ac:dyDescent="0.15">
      <c r="A1410" s="2" t="s">
        <v>2238</v>
      </c>
      <c r="B1410" s="2" t="s">
        <v>1487</v>
      </c>
      <c r="C1410" s="1">
        <v>1</v>
      </c>
    </row>
    <row r="1411" spans="1:3" ht="14.85" customHeight="1" x14ac:dyDescent="0.15">
      <c r="A1411" s="2" t="s">
        <v>1722</v>
      </c>
      <c r="B1411" s="2" t="s">
        <v>909</v>
      </c>
      <c r="C1411" s="1">
        <v>1</v>
      </c>
    </row>
    <row r="1412" spans="1:3" ht="14.85" customHeight="1" x14ac:dyDescent="0.15">
      <c r="A1412" s="2" t="s">
        <v>1819</v>
      </c>
      <c r="B1412" s="2" t="s">
        <v>1656</v>
      </c>
      <c r="C1412" s="1">
        <v>1</v>
      </c>
    </row>
    <row r="1413" spans="1:3" ht="14.85" customHeight="1" x14ac:dyDescent="0.15">
      <c r="A1413" s="2" t="s">
        <v>1906</v>
      </c>
      <c r="B1413" s="2" t="s">
        <v>618</v>
      </c>
      <c r="C1413" s="1">
        <v>1</v>
      </c>
    </row>
    <row r="1414" spans="1:3" ht="14.85" customHeight="1" x14ac:dyDescent="0.15">
      <c r="A1414" s="2" t="s">
        <v>828</v>
      </c>
      <c r="B1414" s="2" t="s">
        <v>811</v>
      </c>
      <c r="C1414" s="1">
        <v>1</v>
      </c>
    </row>
    <row r="1415" spans="1:3" ht="14.85" customHeight="1" x14ac:dyDescent="0.15">
      <c r="A1415" s="2" t="s">
        <v>2106</v>
      </c>
      <c r="B1415" s="2" t="s">
        <v>1800</v>
      </c>
      <c r="C1415" s="1">
        <v>1</v>
      </c>
    </row>
    <row r="1416" spans="1:3" ht="14.85" customHeight="1" x14ac:dyDescent="0.15">
      <c r="A1416" s="2" t="s">
        <v>360</v>
      </c>
      <c r="B1416" s="2" t="s">
        <v>649</v>
      </c>
      <c r="C1416" s="1">
        <v>1</v>
      </c>
    </row>
    <row r="1417" spans="1:3" ht="14.85" customHeight="1" x14ac:dyDescent="0.15">
      <c r="A1417" s="2" t="s">
        <v>1417</v>
      </c>
      <c r="B1417" s="2" t="s">
        <v>340</v>
      </c>
      <c r="C1417" s="1">
        <v>1</v>
      </c>
    </row>
    <row r="1418" spans="1:3" ht="14.85" customHeight="1" x14ac:dyDescent="0.15">
      <c r="A1418" s="2" t="s">
        <v>1075</v>
      </c>
      <c r="B1418" s="2" t="s">
        <v>1724</v>
      </c>
      <c r="C1418" s="1">
        <v>1</v>
      </c>
    </row>
    <row r="1419" spans="1:3" ht="14.85" customHeight="1" x14ac:dyDescent="0.15">
      <c r="A1419" s="2" t="s">
        <v>910</v>
      </c>
      <c r="B1419" s="2" t="s">
        <v>832</v>
      </c>
      <c r="C1419" s="1">
        <v>1</v>
      </c>
    </row>
    <row r="1420" spans="1:3" ht="14.85" customHeight="1" x14ac:dyDescent="0.15">
      <c r="A1420" s="2" t="s">
        <v>2021</v>
      </c>
      <c r="B1420" s="2" t="s">
        <v>1187</v>
      </c>
      <c r="C1420" s="1">
        <v>1</v>
      </c>
    </row>
    <row r="1421" spans="1:3" ht="14.85" customHeight="1" x14ac:dyDescent="0.15">
      <c r="A1421" s="2" t="s">
        <v>2083</v>
      </c>
      <c r="B1421" s="2" t="s">
        <v>914</v>
      </c>
      <c r="C1421" s="1">
        <v>1</v>
      </c>
    </row>
    <row r="1422" spans="1:3" ht="14.85" customHeight="1" x14ac:dyDescent="0.15">
      <c r="A1422" s="2" t="s">
        <v>948</v>
      </c>
      <c r="B1422" s="2" t="s">
        <v>2273</v>
      </c>
      <c r="C1422" s="1">
        <v>1</v>
      </c>
    </row>
    <row r="1423" spans="1:3" ht="14.85" customHeight="1" x14ac:dyDescent="0.15">
      <c r="A1423" s="2" t="s">
        <v>1417</v>
      </c>
      <c r="B1423" s="2" t="s">
        <v>340</v>
      </c>
      <c r="C1423" s="1">
        <v>1</v>
      </c>
    </row>
    <row r="1424" spans="1:3" ht="14.85" customHeight="1" x14ac:dyDescent="0.15">
      <c r="A1424" s="2" t="s">
        <v>1075</v>
      </c>
      <c r="B1424" s="2" t="s">
        <v>1724</v>
      </c>
      <c r="C1424" s="1">
        <v>1</v>
      </c>
    </row>
    <row r="1425" spans="1:3" ht="14.85" customHeight="1" x14ac:dyDescent="0.15">
      <c r="A1425" s="2" t="s">
        <v>910</v>
      </c>
      <c r="B1425" s="2" t="s">
        <v>832</v>
      </c>
      <c r="C1425" s="1">
        <v>1</v>
      </c>
    </row>
    <row r="1426" spans="1:3" ht="14.85" customHeight="1" x14ac:dyDescent="0.15">
      <c r="A1426" s="2" t="s">
        <v>2021</v>
      </c>
      <c r="B1426" s="2" t="s">
        <v>1187</v>
      </c>
      <c r="C1426" s="1">
        <v>1</v>
      </c>
    </row>
    <row r="1427" spans="1:3" ht="14.85" customHeight="1" x14ac:dyDescent="0.15">
      <c r="A1427" s="2" t="s">
        <v>2083</v>
      </c>
      <c r="B1427" s="2" t="s">
        <v>914</v>
      </c>
      <c r="C1427" s="1">
        <v>1</v>
      </c>
    </row>
    <row r="1428" spans="1:3" ht="14.85" customHeight="1" x14ac:dyDescent="0.15">
      <c r="A1428" s="2" t="s">
        <v>948</v>
      </c>
      <c r="B1428" s="2" t="s">
        <v>2273</v>
      </c>
      <c r="C1428" s="1">
        <v>1</v>
      </c>
    </row>
    <row r="1429" spans="1:3" ht="14.85" customHeight="1" x14ac:dyDescent="0.15">
      <c r="A1429" s="2" t="s">
        <v>1417</v>
      </c>
      <c r="B1429" s="2" t="s">
        <v>340</v>
      </c>
      <c r="C1429" s="1">
        <v>1</v>
      </c>
    </row>
    <row r="1430" spans="1:3" ht="14.85" customHeight="1" x14ac:dyDescent="0.15">
      <c r="A1430" s="2" t="s">
        <v>1075</v>
      </c>
      <c r="B1430" s="2" t="s">
        <v>1724</v>
      </c>
      <c r="C1430" s="1">
        <v>1</v>
      </c>
    </row>
    <row r="1431" spans="1:3" ht="14.85" customHeight="1" x14ac:dyDescent="0.15">
      <c r="A1431" s="2" t="s">
        <v>910</v>
      </c>
      <c r="B1431" s="2" t="s">
        <v>832</v>
      </c>
      <c r="C1431" s="1">
        <v>1</v>
      </c>
    </row>
    <row r="1432" spans="1:3" ht="14.85" customHeight="1" x14ac:dyDescent="0.15">
      <c r="A1432" s="2" t="s">
        <v>2021</v>
      </c>
      <c r="B1432" s="2" t="s">
        <v>1187</v>
      </c>
      <c r="C1432" s="1">
        <v>1</v>
      </c>
    </row>
    <row r="1433" spans="1:3" ht="14.85" customHeight="1" x14ac:dyDescent="0.15">
      <c r="A1433" s="2" t="s">
        <v>2083</v>
      </c>
      <c r="B1433" s="2" t="s">
        <v>914</v>
      </c>
      <c r="C1433" s="1">
        <v>1</v>
      </c>
    </row>
    <row r="1434" spans="1:3" ht="14.85" customHeight="1" x14ac:dyDescent="0.15">
      <c r="A1434" s="2" t="s">
        <v>948</v>
      </c>
      <c r="B1434" s="2" t="s">
        <v>2273</v>
      </c>
      <c r="C1434" s="1">
        <v>1</v>
      </c>
    </row>
    <row r="1435" spans="1:3" ht="14.85" customHeight="1" x14ac:dyDescent="0.15">
      <c r="A1435" s="2" t="s">
        <v>1417</v>
      </c>
      <c r="B1435" s="2" t="s">
        <v>340</v>
      </c>
      <c r="C1435" s="1">
        <v>1</v>
      </c>
    </row>
    <row r="1436" spans="1:3" ht="14.85" customHeight="1" x14ac:dyDescent="0.15">
      <c r="A1436" s="2" t="s">
        <v>1075</v>
      </c>
      <c r="B1436" s="2" t="s">
        <v>1724</v>
      </c>
      <c r="C1436" s="1">
        <v>1</v>
      </c>
    </row>
    <row r="1437" spans="1:3" ht="14.85" customHeight="1" x14ac:dyDescent="0.15">
      <c r="A1437" s="2" t="s">
        <v>910</v>
      </c>
      <c r="B1437" s="2" t="s">
        <v>832</v>
      </c>
      <c r="C1437" s="1">
        <v>1</v>
      </c>
    </row>
    <row r="1438" spans="1:3" ht="14.85" customHeight="1" x14ac:dyDescent="0.15">
      <c r="A1438" s="2" t="s">
        <v>2021</v>
      </c>
      <c r="B1438" s="2" t="s">
        <v>1187</v>
      </c>
      <c r="C1438" s="1">
        <v>1</v>
      </c>
    </row>
    <row r="1439" spans="1:3" ht="14.85" customHeight="1" x14ac:dyDescent="0.15">
      <c r="A1439" s="2" t="s">
        <v>2083</v>
      </c>
      <c r="B1439" s="2" t="s">
        <v>914</v>
      </c>
      <c r="C1439" s="1">
        <v>1</v>
      </c>
    </row>
    <row r="1440" spans="1:3" ht="14.85" customHeight="1" x14ac:dyDescent="0.15">
      <c r="A1440" s="2" t="s">
        <v>948</v>
      </c>
      <c r="B1440" s="2" t="s">
        <v>2273</v>
      </c>
      <c r="C1440" s="1">
        <v>1</v>
      </c>
    </row>
    <row r="1441" spans="1:3" ht="14.85" customHeight="1" x14ac:dyDescent="0.15">
      <c r="A1441" s="2" t="s">
        <v>425</v>
      </c>
      <c r="B1441" s="2" t="s">
        <v>1439</v>
      </c>
      <c r="C1441" s="1">
        <v>1</v>
      </c>
    </row>
    <row r="1442" spans="1:3" ht="14.85" customHeight="1" x14ac:dyDescent="0.15">
      <c r="A1442" s="2" t="s">
        <v>2242</v>
      </c>
      <c r="B1442" s="2" t="s">
        <v>1336</v>
      </c>
      <c r="C1442" s="1">
        <v>1</v>
      </c>
    </row>
    <row r="1443" spans="1:3" ht="14.85" customHeight="1" x14ac:dyDescent="0.15">
      <c r="A1443" s="2" t="s">
        <v>1155</v>
      </c>
      <c r="B1443" s="2" t="s">
        <v>65</v>
      </c>
      <c r="C1443" s="1">
        <v>1</v>
      </c>
    </row>
    <row r="1444" spans="1:3" ht="14.85" customHeight="1" x14ac:dyDescent="0.15">
      <c r="A1444" s="2" t="s">
        <v>686</v>
      </c>
      <c r="B1444" s="2" t="s">
        <v>762</v>
      </c>
      <c r="C1444" s="1">
        <v>1</v>
      </c>
    </row>
    <row r="1445" spans="1:3" ht="14.85" customHeight="1" x14ac:dyDescent="0.15">
      <c r="A1445" s="2" t="s">
        <v>425</v>
      </c>
      <c r="B1445" s="2" t="s">
        <v>1439</v>
      </c>
      <c r="C1445" s="1">
        <v>1</v>
      </c>
    </row>
    <row r="1446" spans="1:3" ht="14.85" customHeight="1" x14ac:dyDescent="0.15">
      <c r="A1446" s="2" t="s">
        <v>2242</v>
      </c>
      <c r="B1446" s="2" t="s">
        <v>1336</v>
      </c>
      <c r="C1446" s="1">
        <v>1</v>
      </c>
    </row>
    <row r="1447" spans="1:3" ht="14.85" customHeight="1" x14ac:dyDescent="0.15">
      <c r="A1447" s="2" t="s">
        <v>1155</v>
      </c>
      <c r="B1447" s="2" t="s">
        <v>65</v>
      </c>
      <c r="C1447" s="1">
        <v>1</v>
      </c>
    </row>
    <row r="1448" spans="1:3" ht="14.85" customHeight="1" x14ac:dyDescent="0.15">
      <c r="A1448" s="2" t="s">
        <v>686</v>
      </c>
      <c r="B1448" s="2" t="s">
        <v>762</v>
      </c>
      <c r="C1448" s="1">
        <v>1</v>
      </c>
    </row>
    <row r="1449" spans="1:3" ht="14.85" customHeight="1" x14ac:dyDescent="0.15">
      <c r="A1449" s="2" t="s">
        <v>425</v>
      </c>
      <c r="B1449" s="2" t="s">
        <v>1439</v>
      </c>
      <c r="C1449" s="1">
        <v>1</v>
      </c>
    </row>
    <row r="1450" spans="1:3" ht="14.85" customHeight="1" x14ac:dyDescent="0.15">
      <c r="A1450" s="2" t="s">
        <v>2242</v>
      </c>
      <c r="B1450" s="2" t="s">
        <v>1336</v>
      </c>
      <c r="C1450" s="1">
        <v>1</v>
      </c>
    </row>
    <row r="1451" spans="1:3" ht="14.85" customHeight="1" x14ac:dyDescent="0.15">
      <c r="A1451" s="2" t="s">
        <v>1155</v>
      </c>
      <c r="B1451" s="2" t="s">
        <v>65</v>
      </c>
      <c r="C1451" s="1">
        <v>1</v>
      </c>
    </row>
    <row r="1452" spans="1:3" ht="14.85" customHeight="1" x14ac:dyDescent="0.15">
      <c r="A1452" s="2" t="s">
        <v>686</v>
      </c>
      <c r="B1452" s="2" t="s">
        <v>762</v>
      </c>
      <c r="C1452" s="1">
        <v>1</v>
      </c>
    </row>
    <row r="1453" spans="1:3" ht="14.85" customHeight="1" x14ac:dyDescent="0.15">
      <c r="A1453" s="2" t="s">
        <v>425</v>
      </c>
      <c r="B1453" s="2" t="s">
        <v>1439</v>
      </c>
      <c r="C1453" s="1">
        <v>1</v>
      </c>
    </row>
    <row r="1454" spans="1:3" ht="14.85" customHeight="1" x14ac:dyDescent="0.15">
      <c r="A1454" s="2" t="s">
        <v>2242</v>
      </c>
      <c r="B1454" s="2" t="s">
        <v>1336</v>
      </c>
      <c r="C1454" s="1">
        <v>1</v>
      </c>
    </row>
    <row r="1455" spans="1:3" ht="14.85" customHeight="1" x14ac:dyDescent="0.15">
      <c r="A1455" s="2" t="s">
        <v>1155</v>
      </c>
      <c r="B1455" s="2" t="s">
        <v>65</v>
      </c>
      <c r="C1455" s="1">
        <v>1</v>
      </c>
    </row>
    <row r="1456" spans="1:3" ht="14.85" customHeight="1" x14ac:dyDescent="0.15">
      <c r="A1456" s="2" t="s">
        <v>686</v>
      </c>
      <c r="B1456" s="2" t="s">
        <v>762</v>
      </c>
      <c r="C1456" s="1">
        <v>1</v>
      </c>
    </row>
    <row r="1457" spans="1:3" ht="14.85" customHeight="1" x14ac:dyDescent="0.15">
      <c r="A1457" s="2" t="s">
        <v>1003</v>
      </c>
      <c r="B1457" s="2" t="s">
        <v>1572</v>
      </c>
      <c r="C1457" s="1">
        <v>1</v>
      </c>
    </row>
    <row r="1458" spans="1:3" ht="14.85" customHeight="1" x14ac:dyDescent="0.15">
      <c r="A1458" s="2" t="s">
        <v>1295</v>
      </c>
      <c r="B1458" s="2" t="s">
        <v>1492</v>
      </c>
      <c r="C1458" s="1">
        <v>1</v>
      </c>
    </row>
    <row r="1459" spans="1:3" ht="14.85" customHeight="1" x14ac:dyDescent="0.15">
      <c r="A1459" s="2" t="s">
        <v>1295</v>
      </c>
      <c r="B1459" s="2" t="s">
        <v>1492</v>
      </c>
      <c r="C1459" s="1">
        <v>1</v>
      </c>
    </row>
    <row r="1460" spans="1:3" ht="14.85" customHeight="1" x14ac:dyDescent="0.15">
      <c r="A1460" s="2" t="s">
        <v>1831</v>
      </c>
      <c r="B1460" s="2" t="s">
        <v>940</v>
      </c>
      <c r="C1460" s="1">
        <v>1</v>
      </c>
    </row>
    <row r="1461" spans="1:3" ht="14.85" customHeight="1" x14ac:dyDescent="0.15">
      <c r="A1461" s="2" t="s">
        <v>2227</v>
      </c>
      <c r="B1461" s="2" t="s">
        <v>1768</v>
      </c>
      <c r="C1461" s="1">
        <v>1</v>
      </c>
    </row>
    <row r="1462" spans="1:3" ht="14.85" customHeight="1" x14ac:dyDescent="0.15">
      <c r="A1462" s="2" t="s">
        <v>1004</v>
      </c>
      <c r="B1462" s="2" t="s">
        <v>328</v>
      </c>
      <c r="C1462" s="1">
        <v>1</v>
      </c>
    </row>
    <row r="1463" spans="1:3" ht="14.85" customHeight="1" x14ac:dyDescent="0.15">
      <c r="A1463" s="2" t="s">
        <v>1003</v>
      </c>
      <c r="B1463" s="2" t="s">
        <v>1572</v>
      </c>
      <c r="C1463" s="1">
        <v>1</v>
      </c>
    </row>
    <row r="1464" spans="1:3" ht="14.85" customHeight="1" x14ac:dyDescent="0.15">
      <c r="A1464" s="2" t="s">
        <v>1295</v>
      </c>
      <c r="B1464" s="2" t="s">
        <v>1492</v>
      </c>
      <c r="C1464" s="1">
        <v>1</v>
      </c>
    </row>
    <row r="1465" spans="1:3" ht="14.85" customHeight="1" x14ac:dyDescent="0.15">
      <c r="A1465" s="2" t="s">
        <v>1295</v>
      </c>
      <c r="B1465" s="2" t="s">
        <v>1492</v>
      </c>
      <c r="C1465" s="1">
        <v>1</v>
      </c>
    </row>
    <row r="1466" spans="1:3" ht="14.85" customHeight="1" x14ac:dyDescent="0.15">
      <c r="A1466" s="2" t="s">
        <v>1831</v>
      </c>
      <c r="B1466" s="2" t="s">
        <v>940</v>
      </c>
      <c r="C1466" s="1">
        <v>1</v>
      </c>
    </row>
    <row r="1467" spans="1:3" ht="14.85" customHeight="1" x14ac:dyDescent="0.15">
      <c r="A1467" s="2" t="s">
        <v>2227</v>
      </c>
      <c r="B1467" s="2" t="s">
        <v>1768</v>
      </c>
      <c r="C1467" s="1">
        <v>1</v>
      </c>
    </row>
    <row r="1468" spans="1:3" ht="14.85" customHeight="1" x14ac:dyDescent="0.15">
      <c r="A1468" s="2" t="s">
        <v>1004</v>
      </c>
      <c r="B1468" s="2" t="s">
        <v>328</v>
      </c>
      <c r="C1468" s="1">
        <v>1</v>
      </c>
    </row>
    <row r="1469" spans="1:3" ht="14.85" customHeight="1" x14ac:dyDescent="0.15">
      <c r="A1469" s="2" t="s">
        <v>1003</v>
      </c>
      <c r="B1469" s="2" t="s">
        <v>1572</v>
      </c>
      <c r="C1469" s="1">
        <v>1</v>
      </c>
    </row>
    <row r="1470" spans="1:3" ht="14.85" customHeight="1" x14ac:dyDescent="0.15">
      <c r="A1470" s="2" t="s">
        <v>1295</v>
      </c>
      <c r="B1470" s="2" t="s">
        <v>1492</v>
      </c>
      <c r="C1470" s="1">
        <v>1</v>
      </c>
    </row>
    <row r="1471" spans="1:3" ht="14.85" customHeight="1" x14ac:dyDescent="0.15">
      <c r="A1471" s="2" t="s">
        <v>1295</v>
      </c>
      <c r="B1471" s="2" t="s">
        <v>1492</v>
      </c>
      <c r="C1471" s="1">
        <v>1</v>
      </c>
    </row>
    <row r="1472" spans="1:3" ht="14.85" customHeight="1" x14ac:dyDescent="0.15">
      <c r="A1472" s="2" t="s">
        <v>1831</v>
      </c>
      <c r="B1472" s="2" t="s">
        <v>940</v>
      </c>
      <c r="C1472" s="1">
        <v>1</v>
      </c>
    </row>
    <row r="1473" spans="1:3" ht="14.85" customHeight="1" x14ac:dyDescent="0.15">
      <c r="A1473" s="2" t="s">
        <v>2227</v>
      </c>
      <c r="B1473" s="2" t="s">
        <v>1768</v>
      </c>
      <c r="C1473" s="1">
        <v>1</v>
      </c>
    </row>
    <row r="1474" spans="1:3" ht="14.85" customHeight="1" x14ac:dyDescent="0.15">
      <c r="A1474" s="2" t="s">
        <v>1004</v>
      </c>
      <c r="B1474" s="2" t="s">
        <v>328</v>
      </c>
      <c r="C1474" s="1">
        <v>1</v>
      </c>
    </row>
    <row r="1475" spans="1:3" ht="14.85" customHeight="1" x14ac:dyDescent="0.15">
      <c r="A1475" s="2" t="s">
        <v>1003</v>
      </c>
      <c r="B1475" s="2" t="s">
        <v>1572</v>
      </c>
      <c r="C1475" s="1">
        <v>1</v>
      </c>
    </row>
    <row r="1476" spans="1:3" ht="14.85" customHeight="1" x14ac:dyDescent="0.15">
      <c r="A1476" s="2" t="s">
        <v>1295</v>
      </c>
      <c r="B1476" s="2" t="s">
        <v>1492</v>
      </c>
      <c r="C1476" s="1">
        <v>1</v>
      </c>
    </row>
    <row r="1477" spans="1:3" ht="14.85" customHeight="1" x14ac:dyDescent="0.15">
      <c r="A1477" s="2" t="s">
        <v>1295</v>
      </c>
      <c r="B1477" s="2" t="s">
        <v>1492</v>
      </c>
      <c r="C1477" s="1">
        <v>1</v>
      </c>
    </row>
    <row r="1478" spans="1:3" ht="14.85" customHeight="1" x14ac:dyDescent="0.15">
      <c r="A1478" s="2" t="s">
        <v>1831</v>
      </c>
      <c r="B1478" s="2" t="s">
        <v>940</v>
      </c>
      <c r="C1478" s="1">
        <v>1</v>
      </c>
    </row>
    <row r="1479" spans="1:3" ht="14.85" customHeight="1" x14ac:dyDescent="0.15">
      <c r="A1479" s="2" t="s">
        <v>2227</v>
      </c>
      <c r="B1479" s="2" t="s">
        <v>1768</v>
      </c>
      <c r="C1479" s="1">
        <v>1</v>
      </c>
    </row>
    <row r="1480" spans="1:3" ht="14.85" customHeight="1" x14ac:dyDescent="0.15">
      <c r="A1480" s="2" t="s">
        <v>1004</v>
      </c>
      <c r="B1480" s="2" t="s">
        <v>328</v>
      </c>
      <c r="C1480" s="1">
        <v>1</v>
      </c>
    </row>
    <row r="1481" spans="1:3" ht="14.85" customHeight="1" x14ac:dyDescent="0.15">
      <c r="A1481" s="2" t="s">
        <v>367</v>
      </c>
      <c r="B1481" s="2" t="s">
        <v>1553</v>
      </c>
      <c r="C1481" s="1">
        <v>1</v>
      </c>
    </row>
    <row r="1482" spans="1:3" ht="14.85" customHeight="1" x14ac:dyDescent="0.15">
      <c r="A1482" s="2" t="s">
        <v>2188</v>
      </c>
      <c r="B1482" s="2" t="s">
        <v>511</v>
      </c>
      <c r="C1482" s="1">
        <v>1</v>
      </c>
    </row>
    <row r="1483" spans="1:3" ht="14.85" customHeight="1" x14ac:dyDescent="0.15">
      <c r="A1483" s="2" t="s">
        <v>1472</v>
      </c>
      <c r="B1483" s="2" t="s">
        <v>265</v>
      </c>
      <c r="C1483" s="1">
        <v>1</v>
      </c>
    </row>
    <row r="1484" spans="1:3" ht="14.85" customHeight="1" x14ac:dyDescent="0.15">
      <c r="A1484" s="2" t="s">
        <v>1141</v>
      </c>
      <c r="B1484" s="2" t="s">
        <v>342</v>
      </c>
      <c r="C1484" s="1">
        <v>1</v>
      </c>
    </row>
    <row r="1485" spans="1:3" ht="14.85" customHeight="1" x14ac:dyDescent="0.15">
      <c r="A1485" s="2" t="s">
        <v>367</v>
      </c>
      <c r="B1485" s="2" t="s">
        <v>1553</v>
      </c>
      <c r="C1485" s="1">
        <v>1</v>
      </c>
    </row>
    <row r="1486" spans="1:3" ht="14.85" customHeight="1" x14ac:dyDescent="0.15">
      <c r="A1486" s="2" t="s">
        <v>2188</v>
      </c>
      <c r="B1486" s="2" t="s">
        <v>511</v>
      </c>
      <c r="C1486" s="1">
        <v>1</v>
      </c>
    </row>
    <row r="1487" spans="1:3" ht="14.85" customHeight="1" x14ac:dyDescent="0.15">
      <c r="A1487" s="2" t="s">
        <v>1472</v>
      </c>
      <c r="B1487" s="2" t="s">
        <v>265</v>
      </c>
      <c r="C1487" s="1">
        <v>1</v>
      </c>
    </row>
    <row r="1488" spans="1:3" ht="14.85" customHeight="1" x14ac:dyDescent="0.15">
      <c r="A1488" s="2" t="s">
        <v>1141</v>
      </c>
      <c r="B1488" s="2" t="s">
        <v>342</v>
      </c>
      <c r="C1488" s="1">
        <v>1</v>
      </c>
    </row>
    <row r="1489" spans="1:3" ht="14.85" customHeight="1" x14ac:dyDescent="0.15">
      <c r="A1489" s="2" t="s">
        <v>367</v>
      </c>
      <c r="B1489" s="2" t="s">
        <v>1553</v>
      </c>
      <c r="C1489" s="1">
        <v>1</v>
      </c>
    </row>
    <row r="1490" spans="1:3" ht="14.85" customHeight="1" x14ac:dyDescent="0.15">
      <c r="A1490" s="2" t="s">
        <v>2188</v>
      </c>
      <c r="B1490" s="2" t="s">
        <v>511</v>
      </c>
      <c r="C1490" s="1">
        <v>1</v>
      </c>
    </row>
    <row r="1491" spans="1:3" ht="14.85" customHeight="1" x14ac:dyDescent="0.15">
      <c r="A1491" s="2" t="s">
        <v>1472</v>
      </c>
      <c r="B1491" s="2" t="s">
        <v>265</v>
      </c>
      <c r="C1491" s="1">
        <v>1</v>
      </c>
    </row>
    <row r="1492" spans="1:3" ht="14.85" customHeight="1" x14ac:dyDescent="0.15">
      <c r="A1492" s="2" t="s">
        <v>1141</v>
      </c>
      <c r="B1492" s="2" t="s">
        <v>342</v>
      </c>
      <c r="C1492" s="1">
        <v>1</v>
      </c>
    </row>
    <row r="1493" spans="1:3" ht="14.85" customHeight="1" x14ac:dyDescent="0.15">
      <c r="A1493" s="2" t="s">
        <v>367</v>
      </c>
      <c r="B1493" s="2" t="s">
        <v>1553</v>
      </c>
      <c r="C1493" s="1">
        <v>1</v>
      </c>
    </row>
    <row r="1494" spans="1:3" ht="14.85" customHeight="1" x14ac:dyDescent="0.15">
      <c r="A1494" s="2" t="s">
        <v>2188</v>
      </c>
      <c r="B1494" s="2" t="s">
        <v>511</v>
      </c>
      <c r="C1494" s="1">
        <v>1</v>
      </c>
    </row>
    <row r="1495" spans="1:3" ht="14.85" customHeight="1" x14ac:dyDescent="0.15">
      <c r="A1495" s="2" t="s">
        <v>1472</v>
      </c>
      <c r="B1495" s="2" t="s">
        <v>265</v>
      </c>
      <c r="C1495" s="1">
        <v>1</v>
      </c>
    </row>
    <row r="1496" spans="1:3" ht="14.85" customHeight="1" x14ac:dyDescent="0.15">
      <c r="A1496" s="2" t="s">
        <v>1141</v>
      </c>
      <c r="B1496" s="2" t="s">
        <v>342</v>
      </c>
      <c r="C1496" s="1">
        <v>1</v>
      </c>
    </row>
    <row r="1497" spans="1:3" ht="14.85" customHeight="1" x14ac:dyDescent="0.15">
      <c r="A1497" s="2" t="s">
        <v>943</v>
      </c>
      <c r="B1497" s="2" t="s">
        <v>1808</v>
      </c>
      <c r="C1497" s="1">
        <v>1</v>
      </c>
    </row>
    <row r="1498" spans="1:3" ht="14.85" customHeight="1" x14ac:dyDescent="0.15">
      <c r="A1498" s="2" t="s">
        <v>2442</v>
      </c>
      <c r="B1498" s="2" t="s">
        <v>1025</v>
      </c>
      <c r="C1498" s="1">
        <v>1</v>
      </c>
    </row>
    <row r="1499" spans="1:3" ht="14.85" customHeight="1" x14ac:dyDescent="0.15">
      <c r="A1499" s="2" t="s">
        <v>2442</v>
      </c>
      <c r="B1499" s="2" t="s">
        <v>1025</v>
      </c>
      <c r="C1499" s="1">
        <v>1</v>
      </c>
    </row>
    <row r="1500" spans="1:3" ht="14.85" customHeight="1" x14ac:dyDescent="0.15">
      <c r="A1500" s="2" t="s">
        <v>2442</v>
      </c>
      <c r="B1500" s="2" t="s">
        <v>1025</v>
      </c>
      <c r="C1500" s="1">
        <v>1</v>
      </c>
    </row>
    <row r="1501" spans="1:3" ht="14.85" customHeight="1" x14ac:dyDescent="0.15">
      <c r="A1501" s="2" t="s">
        <v>1841</v>
      </c>
      <c r="B1501" s="2" t="s">
        <v>1588</v>
      </c>
      <c r="C1501" s="1">
        <v>1</v>
      </c>
    </row>
    <row r="1502" spans="1:3" ht="14.85" customHeight="1" x14ac:dyDescent="0.15">
      <c r="A1502" s="2" t="s">
        <v>990</v>
      </c>
      <c r="B1502" s="2" t="s">
        <v>151</v>
      </c>
      <c r="C1502" s="1">
        <v>1</v>
      </c>
    </row>
    <row r="1503" spans="1:3" ht="14.85" customHeight="1" x14ac:dyDescent="0.15">
      <c r="A1503" s="2" t="s">
        <v>78</v>
      </c>
      <c r="B1503" s="2" t="s">
        <v>1675</v>
      </c>
      <c r="C1503" s="1">
        <v>1</v>
      </c>
    </row>
    <row r="1504" spans="1:3" ht="14.85" customHeight="1" x14ac:dyDescent="0.15">
      <c r="A1504" s="2" t="s">
        <v>568</v>
      </c>
      <c r="B1504" s="2" t="s">
        <v>339</v>
      </c>
      <c r="C1504" s="1">
        <v>1</v>
      </c>
    </row>
    <row r="1505" spans="1:3" ht="14.85" customHeight="1" x14ac:dyDescent="0.15">
      <c r="A1505" s="2" t="s">
        <v>1384</v>
      </c>
      <c r="B1505" s="2" t="s">
        <v>194</v>
      </c>
      <c r="C1505" s="1">
        <v>1</v>
      </c>
    </row>
    <row r="1506" spans="1:3" ht="14.85" customHeight="1" x14ac:dyDescent="0.15">
      <c r="A1506" s="2" t="s">
        <v>1482</v>
      </c>
      <c r="B1506" s="2" t="s">
        <v>801</v>
      </c>
      <c r="C1506" s="1">
        <v>1</v>
      </c>
    </row>
    <row r="1507" spans="1:3" ht="14.85" customHeight="1" x14ac:dyDescent="0.15">
      <c r="A1507" s="2" t="s">
        <v>23</v>
      </c>
      <c r="B1507" s="2" t="s">
        <v>87</v>
      </c>
      <c r="C1507" s="1">
        <v>1</v>
      </c>
    </row>
    <row r="1508" spans="1:3" ht="14.85" customHeight="1" x14ac:dyDescent="0.15">
      <c r="A1508" s="2" t="s">
        <v>1206</v>
      </c>
      <c r="B1508" s="2" t="s">
        <v>1919</v>
      </c>
      <c r="C1508" s="1">
        <v>1</v>
      </c>
    </row>
    <row r="1509" spans="1:3" ht="14.85" customHeight="1" x14ac:dyDescent="0.15">
      <c r="A1509" s="2" t="s">
        <v>1482</v>
      </c>
      <c r="B1509" s="2" t="s">
        <v>801</v>
      </c>
      <c r="C1509" s="1">
        <v>1</v>
      </c>
    </row>
    <row r="1510" spans="1:3" ht="14.85" customHeight="1" x14ac:dyDescent="0.15">
      <c r="A1510" s="2" t="s">
        <v>1841</v>
      </c>
      <c r="B1510" s="2" t="s">
        <v>1588</v>
      </c>
      <c r="C1510" s="1">
        <v>1</v>
      </c>
    </row>
    <row r="1511" spans="1:3" ht="14.85" customHeight="1" x14ac:dyDescent="0.15">
      <c r="A1511" s="2" t="s">
        <v>1881</v>
      </c>
      <c r="B1511" s="2" t="s">
        <v>2315</v>
      </c>
      <c r="C1511" s="1">
        <v>1</v>
      </c>
    </row>
    <row r="1512" spans="1:3" ht="14.85" customHeight="1" x14ac:dyDescent="0.15">
      <c r="A1512" s="2" t="s">
        <v>943</v>
      </c>
      <c r="B1512" s="2" t="s">
        <v>1808</v>
      </c>
      <c r="C1512" s="1">
        <v>1</v>
      </c>
    </row>
    <row r="1513" spans="1:3" ht="14.85" customHeight="1" x14ac:dyDescent="0.15">
      <c r="A1513" s="2" t="s">
        <v>2442</v>
      </c>
      <c r="B1513" s="2" t="s">
        <v>1025</v>
      </c>
      <c r="C1513" s="1">
        <v>1</v>
      </c>
    </row>
    <row r="1514" spans="1:3" ht="14.85" customHeight="1" x14ac:dyDescent="0.15">
      <c r="A1514" s="2" t="s">
        <v>2442</v>
      </c>
      <c r="B1514" s="2" t="s">
        <v>1025</v>
      </c>
      <c r="C1514" s="1">
        <v>1</v>
      </c>
    </row>
    <row r="1515" spans="1:3" ht="14.85" customHeight="1" x14ac:dyDescent="0.15">
      <c r="A1515" s="2" t="s">
        <v>2442</v>
      </c>
      <c r="B1515" s="2" t="s">
        <v>1025</v>
      </c>
      <c r="C1515" s="1">
        <v>1</v>
      </c>
    </row>
    <row r="1516" spans="1:3" ht="14.85" customHeight="1" x14ac:dyDescent="0.15">
      <c r="A1516" s="2" t="s">
        <v>1841</v>
      </c>
      <c r="B1516" s="2" t="s">
        <v>1588</v>
      </c>
      <c r="C1516" s="1">
        <v>1</v>
      </c>
    </row>
    <row r="1517" spans="1:3" ht="14.85" customHeight="1" x14ac:dyDescent="0.15">
      <c r="A1517" s="2" t="s">
        <v>990</v>
      </c>
      <c r="B1517" s="2" t="s">
        <v>151</v>
      </c>
      <c r="C1517" s="1">
        <v>1</v>
      </c>
    </row>
    <row r="1518" spans="1:3" ht="14.85" customHeight="1" x14ac:dyDescent="0.15">
      <c r="A1518" s="2" t="s">
        <v>78</v>
      </c>
      <c r="B1518" s="2" t="s">
        <v>1675</v>
      </c>
      <c r="C1518" s="1">
        <v>1</v>
      </c>
    </row>
    <row r="1519" spans="1:3" ht="14.85" customHeight="1" x14ac:dyDescent="0.15">
      <c r="A1519" s="2" t="s">
        <v>568</v>
      </c>
      <c r="B1519" s="2" t="s">
        <v>339</v>
      </c>
      <c r="C1519" s="1">
        <v>1</v>
      </c>
    </row>
    <row r="1520" spans="1:3" ht="14.85" customHeight="1" x14ac:dyDescent="0.15">
      <c r="A1520" s="2" t="s">
        <v>1384</v>
      </c>
      <c r="B1520" s="2" t="s">
        <v>194</v>
      </c>
      <c r="C1520" s="1">
        <v>1</v>
      </c>
    </row>
    <row r="1521" spans="1:3" ht="14.85" customHeight="1" x14ac:dyDescent="0.15">
      <c r="A1521" s="2" t="s">
        <v>1482</v>
      </c>
      <c r="B1521" s="2" t="s">
        <v>801</v>
      </c>
      <c r="C1521" s="1">
        <v>1</v>
      </c>
    </row>
    <row r="1522" spans="1:3" ht="14.85" customHeight="1" x14ac:dyDescent="0.15">
      <c r="A1522" s="2" t="s">
        <v>23</v>
      </c>
      <c r="B1522" s="2" t="s">
        <v>87</v>
      </c>
      <c r="C1522" s="1">
        <v>1</v>
      </c>
    </row>
    <row r="1523" spans="1:3" ht="14.85" customHeight="1" x14ac:dyDescent="0.15">
      <c r="A1523" s="2" t="s">
        <v>1206</v>
      </c>
      <c r="B1523" s="2" t="s">
        <v>1919</v>
      </c>
      <c r="C1523" s="1">
        <v>1</v>
      </c>
    </row>
    <row r="1524" spans="1:3" ht="14.85" customHeight="1" x14ac:dyDescent="0.15">
      <c r="A1524" s="2" t="s">
        <v>1482</v>
      </c>
      <c r="B1524" s="2" t="s">
        <v>801</v>
      </c>
      <c r="C1524" s="1">
        <v>1</v>
      </c>
    </row>
    <row r="1525" spans="1:3" ht="14.85" customHeight="1" x14ac:dyDescent="0.15">
      <c r="A1525" s="2" t="s">
        <v>1841</v>
      </c>
      <c r="B1525" s="2" t="s">
        <v>1588</v>
      </c>
      <c r="C1525" s="1">
        <v>1</v>
      </c>
    </row>
    <row r="1526" spans="1:3" ht="14.85" customHeight="1" x14ac:dyDescent="0.15">
      <c r="A1526" s="2" t="s">
        <v>1881</v>
      </c>
      <c r="B1526" s="2" t="s">
        <v>2315</v>
      </c>
      <c r="C1526" s="1">
        <v>1</v>
      </c>
    </row>
    <row r="1527" spans="1:3" ht="14.85" customHeight="1" x14ac:dyDescent="0.15">
      <c r="A1527" s="2" t="s">
        <v>943</v>
      </c>
      <c r="B1527" s="2" t="s">
        <v>1808</v>
      </c>
      <c r="C1527" s="1">
        <v>1</v>
      </c>
    </row>
    <row r="1528" spans="1:3" ht="14.85" customHeight="1" x14ac:dyDescent="0.15">
      <c r="A1528" s="2" t="s">
        <v>2442</v>
      </c>
      <c r="B1528" s="2" t="s">
        <v>1025</v>
      </c>
      <c r="C1528" s="1">
        <v>1</v>
      </c>
    </row>
    <row r="1529" spans="1:3" ht="14.85" customHeight="1" x14ac:dyDescent="0.15">
      <c r="A1529" s="2" t="s">
        <v>2442</v>
      </c>
      <c r="B1529" s="2" t="s">
        <v>1025</v>
      </c>
      <c r="C1529" s="1">
        <v>1</v>
      </c>
    </row>
    <row r="1530" spans="1:3" ht="14.85" customHeight="1" x14ac:dyDescent="0.15">
      <c r="A1530" s="2" t="s">
        <v>2442</v>
      </c>
      <c r="B1530" s="2" t="s">
        <v>1025</v>
      </c>
      <c r="C1530" s="1">
        <v>1</v>
      </c>
    </row>
    <row r="1531" spans="1:3" ht="14.85" customHeight="1" x14ac:dyDescent="0.15">
      <c r="A1531" s="2" t="s">
        <v>1841</v>
      </c>
      <c r="B1531" s="2" t="s">
        <v>1588</v>
      </c>
      <c r="C1531" s="1">
        <v>1</v>
      </c>
    </row>
    <row r="1532" spans="1:3" ht="14.85" customHeight="1" x14ac:dyDescent="0.15">
      <c r="A1532" s="2" t="s">
        <v>990</v>
      </c>
      <c r="B1532" s="2" t="s">
        <v>151</v>
      </c>
      <c r="C1532" s="1">
        <v>1</v>
      </c>
    </row>
    <row r="1533" spans="1:3" ht="14.85" customHeight="1" x14ac:dyDescent="0.15">
      <c r="A1533" s="2" t="s">
        <v>78</v>
      </c>
      <c r="B1533" s="2" t="s">
        <v>1675</v>
      </c>
      <c r="C1533" s="1">
        <v>1</v>
      </c>
    </row>
    <row r="1534" spans="1:3" ht="14.85" customHeight="1" x14ac:dyDescent="0.15">
      <c r="A1534" s="2" t="s">
        <v>568</v>
      </c>
      <c r="B1534" s="2" t="s">
        <v>339</v>
      </c>
      <c r="C1534" s="1">
        <v>1</v>
      </c>
    </row>
    <row r="1535" spans="1:3" ht="14.85" customHeight="1" x14ac:dyDescent="0.15">
      <c r="A1535" s="2" t="s">
        <v>1384</v>
      </c>
      <c r="B1535" s="2" t="s">
        <v>194</v>
      </c>
      <c r="C1535" s="1">
        <v>1</v>
      </c>
    </row>
    <row r="1536" spans="1:3" ht="14.85" customHeight="1" x14ac:dyDescent="0.15">
      <c r="A1536" s="2" t="s">
        <v>1482</v>
      </c>
      <c r="B1536" s="2" t="s">
        <v>801</v>
      </c>
      <c r="C1536" s="1">
        <v>1</v>
      </c>
    </row>
    <row r="1537" spans="1:3" ht="14.85" customHeight="1" x14ac:dyDescent="0.15">
      <c r="A1537" s="2" t="s">
        <v>23</v>
      </c>
      <c r="B1537" s="2" t="s">
        <v>87</v>
      </c>
      <c r="C1537" s="1">
        <v>1</v>
      </c>
    </row>
    <row r="1538" spans="1:3" ht="14.85" customHeight="1" x14ac:dyDescent="0.15">
      <c r="A1538" s="2" t="s">
        <v>1206</v>
      </c>
      <c r="B1538" s="2" t="s">
        <v>1919</v>
      </c>
      <c r="C1538" s="1">
        <v>1</v>
      </c>
    </row>
    <row r="1539" spans="1:3" ht="14.85" customHeight="1" x14ac:dyDescent="0.15">
      <c r="A1539" s="2" t="s">
        <v>1482</v>
      </c>
      <c r="B1539" s="2" t="s">
        <v>801</v>
      </c>
      <c r="C1539" s="1">
        <v>1</v>
      </c>
    </row>
    <row r="1540" spans="1:3" ht="14.85" customHeight="1" x14ac:dyDescent="0.15">
      <c r="A1540" s="2" t="s">
        <v>1841</v>
      </c>
      <c r="B1540" s="2" t="s">
        <v>1588</v>
      </c>
      <c r="C1540" s="1">
        <v>1</v>
      </c>
    </row>
    <row r="1541" spans="1:3" ht="14.85" customHeight="1" x14ac:dyDescent="0.15">
      <c r="A1541" s="2" t="s">
        <v>1881</v>
      </c>
      <c r="B1541" s="2" t="s">
        <v>2315</v>
      </c>
      <c r="C1541" s="1">
        <v>1</v>
      </c>
    </row>
    <row r="1542" spans="1:3" ht="14.85" customHeight="1" x14ac:dyDescent="0.15">
      <c r="A1542" s="2" t="s">
        <v>943</v>
      </c>
      <c r="B1542" s="2" t="s">
        <v>1808</v>
      </c>
      <c r="C1542" s="1">
        <v>1</v>
      </c>
    </row>
    <row r="1543" spans="1:3" ht="14.85" customHeight="1" x14ac:dyDescent="0.15">
      <c r="A1543" s="2" t="s">
        <v>2442</v>
      </c>
      <c r="B1543" s="2" t="s">
        <v>1025</v>
      </c>
      <c r="C1543" s="1">
        <v>1</v>
      </c>
    </row>
    <row r="1544" spans="1:3" ht="14.85" customHeight="1" x14ac:dyDescent="0.15">
      <c r="A1544" s="2" t="s">
        <v>2442</v>
      </c>
      <c r="B1544" s="2" t="s">
        <v>1025</v>
      </c>
      <c r="C1544" s="1">
        <v>1</v>
      </c>
    </row>
    <row r="1545" spans="1:3" ht="14.85" customHeight="1" x14ac:dyDescent="0.15">
      <c r="A1545" s="2" t="s">
        <v>2442</v>
      </c>
      <c r="B1545" s="2" t="s">
        <v>1025</v>
      </c>
      <c r="C1545" s="1">
        <v>1</v>
      </c>
    </row>
    <row r="1546" spans="1:3" ht="14.85" customHeight="1" x14ac:dyDescent="0.15">
      <c r="A1546" s="2" t="s">
        <v>1841</v>
      </c>
      <c r="B1546" s="2" t="s">
        <v>1588</v>
      </c>
      <c r="C1546" s="1">
        <v>1</v>
      </c>
    </row>
    <row r="1547" spans="1:3" ht="14.85" customHeight="1" x14ac:dyDescent="0.15">
      <c r="A1547" s="2" t="s">
        <v>990</v>
      </c>
      <c r="B1547" s="2" t="s">
        <v>151</v>
      </c>
      <c r="C1547" s="1">
        <v>1</v>
      </c>
    </row>
    <row r="1548" spans="1:3" ht="14.85" customHeight="1" x14ac:dyDescent="0.15">
      <c r="A1548" s="2" t="s">
        <v>78</v>
      </c>
      <c r="B1548" s="2" t="s">
        <v>1675</v>
      </c>
      <c r="C1548" s="1">
        <v>1</v>
      </c>
    </row>
    <row r="1549" spans="1:3" ht="14.85" customHeight="1" x14ac:dyDescent="0.15">
      <c r="A1549" s="2" t="s">
        <v>568</v>
      </c>
      <c r="B1549" s="2" t="s">
        <v>339</v>
      </c>
      <c r="C1549" s="1">
        <v>1</v>
      </c>
    </row>
    <row r="1550" spans="1:3" ht="14.85" customHeight="1" x14ac:dyDescent="0.15">
      <c r="A1550" s="2" t="s">
        <v>1384</v>
      </c>
      <c r="B1550" s="2" t="s">
        <v>194</v>
      </c>
      <c r="C1550" s="1">
        <v>1</v>
      </c>
    </row>
    <row r="1551" spans="1:3" ht="14.85" customHeight="1" x14ac:dyDescent="0.15">
      <c r="A1551" s="2" t="s">
        <v>1482</v>
      </c>
      <c r="B1551" s="2" t="s">
        <v>801</v>
      </c>
      <c r="C1551" s="1">
        <v>1</v>
      </c>
    </row>
    <row r="1552" spans="1:3" ht="14.85" customHeight="1" x14ac:dyDescent="0.15">
      <c r="A1552" s="2" t="s">
        <v>23</v>
      </c>
      <c r="B1552" s="2" t="s">
        <v>87</v>
      </c>
      <c r="C1552" s="1">
        <v>1</v>
      </c>
    </row>
    <row r="1553" spans="1:3" ht="14.85" customHeight="1" x14ac:dyDescent="0.15">
      <c r="A1553" s="2" t="s">
        <v>1206</v>
      </c>
      <c r="B1553" s="2" t="s">
        <v>1919</v>
      </c>
      <c r="C1553" s="1">
        <v>1</v>
      </c>
    </row>
    <row r="1554" spans="1:3" ht="14.85" customHeight="1" x14ac:dyDescent="0.15">
      <c r="A1554" s="2" t="s">
        <v>1482</v>
      </c>
      <c r="B1554" s="2" t="s">
        <v>801</v>
      </c>
      <c r="C1554" s="1">
        <v>1</v>
      </c>
    </row>
    <row r="1555" spans="1:3" ht="14.85" customHeight="1" x14ac:dyDescent="0.15">
      <c r="A1555" s="2" t="s">
        <v>1841</v>
      </c>
      <c r="B1555" s="2" t="s">
        <v>1588</v>
      </c>
      <c r="C1555" s="1">
        <v>1</v>
      </c>
    </row>
    <row r="1556" spans="1:3" ht="14.85" customHeight="1" x14ac:dyDescent="0.15">
      <c r="A1556" s="2" t="s">
        <v>1881</v>
      </c>
      <c r="B1556" s="2" t="s">
        <v>2315</v>
      </c>
      <c r="C1556" s="1">
        <v>1</v>
      </c>
    </row>
    <row r="1557" spans="1:3" ht="14.85" customHeight="1" x14ac:dyDescent="0.15">
      <c r="A1557" s="2" t="s">
        <v>2147</v>
      </c>
      <c r="B1557" s="2" t="s">
        <v>988</v>
      </c>
      <c r="C1557" s="1">
        <v>1</v>
      </c>
    </row>
    <row r="1558" spans="1:3" ht="14.85" customHeight="1" x14ac:dyDescent="0.15">
      <c r="A1558" s="2" t="s">
        <v>943</v>
      </c>
      <c r="B1558" s="2" t="s">
        <v>1808</v>
      </c>
      <c r="C1558" s="1">
        <v>1</v>
      </c>
    </row>
    <row r="1559" spans="1:3" ht="14.85" customHeight="1" x14ac:dyDescent="0.15">
      <c r="A1559" s="2" t="s">
        <v>1374</v>
      </c>
      <c r="B1559" s="2" t="s">
        <v>602</v>
      </c>
      <c r="C1559" s="1">
        <v>1</v>
      </c>
    </row>
    <row r="1560" spans="1:3" ht="14.85" customHeight="1" x14ac:dyDescent="0.15">
      <c r="A1560" s="2" t="s">
        <v>1035</v>
      </c>
      <c r="B1560" s="2" t="s">
        <v>202</v>
      </c>
      <c r="C1560" s="1">
        <v>1</v>
      </c>
    </row>
    <row r="1561" spans="1:3" ht="14.85" customHeight="1" x14ac:dyDescent="0.15">
      <c r="A1561" s="2" t="s">
        <v>2268</v>
      </c>
      <c r="B1561" s="2" t="s">
        <v>1815</v>
      </c>
      <c r="C1561" s="1">
        <v>1</v>
      </c>
    </row>
    <row r="1562" spans="1:3" ht="14.85" customHeight="1" x14ac:dyDescent="0.15">
      <c r="A1562" s="2" t="s">
        <v>367</v>
      </c>
      <c r="B1562" s="2" t="s">
        <v>1553</v>
      </c>
      <c r="C1562" s="1">
        <v>1</v>
      </c>
    </row>
    <row r="1563" spans="1:3" ht="14.85" customHeight="1" x14ac:dyDescent="0.15">
      <c r="A1563" s="2" t="s">
        <v>2147</v>
      </c>
      <c r="B1563" s="2" t="s">
        <v>988</v>
      </c>
      <c r="C1563" s="1">
        <v>1</v>
      </c>
    </row>
    <row r="1564" spans="1:3" ht="14.85" customHeight="1" x14ac:dyDescent="0.15">
      <c r="A1564" s="2" t="s">
        <v>943</v>
      </c>
      <c r="B1564" s="2" t="s">
        <v>1808</v>
      </c>
      <c r="C1564" s="1">
        <v>1</v>
      </c>
    </row>
    <row r="1565" spans="1:3" ht="14.85" customHeight="1" x14ac:dyDescent="0.15">
      <c r="A1565" s="2" t="s">
        <v>1374</v>
      </c>
      <c r="B1565" s="2" t="s">
        <v>602</v>
      </c>
      <c r="C1565" s="1">
        <v>1</v>
      </c>
    </row>
    <row r="1566" spans="1:3" ht="14.85" customHeight="1" x14ac:dyDescent="0.15">
      <c r="A1566" s="2" t="s">
        <v>1035</v>
      </c>
      <c r="B1566" s="2" t="s">
        <v>202</v>
      </c>
      <c r="C1566" s="1">
        <v>1</v>
      </c>
    </row>
    <row r="1567" spans="1:3" ht="14.85" customHeight="1" x14ac:dyDescent="0.15">
      <c r="A1567" s="2" t="s">
        <v>2268</v>
      </c>
      <c r="B1567" s="2" t="s">
        <v>1815</v>
      </c>
      <c r="C1567" s="1">
        <v>1</v>
      </c>
    </row>
    <row r="1568" spans="1:3" ht="14.85" customHeight="1" x14ac:dyDescent="0.15">
      <c r="A1568" s="2" t="s">
        <v>367</v>
      </c>
      <c r="B1568" s="2" t="s">
        <v>1553</v>
      </c>
      <c r="C1568" s="1">
        <v>1</v>
      </c>
    </row>
    <row r="1569" spans="1:3" ht="14.85" customHeight="1" x14ac:dyDescent="0.15">
      <c r="A1569" s="2" t="s">
        <v>2147</v>
      </c>
      <c r="B1569" s="2" t="s">
        <v>988</v>
      </c>
      <c r="C1569" s="1">
        <v>1</v>
      </c>
    </row>
    <row r="1570" spans="1:3" ht="14.85" customHeight="1" x14ac:dyDescent="0.15">
      <c r="A1570" s="2" t="s">
        <v>943</v>
      </c>
      <c r="B1570" s="2" t="s">
        <v>1808</v>
      </c>
      <c r="C1570" s="1">
        <v>1</v>
      </c>
    </row>
    <row r="1571" spans="1:3" ht="14.85" customHeight="1" x14ac:dyDescent="0.15">
      <c r="A1571" s="2" t="s">
        <v>1374</v>
      </c>
      <c r="B1571" s="2" t="s">
        <v>602</v>
      </c>
      <c r="C1571" s="1">
        <v>1</v>
      </c>
    </row>
    <row r="1572" spans="1:3" ht="14.85" customHeight="1" x14ac:dyDescent="0.15">
      <c r="A1572" s="2" t="s">
        <v>1035</v>
      </c>
      <c r="B1572" s="2" t="s">
        <v>202</v>
      </c>
      <c r="C1572" s="1">
        <v>1</v>
      </c>
    </row>
    <row r="1573" spans="1:3" ht="14.85" customHeight="1" x14ac:dyDescent="0.15">
      <c r="A1573" s="2" t="s">
        <v>2268</v>
      </c>
      <c r="B1573" s="2" t="s">
        <v>1815</v>
      </c>
      <c r="C1573" s="1">
        <v>1</v>
      </c>
    </row>
    <row r="1574" spans="1:3" ht="14.85" customHeight="1" x14ac:dyDescent="0.15">
      <c r="A1574" s="2" t="s">
        <v>367</v>
      </c>
      <c r="B1574" s="2" t="s">
        <v>1553</v>
      </c>
      <c r="C1574" s="1">
        <v>1</v>
      </c>
    </row>
    <row r="1575" spans="1:3" ht="14.85" customHeight="1" x14ac:dyDescent="0.15">
      <c r="A1575" s="2" t="s">
        <v>2147</v>
      </c>
      <c r="B1575" s="2" t="s">
        <v>988</v>
      </c>
      <c r="C1575" s="1">
        <v>1</v>
      </c>
    </row>
    <row r="1576" spans="1:3" ht="14.85" customHeight="1" x14ac:dyDescent="0.15">
      <c r="A1576" s="2" t="s">
        <v>943</v>
      </c>
      <c r="B1576" s="2" t="s">
        <v>1808</v>
      </c>
      <c r="C1576" s="1">
        <v>1</v>
      </c>
    </row>
    <row r="1577" spans="1:3" ht="14.85" customHeight="1" x14ac:dyDescent="0.15">
      <c r="A1577" s="2" t="s">
        <v>1374</v>
      </c>
      <c r="B1577" s="2" t="s">
        <v>602</v>
      </c>
      <c r="C1577" s="1">
        <v>1</v>
      </c>
    </row>
    <row r="1578" spans="1:3" ht="14.85" customHeight="1" x14ac:dyDescent="0.15">
      <c r="A1578" s="2" t="s">
        <v>1035</v>
      </c>
      <c r="B1578" s="2" t="s">
        <v>202</v>
      </c>
      <c r="C1578" s="1">
        <v>1</v>
      </c>
    </row>
    <row r="1579" spans="1:3" ht="14.85" customHeight="1" x14ac:dyDescent="0.15">
      <c r="A1579" s="2" t="s">
        <v>2268</v>
      </c>
      <c r="B1579" s="2" t="s">
        <v>1815</v>
      </c>
      <c r="C1579" s="1">
        <v>1</v>
      </c>
    </row>
    <row r="1580" spans="1:3" ht="14.85" customHeight="1" x14ac:dyDescent="0.15">
      <c r="A1580" s="2" t="s">
        <v>367</v>
      </c>
      <c r="B1580" s="2" t="s">
        <v>1553</v>
      </c>
      <c r="C1580" s="1">
        <v>1</v>
      </c>
    </row>
    <row r="1581" spans="1:3" ht="14.85" customHeight="1" x14ac:dyDescent="0.15">
      <c r="A1581" s="2" t="s">
        <v>347</v>
      </c>
      <c r="B1581" s="2" t="s">
        <v>1946</v>
      </c>
      <c r="C1581" s="1">
        <v>1</v>
      </c>
    </row>
    <row r="1582" spans="1:3" ht="14.85" customHeight="1" x14ac:dyDescent="0.15">
      <c r="A1582" s="2" t="s">
        <v>347</v>
      </c>
      <c r="B1582" s="2" t="s">
        <v>1946</v>
      </c>
      <c r="C1582" s="1">
        <v>1</v>
      </c>
    </row>
    <row r="1583" spans="1:3" ht="14.85" customHeight="1" x14ac:dyDescent="0.15">
      <c r="A1583" s="2" t="s">
        <v>1085</v>
      </c>
      <c r="B1583" s="2" t="s">
        <v>1714</v>
      </c>
      <c r="C1583" s="1">
        <v>1</v>
      </c>
    </row>
    <row r="1584" spans="1:3" ht="14.85" customHeight="1" x14ac:dyDescent="0.15">
      <c r="A1584" s="2" t="s">
        <v>1557</v>
      </c>
      <c r="B1584" s="2" t="s">
        <v>1610</v>
      </c>
      <c r="C1584" s="1">
        <v>1</v>
      </c>
    </row>
    <row r="1585" spans="1:3" ht="14.85" customHeight="1" x14ac:dyDescent="0.15">
      <c r="A1585" s="2" t="s">
        <v>1751</v>
      </c>
      <c r="B1585" s="2" t="s">
        <v>2337</v>
      </c>
      <c r="C1585" s="1">
        <v>1</v>
      </c>
    </row>
    <row r="1586" spans="1:3" ht="14.85" customHeight="1" x14ac:dyDescent="0.15">
      <c r="A1586" s="2" t="s">
        <v>686</v>
      </c>
      <c r="B1586" s="2" t="s">
        <v>762</v>
      </c>
      <c r="C1586" s="1">
        <v>1</v>
      </c>
    </row>
    <row r="1587" spans="1:3" ht="14.85" customHeight="1" x14ac:dyDescent="0.15">
      <c r="A1587" s="2" t="s">
        <v>915</v>
      </c>
      <c r="B1587" s="2" t="s">
        <v>2389</v>
      </c>
      <c r="C1587" s="1">
        <v>1</v>
      </c>
    </row>
    <row r="1588" spans="1:3" ht="14.85" customHeight="1" x14ac:dyDescent="0.15">
      <c r="A1588" s="2" t="s">
        <v>607</v>
      </c>
      <c r="B1588" s="2" t="s">
        <v>658</v>
      </c>
      <c r="C1588" s="1">
        <v>1</v>
      </c>
    </row>
    <row r="1589" spans="1:3" ht="14.85" customHeight="1" x14ac:dyDescent="0.15">
      <c r="A1589" s="2" t="s">
        <v>622</v>
      </c>
      <c r="B1589" s="2" t="s">
        <v>258</v>
      </c>
      <c r="C1589" s="1">
        <v>1</v>
      </c>
    </row>
    <row r="1590" spans="1:3" ht="14.85" customHeight="1" x14ac:dyDescent="0.15">
      <c r="A1590" s="2" t="s">
        <v>2356</v>
      </c>
      <c r="B1590" s="2" t="s">
        <v>1337</v>
      </c>
      <c r="C1590" s="1">
        <v>1</v>
      </c>
    </row>
    <row r="1591" spans="1:3" ht="14.85" customHeight="1" x14ac:dyDescent="0.15">
      <c r="A1591" s="2" t="s">
        <v>2014</v>
      </c>
      <c r="B1591" s="2" t="s">
        <v>798</v>
      </c>
      <c r="C1591" s="1">
        <v>1</v>
      </c>
    </row>
    <row r="1592" spans="1:3" ht="14.85" customHeight="1" x14ac:dyDescent="0.15">
      <c r="A1592" s="2" t="s">
        <v>104</v>
      </c>
      <c r="B1592" s="2" t="s">
        <v>579</v>
      </c>
      <c r="C1592" s="1">
        <v>1</v>
      </c>
    </row>
    <row r="1593" spans="1:3" ht="14.85" customHeight="1" x14ac:dyDescent="0.15">
      <c r="A1593" s="2" t="s">
        <v>653</v>
      </c>
      <c r="B1593" s="2" t="s">
        <v>468</v>
      </c>
      <c r="C1593" s="1">
        <v>1</v>
      </c>
    </row>
    <row r="1594" spans="1:3" ht="14.85" customHeight="1" x14ac:dyDescent="0.15">
      <c r="A1594" s="2" t="s">
        <v>302</v>
      </c>
      <c r="B1594" s="2" t="s">
        <v>1400</v>
      </c>
      <c r="C1594" s="1">
        <v>1</v>
      </c>
    </row>
    <row r="1595" spans="1:3" ht="14.85" customHeight="1" x14ac:dyDescent="0.15">
      <c r="A1595" s="2" t="s">
        <v>2254</v>
      </c>
      <c r="B1595" s="2" t="s">
        <v>1940</v>
      </c>
      <c r="C1595" s="1">
        <v>1</v>
      </c>
    </row>
    <row r="1596" spans="1:3" ht="14.85" customHeight="1" x14ac:dyDescent="0.15">
      <c r="A1596" s="2" t="s">
        <v>2254</v>
      </c>
      <c r="B1596" s="2" t="s">
        <v>1940</v>
      </c>
      <c r="C1596" s="1">
        <v>1</v>
      </c>
    </row>
    <row r="1597" spans="1:3" ht="14.85" customHeight="1" x14ac:dyDescent="0.15">
      <c r="A1597" s="2" t="s">
        <v>707</v>
      </c>
      <c r="B1597" s="2" t="s">
        <v>1653</v>
      </c>
      <c r="C1597" s="1">
        <v>1</v>
      </c>
    </row>
    <row r="1598" spans="1:3" ht="14.85" customHeight="1" x14ac:dyDescent="0.15">
      <c r="A1598" s="2" t="s">
        <v>61</v>
      </c>
      <c r="B1598" s="2" t="s">
        <v>1210</v>
      </c>
      <c r="C1598" s="1">
        <v>1</v>
      </c>
    </row>
    <row r="1599" spans="1:3" ht="14.85" customHeight="1" x14ac:dyDescent="0.15">
      <c r="A1599" s="2" t="s">
        <v>2350</v>
      </c>
      <c r="B1599" s="2" t="s">
        <v>2170</v>
      </c>
      <c r="C1599" s="1">
        <v>1</v>
      </c>
    </row>
    <row r="1600" spans="1:3" ht="14.85" customHeight="1" x14ac:dyDescent="0.15">
      <c r="A1600" s="2" t="s">
        <v>401</v>
      </c>
      <c r="B1600" s="2" t="s">
        <v>2123</v>
      </c>
      <c r="C1600" s="1">
        <v>1</v>
      </c>
    </row>
    <row r="1601" spans="1:3" ht="14.85" customHeight="1" x14ac:dyDescent="0.15">
      <c r="A1601" s="2" t="s">
        <v>1200</v>
      </c>
      <c r="B1601" s="2" t="s">
        <v>1895</v>
      </c>
      <c r="C1601" s="1">
        <v>1</v>
      </c>
    </row>
    <row r="1602" spans="1:3" ht="14.85" customHeight="1" x14ac:dyDescent="0.15">
      <c r="A1602" s="2" t="s">
        <v>347</v>
      </c>
      <c r="B1602" s="2" t="s">
        <v>1946</v>
      </c>
      <c r="C1602" s="1">
        <v>1</v>
      </c>
    </row>
    <row r="1603" spans="1:3" ht="14.85" customHeight="1" x14ac:dyDescent="0.15">
      <c r="A1603" s="2" t="s">
        <v>347</v>
      </c>
      <c r="B1603" s="2" t="s">
        <v>1946</v>
      </c>
      <c r="C1603" s="1">
        <v>1</v>
      </c>
    </row>
    <row r="1604" spans="1:3" ht="14.85" customHeight="1" x14ac:dyDescent="0.15">
      <c r="A1604" s="2" t="s">
        <v>1085</v>
      </c>
      <c r="B1604" s="2" t="s">
        <v>1714</v>
      </c>
      <c r="C1604" s="1">
        <v>1</v>
      </c>
    </row>
    <row r="1605" spans="1:3" ht="14.85" customHeight="1" x14ac:dyDescent="0.15">
      <c r="A1605" s="2" t="s">
        <v>1557</v>
      </c>
      <c r="B1605" s="2" t="s">
        <v>1610</v>
      </c>
      <c r="C1605" s="1">
        <v>1</v>
      </c>
    </row>
    <row r="1606" spans="1:3" ht="14.85" customHeight="1" x14ac:dyDescent="0.15">
      <c r="A1606" s="2" t="s">
        <v>1751</v>
      </c>
      <c r="B1606" s="2" t="s">
        <v>2337</v>
      </c>
      <c r="C1606" s="1">
        <v>1</v>
      </c>
    </row>
    <row r="1607" spans="1:3" ht="14.85" customHeight="1" x14ac:dyDescent="0.15">
      <c r="A1607" s="2" t="s">
        <v>686</v>
      </c>
      <c r="B1607" s="2" t="s">
        <v>762</v>
      </c>
      <c r="C1607" s="1">
        <v>1</v>
      </c>
    </row>
    <row r="1608" spans="1:3" ht="14.85" customHeight="1" x14ac:dyDescent="0.15">
      <c r="A1608" s="2" t="s">
        <v>915</v>
      </c>
      <c r="B1608" s="2" t="s">
        <v>2389</v>
      </c>
      <c r="C1608" s="1">
        <v>1</v>
      </c>
    </row>
    <row r="1609" spans="1:3" ht="14.85" customHeight="1" x14ac:dyDescent="0.15">
      <c r="A1609" s="2" t="s">
        <v>607</v>
      </c>
      <c r="B1609" s="2" t="s">
        <v>658</v>
      </c>
      <c r="C1609" s="1">
        <v>1</v>
      </c>
    </row>
    <row r="1610" spans="1:3" ht="14.85" customHeight="1" x14ac:dyDescent="0.15">
      <c r="A1610" s="2" t="s">
        <v>622</v>
      </c>
      <c r="B1610" s="2" t="s">
        <v>258</v>
      </c>
      <c r="C1610" s="1">
        <v>1</v>
      </c>
    </row>
    <row r="1611" spans="1:3" ht="14.85" customHeight="1" x14ac:dyDescent="0.15">
      <c r="A1611" s="2" t="s">
        <v>2356</v>
      </c>
      <c r="B1611" s="2" t="s">
        <v>1337</v>
      </c>
      <c r="C1611" s="1">
        <v>1</v>
      </c>
    </row>
    <row r="1612" spans="1:3" ht="14.85" customHeight="1" x14ac:dyDescent="0.15">
      <c r="A1612" s="2" t="s">
        <v>2014</v>
      </c>
      <c r="B1612" s="2" t="s">
        <v>798</v>
      </c>
      <c r="C1612" s="1">
        <v>1</v>
      </c>
    </row>
    <row r="1613" spans="1:3" ht="14.85" customHeight="1" x14ac:dyDescent="0.15">
      <c r="A1613" s="2" t="s">
        <v>104</v>
      </c>
      <c r="B1613" s="2" t="s">
        <v>579</v>
      </c>
      <c r="C1613" s="1">
        <v>1</v>
      </c>
    </row>
    <row r="1614" spans="1:3" ht="14.85" customHeight="1" x14ac:dyDescent="0.15">
      <c r="A1614" s="2" t="s">
        <v>653</v>
      </c>
      <c r="B1614" s="2" t="s">
        <v>468</v>
      </c>
      <c r="C1614" s="1">
        <v>1</v>
      </c>
    </row>
    <row r="1615" spans="1:3" ht="14.85" customHeight="1" x14ac:dyDescent="0.15">
      <c r="A1615" s="2" t="s">
        <v>302</v>
      </c>
      <c r="B1615" s="2" t="s">
        <v>1400</v>
      </c>
      <c r="C1615" s="1">
        <v>1</v>
      </c>
    </row>
    <row r="1616" spans="1:3" ht="14.85" customHeight="1" x14ac:dyDescent="0.15">
      <c r="A1616" s="2" t="s">
        <v>2254</v>
      </c>
      <c r="B1616" s="2" t="s">
        <v>1940</v>
      </c>
      <c r="C1616" s="1">
        <v>1</v>
      </c>
    </row>
    <row r="1617" spans="1:3" ht="14.85" customHeight="1" x14ac:dyDescent="0.15">
      <c r="A1617" s="2" t="s">
        <v>2254</v>
      </c>
      <c r="B1617" s="2" t="s">
        <v>1940</v>
      </c>
      <c r="C1617" s="1">
        <v>1</v>
      </c>
    </row>
    <row r="1618" spans="1:3" ht="14.85" customHeight="1" x14ac:dyDescent="0.15">
      <c r="A1618" s="2" t="s">
        <v>707</v>
      </c>
      <c r="B1618" s="2" t="s">
        <v>1653</v>
      </c>
      <c r="C1618" s="1">
        <v>1</v>
      </c>
    </row>
    <row r="1619" spans="1:3" ht="14.85" customHeight="1" x14ac:dyDescent="0.15">
      <c r="A1619" s="2" t="s">
        <v>61</v>
      </c>
      <c r="B1619" s="2" t="s">
        <v>1210</v>
      </c>
      <c r="C1619" s="1">
        <v>1</v>
      </c>
    </row>
    <row r="1620" spans="1:3" ht="14.85" customHeight="1" x14ac:dyDescent="0.15">
      <c r="A1620" s="2" t="s">
        <v>2350</v>
      </c>
      <c r="B1620" s="2" t="s">
        <v>2170</v>
      </c>
      <c r="C1620" s="1">
        <v>1</v>
      </c>
    </row>
    <row r="1621" spans="1:3" ht="14.85" customHeight="1" x14ac:dyDescent="0.15">
      <c r="A1621" s="2" t="s">
        <v>401</v>
      </c>
      <c r="B1621" s="2" t="s">
        <v>2123</v>
      </c>
      <c r="C1621" s="1">
        <v>1</v>
      </c>
    </row>
    <row r="1622" spans="1:3" ht="14.85" customHeight="1" x14ac:dyDescent="0.15">
      <c r="A1622" s="2" t="s">
        <v>1200</v>
      </c>
      <c r="B1622" s="2" t="s">
        <v>1895</v>
      </c>
      <c r="C1622" s="1">
        <v>1</v>
      </c>
    </row>
    <row r="1623" spans="1:3" ht="14.85" customHeight="1" x14ac:dyDescent="0.15">
      <c r="A1623" s="2" t="s">
        <v>347</v>
      </c>
      <c r="B1623" s="2" t="s">
        <v>1946</v>
      </c>
      <c r="C1623" s="1">
        <v>1</v>
      </c>
    </row>
    <row r="1624" spans="1:3" ht="14.85" customHeight="1" x14ac:dyDescent="0.15">
      <c r="A1624" s="2" t="s">
        <v>347</v>
      </c>
      <c r="B1624" s="2" t="s">
        <v>1946</v>
      </c>
      <c r="C1624" s="1">
        <v>1</v>
      </c>
    </row>
    <row r="1625" spans="1:3" ht="14.85" customHeight="1" x14ac:dyDescent="0.15">
      <c r="A1625" s="2" t="s">
        <v>1085</v>
      </c>
      <c r="B1625" s="2" t="s">
        <v>1714</v>
      </c>
      <c r="C1625" s="1">
        <v>1</v>
      </c>
    </row>
    <row r="1626" spans="1:3" ht="14.85" customHeight="1" x14ac:dyDescent="0.15">
      <c r="A1626" s="2" t="s">
        <v>1557</v>
      </c>
      <c r="B1626" s="2" t="s">
        <v>1610</v>
      </c>
      <c r="C1626" s="1">
        <v>1</v>
      </c>
    </row>
    <row r="1627" spans="1:3" ht="14.85" customHeight="1" x14ac:dyDescent="0.15">
      <c r="A1627" s="2" t="s">
        <v>1751</v>
      </c>
      <c r="B1627" s="2" t="s">
        <v>2337</v>
      </c>
      <c r="C1627" s="1">
        <v>1</v>
      </c>
    </row>
    <row r="1628" spans="1:3" ht="14.85" customHeight="1" x14ac:dyDescent="0.15">
      <c r="A1628" s="2" t="s">
        <v>686</v>
      </c>
      <c r="B1628" s="2" t="s">
        <v>762</v>
      </c>
      <c r="C1628" s="1">
        <v>1</v>
      </c>
    </row>
    <row r="1629" spans="1:3" ht="14.85" customHeight="1" x14ac:dyDescent="0.15">
      <c r="A1629" s="2" t="s">
        <v>915</v>
      </c>
      <c r="B1629" s="2" t="s">
        <v>2389</v>
      </c>
      <c r="C1629" s="1">
        <v>1</v>
      </c>
    </row>
    <row r="1630" spans="1:3" ht="14.85" customHeight="1" x14ac:dyDescent="0.15">
      <c r="A1630" s="2" t="s">
        <v>607</v>
      </c>
      <c r="B1630" s="2" t="s">
        <v>658</v>
      </c>
      <c r="C1630" s="1">
        <v>1</v>
      </c>
    </row>
    <row r="1631" spans="1:3" ht="14.85" customHeight="1" x14ac:dyDescent="0.15">
      <c r="A1631" s="2" t="s">
        <v>622</v>
      </c>
      <c r="B1631" s="2" t="s">
        <v>258</v>
      </c>
      <c r="C1631" s="1">
        <v>1</v>
      </c>
    </row>
    <row r="1632" spans="1:3" ht="14.85" customHeight="1" x14ac:dyDescent="0.15">
      <c r="A1632" s="2" t="s">
        <v>2356</v>
      </c>
      <c r="B1632" s="2" t="s">
        <v>1337</v>
      </c>
      <c r="C1632" s="1">
        <v>1</v>
      </c>
    </row>
    <row r="1633" spans="1:3" ht="14.85" customHeight="1" x14ac:dyDescent="0.15">
      <c r="A1633" s="2" t="s">
        <v>2014</v>
      </c>
      <c r="B1633" s="2" t="s">
        <v>798</v>
      </c>
      <c r="C1633" s="1">
        <v>1</v>
      </c>
    </row>
    <row r="1634" spans="1:3" ht="14.85" customHeight="1" x14ac:dyDescent="0.15">
      <c r="A1634" s="2" t="s">
        <v>104</v>
      </c>
      <c r="B1634" s="2" t="s">
        <v>579</v>
      </c>
      <c r="C1634" s="1">
        <v>1</v>
      </c>
    </row>
    <row r="1635" spans="1:3" ht="14.85" customHeight="1" x14ac:dyDescent="0.15">
      <c r="A1635" s="2" t="s">
        <v>653</v>
      </c>
      <c r="B1635" s="2" t="s">
        <v>468</v>
      </c>
      <c r="C1635" s="1">
        <v>1</v>
      </c>
    </row>
    <row r="1636" spans="1:3" ht="14.85" customHeight="1" x14ac:dyDescent="0.15">
      <c r="A1636" s="2" t="s">
        <v>302</v>
      </c>
      <c r="B1636" s="2" t="s">
        <v>1400</v>
      </c>
      <c r="C1636" s="1">
        <v>1</v>
      </c>
    </row>
    <row r="1637" spans="1:3" ht="14.85" customHeight="1" x14ac:dyDescent="0.15">
      <c r="A1637" s="2" t="s">
        <v>2254</v>
      </c>
      <c r="B1637" s="2" t="s">
        <v>1940</v>
      </c>
      <c r="C1637" s="1">
        <v>1</v>
      </c>
    </row>
    <row r="1638" spans="1:3" ht="14.85" customHeight="1" x14ac:dyDescent="0.15">
      <c r="A1638" s="2" t="s">
        <v>2254</v>
      </c>
      <c r="B1638" s="2" t="s">
        <v>1940</v>
      </c>
      <c r="C1638" s="1">
        <v>1</v>
      </c>
    </row>
    <row r="1639" spans="1:3" ht="14.85" customHeight="1" x14ac:dyDescent="0.15">
      <c r="A1639" s="2" t="s">
        <v>707</v>
      </c>
      <c r="B1639" s="2" t="s">
        <v>1653</v>
      </c>
      <c r="C1639" s="1">
        <v>1</v>
      </c>
    </row>
    <row r="1640" spans="1:3" ht="14.85" customHeight="1" x14ac:dyDescent="0.15">
      <c r="A1640" s="2" t="s">
        <v>61</v>
      </c>
      <c r="B1640" s="2" t="s">
        <v>1210</v>
      </c>
      <c r="C1640" s="1">
        <v>1</v>
      </c>
    </row>
    <row r="1641" spans="1:3" ht="14.85" customHeight="1" x14ac:dyDescent="0.15">
      <c r="A1641" s="2" t="s">
        <v>2350</v>
      </c>
      <c r="B1641" s="2" t="s">
        <v>2170</v>
      </c>
      <c r="C1641" s="1">
        <v>1</v>
      </c>
    </row>
    <row r="1642" spans="1:3" ht="14.85" customHeight="1" x14ac:dyDescent="0.15">
      <c r="A1642" s="2" t="s">
        <v>401</v>
      </c>
      <c r="B1642" s="2" t="s">
        <v>2123</v>
      </c>
      <c r="C1642" s="1">
        <v>1</v>
      </c>
    </row>
    <row r="1643" spans="1:3" ht="14.85" customHeight="1" x14ac:dyDescent="0.15">
      <c r="A1643" s="2" t="s">
        <v>1200</v>
      </c>
      <c r="B1643" s="2" t="s">
        <v>1895</v>
      </c>
      <c r="C1643" s="1">
        <v>1</v>
      </c>
    </row>
    <row r="1644" spans="1:3" ht="14.85" customHeight="1" x14ac:dyDescent="0.15">
      <c r="A1644" s="2" t="s">
        <v>347</v>
      </c>
      <c r="B1644" s="2" t="s">
        <v>1946</v>
      </c>
      <c r="C1644" s="1">
        <v>1</v>
      </c>
    </row>
    <row r="1645" spans="1:3" ht="14.85" customHeight="1" x14ac:dyDescent="0.15">
      <c r="A1645" s="2" t="s">
        <v>347</v>
      </c>
      <c r="B1645" s="2" t="s">
        <v>1946</v>
      </c>
      <c r="C1645" s="1">
        <v>1</v>
      </c>
    </row>
    <row r="1646" spans="1:3" ht="14.85" customHeight="1" x14ac:dyDescent="0.15">
      <c r="A1646" s="2" t="s">
        <v>1085</v>
      </c>
      <c r="B1646" s="2" t="s">
        <v>1714</v>
      </c>
      <c r="C1646" s="1">
        <v>1</v>
      </c>
    </row>
    <row r="1647" spans="1:3" ht="14.85" customHeight="1" x14ac:dyDescent="0.15">
      <c r="A1647" s="2" t="s">
        <v>1557</v>
      </c>
      <c r="B1647" s="2" t="s">
        <v>1610</v>
      </c>
      <c r="C1647" s="1">
        <v>1</v>
      </c>
    </row>
    <row r="1648" spans="1:3" ht="14.85" customHeight="1" x14ac:dyDescent="0.15">
      <c r="A1648" s="2" t="s">
        <v>1751</v>
      </c>
      <c r="B1648" s="2" t="s">
        <v>2337</v>
      </c>
      <c r="C1648" s="1">
        <v>1</v>
      </c>
    </row>
    <row r="1649" spans="1:3" ht="14.85" customHeight="1" x14ac:dyDescent="0.15">
      <c r="A1649" s="2" t="s">
        <v>686</v>
      </c>
      <c r="B1649" s="2" t="s">
        <v>762</v>
      </c>
      <c r="C1649" s="1">
        <v>1</v>
      </c>
    </row>
    <row r="1650" spans="1:3" ht="14.85" customHeight="1" x14ac:dyDescent="0.15">
      <c r="A1650" s="2" t="s">
        <v>915</v>
      </c>
      <c r="B1650" s="2" t="s">
        <v>2389</v>
      </c>
      <c r="C1650" s="1">
        <v>1</v>
      </c>
    </row>
    <row r="1651" spans="1:3" ht="14.85" customHeight="1" x14ac:dyDescent="0.15">
      <c r="A1651" s="2" t="s">
        <v>607</v>
      </c>
      <c r="B1651" s="2" t="s">
        <v>658</v>
      </c>
      <c r="C1651" s="1">
        <v>1</v>
      </c>
    </row>
    <row r="1652" spans="1:3" ht="14.85" customHeight="1" x14ac:dyDescent="0.15">
      <c r="A1652" s="2" t="s">
        <v>622</v>
      </c>
      <c r="B1652" s="2" t="s">
        <v>258</v>
      </c>
      <c r="C1652" s="1">
        <v>1</v>
      </c>
    </row>
    <row r="1653" spans="1:3" ht="14.85" customHeight="1" x14ac:dyDescent="0.15">
      <c r="A1653" s="2" t="s">
        <v>2356</v>
      </c>
      <c r="B1653" s="2" t="s">
        <v>1337</v>
      </c>
      <c r="C1653" s="1">
        <v>1</v>
      </c>
    </row>
    <row r="1654" spans="1:3" ht="14.85" customHeight="1" x14ac:dyDescent="0.15">
      <c r="A1654" s="2" t="s">
        <v>2014</v>
      </c>
      <c r="B1654" s="2" t="s">
        <v>798</v>
      </c>
      <c r="C1654" s="1">
        <v>1</v>
      </c>
    </row>
    <row r="1655" spans="1:3" ht="14.85" customHeight="1" x14ac:dyDescent="0.15">
      <c r="A1655" s="2" t="s">
        <v>104</v>
      </c>
      <c r="B1655" s="2" t="s">
        <v>579</v>
      </c>
      <c r="C1655" s="1">
        <v>1</v>
      </c>
    </row>
    <row r="1656" spans="1:3" ht="14.85" customHeight="1" x14ac:dyDescent="0.15">
      <c r="A1656" s="2" t="s">
        <v>653</v>
      </c>
      <c r="B1656" s="2" t="s">
        <v>468</v>
      </c>
      <c r="C1656" s="1">
        <v>1</v>
      </c>
    </row>
    <row r="1657" spans="1:3" ht="14.85" customHeight="1" x14ac:dyDescent="0.15">
      <c r="A1657" s="2" t="s">
        <v>302</v>
      </c>
      <c r="B1657" s="2" t="s">
        <v>1400</v>
      </c>
      <c r="C1657" s="1">
        <v>1</v>
      </c>
    </row>
    <row r="1658" spans="1:3" ht="14.85" customHeight="1" x14ac:dyDescent="0.15">
      <c r="A1658" s="2" t="s">
        <v>2254</v>
      </c>
      <c r="B1658" s="2" t="s">
        <v>1940</v>
      </c>
      <c r="C1658" s="1">
        <v>1</v>
      </c>
    </row>
    <row r="1659" spans="1:3" ht="14.85" customHeight="1" x14ac:dyDescent="0.15">
      <c r="A1659" s="2" t="s">
        <v>2254</v>
      </c>
      <c r="B1659" s="2" t="s">
        <v>1940</v>
      </c>
      <c r="C1659" s="1">
        <v>1</v>
      </c>
    </row>
    <row r="1660" spans="1:3" ht="14.85" customHeight="1" x14ac:dyDescent="0.15">
      <c r="A1660" s="2" t="s">
        <v>707</v>
      </c>
      <c r="B1660" s="2" t="s">
        <v>1653</v>
      </c>
      <c r="C1660" s="1">
        <v>1</v>
      </c>
    </row>
    <row r="1661" spans="1:3" ht="14.85" customHeight="1" x14ac:dyDescent="0.15">
      <c r="A1661" s="2" t="s">
        <v>61</v>
      </c>
      <c r="B1661" s="2" t="s">
        <v>1210</v>
      </c>
      <c r="C1661" s="1">
        <v>1</v>
      </c>
    </row>
    <row r="1662" spans="1:3" ht="14.85" customHeight="1" x14ac:dyDescent="0.15">
      <c r="A1662" s="2" t="s">
        <v>2350</v>
      </c>
      <c r="B1662" s="2" t="s">
        <v>2170</v>
      </c>
      <c r="C1662" s="1">
        <v>1</v>
      </c>
    </row>
    <row r="1663" spans="1:3" ht="14.85" customHeight="1" x14ac:dyDescent="0.15">
      <c r="A1663" s="2" t="s">
        <v>401</v>
      </c>
      <c r="B1663" s="2" t="s">
        <v>2123</v>
      </c>
      <c r="C1663" s="1">
        <v>1</v>
      </c>
    </row>
    <row r="1664" spans="1:3" ht="14.85" customHeight="1" x14ac:dyDescent="0.15">
      <c r="A1664" s="2" t="s">
        <v>1200</v>
      </c>
      <c r="B1664" s="2" t="s">
        <v>1895</v>
      </c>
      <c r="C1664" s="1">
        <v>1</v>
      </c>
    </row>
    <row r="1665" spans="1:3" ht="14.85" customHeight="1" x14ac:dyDescent="0.15">
      <c r="A1665" s="2" t="s">
        <v>686</v>
      </c>
      <c r="B1665" s="2" t="s">
        <v>762</v>
      </c>
      <c r="C1665" s="1">
        <v>1</v>
      </c>
    </row>
    <row r="1666" spans="1:3" ht="14.85" customHeight="1" x14ac:dyDescent="0.15">
      <c r="A1666" s="2" t="s">
        <v>430</v>
      </c>
      <c r="B1666" s="2" t="s">
        <v>5</v>
      </c>
      <c r="C1666" s="1">
        <v>1</v>
      </c>
    </row>
    <row r="1667" spans="1:3" ht="14.85" customHeight="1" x14ac:dyDescent="0.15">
      <c r="A1667" s="2" t="s">
        <v>2239</v>
      </c>
      <c r="B1667" s="2" t="s">
        <v>1108</v>
      </c>
      <c r="C1667" s="1">
        <v>1</v>
      </c>
    </row>
    <row r="1668" spans="1:3" ht="14.85" customHeight="1" x14ac:dyDescent="0.15">
      <c r="A1668" s="2" t="s">
        <v>2312</v>
      </c>
      <c r="B1668" s="2" t="s">
        <v>1987</v>
      </c>
      <c r="C1668" s="1">
        <v>1</v>
      </c>
    </row>
    <row r="1669" spans="1:3" ht="14.85" customHeight="1" x14ac:dyDescent="0.15">
      <c r="A1669" s="2" t="s">
        <v>1523</v>
      </c>
      <c r="B1669" s="2" t="s">
        <v>1051</v>
      </c>
      <c r="C1669" s="1">
        <v>1</v>
      </c>
    </row>
    <row r="1670" spans="1:3" ht="14.85" customHeight="1" x14ac:dyDescent="0.15">
      <c r="A1670" s="2" t="s">
        <v>1569</v>
      </c>
      <c r="B1670" s="2" t="s">
        <v>1837</v>
      </c>
      <c r="C1670" s="1">
        <v>1</v>
      </c>
    </row>
    <row r="1671" spans="1:3" ht="14.85" customHeight="1" x14ac:dyDescent="0.15">
      <c r="A1671" s="2" t="s">
        <v>949</v>
      </c>
      <c r="B1671" s="2" t="s">
        <v>1628</v>
      </c>
      <c r="C1671" s="1">
        <v>1</v>
      </c>
    </row>
    <row r="1672" spans="1:3" ht="14.85" customHeight="1" x14ac:dyDescent="0.15">
      <c r="A1672" s="2" t="s">
        <v>457</v>
      </c>
      <c r="B1672" s="2" t="s">
        <v>640</v>
      </c>
      <c r="C1672" s="1">
        <v>1</v>
      </c>
    </row>
    <row r="1673" spans="1:3" ht="14.85" customHeight="1" x14ac:dyDescent="0.15">
      <c r="A1673" s="2" t="s">
        <v>646</v>
      </c>
      <c r="B1673" s="2" t="s">
        <v>81</v>
      </c>
      <c r="C1673" s="1">
        <v>1</v>
      </c>
    </row>
    <row r="1674" spans="1:3" ht="14.85" customHeight="1" x14ac:dyDescent="0.15">
      <c r="A1674" s="2" t="s">
        <v>2048</v>
      </c>
      <c r="B1674" s="2" t="s">
        <v>920</v>
      </c>
      <c r="C1674" s="1">
        <v>1</v>
      </c>
    </row>
    <row r="1675" spans="1:3" ht="14.85" customHeight="1" x14ac:dyDescent="0.15">
      <c r="A1675" s="2" t="s">
        <v>189</v>
      </c>
      <c r="B1675" s="2" t="s">
        <v>54</v>
      </c>
      <c r="C1675" s="1">
        <v>1</v>
      </c>
    </row>
    <row r="1676" spans="1:3" ht="14.85" customHeight="1" x14ac:dyDescent="0.15">
      <c r="A1676" s="2" t="s">
        <v>2169</v>
      </c>
      <c r="B1676" s="2" t="s">
        <v>509</v>
      </c>
      <c r="C1676" s="1">
        <v>1</v>
      </c>
    </row>
    <row r="1677" spans="1:3" ht="14.85" customHeight="1" x14ac:dyDescent="0.15">
      <c r="A1677" s="2" t="s">
        <v>686</v>
      </c>
      <c r="B1677" s="2" t="s">
        <v>762</v>
      </c>
      <c r="C1677" s="1">
        <v>1</v>
      </c>
    </row>
    <row r="1678" spans="1:3" ht="14.85" customHeight="1" x14ac:dyDescent="0.15">
      <c r="A1678" s="2" t="s">
        <v>430</v>
      </c>
      <c r="B1678" s="2" t="s">
        <v>5</v>
      </c>
      <c r="C1678" s="1">
        <v>1</v>
      </c>
    </row>
    <row r="1679" spans="1:3" ht="14.85" customHeight="1" x14ac:dyDescent="0.15">
      <c r="A1679" s="2" t="s">
        <v>2239</v>
      </c>
      <c r="B1679" s="2" t="s">
        <v>1108</v>
      </c>
      <c r="C1679" s="1">
        <v>1</v>
      </c>
    </row>
    <row r="1680" spans="1:3" ht="14.85" customHeight="1" x14ac:dyDescent="0.15">
      <c r="A1680" s="2" t="s">
        <v>2312</v>
      </c>
      <c r="B1680" s="2" t="s">
        <v>1987</v>
      </c>
      <c r="C1680" s="1">
        <v>1</v>
      </c>
    </row>
    <row r="1681" spans="1:3" ht="14.85" customHeight="1" x14ac:dyDescent="0.15">
      <c r="A1681" s="2" t="s">
        <v>1523</v>
      </c>
      <c r="B1681" s="2" t="s">
        <v>1051</v>
      </c>
      <c r="C1681" s="1">
        <v>1</v>
      </c>
    </row>
    <row r="1682" spans="1:3" ht="14.85" customHeight="1" x14ac:dyDescent="0.15">
      <c r="A1682" s="2" t="s">
        <v>1569</v>
      </c>
      <c r="B1682" s="2" t="s">
        <v>1837</v>
      </c>
      <c r="C1682" s="1">
        <v>1</v>
      </c>
    </row>
    <row r="1683" spans="1:3" ht="14.85" customHeight="1" x14ac:dyDescent="0.15">
      <c r="A1683" s="2" t="s">
        <v>949</v>
      </c>
      <c r="B1683" s="2" t="s">
        <v>1628</v>
      </c>
      <c r="C1683" s="1">
        <v>1</v>
      </c>
    </row>
    <row r="1684" spans="1:3" ht="14.85" customHeight="1" x14ac:dyDescent="0.15">
      <c r="A1684" s="2" t="s">
        <v>457</v>
      </c>
      <c r="B1684" s="2" t="s">
        <v>640</v>
      </c>
      <c r="C1684" s="1">
        <v>1</v>
      </c>
    </row>
    <row r="1685" spans="1:3" ht="14.85" customHeight="1" x14ac:dyDescent="0.15">
      <c r="A1685" s="2" t="s">
        <v>646</v>
      </c>
      <c r="B1685" s="2" t="s">
        <v>81</v>
      </c>
      <c r="C1685" s="1">
        <v>1</v>
      </c>
    </row>
    <row r="1686" spans="1:3" ht="14.85" customHeight="1" x14ac:dyDescent="0.15">
      <c r="A1686" s="2" t="s">
        <v>2048</v>
      </c>
      <c r="B1686" s="2" t="s">
        <v>920</v>
      </c>
      <c r="C1686" s="1">
        <v>1</v>
      </c>
    </row>
    <row r="1687" spans="1:3" ht="14.85" customHeight="1" x14ac:dyDescent="0.15">
      <c r="A1687" s="2" t="s">
        <v>189</v>
      </c>
      <c r="B1687" s="2" t="s">
        <v>54</v>
      </c>
      <c r="C1687" s="1">
        <v>1</v>
      </c>
    </row>
    <row r="1688" spans="1:3" ht="14.85" customHeight="1" x14ac:dyDescent="0.15">
      <c r="A1688" s="2" t="s">
        <v>2169</v>
      </c>
      <c r="B1688" s="2" t="s">
        <v>509</v>
      </c>
      <c r="C1688" s="1">
        <v>1</v>
      </c>
    </row>
    <row r="1689" spans="1:3" ht="14.85" customHeight="1" x14ac:dyDescent="0.15">
      <c r="A1689" s="2" t="s">
        <v>686</v>
      </c>
      <c r="B1689" s="2" t="s">
        <v>762</v>
      </c>
      <c r="C1689" s="1">
        <v>1</v>
      </c>
    </row>
    <row r="1690" spans="1:3" ht="14.85" customHeight="1" x14ac:dyDescent="0.15">
      <c r="A1690" s="2" t="s">
        <v>430</v>
      </c>
      <c r="B1690" s="2" t="s">
        <v>5</v>
      </c>
      <c r="C1690" s="1">
        <v>1</v>
      </c>
    </row>
    <row r="1691" spans="1:3" ht="14.85" customHeight="1" x14ac:dyDescent="0.15">
      <c r="A1691" s="2" t="s">
        <v>2239</v>
      </c>
      <c r="B1691" s="2" t="s">
        <v>1108</v>
      </c>
      <c r="C1691" s="1">
        <v>1</v>
      </c>
    </row>
    <row r="1692" spans="1:3" ht="14.85" customHeight="1" x14ac:dyDescent="0.15">
      <c r="A1692" s="2" t="s">
        <v>2312</v>
      </c>
      <c r="B1692" s="2" t="s">
        <v>1987</v>
      </c>
      <c r="C1692" s="1">
        <v>1</v>
      </c>
    </row>
    <row r="1693" spans="1:3" ht="14.85" customHeight="1" x14ac:dyDescent="0.15">
      <c r="A1693" s="2" t="s">
        <v>1523</v>
      </c>
      <c r="B1693" s="2" t="s">
        <v>1051</v>
      </c>
      <c r="C1693" s="1">
        <v>1</v>
      </c>
    </row>
    <row r="1694" spans="1:3" ht="14.85" customHeight="1" x14ac:dyDescent="0.15">
      <c r="A1694" s="2" t="s">
        <v>1569</v>
      </c>
      <c r="B1694" s="2" t="s">
        <v>1837</v>
      </c>
      <c r="C1694" s="1">
        <v>1</v>
      </c>
    </row>
    <row r="1695" spans="1:3" ht="14.85" customHeight="1" x14ac:dyDescent="0.15">
      <c r="A1695" s="2" t="s">
        <v>949</v>
      </c>
      <c r="B1695" s="2" t="s">
        <v>1628</v>
      </c>
      <c r="C1695" s="1">
        <v>1</v>
      </c>
    </row>
    <row r="1696" spans="1:3" ht="14.85" customHeight="1" x14ac:dyDescent="0.15">
      <c r="A1696" s="2" t="s">
        <v>457</v>
      </c>
      <c r="B1696" s="2" t="s">
        <v>640</v>
      </c>
      <c r="C1696" s="1">
        <v>1</v>
      </c>
    </row>
    <row r="1697" spans="1:3" ht="14.85" customHeight="1" x14ac:dyDescent="0.15">
      <c r="A1697" s="2" t="s">
        <v>646</v>
      </c>
      <c r="B1697" s="2" t="s">
        <v>81</v>
      </c>
      <c r="C1697" s="1">
        <v>1</v>
      </c>
    </row>
    <row r="1698" spans="1:3" ht="14.85" customHeight="1" x14ac:dyDescent="0.15">
      <c r="A1698" s="2" t="s">
        <v>2048</v>
      </c>
      <c r="B1698" s="2" t="s">
        <v>920</v>
      </c>
      <c r="C1698" s="1">
        <v>1</v>
      </c>
    </row>
    <row r="1699" spans="1:3" ht="14.85" customHeight="1" x14ac:dyDescent="0.15">
      <c r="A1699" s="2" t="s">
        <v>189</v>
      </c>
      <c r="B1699" s="2" t="s">
        <v>54</v>
      </c>
      <c r="C1699" s="1">
        <v>1</v>
      </c>
    </row>
    <row r="1700" spans="1:3" ht="14.85" customHeight="1" x14ac:dyDescent="0.15">
      <c r="A1700" s="2" t="s">
        <v>2169</v>
      </c>
      <c r="B1700" s="2" t="s">
        <v>509</v>
      </c>
      <c r="C1700" s="1">
        <v>1</v>
      </c>
    </row>
    <row r="1701" spans="1:3" ht="14.85" customHeight="1" x14ac:dyDescent="0.15">
      <c r="A1701" s="2" t="s">
        <v>686</v>
      </c>
      <c r="B1701" s="2" t="s">
        <v>762</v>
      </c>
      <c r="C1701" s="1">
        <v>1</v>
      </c>
    </row>
    <row r="1702" spans="1:3" ht="14.85" customHeight="1" x14ac:dyDescent="0.15">
      <c r="A1702" s="2" t="s">
        <v>430</v>
      </c>
      <c r="B1702" s="2" t="s">
        <v>5</v>
      </c>
      <c r="C1702" s="1">
        <v>1</v>
      </c>
    </row>
    <row r="1703" spans="1:3" ht="14.85" customHeight="1" x14ac:dyDescent="0.15">
      <c r="A1703" s="2" t="s">
        <v>2239</v>
      </c>
      <c r="B1703" s="2" t="s">
        <v>1108</v>
      </c>
      <c r="C1703" s="1">
        <v>1</v>
      </c>
    </row>
    <row r="1704" spans="1:3" ht="14.85" customHeight="1" x14ac:dyDescent="0.15">
      <c r="A1704" s="2" t="s">
        <v>2312</v>
      </c>
      <c r="B1704" s="2" t="s">
        <v>1987</v>
      </c>
      <c r="C1704" s="1">
        <v>1</v>
      </c>
    </row>
    <row r="1705" spans="1:3" ht="14.85" customHeight="1" x14ac:dyDescent="0.15">
      <c r="A1705" s="2" t="s">
        <v>1523</v>
      </c>
      <c r="B1705" s="2" t="s">
        <v>1051</v>
      </c>
      <c r="C1705" s="1">
        <v>1</v>
      </c>
    </row>
    <row r="1706" spans="1:3" ht="14.85" customHeight="1" x14ac:dyDescent="0.15">
      <c r="A1706" s="2" t="s">
        <v>1569</v>
      </c>
      <c r="B1706" s="2" t="s">
        <v>1837</v>
      </c>
      <c r="C1706" s="1">
        <v>1</v>
      </c>
    </row>
    <row r="1707" spans="1:3" ht="14.85" customHeight="1" x14ac:dyDescent="0.15">
      <c r="A1707" s="2" t="s">
        <v>949</v>
      </c>
      <c r="B1707" s="2" t="s">
        <v>1628</v>
      </c>
      <c r="C1707" s="1">
        <v>1</v>
      </c>
    </row>
    <row r="1708" spans="1:3" ht="14.85" customHeight="1" x14ac:dyDescent="0.15">
      <c r="A1708" s="2" t="s">
        <v>457</v>
      </c>
      <c r="B1708" s="2" t="s">
        <v>640</v>
      </c>
      <c r="C1708" s="1">
        <v>1</v>
      </c>
    </row>
    <row r="1709" spans="1:3" ht="14.85" customHeight="1" x14ac:dyDescent="0.15">
      <c r="A1709" s="2" t="s">
        <v>646</v>
      </c>
      <c r="B1709" s="2" t="s">
        <v>81</v>
      </c>
      <c r="C1709" s="1">
        <v>1</v>
      </c>
    </row>
    <row r="1710" spans="1:3" ht="14.85" customHeight="1" x14ac:dyDescent="0.15">
      <c r="A1710" s="2" t="s">
        <v>2048</v>
      </c>
      <c r="B1710" s="2" t="s">
        <v>920</v>
      </c>
      <c r="C1710" s="1">
        <v>1</v>
      </c>
    </row>
    <row r="1711" spans="1:3" ht="14.85" customHeight="1" x14ac:dyDescent="0.15">
      <c r="A1711" s="2" t="s">
        <v>189</v>
      </c>
      <c r="B1711" s="2" t="s">
        <v>54</v>
      </c>
      <c r="C1711" s="1">
        <v>1</v>
      </c>
    </row>
    <row r="1712" spans="1:3" ht="14.85" customHeight="1" x14ac:dyDescent="0.15">
      <c r="A1712" s="2" t="s">
        <v>2169</v>
      </c>
      <c r="B1712" s="2" t="s">
        <v>509</v>
      </c>
      <c r="C1712" s="1">
        <v>1</v>
      </c>
    </row>
    <row r="1713" spans="1:3" ht="14.85" customHeight="1" x14ac:dyDescent="0.15">
      <c r="A1713" s="2" t="s">
        <v>2043</v>
      </c>
      <c r="B1713" s="2" t="s">
        <v>2443</v>
      </c>
      <c r="C1713" s="1">
        <v>1</v>
      </c>
    </row>
    <row r="1714" spans="1:3" ht="14.85" customHeight="1" x14ac:dyDescent="0.15">
      <c r="A1714" s="2" t="s">
        <v>2362</v>
      </c>
      <c r="B1714" s="2" t="s">
        <v>773</v>
      </c>
      <c r="C1714" s="1">
        <v>1</v>
      </c>
    </row>
    <row r="1715" spans="1:3" ht="14.85" customHeight="1" x14ac:dyDescent="0.15">
      <c r="A1715" s="2" t="s">
        <v>1285</v>
      </c>
      <c r="B1715" s="2" t="s">
        <v>647</v>
      </c>
      <c r="C1715" s="1">
        <v>1</v>
      </c>
    </row>
    <row r="1716" spans="1:3" ht="14.85" customHeight="1" x14ac:dyDescent="0.15">
      <c r="A1716" s="2" t="s">
        <v>1626</v>
      </c>
      <c r="B1716" s="2" t="s">
        <v>1117</v>
      </c>
      <c r="C1716" s="1">
        <v>1</v>
      </c>
    </row>
    <row r="1717" spans="1:3" ht="14.85" customHeight="1" x14ac:dyDescent="0.15">
      <c r="A1717" s="2" t="s">
        <v>2153</v>
      </c>
      <c r="B1717" s="2" t="s">
        <v>2334</v>
      </c>
      <c r="C1717" s="1">
        <v>1</v>
      </c>
    </row>
    <row r="1718" spans="1:3" ht="14.85" customHeight="1" x14ac:dyDescent="0.15">
      <c r="A1718" s="2" t="s">
        <v>1042</v>
      </c>
      <c r="B1718" s="2" t="s">
        <v>895</v>
      </c>
      <c r="C1718" s="1">
        <v>1</v>
      </c>
    </row>
    <row r="1719" spans="1:3" ht="14.85" customHeight="1" x14ac:dyDescent="0.15">
      <c r="A1719" s="2" t="s">
        <v>1442</v>
      </c>
      <c r="B1719" s="2" t="s">
        <v>1230</v>
      </c>
      <c r="C1719" s="1">
        <v>1</v>
      </c>
    </row>
    <row r="1720" spans="1:3" ht="14.85" customHeight="1" x14ac:dyDescent="0.15">
      <c r="A1720" s="2" t="s">
        <v>259</v>
      </c>
      <c r="B1720" s="2" t="s">
        <v>1554</v>
      </c>
      <c r="C1720" s="1">
        <v>1</v>
      </c>
    </row>
    <row r="1721" spans="1:3" ht="14.85" customHeight="1" x14ac:dyDescent="0.15">
      <c r="A1721" s="2" t="s">
        <v>2110</v>
      </c>
      <c r="B1721" s="2" t="s">
        <v>1990</v>
      </c>
      <c r="C1721" s="1">
        <v>1</v>
      </c>
    </row>
    <row r="1722" spans="1:3" ht="14.85" customHeight="1" x14ac:dyDescent="0.15">
      <c r="A1722" s="2" t="s">
        <v>2213</v>
      </c>
      <c r="B1722" s="2" t="s">
        <v>1093</v>
      </c>
      <c r="C1722" s="1">
        <v>1</v>
      </c>
    </row>
    <row r="1723" spans="1:3" ht="14.85" customHeight="1" x14ac:dyDescent="0.15">
      <c r="A1723" s="2" t="s">
        <v>1811</v>
      </c>
      <c r="B1723" s="2" t="s">
        <v>1503</v>
      </c>
      <c r="C1723" s="1">
        <v>1</v>
      </c>
    </row>
    <row r="1724" spans="1:3" ht="14.85" customHeight="1" x14ac:dyDescent="0.15">
      <c r="A1724" s="2" t="s">
        <v>1121</v>
      </c>
      <c r="B1724" s="2" t="s">
        <v>1122</v>
      </c>
      <c r="C1724" s="1">
        <v>1</v>
      </c>
    </row>
    <row r="1725" spans="1:3" ht="14.85" customHeight="1" x14ac:dyDescent="0.15">
      <c r="A1725" s="2" t="s">
        <v>887</v>
      </c>
      <c r="B1725" s="2" t="s">
        <v>1948</v>
      </c>
      <c r="C1725" s="1">
        <v>1</v>
      </c>
    </row>
    <row r="1726" spans="1:3" ht="14.85" customHeight="1" x14ac:dyDescent="0.15">
      <c r="A1726" s="2" t="s">
        <v>845</v>
      </c>
      <c r="B1726" s="2" t="s">
        <v>1255</v>
      </c>
      <c r="C1726" s="1">
        <v>1</v>
      </c>
    </row>
    <row r="1727" spans="1:3" ht="14.85" customHeight="1" x14ac:dyDescent="0.15">
      <c r="A1727" s="2" t="s">
        <v>1111</v>
      </c>
      <c r="B1727" s="2" t="s">
        <v>1388</v>
      </c>
      <c r="C1727" s="1">
        <v>1</v>
      </c>
    </row>
    <row r="1728" spans="1:3" ht="14.85" customHeight="1" x14ac:dyDescent="0.15">
      <c r="A1728" s="2" t="s">
        <v>2043</v>
      </c>
      <c r="B1728" s="2" t="s">
        <v>2443</v>
      </c>
      <c r="C1728" s="1">
        <v>1</v>
      </c>
    </row>
    <row r="1729" spans="1:3" ht="14.85" customHeight="1" x14ac:dyDescent="0.15">
      <c r="A1729" s="2" t="s">
        <v>2362</v>
      </c>
      <c r="B1729" s="2" t="s">
        <v>773</v>
      </c>
      <c r="C1729" s="1">
        <v>1</v>
      </c>
    </row>
    <row r="1730" spans="1:3" ht="14.85" customHeight="1" x14ac:dyDescent="0.15">
      <c r="A1730" s="2" t="s">
        <v>1285</v>
      </c>
      <c r="B1730" s="2" t="s">
        <v>647</v>
      </c>
      <c r="C1730" s="1">
        <v>1</v>
      </c>
    </row>
    <row r="1731" spans="1:3" ht="14.85" customHeight="1" x14ac:dyDescent="0.15">
      <c r="A1731" s="2" t="s">
        <v>1626</v>
      </c>
      <c r="B1731" s="2" t="s">
        <v>1117</v>
      </c>
      <c r="C1731" s="1">
        <v>1</v>
      </c>
    </row>
    <row r="1732" spans="1:3" ht="14.85" customHeight="1" x14ac:dyDescent="0.15">
      <c r="A1732" s="2" t="s">
        <v>2153</v>
      </c>
      <c r="B1732" s="2" t="s">
        <v>2334</v>
      </c>
      <c r="C1732" s="1">
        <v>1</v>
      </c>
    </row>
    <row r="1733" spans="1:3" ht="14.85" customHeight="1" x14ac:dyDescent="0.15">
      <c r="A1733" s="2" t="s">
        <v>1042</v>
      </c>
      <c r="B1733" s="2" t="s">
        <v>895</v>
      </c>
      <c r="C1733" s="1">
        <v>1</v>
      </c>
    </row>
    <row r="1734" spans="1:3" ht="14.85" customHeight="1" x14ac:dyDescent="0.15">
      <c r="A1734" s="2" t="s">
        <v>1442</v>
      </c>
      <c r="B1734" s="2" t="s">
        <v>1230</v>
      </c>
      <c r="C1734" s="1">
        <v>1</v>
      </c>
    </row>
    <row r="1735" spans="1:3" ht="14.85" customHeight="1" x14ac:dyDescent="0.15">
      <c r="A1735" s="2" t="s">
        <v>259</v>
      </c>
      <c r="B1735" s="2" t="s">
        <v>1554</v>
      </c>
      <c r="C1735" s="1">
        <v>1</v>
      </c>
    </row>
    <row r="1736" spans="1:3" ht="14.85" customHeight="1" x14ac:dyDescent="0.15">
      <c r="A1736" s="2" t="s">
        <v>2110</v>
      </c>
      <c r="B1736" s="2" t="s">
        <v>1990</v>
      </c>
      <c r="C1736" s="1">
        <v>1</v>
      </c>
    </row>
    <row r="1737" spans="1:3" ht="14.85" customHeight="1" x14ac:dyDescent="0.15">
      <c r="A1737" s="2" t="s">
        <v>2213</v>
      </c>
      <c r="B1737" s="2" t="s">
        <v>1093</v>
      </c>
      <c r="C1737" s="1">
        <v>1</v>
      </c>
    </row>
    <row r="1738" spans="1:3" ht="14.85" customHeight="1" x14ac:dyDescent="0.15">
      <c r="A1738" s="2" t="s">
        <v>1811</v>
      </c>
      <c r="B1738" s="2" t="s">
        <v>1503</v>
      </c>
      <c r="C1738" s="1">
        <v>1</v>
      </c>
    </row>
    <row r="1739" spans="1:3" ht="14.85" customHeight="1" x14ac:dyDescent="0.15">
      <c r="A1739" s="2" t="s">
        <v>1121</v>
      </c>
      <c r="B1739" s="2" t="s">
        <v>1122</v>
      </c>
      <c r="C1739" s="1">
        <v>1</v>
      </c>
    </row>
    <row r="1740" spans="1:3" ht="14.85" customHeight="1" x14ac:dyDescent="0.15">
      <c r="A1740" s="2" t="s">
        <v>887</v>
      </c>
      <c r="B1740" s="2" t="s">
        <v>1948</v>
      </c>
      <c r="C1740" s="1">
        <v>1</v>
      </c>
    </row>
    <row r="1741" spans="1:3" ht="14.85" customHeight="1" x14ac:dyDescent="0.15">
      <c r="A1741" s="2" t="s">
        <v>845</v>
      </c>
      <c r="B1741" s="2" t="s">
        <v>1255</v>
      </c>
      <c r="C1741" s="1">
        <v>1</v>
      </c>
    </row>
    <row r="1742" spans="1:3" ht="14.85" customHeight="1" x14ac:dyDescent="0.15">
      <c r="A1742" s="2" t="s">
        <v>1111</v>
      </c>
      <c r="B1742" s="2" t="s">
        <v>1388</v>
      </c>
      <c r="C1742" s="1">
        <v>1</v>
      </c>
    </row>
    <row r="1743" spans="1:3" ht="14.85" customHeight="1" x14ac:dyDescent="0.15">
      <c r="A1743" s="2" t="s">
        <v>2043</v>
      </c>
      <c r="B1743" s="2" t="s">
        <v>2443</v>
      </c>
      <c r="C1743" s="1">
        <v>1</v>
      </c>
    </row>
    <row r="1744" spans="1:3" ht="14.85" customHeight="1" x14ac:dyDescent="0.15">
      <c r="A1744" s="2" t="s">
        <v>2362</v>
      </c>
      <c r="B1744" s="2" t="s">
        <v>773</v>
      </c>
      <c r="C1744" s="1">
        <v>1</v>
      </c>
    </row>
    <row r="1745" spans="1:3" ht="14.85" customHeight="1" x14ac:dyDescent="0.15">
      <c r="A1745" s="2" t="s">
        <v>1285</v>
      </c>
      <c r="B1745" s="2" t="s">
        <v>647</v>
      </c>
      <c r="C1745" s="1">
        <v>1</v>
      </c>
    </row>
    <row r="1746" spans="1:3" ht="14.85" customHeight="1" x14ac:dyDescent="0.15">
      <c r="A1746" s="2" t="s">
        <v>1626</v>
      </c>
      <c r="B1746" s="2" t="s">
        <v>1117</v>
      </c>
      <c r="C1746" s="1">
        <v>1</v>
      </c>
    </row>
    <row r="1747" spans="1:3" ht="14.85" customHeight="1" x14ac:dyDescent="0.15">
      <c r="A1747" s="2" t="s">
        <v>2153</v>
      </c>
      <c r="B1747" s="2" t="s">
        <v>2334</v>
      </c>
      <c r="C1747" s="1">
        <v>1</v>
      </c>
    </row>
    <row r="1748" spans="1:3" ht="14.85" customHeight="1" x14ac:dyDescent="0.15">
      <c r="A1748" s="2" t="s">
        <v>1042</v>
      </c>
      <c r="B1748" s="2" t="s">
        <v>895</v>
      </c>
      <c r="C1748" s="1">
        <v>1</v>
      </c>
    </row>
    <row r="1749" spans="1:3" ht="14.85" customHeight="1" x14ac:dyDescent="0.15">
      <c r="A1749" s="2" t="s">
        <v>1442</v>
      </c>
      <c r="B1749" s="2" t="s">
        <v>1230</v>
      </c>
      <c r="C1749" s="1">
        <v>1</v>
      </c>
    </row>
    <row r="1750" spans="1:3" ht="14.85" customHeight="1" x14ac:dyDescent="0.15">
      <c r="A1750" s="2" t="s">
        <v>259</v>
      </c>
      <c r="B1750" s="2" t="s">
        <v>1554</v>
      </c>
      <c r="C1750" s="1">
        <v>1</v>
      </c>
    </row>
    <row r="1751" spans="1:3" ht="14.85" customHeight="1" x14ac:dyDescent="0.15">
      <c r="A1751" s="2" t="s">
        <v>2110</v>
      </c>
      <c r="B1751" s="2" t="s">
        <v>1990</v>
      </c>
      <c r="C1751" s="1">
        <v>1</v>
      </c>
    </row>
    <row r="1752" spans="1:3" ht="14.85" customHeight="1" x14ac:dyDescent="0.15">
      <c r="A1752" s="2" t="s">
        <v>2213</v>
      </c>
      <c r="B1752" s="2" t="s">
        <v>1093</v>
      </c>
      <c r="C1752" s="1">
        <v>1</v>
      </c>
    </row>
    <row r="1753" spans="1:3" ht="14.85" customHeight="1" x14ac:dyDescent="0.15">
      <c r="A1753" s="2" t="s">
        <v>1811</v>
      </c>
      <c r="B1753" s="2" t="s">
        <v>1503</v>
      </c>
      <c r="C1753" s="1">
        <v>1</v>
      </c>
    </row>
    <row r="1754" spans="1:3" ht="14.85" customHeight="1" x14ac:dyDescent="0.15">
      <c r="A1754" s="2" t="s">
        <v>1121</v>
      </c>
      <c r="B1754" s="2" t="s">
        <v>1122</v>
      </c>
      <c r="C1754" s="1">
        <v>1</v>
      </c>
    </row>
    <row r="1755" spans="1:3" ht="14.85" customHeight="1" x14ac:dyDescent="0.15">
      <c r="A1755" s="2" t="s">
        <v>887</v>
      </c>
      <c r="B1755" s="2" t="s">
        <v>1948</v>
      </c>
      <c r="C1755" s="1">
        <v>1</v>
      </c>
    </row>
    <row r="1756" spans="1:3" ht="14.85" customHeight="1" x14ac:dyDescent="0.15">
      <c r="A1756" s="2" t="s">
        <v>845</v>
      </c>
      <c r="B1756" s="2" t="s">
        <v>1255</v>
      </c>
      <c r="C1756" s="1">
        <v>1</v>
      </c>
    </row>
    <row r="1757" spans="1:3" ht="14.85" customHeight="1" x14ac:dyDescent="0.15">
      <c r="A1757" s="2" t="s">
        <v>1111</v>
      </c>
      <c r="B1757" s="2" t="s">
        <v>1388</v>
      </c>
      <c r="C1757" s="1">
        <v>1</v>
      </c>
    </row>
    <row r="1758" spans="1:3" ht="14.85" customHeight="1" x14ac:dyDescent="0.15">
      <c r="A1758" s="2" t="s">
        <v>2043</v>
      </c>
      <c r="B1758" s="2" t="s">
        <v>2443</v>
      </c>
      <c r="C1758" s="1">
        <v>1</v>
      </c>
    </row>
    <row r="1759" spans="1:3" ht="14.85" customHeight="1" x14ac:dyDescent="0.15">
      <c r="A1759" s="2" t="s">
        <v>2362</v>
      </c>
      <c r="B1759" s="2" t="s">
        <v>773</v>
      </c>
      <c r="C1759" s="1">
        <v>1</v>
      </c>
    </row>
    <row r="1760" spans="1:3" ht="14.85" customHeight="1" x14ac:dyDescent="0.15">
      <c r="A1760" s="2" t="s">
        <v>1285</v>
      </c>
      <c r="B1760" s="2" t="s">
        <v>647</v>
      </c>
      <c r="C1760" s="1">
        <v>1</v>
      </c>
    </row>
    <row r="1761" spans="1:3" ht="14.85" customHeight="1" x14ac:dyDescent="0.15">
      <c r="A1761" s="2" t="s">
        <v>1626</v>
      </c>
      <c r="B1761" s="2" t="s">
        <v>1117</v>
      </c>
      <c r="C1761" s="1">
        <v>1</v>
      </c>
    </row>
    <row r="1762" spans="1:3" ht="14.85" customHeight="1" x14ac:dyDescent="0.15">
      <c r="A1762" s="2" t="s">
        <v>2153</v>
      </c>
      <c r="B1762" s="2" t="s">
        <v>2334</v>
      </c>
      <c r="C1762" s="1">
        <v>1</v>
      </c>
    </row>
    <row r="1763" spans="1:3" ht="14.85" customHeight="1" x14ac:dyDescent="0.15">
      <c r="A1763" s="2" t="s">
        <v>1042</v>
      </c>
      <c r="B1763" s="2" t="s">
        <v>895</v>
      </c>
      <c r="C1763" s="1">
        <v>1</v>
      </c>
    </row>
    <row r="1764" spans="1:3" ht="14.85" customHeight="1" x14ac:dyDescent="0.15">
      <c r="A1764" s="2" t="s">
        <v>1442</v>
      </c>
      <c r="B1764" s="2" t="s">
        <v>1230</v>
      </c>
      <c r="C1764" s="1">
        <v>1</v>
      </c>
    </row>
    <row r="1765" spans="1:3" ht="14.85" customHeight="1" x14ac:dyDescent="0.15">
      <c r="A1765" s="2" t="s">
        <v>259</v>
      </c>
      <c r="B1765" s="2" t="s">
        <v>1554</v>
      </c>
      <c r="C1765" s="1">
        <v>1</v>
      </c>
    </row>
    <row r="1766" spans="1:3" ht="14.85" customHeight="1" x14ac:dyDescent="0.15">
      <c r="A1766" s="2" t="s">
        <v>2110</v>
      </c>
      <c r="B1766" s="2" t="s">
        <v>1990</v>
      </c>
      <c r="C1766" s="1">
        <v>1</v>
      </c>
    </row>
    <row r="1767" spans="1:3" ht="14.85" customHeight="1" x14ac:dyDescent="0.15">
      <c r="A1767" s="2" t="s">
        <v>2213</v>
      </c>
      <c r="B1767" s="2" t="s">
        <v>1093</v>
      </c>
      <c r="C1767" s="1">
        <v>1</v>
      </c>
    </row>
    <row r="1768" spans="1:3" ht="14.85" customHeight="1" x14ac:dyDescent="0.15">
      <c r="A1768" s="2" t="s">
        <v>1811</v>
      </c>
      <c r="B1768" s="2" t="s">
        <v>1503</v>
      </c>
      <c r="C1768" s="1">
        <v>1</v>
      </c>
    </row>
    <row r="1769" spans="1:3" ht="14.85" customHeight="1" x14ac:dyDescent="0.15">
      <c r="A1769" s="2" t="s">
        <v>1121</v>
      </c>
      <c r="B1769" s="2" t="s">
        <v>1122</v>
      </c>
      <c r="C1769" s="1">
        <v>1</v>
      </c>
    </row>
    <row r="1770" spans="1:3" ht="14.85" customHeight="1" x14ac:dyDescent="0.15">
      <c r="A1770" s="2" t="s">
        <v>887</v>
      </c>
      <c r="B1770" s="2" t="s">
        <v>1948</v>
      </c>
      <c r="C1770" s="1">
        <v>1</v>
      </c>
    </row>
    <row r="1771" spans="1:3" ht="14.85" customHeight="1" x14ac:dyDescent="0.15">
      <c r="A1771" s="2" t="s">
        <v>845</v>
      </c>
      <c r="B1771" s="2" t="s">
        <v>1255</v>
      </c>
      <c r="C1771" s="1">
        <v>1</v>
      </c>
    </row>
    <row r="1772" spans="1:3" ht="14.85" customHeight="1" x14ac:dyDescent="0.15">
      <c r="A1772" s="2" t="s">
        <v>1111</v>
      </c>
      <c r="B1772" s="2" t="s">
        <v>1388</v>
      </c>
      <c r="C1772" s="1">
        <v>1</v>
      </c>
    </row>
    <row r="1773" spans="1:3" ht="14.85" customHeight="1" x14ac:dyDescent="0.15">
      <c r="A1773" s="2" t="s">
        <v>441</v>
      </c>
      <c r="B1773" s="2" t="s">
        <v>583</v>
      </c>
      <c r="C1773" s="1">
        <v>1</v>
      </c>
    </row>
    <row r="1774" spans="1:3" ht="14.85" customHeight="1" x14ac:dyDescent="0.15">
      <c r="A1774" s="2" t="s">
        <v>2331</v>
      </c>
      <c r="B1774" s="2" t="s">
        <v>687</v>
      </c>
      <c r="C1774" s="1">
        <v>1</v>
      </c>
    </row>
    <row r="1775" spans="1:3" ht="14.85" customHeight="1" x14ac:dyDescent="0.15">
      <c r="A1775" s="2" t="s">
        <v>1515</v>
      </c>
      <c r="B1775" s="2" t="s">
        <v>1769</v>
      </c>
      <c r="C1775" s="1">
        <v>1</v>
      </c>
    </row>
    <row r="1776" spans="1:3" ht="14.85" customHeight="1" x14ac:dyDescent="0.15">
      <c r="A1776" s="2" t="s">
        <v>441</v>
      </c>
      <c r="B1776" s="2" t="s">
        <v>583</v>
      </c>
      <c r="C1776" s="1">
        <v>1</v>
      </c>
    </row>
    <row r="1777" spans="1:3" ht="14.85" customHeight="1" x14ac:dyDescent="0.15">
      <c r="A1777" s="2" t="s">
        <v>2331</v>
      </c>
      <c r="B1777" s="2" t="s">
        <v>687</v>
      </c>
      <c r="C1777" s="1">
        <v>1</v>
      </c>
    </row>
    <row r="1778" spans="1:3" ht="14.85" customHeight="1" x14ac:dyDescent="0.15">
      <c r="A1778" s="2" t="s">
        <v>1515</v>
      </c>
      <c r="B1778" s="2" t="s">
        <v>1769</v>
      </c>
      <c r="C1778" s="1">
        <v>1</v>
      </c>
    </row>
    <row r="1779" spans="1:3" ht="14.85" customHeight="1" x14ac:dyDescent="0.15">
      <c r="A1779" s="2" t="s">
        <v>441</v>
      </c>
      <c r="B1779" s="2" t="s">
        <v>583</v>
      </c>
      <c r="C1779" s="1">
        <v>1</v>
      </c>
    </row>
    <row r="1780" spans="1:3" ht="14.85" customHeight="1" x14ac:dyDescent="0.15">
      <c r="A1780" s="2" t="s">
        <v>2331</v>
      </c>
      <c r="B1780" s="2" t="s">
        <v>687</v>
      </c>
      <c r="C1780" s="1">
        <v>1</v>
      </c>
    </row>
    <row r="1781" spans="1:3" ht="14.85" customHeight="1" x14ac:dyDescent="0.15">
      <c r="A1781" s="2" t="s">
        <v>1515</v>
      </c>
      <c r="B1781" s="2" t="s">
        <v>1769</v>
      </c>
      <c r="C1781" s="1">
        <v>1</v>
      </c>
    </row>
    <row r="1782" spans="1:3" ht="14.85" customHeight="1" x14ac:dyDescent="0.15">
      <c r="A1782" s="2" t="s">
        <v>441</v>
      </c>
      <c r="B1782" s="2" t="s">
        <v>583</v>
      </c>
      <c r="C1782" s="1">
        <v>1</v>
      </c>
    </row>
    <row r="1783" spans="1:3" ht="14.85" customHeight="1" x14ac:dyDescent="0.15">
      <c r="A1783" s="2" t="s">
        <v>2331</v>
      </c>
      <c r="B1783" s="2" t="s">
        <v>687</v>
      </c>
      <c r="C1783" s="1">
        <v>1</v>
      </c>
    </row>
    <row r="1784" spans="1:3" ht="14.85" customHeight="1" x14ac:dyDescent="0.15">
      <c r="A1784" s="2" t="s">
        <v>1515</v>
      </c>
      <c r="B1784" s="2" t="s">
        <v>1769</v>
      </c>
      <c r="C1784" s="1">
        <v>1</v>
      </c>
    </row>
    <row r="1785" spans="1:3" ht="14.85" customHeight="1" x14ac:dyDescent="0.15">
      <c r="A1785" s="2" t="s">
        <v>842</v>
      </c>
      <c r="B1785" s="2" t="s">
        <v>1798</v>
      </c>
      <c r="C1785" s="1">
        <v>1</v>
      </c>
    </row>
    <row r="1786" spans="1:3" ht="14.85" customHeight="1" x14ac:dyDescent="0.15">
      <c r="A1786" s="2" t="s">
        <v>842</v>
      </c>
      <c r="B1786" s="2" t="s">
        <v>1798</v>
      </c>
      <c r="C1786" s="1">
        <v>1</v>
      </c>
    </row>
    <row r="1787" spans="1:3" ht="14.85" customHeight="1" x14ac:dyDescent="0.15">
      <c r="A1787" s="2" t="s">
        <v>448</v>
      </c>
      <c r="B1787" s="2" t="s">
        <v>983</v>
      </c>
      <c r="C1787" s="1">
        <v>1</v>
      </c>
    </row>
    <row r="1788" spans="1:3" ht="14.85" customHeight="1" x14ac:dyDescent="0.15">
      <c r="A1788" s="2" t="s">
        <v>842</v>
      </c>
      <c r="B1788" s="2" t="s">
        <v>1798</v>
      </c>
      <c r="C1788" s="1">
        <v>1</v>
      </c>
    </row>
    <row r="1789" spans="1:3" ht="14.85" customHeight="1" x14ac:dyDescent="0.15">
      <c r="A1789" s="2" t="s">
        <v>842</v>
      </c>
      <c r="B1789" s="2" t="s">
        <v>1798</v>
      </c>
      <c r="C1789" s="1">
        <v>1</v>
      </c>
    </row>
    <row r="1790" spans="1:3" ht="14.85" customHeight="1" x14ac:dyDescent="0.15">
      <c r="A1790" s="2" t="s">
        <v>448</v>
      </c>
      <c r="B1790" s="2" t="s">
        <v>983</v>
      </c>
      <c r="C1790" s="1">
        <v>1</v>
      </c>
    </row>
    <row r="1791" spans="1:3" ht="14.85" customHeight="1" x14ac:dyDescent="0.15">
      <c r="A1791" s="2" t="s">
        <v>842</v>
      </c>
      <c r="B1791" s="2" t="s">
        <v>1798</v>
      </c>
      <c r="C1791" s="1">
        <v>1</v>
      </c>
    </row>
    <row r="1792" spans="1:3" ht="14.85" customHeight="1" x14ac:dyDescent="0.15">
      <c r="A1792" s="2" t="s">
        <v>842</v>
      </c>
      <c r="B1792" s="2" t="s">
        <v>1798</v>
      </c>
      <c r="C1792" s="1">
        <v>1</v>
      </c>
    </row>
    <row r="1793" spans="1:3" ht="14.85" customHeight="1" x14ac:dyDescent="0.15">
      <c r="A1793" s="2" t="s">
        <v>448</v>
      </c>
      <c r="B1793" s="2" t="s">
        <v>983</v>
      </c>
      <c r="C1793" s="1">
        <v>1</v>
      </c>
    </row>
    <row r="1794" spans="1:3" ht="14.85" customHeight="1" x14ac:dyDescent="0.15">
      <c r="A1794" s="2" t="s">
        <v>842</v>
      </c>
      <c r="B1794" s="2" t="s">
        <v>1798</v>
      </c>
      <c r="C1794" s="1">
        <v>1</v>
      </c>
    </row>
    <row r="1795" spans="1:3" ht="14.85" customHeight="1" x14ac:dyDescent="0.15">
      <c r="A1795" s="2" t="s">
        <v>842</v>
      </c>
      <c r="B1795" s="2" t="s">
        <v>1798</v>
      </c>
      <c r="C1795" s="1">
        <v>1</v>
      </c>
    </row>
    <row r="1796" spans="1:3" ht="14.85" customHeight="1" x14ac:dyDescent="0.15">
      <c r="A1796" s="2" t="s">
        <v>448</v>
      </c>
      <c r="B1796" s="2" t="s">
        <v>983</v>
      </c>
      <c r="C1796" s="1">
        <v>1</v>
      </c>
    </row>
    <row r="1797" spans="1:3" ht="14.85" customHeight="1" x14ac:dyDescent="0.15">
      <c r="A1797" s="2" t="s">
        <v>403</v>
      </c>
      <c r="B1797" s="2" t="s">
        <v>989</v>
      </c>
      <c r="C1797" s="1">
        <v>1</v>
      </c>
    </row>
    <row r="1798" spans="1:3" ht="14.85" customHeight="1" x14ac:dyDescent="0.15">
      <c r="A1798" s="2" t="s">
        <v>2048</v>
      </c>
      <c r="B1798" s="2" t="s">
        <v>920</v>
      </c>
      <c r="C1798" s="1">
        <v>1</v>
      </c>
    </row>
    <row r="1799" spans="1:3" ht="14.85" customHeight="1" x14ac:dyDescent="0.15">
      <c r="A1799" s="2" t="s">
        <v>1183</v>
      </c>
      <c r="B1799" s="2" t="s">
        <v>2174</v>
      </c>
      <c r="C1799" s="1">
        <v>1</v>
      </c>
    </row>
    <row r="1800" spans="1:3" ht="14.85" customHeight="1" x14ac:dyDescent="0.15">
      <c r="A1800" s="2" t="s">
        <v>2071</v>
      </c>
      <c r="B1800" s="2" t="s">
        <v>595</v>
      </c>
      <c r="C1800" s="1">
        <v>1</v>
      </c>
    </row>
    <row r="1801" spans="1:3" ht="14.85" customHeight="1" x14ac:dyDescent="0.15">
      <c r="A1801" s="2" t="s">
        <v>665</v>
      </c>
      <c r="B1801" s="2" t="s">
        <v>721</v>
      </c>
      <c r="C1801" s="1">
        <v>1</v>
      </c>
    </row>
    <row r="1802" spans="1:3" ht="14.85" customHeight="1" x14ac:dyDescent="0.15">
      <c r="A1802" s="2" t="s">
        <v>1412</v>
      </c>
      <c r="B1802" s="2" t="s">
        <v>1991</v>
      </c>
      <c r="C1802" s="1">
        <v>1</v>
      </c>
    </row>
    <row r="1803" spans="1:3" ht="14.85" customHeight="1" x14ac:dyDescent="0.15">
      <c r="A1803" s="2" t="s">
        <v>925</v>
      </c>
      <c r="B1803" s="2" t="s">
        <v>2431</v>
      </c>
      <c r="C1803" s="1">
        <v>1</v>
      </c>
    </row>
    <row r="1804" spans="1:3" ht="14.85" customHeight="1" x14ac:dyDescent="0.15">
      <c r="A1804" s="2" t="s">
        <v>836</v>
      </c>
      <c r="B1804" s="2" t="s">
        <v>1267</v>
      </c>
      <c r="C1804" s="1">
        <v>1</v>
      </c>
    </row>
    <row r="1805" spans="1:3" ht="14.85" customHeight="1" x14ac:dyDescent="0.15">
      <c r="A1805" s="2" t="s">
        <v>403</v>
      </c>
      <c r="B1805" s="2" t="s">
        <v>989</v>
      </c>
      <c r="C1805" s="1">
        <v>1</v>
      </c>
    </row>
    <row r="1806" spans="1:3" ht="14.85" customHeight="1" x14ac:dyDescent="0.15">
      <c r="A1806" s="2" t="s">
        <v>2048</v>
      </c>
      <c r="B1806" s="2" t="s">
        <v>920</v>
      </c>
      <c r="C1806" s="1">
        <v>1</v>
      </c>
    </row>
    <row r="1807" spans="1:3" ht="14.85" customHeight="1" x14ac:dyDescent="0.15">
      <c r="A1807" s="2" t="s">
        <v>1183</v>
      </c>
      <c r="B1807" s="2" t="s">
        <v>2174</v>
      </c>
      <c r="C1807" s="1">
        <v>1</v>
      </c>
    </row>
    <row r="1808" spans="1:3" ht="14.85" customHeight="1" x14ac:dyDescent="0.15">
      <c r="A1808" s="2" t="s">
        <v>2071</v>
      </c>
      <c r="B1808" s="2" t="s">
        <v>595</v>
      </c>
      <c r="C1808" s="1">
        <v>1</v>
      </c>
    </row>
    <row r="1809" spans="1:3" ht="14.85" customHeight="1" x14ac:dyDescent="0.15">
      <c r="A1809" s="2" t="s">
        <v>665</v>
      </c>
      <c r="B1809" s="2" t="s">
        <v>721</v>
      </c>
      <c r="C1809" s="1">
        <v>1</v>
      </c>
    </row>
    <row r="1810" spans="1:3" ht="14.85" customHeight="1" x14ac:dyDescent="0.15">
      <c r="A1810" s="2" t="s">
        <v>1412</v>
      </c>
      <c r="B1810" s="2" t="s">
        <v>1991</v>
      </c>
      <c r="C1810" s="1">
        <v>1</v>
      </c>
    </row>
    <row r="1811" spans="1:3" ht="14.85" customHeight="1" x14ac:dyDescent="0.15">
      <c r="A1811" s="2" t="s">
        <v>925</v>
      </c>
      <c r="B1811" s="2" t="s">
        <v>2431</v>
      </c>
      <c r="C1811" s="1">
        <v>1</v>
      </c>
    </row>
    <row r="1812" spans="1:3" ht="14.85" customHeight="1" x14ac:dyDescent="0.15">
      <c r="A1812" s="2" t="s">
        <v>836</v>
      </c>
      <c r="B1812" s="2" t="s">
        <v>1267</v>
      </c>
      <c r="C1812" s="1">
        <v>1</v>
      </c>
    </row>
    <row r="1813" spans="1:3" ht="14.85" customHeight="1" x14ac:dyDescent="0.15">
      <c r="A1813" s="2" t="s">
        <v>403</v>
      </c>
      <c r="B1813" s="2" t="s">
        <v>989</v>
      </c>
      <c r="C1813" s="1">
        <v>1</v>
      </c>
    </row>
    <row r="1814" spans="1:3" ht="14.85" customHeight="1" x14ac:dyDescent="0.15">
      <c r="A1814" s="2" t="s">
        <v>2048</v>
      </c>
      <c r="B1814" s="2" t="s">
        <v>920</v>
      </c>
      <c r="C1814" s="1">
        <v>1</v>
      </c>
    </row>
    <row r="1815" spans="1:3" ht="14.85" customHeight="1" x14ac:dyDescent="0.15">
      <c r="A1815" s="2" t="s">
        <v>1183</v>
      </c>
      <c r="B1815" s="2" t="s">
        <v>2174</v>
      </c>
      <c r="C1815" s="1">
        <v>1</v>
      </c>
    </row>
    <row r="1816" spans="1:3" ht="14.85" customHeight="1" x14ac:dyDescent="0.15">
      <c r="A1816" s="2" t="s">
        <v>2071</v>
      </c>
      <c r="B1816" s="2" t="s">
        <v>595</v>
      </c>
      <c r="C1816" s="1">
        <v>1</v>
      </c>
    </row>
    <row r="1817" spans="1:3" ht="14.85" customHeight="1" x14ac:dyDescent="0.15">
      <c r="A1817" s="2" t="s">
        <v>665</v>
      </c>
      <c r="B1817" s="2" t="s">
        <v>721</v>
      </c>
      <c r="C1817" s="1">
        <v>1</v>
      </c>
    </row>
    <row r="1818" spans="1:3" ht="14.85" customHeight="1" x14ac:dyDescent="0.15">
      <c r="A1818" s="2" t="s">
        <v>1412</v>
      </c>
      <c r="B1818" s="2" t="s">
        <v>1991</v>
      </c>
      <c r="C1818" s="1">
        <v>1</v>
      </c>
    </row>
    <row r="1819" spans="1:3" ht="14.85" customHeight="1" x14ac:dyDescent="0.15">
      <c r="A1819" s="2" t="s">
        <v>925</v>
      </c>
      <c r="B1819" s="2" t="s">
        <v>2431</v>
      </c>
      <c r="C1819" s="1">
        <v>1</v>
      </c>
    </row>
    <row r="1820" spans="1:3" ht="14.85" customHeight="1" x14ac:dyDescent="0.15">
      <c r="A1820" s="2" t="s">
        <v>836</v>
      </c>
      <c r="B1820" s="2" t="s">
        <v>1267</v>
      </c>
      <c r="C1820" s="1">
        <v>1</v>
      </c>
    </row>
    <row r="1821" spans="1:3" ht="14.85" customHeight="1" x14ac:dyDescent="0.15">
      <c r="A1821" s="2" t="s">
        <v>403</v>
      </c>
      <c r="B1821" s="2" t="s">
        <v>989</v>
      </c>
      <c r="C1821" s="1">
        <v>1</v>
      </c>
    </row>
    <row r="1822" spans="1:3" ht="14.85" customHeight="1" x14ac:dyDescent="0.15">
      <c r="A1822" s="2" t="s">
        <v>2048</v>
      </c>
      <c r="B1822" s="2" t="s">
        <v>920</v>
      </c>
      <c r="C1822" s="1">
        <v>1</v>
      </c>
    </row>
    <row r="1823" spans="1:3" ht="14.85" customHeight="1" x14ac:dyDescent="0.15">
      <c r="A1823" s="2" t="s">
        <v>1183</v>
      </c>
      <c r="B1823" s="2" t="s">
        <v>2174</v>
      </c>
      <c r="C1823" s="1">
        <v>1</v>
      </c>
    </row>
    <row r="1824" spans="1:3" ht="14.85" customHeight="1" x14ac:dyDescent="0.15">
      <c r="A1824" s="2" t="s">
        <v>2071</v>
      </c>
      <c r="B1824" s="2" t="s">
        <v>595</v>
      </c>
      <c r="C1824" s="1">
        <v>1</v>
      </c>
    </row>
    <row r="1825" spans="1:3" ht="14.85" customHeight="1" x14ac:dyDescent="0.15">
      <c r="A1825" s="2" t="s">
        <v>665</v>
      </c>
      <c r="B1825" s="2" t="s">
        <v>721</v>
      </c>
      <c r="C1825" s="1">
        <v>1</v>
      </c>
    </row>
    <row r="1826" spans="1:3" ht="14.85" customHeight="1" x14ac:dyDescent="0.15">
      <c r="A1826" s="2" t="s">
        <v>1412</v>
      </c>
      <c r="B1826" s="2" t="s">
        <v>1991</v>
      </c>
      <c r="C1826" s="1">
        <v>1</v>
      </c>
    </row>
    <row r="1827" spans="1:3" ht="14.85" customHeight="1" x14ac:dyDescent="0.15">
      <c r="A1827" s="2" t="s">
        <v>925</v>
      </c>
      <c r="B1827" s="2" t="s">
        <v>2431</v>
      </c>
      <c r="C1827" s="1">
        <v>1</v>
      </c>
    </row>
    <row r="1828" spans="1:3" ht="14.85" customHeight="1" x14ac:dyDescent="0.15">
      <c r="A1828" s="2" t="s">
        <v>836</v>
      </c>
      <c r="B1828" s="2" t="s">
        <v>1267</v>
      </c>
      <c r="C1828" s="1">
        <v>1</v>
      </c>
    </row>
    <row r="1829" spans="1:3" ht="14.85" customHeight="1" x14ac:dyDescent="0.15">
      <c r="A1829" s="2" t="s">
        <v>1662</v>
      </c>
      <c r="B1829" s="2" t="s">
        <v>2441</v>
      </c>
      <c r="C1829" s="1">
        <v>1</v>
      </c>
    </row>
    <row r="1830" spans="1:3" ht="14.85" customHeight="1" x14ac:dyDescent="0.15">
      <c r="A1830" s="2" t="s">
        <v>1420</v>
      </c>
      <c r="B1830" s="2" t="s">
        <v>1899</v>
      </c>
      <c r="C1830" s="1">
        <v>1</v>
      </c>
    </row>
    <row r="1831" spans="1:3" ht="14.85" customHeight="1" x14ac:dyDescent="0.15">
      <c r="A1831" s="2" t="s">
        <v>943</v>
      </c>
      <c r="B1831" s="2" t="s">
        <v>1808</v>
      </c>
      <c r="C1831" s="1">
        <v>1</v>
      </c>
    </row>
    <row r="1832" spans="1:3" ht="14.85" customHeight="1" x14ac:dyDescent="0.15">
      <c r="A1832" s="2" t="s">
        <v>2229</v>
      </c>
      <c r="B1832" s="2" t="s">
        <v>1268</v>
      </c>
      <c r="C1832" s="1">
        <v>1</v>
      </c>
    </row>
    <row r="1833" spans="1:3" ht="14.85" customHeight="1" x14ac:dyDescent="0.15">
      <c r="A1833" s="2" t="s">
        <v>1097</v>
      </c>
      <c r="B1833" s="2" t="s">
        <v>1526</v>
      </c>
      <c r="C1833" s="1">
        <v>1</v>
      </c>
    </row>
    <row r="1834" spans="1:3" ht="14.85" customHeight="1" x14ac:dyDescent="0.15">
      <c r="A1834" s="2" t="s">
        <v>1549</v>
      </c>
      <c r="B1834" s="2" t="s">
        <v>735</v>
      </c>
      <c r="C1834" s="1">
        <v>1</v>
      </c>
    </row>
    <row r="1835" spans="1:3" ht="14.85" customHeight="1" x14ac:dyDescent="0.15">
      <c r="A1835" s="2" t="s">
        <v>172</v>
      </c>
      <c r="B1835" s="2" t="s">
        <v>934</v>
      </c>
      <c r="C1835" s="1">
        <v>1</v>
      </c>
    </row>
    <row r="1836" spans="1:3" ht="14.85" customHeight="1" x14ac:dyDescent="0.15">
      <c r="A1836" s="2" t="s">
        <v>1662</v>
      </c>
      <c r="B1836" s="2" t="s">
        <v>2441</v>
      </c>
      <c r="C1836" s="1">
        <v>1</v>
      </c>
    </row>
    <row r="1837" spans="1:3" ht="14.85" customHeight="1" x14ac:dyDescent="0.15">
      <c r="A1837" s="2" t="s">
        <v>1420</v>
      </c>
      <c r="B1837" s="2" t="s">
        <v>1899</v>
      </c>
      <c r="C1837" s="1">
        <v>1</v>
      </c>
    </row>
    <row r="1838" spans="1:3" ht="14.85" customHeight="1" x14ac:dyDescent="0.15">
      <c r="A1838" s="2" t="s">
        <v>943</v>
      </c>
      <c r="B1838" s="2" t="s">
        <v>1808</v>
      </c>
      <c r="C1838" s="1">
        <v>1</v>
      </c>
    </row>
    <row r="1839" spans="1:3" ht="14.85" customHeight="1" x14ac:dyDescent="0.15">
      <c r="A1839" s="2" t="s">
        <v>2229</v>
      </c>
      <c r="B1839" s="2" t="s">
        <v>1268</v>
      </c>
      <c r="C1839" s="1">
        <v>1</v>
      </c>
    </row>
    <row r="1840" spans="1:3" ht="14.85" customHeight="1" x14ac:dyDescent="0.15">
      <c r="A1840" s="2" t="s">
        <v>1097</v>
      </c>
      <c r="B1840" s="2" t="s">
        <v>1526</v>
      </c>
      <c r="C1840" s="1">
        <v>1</v>
      </c>
    </row>
    <row r="1841" spans="1:3" ht="14.85" customHeight="1" x14ac:dyDescent="0.15">
      <c r="A1841" s="2" t="s">
        <v>1549</v>
      </c>
      <c r="B1841" s="2" t="s">
        <v>735</v>
      </c>
      <c r="C1841" s="1">
        <v>1</v>
      </c>
    </row>
    <row r="1842" spans="1:3" ht="14.85" customHeight="1" x14ac:dyDescent="0.15">
      <c r="A1842" s="2" t="s">
        <v>172</v>
      </c>
      <c r="B1842" s="2" t="s">
        <v>934</v>
      </c>
      <c r="C1842" s="1">
        <v>1</v>
      </c>
    </row>
    <row r="1843" spans="1:3" ht="14.85" customHeight="1" x14ac:dyDescent="0.15">
      <c r="A1843" s="2" t="s">
        <v>1662</v>
      </c>
      <c r="B1843" s="2" t="s">
        <v>2441</v>
      </c>
      <c r="C1843" s="1">
        <v>1</v>
      </c>
    </row>
    <row r="1844" spans="1:3" ht="14.85" customHeight="1" x14ac:dyDescent="0.15">
      <c r="A1844" s="2" t="s">
        <v>1420</v>
      </c>
      <c r="B1844" s="2" t="s">
        <v>1899</v>
      </c>
      <c r="C1844" s="1">
        <v>1</v>
      </c>
    </row>
    <row r="1845" spans="1:3" ht="14.85" customHeight="1" x14ac:dyDescent="0.15">
      <c r="A1845" s="2" t="s">
        <v>943</v>
      </c>
      <c r="B1845" s="2" t="s">
        <v>1808</v>
      </c>
      <c r="C1845" s="1">
        <v>1</v>
      </c>
    </row>
    <row r="1846" spans="1:3" ht="14.85" customHeight="1" x14ac:dyDescent="0.15">
      <c r="A1846" s="2" t="s">
        <v>2229</v>
      </c>
      <c r="B1846" s="2" t="s">
        <v>1268</v>
      </c>
      <c r="C1846" s="1">
        <v>1</v>
      </c>
    </row>
    <row r="1847" spans="1:3" ht="14.85" customHeight="1" x14ac:dyDescent="0.15">
      <c r="A1847" s="2" t="s">
        <v>1097</v>
      </c>
      <c r="B1847" s="2" t="s">
        <v>1526</v>
      </c>
      <c r="C1847" s="1">
        <v>1</v>
      </c>
    </row>
    <row r="1848" spans="1:3" ht="14.85" customHeight="1" x14ac:dyDescent="0.15">
      <c r="A1848" s="2" t="s">
        <v>1549</v>
      </c>
      <c r="B1848" s="2" t="s">
        <v>735</v>
      </c>
      <c r="C1848" s="1">
        <v>1</v>
      </c>
    </row>
    <row r="1849" spans="1:3" ht="14.85" customHeight="1" x14ac:dyDescent="0.15">
      <c r="A1849" s="2" t="s">
        <v>172</v>
      </c>
      <c r="B1849" s="2" t="s">
        <v>934</v>
      </c>
      <c r="C1849" s="1">
        <v>1</v>
      </c>
    </row>
    <row r="1850" spans="1:3" ht="14.85" customHeight="1" x14ac:dyDescent="0.15">
      <c r="A1850" s="2" t="s">
        <v>1662</v>
      </c>
      <c r="B1850" s="2" t="s">
        <v>2441</v>
      </c>
      <c r="C1850" s="1">
        <v>1</v>
      </c>
    </row>
    <row r="1851" spans="1:3" ht="14.85" customHeight="1" x14ac:dyDescent="0.15">
      <c r="A1851" s="2" t="s">
        <v>1420</v>
      </c>
      <c r="B1851" s="2" t="s">
        <v>1899</v>
      </c>
      <c r="C1851" s="1">
        <v>1</v>
      </c>
    </row>
    <row r="1852" spans="1:3" ht="14.85" customHeight="1" x14ac:dyDescent="0.15">
      <c r="A1852" s="2" t="s">
        <v>943</v>
      </c>
      <c r="B1852" s="2" t="s">
        <v>1808</v>
      </c>
      <c r="C1852" s="1">
        <v>1</v>
      </c>
    </row>
    <row r="1853" spans="1:3" ht="14.85" customHeight="1" x14ac:dyDescent="0.15">
      <c r="A1853" s="2" t="s">
        <v>2229</v>
      </c>
      <c r="B1853" s="2" t="s">
        <v>1268</v>
      </c>
      <c r="C1853" s="1">
        <v>1</v>
      </c>
    </row>
    <row r="1854" spans="1:3" ht="14.85" customHeight="1" x14ac:dyDescent="0.15">
      <c r="A1854" s="2" t="s">
        <v>1097</v>
      </c>
      <c r="B1854" s="2" t="s">
        <v>1526</v>
      </c>
      <c r="C1854" s="1">
        <v>1</v>
      </c>
    </row>
    <row r="1855" spans="1:3" ht="14.85" customHeight="1" x14ac:dyDescent="0.15">
      <c r="A1855" s="2" t="s">
        <v>1549</v>
      </c>
      <c r="B1855" s="2" t="s">
        <v>735</v>
      </c>
      <c r="C1855" s="1">
        <v>1</v>
      </c>
    </row>
    <row r="1856" spans="1:3" ht="14.85" customHeight="1" x14ac:dyDescent="0.15">
      <c r="A1856" s="2" t="s">
        <v>172</v>
      </c>
      <c r="B1856" s="2" t="s">
        <v>934</v>
      </c>
      <c r="C1856" s="1">
        <v>1</v>
      </c>
    </row>
    <row r="1857" spans="1:3" ht="14.85" customHeight="1" x14ac:dyDescent="0.15">
      <c r="A1857" s="2" t="s">
        <v>1829</v>
      </c>
      <c r="B1857" s="2" t="s">
        <v>675</v>
      </c>
      <c r="C1857" s="1">
        <v>1</v>
      </c>
    </row>
    <row r="1858" spans="1:3" ht="14.85" customHeight="1" x14ac:dyDescent="0.15">
      <c r="A1858" s="2" t="s">
        <v>1829</v>
      </c>
      <c r="B1858" s="2" t="s">
        <v>675</v>
      </c>
      <c r="C1858" s="1">
        <v>1</v>
      </c>
    </row>
    <row r="1859" spans="1:3" ht="14.85" customHeight="1" x14ac:dyDescent="0.15">
      <c r="A1859" s="2" t="s">
        <v>169</v>
      </c>
      <c r="B1859" s="2" t="s">
        <v>2406</v>
      </c>
      <c r="C1859" s="1">
        <v>1</v>
      </c>
    </row>
    <row r="1860" spans="1:3" ht="14.85" customHeight="1" x14ac:dyDescent="0.15">
      <c r="A1860" s="2" t="s">
        <v>169</v>
      </c>
      <c r="B1860" s="2" t="s">
        <v>2406</v>
      </c>
      <c r="C1860" s="1">
        <v>1</v>
      </c>
    </row>
    <row r="1861" spans="1:3" ht="14.85" customHeight="1" x14ac:dyDescent="0.15">
      <c r="A1861" s="2" t="s">
        <v>701</v>
      </c>
      <c r="B1861" s="2" t="s">
        <v>1325</v>
      </c>
      <c r="C1861" s="1">
        <v>1</v>
      </c>
    </row>
    <row r="1862" spans="1:3" ht="14.85" customHeight="1" x14ac:dyDescent="0.15">
      <c r="A1862" s="2" t="s">
        <v>701</v>
      </c>
      <c r="B1862" s="2" t="s">
        <v>1325</v>
      </c>
      <c r="C1862" s="1">
        <v>1</v>
      </c>
    </row>
    <row r="1863" spans="1:3" ht="14.85" customHeight="1" x14ac:dyDescent="0.15">
      <c r="A1863" s="2" t="s">
        <v>1916</v>
      </c>
      <c r="B1863" s="2" t="s">
        <v>1922</v>
      </c>
      <c r="C1863" s="1">
        <v>1</v>
      </c>
    </row>
    <row r="1864" spans="1:3" ht="14.85" customHeight="1" x14ac:dyDescent="0.15">
      <c r="A1864" s="2" t="s">
        <v>1916</v>
      </c>
      <c r="B1864" s="2" t="s">
        <v>1922</v>
      </c>
      <c r="C1864" s="1">
        <v>1</v>
      </c>
    </row>
    <row r="1865" spans="1:3" ht="14.85" customHeight="1" x14ac:dyDescent="0.15">
      <c r="A1865" s="2" t="s">
        <v>922</v>
      </c>
      <c r="B1865" s="2" t="s">
        <v>1247</v>
      </c>
      <c r="C1865" s="1">
        <v>1</v>
      </c>
    </row>
    <row r="1866" spans="1:3" ht="14.85" customHeight="1" x14ac:dyDescent="0.15">
      <c r="A1866" s="2" t="s">
        <v>2359</v>
      </c>
      <c r="B1866" s="2" t="s">
        <v>286</v>
      </c>
      <c r="C1866" s="1">
        <v>1</v>
      </c>
    </row>
    <row r="1867" spans="1:3" ht="14.85" customHeight="1" x14ac:dyDescent="0.15">
      <c r="A1867" s="2" t="s">
        <v>1960</v>
      </c>
      <c r="B1867" s="2" t="s">
        <v>1615</v>
      </c>
      <c r="C1867" s="1">
        <v>1</v>
      </c>
    </row>
    <row r="1868" spans="1:3" ht="14.85" customHeight="1" x14ac:dyDescent="0.15">
      <c r="A1868" s="2" t="s">
        <v>828</v>
      </c>
      <c r="B1868" s="2" t="s">
        <v>811</v>
      </c>
      <c r="C1868" s="1">
        <v>1</v>
      </c>
    </row>
    <row r="1869" spans="1:3" ht="14.85" customHeight="1" x14ac:dyDescent="0.15">
      <c r="A1869" s="2" t="s">
        <v>1107</v>
      </c>
      <c r="B1869" s="2" t="s">
        <v>552</v>
      </c>
      <c r="C1869" s="1">
        <v>1</v>
      </c>
    </row>
    <row r="1870" spans="1:3" ht="14.85" customHeight="1" x14ac:dyDescent="0.15">
      <c r="A1870" s="2" t="s">
        <v>2335</v>
      </c>
      <c r="B1870" s="2" t="s">
        <v>1309</v>
      </c>
      <c r="C1870" s="1">
        <v>1</v>
      </c>
    </row>
    <row r="1871" spans="1:3" ht="14.85" customHeight="1" x14ac:dyDescent="0.15">
      <c r="A1871" s="2" t="s">
        <v>1829</v>
      </c>
      <c r="B1871" s="2" t="s">
        <v>675</v>
      </c>
      <c r="C1871" s="1">
        <v>1</v>
      </c>
    </row>
    <row r="1872" spans="1:3" ht="14.85" customHeight="1" x14ac:dyDescent="0.15">
      <c r="A1872" s="2" t="s">
        <v>1829</v>
      </c>
      <c r="B1872" s="2" t="s">
        <v>675</v>
      </c>
      <c r="C1872" s="1">
        <v>1</v>
      </c>
    </row>
    <row r="1873" spans="1:3" ht="14.85" customHeight="1" x14ac:dyDescent="0.15">
      <c r="A1873" s="2" t="s">
        <v>169</v>
      </c>
      <c r="B1873" s="2" t="s">
        <v>2406</v>
      </c>
      <c r="C1873" s="1">
        <v>1</v>
      </c>
    </row>
    <row r="1874" spans="1:3" ht="14.85" customHeight="1" x14ac:dyDescent="0.15">
      <c r="A1874" s="2" t="s">
        <v>169</v>
      </c>
      <c r="B1874" s="2" t="s">
        <v>2406</v>
      </c>
      <c r="C1874" s="1">
        <v>1</v>
      </c>
    </row>
    <row r="1875" spans="1:3" ht="14.85" customHeight="1" x14ac:dyDescent="0.15">
      <c r="A1875" s="2" t="s">
        <v>701</v>
      </c>
      <c r="B1875" s="2" t="s">
        <v>1325</v>
      </c>
      <c r="C1875" s="1">
        <v>1</v>
      </c>
    </row>
    <row r="1876" spans="1:3" ht="14.85" customHeight="1" x14ac:dyDescent="0.15">
      <c r="A1876" s="2" t="s">
        <v>701</v>
      </c>
      <c r="B1876" s="2" t="s">
        <v>1325</v>
      </c>
      <c r="C1876" s="1">
        <v>1</v>
      </c>
    </row>
    <row r="1877" spans="1:3" ht="14.85" customHeight="1" x14ac:dyDescent="0.15">
      <c r="A1877" s="2" t="s">
        <v>1916</v>
      </c>
      <c r="B1877" s="2" t="s">
        <v>1922</v>
      </c>
      <c r="C1877" s="1">
        <v>1</v>
      </c>
    </row>
    <row r="1878" spans="1:3" ht="14.85" customHeight="1" x14ac:dyDescent="0.15">
      <c r="A1878" s="2" t="s">
        <v>1916</v>
      </c>
      <c r="B1878" s="2" t="s">
        <v>1922</v>
      </c>
      <c r="C1878" s="1">
        <v>1</v>
      </c>
    </row>
    <row r="1879" spans="1:3" ht="14.85" customHeight="1" x14ac:dyDescent="0.15">
      <c r="A1879" s="2" t="s">
        <v>922</v>
      </c>
      <c r="B1879" s="2" t="s">
        <v>1247</v>
      </c>
      <c r="C1879" s="1">
        <v>1</v>
      </c>
    </row>
    <row r="1880" spans="1:3" ht="14.85" customHeight="1" x14ac:dyDescent="0.15">
      <c r="A1880" s="2" t="s">
        <v>2359</v>
      </c>
      <c r="B1880" s="2" t="s">
        <v>286</v>
      </c>
      <c r="C1880" s="1">
        <v>1</v>
      </c>
    </row>
    <row r="1881" spans="1:3" ht="14.85" customHeight="1" x14ac:dyDescent="0.15">
      <c r="A1881" s="2" t="s">
        <v>1960</v>
      </c>
      <c r="B1881" s="2" t="s">
        <v>1615</v>
      </c>
      <c r="C1881" s="1">
        <v>1</v>
      </c>
    </row>
    <row r="1882" spans="1:3" ht="14.85" customHeight="1" x14ac:dyDescent="0.15">
      <c r="A1882" s="2" t="s">
        <v>828</v>
      </c>
      <c r="B1882" s="2" t="s">
        <v>811</v>
      </c>
      <c r="C1882" s="1">
        <v>1</v>
      </c>
    </row>
    <row r="1883" spans="1:3" ht="14.85" customHeight="1" x14ac:dyDescent="0.15">
      <c r="A1883" s="2" t="s">
        <v>1107</v>
      </c>
      <c r="B1883" s="2" t="s">
        <v>552</v>
      </c>
      <c r="C1883" s="1">
        <v>1</v>
      </c>
    </row>
    <row r="1884" spans="1:3" ht="14.85" customHeight="1" x14ac:dyDescent="0.15">
      <c r="A1884" s="2" t="s">
        <v>2335</v>
      </c>
      <c r="B1884" s="2" t="s">
        <v>1309</v>
      </c>
      <c r="C1884" s="1">
        <v>1</v>
      </c>
    </row>
    <row r="1885" spans="1:3" ht="14.85" customHeight="1" x14ac:dyDescent="0.15">
      <c r="A1885" s="2" t="s">
        <v>1829</v>
      </c>
      <c r="B1885" s="2" t="s">
        <v>675</v>
      </c>
      <c r="C1885" s="1">
        <v>1</v>
      </c>
    </row>
    <row r="1886" spans="1:3" ht="14.85" customHeight="1" x14ac:dyDescent="0.15">
      <c r="A1886" s="2" t="s">
        <v>1829</v>
      </c>
      <c r="B1886" s="2" t="s">
        <v>675</v>
      </c>
      <c r="C1886" s="1">
        <v>1</v>
      </c>
    </row>
    <row r="1887" spans="1:3" ht="14.85" customHeight="1" x14ac:dyDescent="0.15">
      <c r="A1887" s="2" t="s">
        <v>169</v>
      </c>
      <c r="B1887" s="2" t="s">
        <v>2406</v>
      </c>
      <c r="C1887" s="1">
        <v>1</v>
      </c>
    </row>
    <row r="1888" spans="1:3" ht="14.85" customHeight="1" x14ac:dyDescent="0.15">
      <c r="A1888" s="2" t="s">
        <v>169</v>
      </c>
      <c r="B1888" s="2" t="s">
        <v>2406</v>
      </c>
      <c r="C1888" s="1">
        <v>1</v>
      </c>
    </row>
    <row r="1889" spans="1:3" ht="14.85" customHeight="1" x14ac:dyDescent="0.15">
      <c r="A1889" s="2" t="s">
        <v>701</v>
      </c>
      <c r="B1889" s="2" t="s">
        <v>1325</v>
      </c>
      <c r="C1889" s="1">
        <v>1</v>
      </c>
    </row>
    <row r="1890" spans="1:3" ht="14.85" customHeight="1" x14ac:dyDescent="0.15">
      <c r="A1890" s="2" t="s">
        <v>701</v>
      </c>
      <c r="B1890" s="2" t="s">
        <v>1325</v>
      </c>
      <c r="C1890" s="1">
        <v>1</v>
      </c>
    </row>
    <row r="1891" spans="1:3" ht="14.85" customHeight="1" x14ac:dyDescent="0.15">
      <c r="A1891" s="2" t="s">
        <v>1916</v>
      </c>
      <c r="B1891" s="2" t="s">
        <v>1922</v>
      </c>
      <c r="C1891" s="1">
        <v>1</v>
      </c>
    </row>
    <row r="1892" spans="1:3" ht="14.85" customHeight="1" x14ac:dyDescent="0.15">
      <c r="A1892" s="2" t="s">
        <v>1916</v>
      </c>
      <c r="B1892" s="2" t="s">
        <v>1922</v>
      </c>
      <c r="C1892" s="1">
        <v>1</v>
      </c>
    </row>
    <row r="1893" spans="1:3" ht="14.85" customHeight="1" x14ac:dyDescent="0.15">
      <c r="A1893" s="2" t="s">
        <v>922</v>
      </c>
      <c r="B1893" s="2" t="s">
        <v>1247</v>
      </c>
      <c r="C1893" s="1">
        <v>1</v>
      </c>
    </row>
    <row r="1894" spans="1:3" ht="14.85" customHeight="1" x14ac:dyDescent="0.15">
      <c r="A1894" s="2" t="s">
        <v>2359</v>
      </c>
      <c r="B1894" s="2" t="s">
        <v>286</v>
      </c>
      <c r="C1894" s="1">
        <v>1</v>
      </c>
    </row>
    <row r="1895" spans="1:3" ht="14.85" customHeight="1" x14ac:dyDescent="0.15">
      <c r="A1895" s="2" t="s">
        <v>1960</v>
      </c>
      <c r="B1895" s="2" t="s">
        <v>1615</v>
      </c>
      <c r="C1895" s="1">
        <v>1</v>
      </c>
    </row>
    <row r="1896" spans="1:3" ht="14.85" customHeight="1" x14ac:dyDescent="0.15">
      <c r="A1896" s="2" t="s">
        <v>828</v>
      </c>
      <c r="B1896" s="2" t="s">
        <v>811</v>
      </c>
      <c r="C1896" s="1">
        <v>1</v>
      </c>
    </row>
    <row r="1897" spans="1:3" ht="14.85" customHeight="1" x14ac:dyDescent="0.15">
      <c r="A1897" s="2" t="s">
        <v>1107</v>
      </c>
      <c r="B1897" s="2" t="s">
        <v>552</v>
      </c>
      <c r="C1897" s="1">
        <v>1</v>
      </c>
    </row>
    <row r="1898" spans="1:3" ht="14.85" customHeight="1" x14ac:dyDescent="0.15">
      <c r="A1898" s="2" t="s">
        <v>2335</v>
      </c>
      <c r="B1898" s="2" t="s">
        <v>1309</v>
      </c>
      <c r="C1898" s="1">
        <v>1</v>
      </c>
    </row>
    <row r="1899" spans="1:3" ht="14.85" customHeight="1" x14ac:dyDescent="0.15">
      <c r="A1899" s="2" t="s">
        <v>1829</v>
      </c>
      <c r="B1899" s="2" t="s">
        <v>675</v>
      </c>
      <c r="C1899" s="1">
        <v>1</v>
      </c>
    </row>
    <row r="1900" spans="1:3" ht="14.85" customHeight="1" x14ac:dyDescent="0.15">
      <c r="A1900" s="2" t="s">
        <v>1829</v>
      </c>
      <c r="B1900" s="2" t="s">
        <v>675</v>
      </c>
      <c r="C1900" s="1">
        <v>1</v>
      </c>
    </row>
    <row r="1901" spans="1:3" ht="14.85" customHeight="1" x14ac:dyDescent="0.15">
      <c r="A1901" s="2" t="s">
        <v>169</v>
      </c>
      <c r="B1901" s="2" t="s">
        <v>2406</v>
      </c>
      <c r="C1901" s="1">
        <v>1</v>
      </c>
    </row>
    <row r="1902" spans="1:3" ht="14.85" customHeight="1" x14ac:dyDescent="0.15">
      <c r="A1902" s="2" t="s">
        <v>169</v>
      </c>
      <c r="B1902" s="2" t="s">
        <v>2406</v>
      </c>
      <c r="C1902" s="1">
        <v>1</v>
      </c>
    </row>
    <row r="1903" spans="1:3" ht="14.85" customHeight="1" x14ac:dyDescent="0.15">
      <c r="A1903" s="2" t="s">
        <v>701</v>
      </c>
      <c r="B1903" s="2" t="s">
        <v>1325</v>
      </c>
      <c r="C1903" s="1">
        <v>1</v>
      </c>
    </row>
    <row r="1904" spans="1:3" ht="14.85" customHeight="1" x14ac:dyDescent="0.15">
      <c r="A1904" s="2" t="s">
        <v>701</v>
      </c>
      <c r="B1904" s="2" t="s">
        <v>1325</v>
      </c>
      <c r="C1904" s="1">
        <v>1</v>
      </c>
    </row>
    <row r="1905" spans="1:3" ht="14.85" customHeight="1" x14ac:dyDescent="0.15">
      <c r="A1905" s="2" t="s">
        <v>1916</v>
      </c>
      <c r="B1905" s="2" t="s">
        <v>1922</v>
      </c>
      <c r="C1905" s="1">
        <v>1</v>
      </c>
    </row>
    <row r="1906" spans="1:3" ht="14.85" customHeight="1" x14ac:dyDescent="0.15">
      <c r="A1906" s="2" t="s">
        <v>1916</v>
      </c>
      <c r="B1906" s="2" t="s">
        <v>1922</v>
      </c>
      <c r="C1906" s="1">
        <v>1</v>
      </c>
    </row>
    <row r="1907" spans="1:3" ht="14.85" customHeight="1" x14ac:dyDescent="0.15">
      <c r="A1907" s="2" t="s">
        <v>922</v>
      </c>
      <c r="B1907" s="2" t="s">
        <v>1247</v>
      </c>
      <c r="C1907" s="1">
        <v>1</v>
      </c>
    </row>
    <row r="1908" spans="1:3" ht="14.85" customHeight="1" x14ac:dyDescent="0.15">
      <c r="A1908" s="2" t="s">
        <v>2359</v>
      </c>
      <c r="B1908" s="2" t="s">
        <v>286</v>
      </c>
      <c r="C1908" s="1">
        <v>1</v>
      </c>
    </row>
    <row r="1909" spans="1:3" ht="14.85" customHeight="1" x14ac:dyDescent="0.15">
      <c r="A1909" s="2" t="s">
        <v>1960</v>
      </c>
      <c r="B1909" s="2" t="s">
        <v>1615</v>
      </c>
      <c r="C1909" s="1">
        <v>1</v>
      </c>
    </row>
    <row r="1910" spans="1:3" ht="14.85" customHeight="1" x14ac:dyDescent="0.15">
      <c r="A1910" s="2" t="s">
        <v>828</v>
      </c>
      <c r="B1910" s="2" t="s">
        <v>811</v>
      </c>
      <c r="C1910" s="1">
        <v>1</v>
      </c>
    </row>
    <row r="1911" spans="1:3" ht="14.85" customHeight="1" x14ac:dyDescent="0.15">
      <c r="A1911" s="2" t="s">
        <v>1107</v>
      </c>
      <c r="B1911" s="2" t="s">
        <v>552</v>
      </c>
      <c r="C1911" s="1">
        <v>1</v>
      </c>
    </row>
    <row r="1912" spans="1:3" ht="14.85" customHeight="1" x14ac:dyDescent="0.15">
      <c r="A1912" s="2" t="s">
        <v>2335</v>
      </c>
      <c r="B1912" s="2" t="s">
        <v>1309</v>
      </c>
      <c r="C1912" s="1">
        <v>1</v>
      </c>
    </row>
    <row r="1913" spans="1:3" ht="14.85" customHeight="1" x14ac:dyDescent="0.15">
      <c r="A1913" s="2" t="s">
        <v>2142</v>
      </c>
      <c r="B1913" s="2" t="s">
        <v>2220</v>
      </c>
      <c r="C1913" s="1">
        <v>1</v>
      </c>
    </row>
    <row r="1914" spans="1:3" ht="14.85" customHeight="1" x14ac:dyDescent="0.15">
      <c r="A1914" s="2" t="s">
        <v>1300</v>
      </c>
      <c r="B1914" s="2" t="s">
        <v>1311</v>
      </c>
      <c r="C1914" s="1">
        <v>1</v>
      </c>
    </row>
    <row r="1915" spans="1:3" ht="14.85" customHeight="1" x14ac:dyDescent="0.15">
      <c r="A1915" s="2" t="s">
        <v>2142</v>
      </c>
      <c r="B1915" s="2" t="s">
        <v>2220</v>
      </c>
      <c r="C1915" s="1">
        <v>1</v>
      </c>
    </row>
    <row r="1916" spans="1:3" ht="14.85" customHeight="1" x14ac:dyDescent="0.15">
      <c r="A1916" s="2" t="s">
        <v>1300</v>
      </c>
      <c r="B1916" s="2" t="s">
        <v>1311</v>
      </c>
      <c r="C1916" s="1">
        <v>1</v>
      </c>
    </row>
    <row r="1917" spans="1:3" ht="14.85" customHeight="1" x14ac:dyDescent="0.15">
      <c r="A1917" s="2" t="s">
        <v>2142</v>
      </c>
      <c r="B1917" s="2" t="s">
        <v>2220</v>
      </c>
      <c r="C1917" s="1">
        <v>1</v>
      </c>
    </row>
    <row r="1918" spans="1:3" ht="14.85" customHeight="1" x14ac:dyDescent="0.15">
      <c r="A1918" s="2" t="s">
        <v>1300</v>
      </c>
      <c r="B1918" s="2" t="s">
        <v>1311</v>
      </c>
      <c r="C1918" s="1">
        <v>1</v>
      </c>
    </row>
    <row r="1919" spans="1:3" ht="14.85" customHeight="1" x14ac:dyDescent="0.15">
      <c r="A1919" s="2" t="s">
        <v>2142</v>
      </c>
      <c r="B1919" s="2" t="s">
        <v>2220</v>
      </c>
      <c r="C1919" s="1">
        <v>1</v>
      </c>
    </row>
    <row r="1920" spans="1:3" ht="14.85" customHeight="1" x14ac:dyDescent="0.15">
      <c r="A1920" s="2" t="s">
        <v>1300</v>
      </c>
      <c r="B1920" s="2" t="s">
        <v>1311</v>
      </c>
      <c r="C1920" s="1">
        <v>1</v>
      </c>
    </row>
    <row r="1921" spans="1:3" ht="14.85" customHeight="1" x14ac:dyDescent="0.15">
      <c r="A1921" s="2" t="s">
        <v>1499</v>
      </c>
      <c r="B1921" s="2" t="s">
        <v>219</v>
      </c>
      <c r="C1921" s="1">
        <v>1</v>
      </c>
    </row>
    <row r="1922" spans="1:3" ht="14.85" customHeight="1" x14ac:dyDescent="0.15">
      <c r="A1922" s="2" t="s">
        <v>943</v>
      </c>
      <c r="B1922" s="2" t="s">
        <v>1808</v>
      </c>
      <c r="C1922" s="1">
        <v>1</v>
      </c>
    </row>
    <row r="1923" spans="1:3" ht="14.85" customHeight="1" x14ac:dyDescent="0.15">
      <c r="A1923" s="2" t="s">
        <v>943</v>
      </c>
      <c r="B1923" s="2" t="s">
        <v>1808</v>
      </c>
      <c r="C1923" s="1">
        <v>1</v>
      </c>
    </row>
    <row r="1924" spans="1:3" ht="14.85" customHeight="1" x14ac:dyDescent="0.15">
      <c r="A1924" s="2" t="s">
        <v>943</v>
      </c>
      <c r="B1924" s="2" t="s">
        <v>1808</v>
      </c>
      <c r="C1924" s="1">
        <v>1</v>
      </c>
    </row>
    <row r="1925" spans="1:3" ht="14.85" customHeight="1" x14ac:dyDescent="0.15">
      <c r="A1925" s="2" t="s">
        <v>1934</v>
      </c>
      <c r="B1925" s="2" t="s">
        <v>977</v>
      </c>
      <c r="C1925" s="1">
        <v>1</v>
      </c>
    </row>
    <row r="1926" spans="1:3" ht="14.85" customHeight="1" x14ac:dyDescent="0.15">
      <c r="A1926" s="2" t="s">
        <v>430</v>
      </c>
      <c r="B1926" s="2" t="s">
        <v>5</v>
      </c>
      <c r="C1926" s="1">
        <v>1</v>
      </c>
    </row>
    <row r="1927" spans="1:3" ht="14.85" customHeight="1" x14ac:dyDescent="0.15">
      <c r="A1927" s="2" t="s">
        <v>876</v>
      </c>
      <c r="B1927" s="2" t="s">
        <v>1225</v>
      </c>
      <c r="C1927" s="1">
        <v>1</v>
      </c>
    </row>
    <row r="1928" spans="1:3" ht="14.85" customHeight="1" x14ac:dyDescent="0.15">
      <c r="A1928" s="2" t="s">
        <v>1685</v>
      </c>
      <c r="B1928" s="2" t="s">
        <v>316</v>
      </c>
      <c r="C1928" s="1">
        <v>1</v>
      </c>
    </row>
    <row r="1929" spans="1:3" ht="14.85" customHeight="1" x14ac:dyDescent="0.15">
      <c r="A1929" s="2" t="s">
        <v>1499</v>
      </c>
      <c r="B1929" s="2" t="s">
        <v>219</v>
      </c>
      <c r="C1929" s="1">
        <v>1</v>
      </c>
    </row>
    <row r="1930" spans="1:3" ht="14.85" customHeight="1" x14ac:dyDescent="0.15">
      <c r="A1930" s="2" t="s">
        <v>943</v>
      </c>
      <c r="B1930" s="2" t="s">
        <v>1808</v>
      </c>
      <c r="C1930" s="1">
        <v>1</v>
      </c>
    </row>
    <row r="1931" spans="1:3" ht="14.85" customHeight="1" x14ac:dyDescent="0.15">
      <c r="A1931" s="2" t="s">
        <v>943</v>
      </c>
      <c r="B1931" s="2" t="s">
        <v>1808</v>
      </c>
      <c r="C1931" s="1">
        <v>1</v>
      </c>
    </row>
    <row r="1932" spans="1:3" ht="14.85" customHeight="1" x14ac:dyDescent="0.15">
      <c r="A1932" s="2" t="s">
        <v>943</v>
      </c>
      <c r="B1932" s="2" t="s">
        <v>1808</v>
      </c>
      <c r="C1932" s="1">
        <v>1</v>
      </c>
    </row>
    <row r="1933" spans="1:3" ht="14.85" customHeight="1" x14ac:dyDescent="0.15">
      <c r="A1933" s="2" t="s">
        <v>1934</v>
      </c>
      <c r="B1933" s="2" t="s">
        <v>977</v>
      </c>
      <c r="C1933" s="1">
        <v>1</v>
      </c>
    </row>
    <row r="1934" spans="1:3" ht="14.85" customHeight="1" x14ac:dyDescent="0.15">
      <c r="A1934" s="2" t="s">
        <v>430</v>
      </c>
      <c r="B1934" s="2" t="s">
        <v>5</v>
      </c>
      <c r="C1934" s="1">
        <v>1</v>
      </c>
    </row>
    <row r="1935" spans="1:3" ht="14.85" customHeight="1" x14ac:dyDescent="0.15">
      <c r="A1935" s="2" t="s">
        <v>876</v>
      </c>
      <c r="B1935" s="2" t="s">
        <v>1225</v>
      </c>
      <c r="C1935" s="1">
        <v>1</v>
      </c>
    </row>
    <row r="1936" spans="1:3" ht="14.85" customHeight="1" x14ac:dyDescent="0.15">
      <c r="A1936" s="2" t="s">
        <v>1685</v>
      </c>
      <c r="B1936" s="2" t="s">
        <v>316</v>
      </c>
      <c r="C1936" s="1">
        <v>1</v>
      </c>
    </row>
    <row r="1937" spans="1:3" ht="14.85" customHeight="1" x14ac:dyDescent="0.15">
      <c r="A1937" s="2" t="s">
        <v>1499</v>
      </c>
      <c r="B1937" s="2" t="s">
        <v>219</v>
      </c>
      <c r="C1937" s="1">
        <v>1</v>
      </c>
    </row>
    <row r="1938" spans="1:3" ht="14.85" customHeight="1" x14ac:dyDescent="0.15">
      <c r="A1938" s="2" t="s">
        <v>943</v>
      </c>
      <c r="B1938" s="2" t="s">
        <v>1808</v>
      </c>
      <c r="C1938" s="1">
        <v>1</v>
      </c>
    </row>
    <row r="1939" spans="1:3" ht="14.85" customHeight="1" x14ac:dyDescent="0.15">
      <c r="A1939" s="2" t="s">
        <v>943</v>
      </c>
      <c r="B1939" s="2" t="s">
        <v>1808</v>
      </c>
      <c r="C1939" s="1">
        <v>1</v>
      </c>
    </row>
    <row r="1940" spans="1:3" ht="14.85" customHeight="1" x14ac:dyDescent="0.15">
      <c r="A1940" s="2" t="s">
        <v>943</v>
      </c>
      <c r="B1940" s="2" t="s">
        <v>1808</v>
      </c>
      <c r="C1940" s="1">
        <v>1</v>
      </c>
    </row>
    <row r="1941" spans="1:3" ht="14.85" customHeight="1" x14ac:dyDescent="0.15">
      <c r="A1941" s="2" t="s">
        <v>1934</v>
      </c>
      <c r="B1941" s="2" t="s">
        <v>977</v>
      </c>
      <c r="C1941" s="1">
        <v>1</v>
      </c>
    </row>
    <row r="1942" spans="1:3" ht="14.85" customHeight="1" x14ac:dyDescent="0.15">
      <c r="A1942" s="2" t="s">
        <v>430</v>
      </c>
      <c r="B1942" s="2" t="s">
        <v>5</v>
      </c>
      <c r="C1942" s="1">
        <v>1</v>
      </c>
    </row>
    <row r="1943" spans="1:3" ht="14.85" customHeight="1" x14ac:dyDescent="0.15">
      <c r="A1943" s="2" t="s">
        <v>876</v>
      </c>
      <c r="B1943" s="2" t="s">
        <v>1225</v>
      </c>
      <c r="C1943" s="1">
        <v>1</v>
      </c>
    </row>
    <row r="1944" spans="1:3" ht="14.85" customHeight="1" x14ac:dyDescent="0.15">
      <c r="A1944" s="2" t="s">
        <v>1685</v>
      </c>
      <c r="B1944" s="2" t="s">
        <v>316</v>
      </c>
      <c r="C1944" s="1">
        <v>1</v>
      </c>
    </row>
    <row r="1945" spans="1:3" ht="14.85" customHeight="1" x14ac:dyDescent="0.15">
      <c r="A1945" s="2" t="s">
        <v>1499</v>
      </c>
      <c r="B1945" s="2" t="s">
        <v>219</v>
      </c>
      <c r="C1945" s="1">
        <v>1</v>
      </c>
    </row>
    <row r="1946" spans="1:3" ht="14.85" customHeight="1" x14ac:dyDescent="0.15">
      <c r="A1946" s="2" t="s">
        <v>943</v>
      </c>
      <c r="B1946" s="2" t="s">
        <v>1808</v>
      </c>
      <c r="C1946" s="1">
        <v>1</v>
      </c>
    </row>
    <row r="1947" spans="1:3" ht="14.85" customHeight="1" x14ac:dyDescent="0.15">
      <c r="A1947" s="2" t="s">
        <v>943</v>
      </c>
      <c r="B1947" s="2" t="s">
        <v>1808</v>
      </c>
      <c r="C1947" s="1">
        <v>1</v>
      </c>
    </row>
    <row r="1948" spans="1:3" ht="14.85" customHeight="1" x14ac:dyDescent="0.15">
      <c r="A1948" s="2" t="s">
        <v>943</v>
      </c>
      <c r="B1948" s="2" t="s">
        <v>1808</v>
      </c>
      <c r="C1948" s="1">
        <v>1</v>
      </c>
    </row>
    <row r="1949" spans="1:3" ht="14.85" customHeight="1" x14ac:dyDescent="0.15">
      <c r="A1949" s="2" t="s">
        <v>1934</v>
      </c>
      <c r="B1949" s="2" t="s">
        <v>977</v>
      </c>
      <c r="C1949" s="1">
        <v>1</v>
      </c>
    </row>
    <row r="1950" spans="1:3" ht="14.85" customHeight="1" x14ac:dyDescent="0.15">
      <c r="A1950" s="2" t="s">
        <v>430</v>
      </c>
      <c r="B1950" s="2" t="s">
        <v>5</v>
      </c>
      <c r="C1950" s="1">
        <v>1</v>
      </c>
    </row>
    <row r="1951" spans="1:3" ht="14.85" customHeight="1" x14ac:dyDescent="0.15">
      <c r="A1951" s="2" t="s">
        <v>876</v>
      </c>
      <c r="B1951" s="2" t="s">
        <v>1225</v>
      </c>
      <c r="C1951" s="1">
        <v>1</v>
      </c>
    </row>
    <row r="1952" spans="1:3" ht="14.85" customHeight="1" x14ac:dyDescent="0.15">
      <c r="A1952" s="2" t="s">
        <v>1685</v>
      </c>
      <c r="B1952" s="2" t="s">
        <v>316</v>
      </c>
      <c r="C1952" s="1">
        <v>1</v>
      </c>
    </row>
    <row r="1953" spans="1:3" ht="14.85" customHeight="1" x14ac:dyDescent="0.15">
      <c r="A1953" s="2" t="s">
        <v>2407</v>
      </c>
      <c r="B1953" s="2" t="s">
        <v>1053</v>
      </c>
      <c r="C1953" s="1">
        <v>1</v>
      </c>
    </row>
    <row r="1954" spans="1:3" ht="14.85" customHeight="1" x14ac:dyDescent="0.15">
      <c r="A1954" s="2" t="s">
        <v>648</v>
      </c>
      <c r="B1954" s="2" t="s">
        <v>1711</v>
      </c>
      <c r="C1954" s="1">
        <v>1</v>
      </c>
    </row>
    <row r="1955" spans="1:3" ht="14.85" customHeight="1" x14ac:dyDescent="0.15">
      <c r="A1955" s="2" t="s">
        <v>1742</v>
      </c>
      <c r="B1955" s="2" t="s">
        <v>2120</v>
      </c>
      <c r="C1955" s="1">
        <v>1</v>
      </c>
    </row>
    <row r="1956" spans="1:3" ht="14.85" customHeight="1" x14ac:dyDescent="0.15">
      <c r="A1956" s="2" t="s">
        <v>782</v>
      </c>
      <c r="B1956" s="2" t="s">
        <v>2365</v>
      </c>
      <c r="C1956" s="1">
        <v>1</v>
      </c>
    </row>
    <row r="1957" spans="1:3" ht="14.85" customHeight="1" x14ac:dyDescent="0.15">
      <c r="A1957" s="2" t="s">
        <v>2407</v>
      </c>
      <c r="B1957" s="2" t="s">
        <v>1053</v>
      </c>
      <c r="C1957" s="1">
        <v>1</v>
      </c>
    </row>
    <row r="1958" spans="1:3" ht="14.85" customHeight="1" x14ac:dyDescent="0.15">
      <c r="A1958" s="2" t="s">
        <v>648</v>
      </c>
      <c r="B1958" s="2" t="s">
        <v>1711</v>
      </c>
      <c r="C1958" s="1">
        <v>1</v>
      </c>
    </row>
    <row r="1959" spans="1:3" ht="14.85" customHeight="1" x14ac:dyDescent="0.15">
      <c r="A1959" s="2" t="s">
        <v>1742</v>
      </c>
      <c r="B1959" s="2" t="s">
        <v>2120</v>
      </c>
      <c r="C1959" s="1">
        <v>1</v>
      </c>
    </row>
    <row r="1960" spans="1:3" ht="14.85" customHeight="1" x14ac:dyDescent="0.15">
      <c r="A1960" s="2" t="s">
        <v>782</v>
      </c>
      <c r="B1960" s="2" t="s">
        <v>2365</v>
      </c>
      <c r="C1960" s="1">
        <v>1</v>
      </c>
    </row>
    <row r="1961" spans="1:3" ht="14.85" customHeight="1" x14ac:dyDescent="0.15">
      <c r="A1961" s="2" t="s">
        <v>2407</v>
      </c>
      <c r="B1961" s="2" t="s">
        <v>1053</v>
      </c>
      <c r="C1961" s="1">
        <v>1</v>
      </c>
    </row>
    <row r="1962" spans="1:3" ht="14.85" customHeight="1" x14ac:dyDescent="0.15">
      <c r="A1962" s="2" t="s">
        <v>648</v>
      </c>
      <c r="B1962" s="2" t="s">
        <v>1711</v>
      </c>
      <c r="C1962" s="1">
        <v>1</v>
      </c>
    </row>
    <row r="1963" spans="1:3" ht="14.85" customHeight="1" x14ac:dyDescent="0.15">
      <c r="A1963" s="2" t="s">
        <v>1742</v>
      </c>
      <c r="B1963" s="2" t="s">
        <v>2120</v>
      </c>
      <c r="C1963" s="1">
        <v>1</v>
      </c>
    </row>
    <row r="1964" spans="1:3" ht="14.85" customHeight="1" x14ac:dyDescent="0.15">
      <c r="A1964" s="2" t="s">
        <v>782</v>
      </c>
      <c r="B1964" s="2" t="s">
        <v>2365</v>
      </c>
      <c r="C1964" s="1">
        <v>1</v>
      </c>
    </row>
    <row r="1965" spans="1:3" ht="14.85" customHeight="1" x14ac:dyDescent="0.15">
      <c r="A1965" s="2" t="s">
        <v>2407</v>
      </c>
      <c r="B1965" s="2" t="s">
        <v>1053</v>
      </c>
      <c r="C1965" s="1">
        <v>1</v>
      </c>
    </row>
    <row r="1966" spans="1:3" ht="14.85" customHeight="1" x14ac:dyDescent="0.15">
      <c r="A1966" s="2" t="s">
        <v>648</v>
      </c>
      <c r="B1966" s="2" t="s">
        <v>1711</v>
      </c>
      <c r="C1966" s="1">
        <v>1</v>
      </c>
    </row>
    <row r="1967" spans="1:3" ht="14.85" customHeight="1" x14ac:dyDescent="0.15">
      <c r="A1967" s="2" t="s">
        <v>1742</v>
      </c>
      <c r="B1967" s="2" t="s">
        <v>2120</v>
      </c>
      <c r="C1967" s="1">
        <v>1</v>
      </c>
    </row>
    <row r="1968" spans="1:3" ht="14.85" customHeight="1" x14ac:dyDescent="0.15">
      <c r="A1968" s="2" t="s">
        <v>782</v>
      </c>
      <c r="B1968" s="2" t="s">
        <v>2365</v>
      </c>
      <c r="C1968" s="1">
        <v>1</v>
      </c>
    </row>
    <row r="1969" spans="1:3" ht="14.85" customHeight="1" x14ac:dyDescent="0.15">
      <c r="A1969" s="2" t="s">
        <v>686</v>
      </c>
      <c r="B1969" s="2" t="s">
        <v>762</v>
      </c>
      <c r="C1969" s="1">
        <v>1</v>
      </c>
    </row>
    <row r="1970" spans="1:3" ht="14.85" customHeight="1" x14ac:dyDescent="0.15">
      <c r="A1970" s="2" t="s">
        <v>943</v>
      </c>
      <c r="B1970" s="2" t="s">
        <v>1808</v>
      </c>
      <c r="C1970" s="1">
        <v>1</v>
      </c>
    </row>
    <row r="1971" spans="1:3" ht="14.85" customHeight="1" x14ac:dyDescent="0.15">
      <c r="A1971" s="2" t="s">
        <v>2049</v>
      </c>
      <c r="B1971" s="2" t="s">
        <v>1063</v>
      </c>
      <c r="C1971" s="1">
        <v>1</v>
      </c>
    </row>
    <row r="1972" spans="1:3" ht="14.85" customHeight="1" x14ac:dyDescent="0.15">
      <c r="A1972" s="2" t="s">
        <v>1256</v>
      </c>
      <c r="B1972" s="2" t="s">
        <v>1701</v>
      </c>
      <c r="C1972" s="1">
        <v>1</v>
      </c>
    </row>
    <row r="1973" spans="1:3" ht="14.85" customHeight="1" x14ac:dyDescent="0.15">
      <c r="A1973" s="2" t="s">
        <v>1607</v>
      </c>
      <c r="B1973" s="2" t="s">
        <v>2121</v>
      </c>
      <c r="C1973" s="1">
        <v>1</v>
      </c>
    </row>
    <row r="1974" spans="1:3" ht="14.85" customHeight="1" x14ac:dyDescent="0.15">
      <c r="A1974" s="2" t="s">
        <v>1937</v>
      </c>
      <c r="B1974" s="2" t="s">
        <v>1307</v>
      </c>
      <c r="C1974" s="1">
        <v>1</v>
      </c>
    </row>
    <row r="1975" spans="1:3" ht="14.85" customHeight="1" x14ac:dyDescent="0.15">
      <c r="A1975" s="2" t="s">
        <v>852</v>
      </c>
      <c r="B1975" s="2" t="s">
        <v>2378</v>
      </c>
      <c r="C1975" s="1">
        <v>1</v>
      </c>
    </row>
    <row r="1976" spans="1:3" ht="14.85" customHeight="1" x14ac:dyDescent="0.15">
      <c r="A1976" s="2" t="s">
        <v>2090</v>
      </c>
      <c r="B1976" s="2" t="s">
        <v>1752</v>
      </c>
      <c r="C1976" s="1">
        <v>1</v>
      </c>
    </row>
    <row r="1977" spans="1:3" ht="14.85" customHeight="1" x14ac:dyDescent="0.15">
      <c r="A1977" s="2" t="s">
        <v>12</v>
      </c>
      <c r="B1977" s="2" t="s">
        <v>1666</v>
      </c>
      <c r="C1977" s="1">
        <v>1</v>
      </c>
    </row>
    <row r="1978" spans="1:3" ht="14.85" customHeight="1" x14ac:dyDescent="0.15">
      <c r="A1978" s="2" t="s">
        <v>1687</v>
      </c>
      <c r="B1978" s="2" t="s">
        <v>1202</v>
      </c>
      <c r="C1978" s="1">
        <v>1</v>
      </c>
    </row>
    <row r="1979" spans="1:3" ht="14.85" customHeight="1" x14ac:dyDescent="0.15">
      <c r="A1979" s="2" t="s">
        <v>2003</v>
      </c>
      <c r="B1979" s="2" t="s">
        <v>1531</v>
      </c>
      <c r="C1979" s="1">
        <v>1</v>
      </c>
    </row>
    <row r="1980" spans="1:3" ht="14.85" customHeight="1" x14ac:dyDescent="0.15">
      <c r="A1980" s="2" t="s">
        <v>1906</v>
      </c>
      <c r="B1980" s="2" t="s">
        <v>618</v>
      </c>
      <c r="C1980" s="1">
        <v>1</v>
      </c>
    </row>
    <row r="1981" spans="1:3" ht="14.85" customHeight="1" x14ac:dyDescent="0.15">
      <c r="A1981" s="2" t="s">
        <v>686</v>
      </c>
      <c r="B1981" s="2" t="s">
        <v>762</v>
      </c>
      <c r="C1981" s="1">
        <v>1</v>
      </c>
    </row>
    <row r="1982" spans="1:3" ht="14.85" customHeight="1" x14ac:dyDescent="0.15">
      <c r="A1982" s="2" t="s">
        <v>943</v>
      </c>
      <c r="B1982" s="2" t="s">
        <v>1808</v>
      </c>
      <c r="C1982" s="1">
        <v>1</v>
      </c>
    </row>
    <row r="1983" spans="1:3" ht="14.85" customHeight="1" x14ac:dyDescent="0.15">
      <c r="A1983" s="2" t="s">
        <v>2049</v>
      </c>
      <c r="B1983" s="2" t="s">
        <v>1063</v>
      </c>
      <c r="C1983" s="1">
        <v>1</v>
      </c>
    </row>
    <row r="1984" spans="1:3" ht="14.85" customHeight="1" x14ac:dyDescent="0.15">
      <c r="A1984" s="2" t="s">
        <v>1256</v>
      </c>
      <c r="B1984" s="2" t="s">
        <v>1701</v>
      </c>
      <c r="C1984" s="1">
        <v>1</v>
      </c>
    </row>
    <row r="1985" spans="1:3" ht="14.85" customHeight="1" x14ac:dyDescent="0.15">
      <c r="A1985" s="2" t="s">
        <v>1607</v>
      </c>
      <c r="B1985" s="2" t="s">
        <v>2121</v>
      </c>
      <c r="C1985" s="1">
        <v>1</v>
      </c>
    </row>
    <row r="1986" spans="1:3" ht="14.85" customHeight="1" x14ac:dyDescent="0.15">
      <c r="A1986" s="2" t="s">
        <v>1937</v>
      </c>
      <c r="B1986" s="2" t="s">
        <v>1307</v>
      </c>
      <c r="C1986" s="1">
        <v>1</v>
      </c>
    </row>
    <row r="1987" spans="1:3" ht="14.85" customHeight="1" x14ac:dyDescent="0.15">
      <c r="A1987" s="2" t="s">
        <v>852</v>
      </c>
      <c r="B1987" s="2" t="s">
        <v>2378</v>
      </c>
      <c r="C1987" s="1">
        <v>1</v>
      </c>
    </row>
    <row r="1988" spans="1:3" ht="14.85" customHeight="1" x14ac:dyDescent="0.15">
      <c r="A1988" s="2" t="s">
        <v>2090</v>
      </c>
      <c r="B1988" s="2" t="s">
        <v>1752</v>
      </c>
      <c r="C1988" s="1">
        <v>1</v>
      </c>
    </row>
    <row r="1989" spans="1:3" ht="14.85" customHeight="1" x14ac:dyDescent="0.15">
      <c r="A1989" s="2" t="s">
        <v>12</v>
      </c>
      <c r="B1989" s="2" t="s">
        <v>1666</v>
      </c>
      <c r="C1989" s="1">
        <v>1</v>
      </c>
    </row>
    <row r="1990" spans="1:3" ht="14.85" customHeight="1" x14ac:dyDescent="0.15">
      <c r="A1990" s="2" t="s">
        <v>1687</v>
      </c>
      <c r="B1990" s="2" t="s">
        <v>1202</v>
      </c>
      <c r="C1990" s="1">
        <v>1</v>
      </c>
    </row>
    <row r="1991" spans="1:3" ht="14.85" customHeight="1" x14ac:dyDescent="0.15">
      <c r="A1991" s="2" t="s">
        <v>2003</v>
      </c>
      <c r="B1991" s="2" t="s">
        <v>1531</v>
      </c>
      <c r="C1991" s="1">
        <v>1</v>
      </c>
    </row>
    <row r="1992" spans="1:3" ht="14.85" customHeight="1" x14ac:dyDescent="0.15">
      <c r="A1992" s="2" t="s">
        <v>1906</v>
      </c>
      <c r="B1992" s="2" t="s">
        <v>618</v>
      </c>
      <c r="C1992" s="1">
        <v>1</v>
      </c>
    </row>
    <row r="1993" spans="1:3" ht="14.85" customHeight="1" x14ac:dyDescent="0.15">
      <c r="A1993" s="2" t="s">
        <v>686</v>
      </c>
      <c r="B1993" s="2" t="s">
        <v>762</v>
      </c>
      <c r="C1993" s="1">
        <v>1</v>
      </c>
    </row>
    <row r="1994" spans="1:3" ht="14.85" customHeight="1" x14ac:dyDescent="0.15">
      <c r="A1994" s="2" t="s">
        <v>943</v>
      </c>
      <c r="B1994" s="2" t="s">
        <v>1808</v>
      </c>
      <c r="C1994" s="1">
        <v>1</v>
      </c>
    </row>
    <row r="1995" spans="1:3" ht="14.85" customHeight="1" x14ac:dyDescent="0.15">
      <c r="A1995" s="2" t="s">
        <v>2049</v>
      </c>
      <c r="B1995" s="2" t="s">
        <v>1063</v>
      </c>
      <c r="C1995" s="1">
        <v>1</v>
      </c>
    </row>
    <row r="1996" spans="1:3" ht="14.85" customHeight="1" x14ac:dyDescent="0.15">
      <c r="A1996" s="2" t="s">
        <v>1256</v>
      </c>
      <c r="B1996" s="2" t="s">
        <v>1701</v>
      </c>
      <c r="C1996" s="1">
        <v>1</v>
      </c>
    </row>
    <row r="1997" spans="1:3" ht="14.85" customHeight="1" x14ac:dyDescent="0.15">
      <c r="A1997" s="2" t="s">
        <v>1607</v>
      </c>
      <c r="B1997" s="2" t="s">
        <v>2121</v>
      </c>
      <c r="C1997" s="1">
        <v>1</v>
      </c>
    </row>
    <row r="1998" spans="1:3" ht="14.85" customHeight="1" x14ac:dyDescent="0.15">
      <c r="A1998" s="2" t="s">
        <v>1937</v>
      </c>
      <c r="B1998" s="2" t="s">
        <v>1307</v>
      </c>
      <c r="C1998" s="1">
        <v>1</v>
      </c>
    </row>
    <row r="1999" spans="1:3" ht="14.85" customHeight="1" x14ac:dyDescent="0.15">
      <c r="A1999" s="2" t="s">
        <v>852</v>
      </c>
      <c r="B1999" s="2" t="s">
        <v>2378</v>
      </c>
      <c r="C1999" s="1">
        <v>1</v>
      </c>
    </row>
    <row r="2000" spans="1:3" ht="14.85" customHeight="1" x14ac:dyDescent="0.15">
      <c r="A2000" s="2" t="s">
        <v>2090</v>
      </c>
      <c r="B2000" s="2" t="s">
        <v>1752</v>
      </c>
      <c r="C2000" s="1">
        <v>1</v>
      </c>
    </row>
    <row r="2001" spans="1:3" ht="14.85" customHeight="1" x14ac:dyDescent="0.15">
      <c r="A2001" s="2" t="s">
        <v>12</v>
      </c>
      <c r="B2001" s="2" t="s">
        <v>1666</v>
      </c>
      <c r="C2001" s="1">
        <v>1</v>
      </c>
    </row>
    <row r="2002" spans="1:3" ht="14.85" customHeight="1" x14ac:dyDescent="0.15">
      <c r="A2002" s="2" t="s">
        <v>1687</v>
      </c>
      <c r="B2002" s="2" t="s">
        <v>1202</v>
      </c>
      <c r="C2002" s="1">
        <v>1</v>
      </c>
    </row>
    <row r="2003" spans="1:3" ht="14.85" customHeight="1" x14ac:dyDescent="0.15">
      <c r="A2003" s="2" t="s">
        <v>2003</v>
      </c>
      <c r="B2003" s="2" t="s">
        <v>1531</v>
      </c>
      <c r="C2003" s="1">
        <v>1</v>
      </c>
    </row>
    <row r="2004" spans="1:3" ht="14.85" customHeight="1" x14ac:dyDescent="0.15">
      <c r="A2004" s="2" t="s">
        <v>1906</v>
      </c>
      <c r="B2004" s="2" t="s">
        <v>618</v>
      </c>
      <c r="C2004" s="1">
        <v>1</v>
      </c>
    </row>
    <row r="2005" spans="1:3" ht="14.85" customHeight="1" x14ac:dyDescent="0.15">
      <c r="A2005" s="2" t="s">
        <v>686</v>
      </c>
      <c r="B2005" s="2" t="s">
        <v>762</v>
      </c>
      <c r="C2005" s="1">
        <v>1</v>
      </c>
    </row>
    <row r="2006" spans="1:3" ht="14.85" customHeight="1" x14ac:dyDescent="0.15">
      <c r="A2006" s="2" t="s">
        <v>943</v>
      </c>
      <c r="B2006" s="2" t="s">
        <v>1808</v>
      </c>
      <c r="C2006" s="1">
        <v>1</v>
      </c>
    </row>
    <row r="2007" spans="1:3" ht="14.85" customHeight="1" x14ac:dyDescent="0.15">
      <c r="A2007" s="2" t="s">
        <v>2049</v>
      </c>
      <c r="B2007" s="2" t="s">
        <v>1063</v>
      </c>
      <c r="C2007" s="1">
        <v>1</v>
      </c>
    </row>
    <row r="2008" spans="1:3" ht="14.85" customHeight="1" x14ac:dyDescent="0.15">
      <c r="A2008" s="2" t="s">
        <v>1256</v>
      </c>
      <c r="B2008" s="2" t="s">
        <v>1701</v>
      </c>
      <c r="C2008" s="1">
        <v>1</v>
      </c>
    </row>
    <row r="2009" spans="1:3" ht="14.85" customHeight="1" x14ac:dyDescent="0.15">
      <c r="A2009" s="2" t="s">
        <v>1607</v>
      </c>
      <c r="B2009" s="2" t="s">
        <v>2121</v>
      </c>
      <c r="C2009" s="1">
        <v>1</v>
      </c>
    </row>
    <row r="2010" spans="1:3" ht="14.85" customHeight="1" x14ac:dyDescent="0.15">
      <c r="A2010" s="2" t="s">
        <v>1937</v>
      </c>
      <c r="B2010" s="2" t="s">
        <v>1307</v>
      </c>
      <c r="C2010" s="1">
        <v>1</v>
      </c>
    </row>
    <row r="2011" spans="1:3" ht="14.85" customHeight="1" x14ac:dyDescent="0.15">
      <c r="A2011" s="2" t="s">
        <v>852</v>
      </c>
      <c r="B2011" s="2" t="s">
        <v>2378</v>
      </c>
      <c r="C2011" s="1">
        <v>1</v>
      </c>
    </row>
    <row r="2012" spans="1:3" ht="14.85" customHeight="1" x14ac:dyDescent="0.15">
      <c r="A2012" s="2" t="s">
        <v>2090</v>
      </c>
      <c r="B2012" s="2" t="s">
        <v>1752</v>
      </c>
      <c r="C2012" s="1">
        <v>1</v>
      </c>
    </row>
    <row r="2013" spans="1:3" ht="14.85" customHeight="1" x14ac:dyDescent="0.15">
      <c r="A2013" s="2" t="s">
        <v>12</v>
      </c>
      <c r="B2013" s="2" t="s">
        <v>1666</v>
      </c>
      <c r="C2013" s="1">
        <v>1</v>
      </c>
    </row>
    <row r="2014" spans="1:3" ht="14.85" customHeight="1" x14ac:dyDescent="0.15">
      <c r="A2014" s="2" t="s">
        <v>1687</v>
      </c>
      <c r="B2014" s="2" t="s">
        <v>1202</v>
      </c>
      <c r="C2014" s="1">
        <v>1</v>
      </c>
    </row>
    <row r="2015" spans="1:3" ht="14.85" customHeight="1" x14ac:dyDescent="0.15">
      <c r="A2015" s="2" t="s">
        <v>2003</v>
      </c>
      <c r="B2015" s="2" t="s">
        <v>1531</v>
      </c>
      <c r="C2015" s="1">
        <v>1</v>
      </c>
    </row>
    <row r="2016" spans="1:3" ht="14.85" customHeight="1" x14ac:dyDescent="0.15">
      <c r="A2016" s="2" t="s">
        <v>1906</v>
      </c>
      <c r="B2016" s="2" t="s">
        <v>618</v>
      </c>
      <c r="C2016" s="1">
        <v>1</v>
      </c>
    </row>
    <row r="2017" spans="1:3" ht="14.85" customHeight="1" x14ac:dyDescent="0.15">
      <c r="A2017" s="2" t="s">
        <v>1848</v>
      </c>
      <c r="B2017" s="2" t="s">
        <v>2087</v>
      </c>
      <c r="C2017" s="1">
        <v>1</v>
      </c>
    </row>
    <row r="2018" spans="1:3" ht="14.85" customHeight="1" x14ac:dyDescent="0.15">
      <c r="A2018" s="2" t="s">
        <v>2387</v>
      </c>
      <c r="B2018" s="2" t="s">
        <v>53</v>
      </c>
      <c r="C2018" s="1">
        <v>1</v>
      </c>
    </row>
    <row r="2019" spans="1:3" ht="14.85" customHeight="1" x14ac:dyDescent="0.15">
      <c r="A2019" s="2" t="s">
        <v>1821</v>
      </c>
      <c r="B2019" s="2" t="s">
        <v>1560</v>
      </c>
      <c r="C2019" s="1">
        <v>1</v>
      </c>
    </row>
    <row r="2020" spans="1:3" ht="14.85" customHeight="1" x14ac:dyDescent="0.15">
      <c r="A2020" s="2" t="s">
        <v>1737</v>
      </c>
      <c r="B2020" s="2" t="s">
        <v>2086</v>
      </c>
      <c r="C2020" s="1">
        <v>1</v>
      </c>
    </row>
    <row r="2021" spans="1:3" ht="14.85" customHeight="1" x14ac:dyDescent="0.15">
      <c r="A2021" s="2" t="s">
        <v>956</v>
      </c>
      <c r="B2021" s="2" t="s">
        <v>1730</v>
      </c>
      <c r="C2021" s="1">
        <v>1</v>
      </c>
    </row>
    <row r="2022" spans="1:3" ht="14.85" customHeight="1" x14ac:dyDescent="0.15">
      <c r="A2022" s="2" t="s">
        <v>1574</v>
      </c>
      <c r="B2022" s="2" t="s">
        <v>2062</v>
      </c>
      <c r="C2022" s="1">
        <v>1</v>
      </c>
    </row>
    <row r="2023" spans="1:3" ht="14.85" customHeight="1" x14ac:dyDescent="0.15">
      <c r="A2023" s="2" t="s">
        <v>1345</v>
      </c>
      <c r="B2023" s="2" t="s">
        <v>904</v>
      </c>
      <c r="C2023" s="1">
        <v>1</v>
      </c>
    </row>
    <row r="2024" spans="1:3" ht="14.85" customHeight="1" x14ac:dyDescent="0.15">
      <c r="A2024" s="2" t="s">
        <v>2009</v>
      </c>
      <c r="B2024" s="2" t="s">
        <v>1118</v>
      </c>
      <c r="C2024" s="1">
        <v>1</v>
      </c>
    </row>
    <row r="2025" spans="1:3" ht="14.85" customHeight="1" x14ac:dyDescent="0.15">
      <c r="A2025" s="2" t="s">
        <v>46</v>
      </c>
      <c r="B2025" s="2" t="s">
        <v>235</v>
      </c>
      <c r="C2025" s="1">
        <v>1</v>
      </c>
    </row>
    <row r="2026" spans="1:3" ht="14.85" customHeight="1" x14ac:dyDescent="0.15">
      <c r="A2026" s="2" t="s">
        <v>1236</v>
      </c>
      <c r="B2026" s="2" t="s">
        <v>1619</v>
      </c>
      <c r="C2026" s="1">
        <v>1</v>
      </c>
    </row>
    <row r="2027" spans="1:3" ht="14.85" customHeight="1" x14ac:dyDescent="0.15">
      <c r="A2027" s="2" t="s">
        <v>18</v>
      </c>
      <c r="B2027" s="2" t="s">
        <v>2146</v>
      </c>
      <c r="C2027" s="1">
        <v>1</v>
      </c>
    </row>
    <row r="2028" spans="1:3" ht="14.85" customHeight="1" x14ac:dyDescent="0.15">
      <c r="A2028" s="2" t="s">
        <v>664</v>
      </c>
      <c r="B2028" s="2" t="s">
        <v>1981</v>
      </c>
      <c r="C2028" s="1">
        <v>1</v>
      </c>
    </row>
    <row r="2029" spans="1:3" ht="14.85" customHeight="1" x14ac:dyDescent="0.15">
      <c r="A2029" s="2" t="s">
        <v>1848</v>
      </c>
      <c r="B2029" s="2" t="s">
        <v>2087</v>
      </c>
      <c r="C2029" s="1">
        <v>1</v>
      </c>
    </row>
    <row r="2030" spans="1:3" ht="14.85" customHeight="1" x14ac:dyDescent="0.15">
      <c r="A2030" s="2" t="s">
        <v>2387</v>
      </c>
      <c r="B2030" s="2" t="s">
        <v>53</v>
      </c>
      <c r="C2030" s="1">
        <v>1</v>
      </c>
    </row>
    <row r="2031" spans="1:3" ht="14.85" customHeight="1" x14ac:dyDescent="0.15">
      <c r="A2031" s="2" t="s">
        <v>1821</v>
      </c>
      <c r="B2031" s="2" t="s">
        <v>1560</v>
      </c>
      <c r="C2031" s="1">
        <v>1</v>
      </c>
    </row>
    <row r="2032" spans="1:3" ht="14.85" customHeight="1" x14ac:dyDescent="0.15">
      <c r="A2032" s="2" t="s">
        <v>1737</v>
      </c>
      <c r="B2032" s="2" t="s">
        <v>2086</v>
      </c>
      <c r="C2032" s="1">
        <v>1</v>
      </c>
    </row>
    <row r="2033" spans="1:3" ht="14.85" customHeight="1" x14ac:dyDescent="0.15">
      <c r="A2033" s="2" t="s">
        <v>956</v>
      </c>
      <c r="B2033" s="2" t="s">
        <v>1730</v>
      </c>
      <c r="C2033" s="1">
        <v>1</v>
      </c>
    </row>
    <row r="2034" spans="1:3" ht="14.85" customHeight="1" x14ac:dyDescent="0.15">
      <c r="A2034" s="2" t="s">
        <v>1574</v>
      </c>
      <c r="B2034" s="2" t="s">
        <v>2062</v>
      </c>
      <c r="C2034" s="1">
        <v>1</v>
      </c>
    </row>
    <row r="2035" spans="1:3" ht="14.85" customHeight="1" x14ac:dyDescent="0.15">
      <c r="A2035" s="2" t="s">
        <v>1345</v>
      </c>
      <c r="B2035" s="2" t="s">
        <v>904</v>
      </c>
      <c r="C2035" s="1">
        <v>1</v>
      </c>
    </row>
    <row r="2036" spans="1:3" ht="14.85" customHeight="1" x14ac:dyDescent="0.15">
      <c r="A2036" s="2" t="s">
        <v>2009</v>
      </c>
      <c r="B2036" s="2" t="s">
        <v>1118</v>
      </c>
      <c r="C2036" s="1">
        <v>1</v>
      </c>
    </row>
    <row r="2037" spans="1:3" ht="14.85" customHeight="1" x14ac:dyDescent="0.15">
      <c r="A2037" s="2" t="s">
        <v>46</v>
      </c>
      <c r="B2037" s="2" t="s">
        <v>235</v>
      </c>
      <c r="C2037" s="1">
        <v>1</v>
      </c>
    </row>
    <row r="2038" spans="1:3" ht="14.85" customHeight="1" x14ac:dyDescent="0.15">
      <c r="A2038" s="2" t="s">
        <v>1236</v>
      </c>
      <c r="B2038" s="2" t="s">
        <v>1619</v>
      </c>
      <c r="C2038" s="1">
        <v>1</v>
      </c>
    </row>
    <row r="2039" spans="1:3" ht="14.85" customHeight="1" x14ac:dyDescent="0.15">
      <c r="A2039" s="2" t="s">
        <v>18</v>
      </c>
      <c r="B2039" s="2" t="s">
        <v>2146</v>
      </c>
      <c r="C2039" s="1">
        <v>1</v>
      </c>
    </row>
    <row r="2040" spans="1:3" ht="14.85" customHeight="1" x14ac:dyDescent="0.15">
      <c r="A2040" s="2" t="s">
        <v>664</v>
      </c>
      <c r="B2040" s="2" t="s">
        <v>1981</v>
      </c>
      <c r="C2040" s="1">
        <v>1</v>
      </c>
    </row>
    <row r="2041" spans="1:3" ht="14.85" customHeight="1" x14ac:dyDescent="0.15">
      <c r="A2041" s="2" t="s">
        <v>1848</v>
      </c>
      <c r="B2041" s="2" t="s">
        <v>2087</v>
      </c>
      <c r="C2041" s="1">
        <v>1</v>
      </c>
    </row>
    <row r="2042" spans="1:3" ht="14.85" customHeight="1" x14ac:dyDescent="0.15">
      <c r="A2042" s="2" t="s">
        <v>2387</v>
      </c>
      <c r="B2042" s="2" t="s">
        <v>53</v>
      </c>
      <c r="C2042" s="1">
        <v>1</v>
      </c>
    </row>
    <row r="2043" spans="1:3" ht="14.85" customHeight="1" x14ac:dyDescent="0.15">
      <c r="A2043" s="2" t="s">
        <v>1821</v>
      </c>
      <c r="B2043" s="2" t="s">
        <v>1560</v>
      </c>
      <c r="C2043" s="1">
        <v>1</v>
      </c>
    </row>
    <row r="2044" spans="1:3" ht="14.85" customHeight="1" x14ac:dyDescent="0.15">
      <c r="A2044" s="2" t="s">
        <v>1737</v>
      </c>
      <c r="B2044" s="2" t="s">
        <v>2086</v>
      </c>
      <c r="C2044" s="1">
        <v>1</v>
      </c>
    </row>
    <row r="2045" spans="1:3" ht="14.85" customHeight="1" x14ac:dyDescent="0.15">
      <c r="A2045" s="2" t="s">
        <v>956</v>
      </c>
      <c r="B2045" s="2" t="s">
        <v>1730</v>
      </c>
      <c r="C2045" s="1">
        <v>1</v>
      </c>
    </row>
    <row r="2046" spans="1:3" ht="14.85" customHeight="1" x14ac:dyDescent="0.15">
      <c r="A2046" s="2" t="s">
        <v>1574</v>
      </c>
      <c r="B2046" s="2" t="s">
        <v>2062</v>
      </c>
      <c r="C2046" s="1">
        <v>1</v>
      </c>
    </row>
    <row r="2047" spans="1:3" ht="14.85" customHeight="1" x14ac:dyDescent="0.15">
      <c r="A2047" s="2" t="s">
        <v>1345</v>
      </c>
      <c r="B2047" s="2" t="s">
        <v>904</v>
      </c>
      <c r="C2047" s="1">
        <v>1</v>
      </c>
    </row>
    <row r="2048" spans="1:3" ht="14.85" customHeight="1" x14ac:dyDescent="0.15">
      <c r="A2048" s="2" t="s">
        <v>2009</v>
      </c>
      <c r="B2048" s="2" t="s">
        <v>1118</v>
      </c>
      <c r="C2048" s="1">
        <v>1</v>
      </c>
    </row>
    <row r="2049" spans="1:3" ht="14.85" customHeight="1" x14ac:dyDescent="0.15">
      <c r="A2049" s="2" t="s">
        <v>46</v>
      </c>
      <c r="B2049" s="2" t="s">
        <v>235</v>
      </c>
      <c r="C2049" s="1">
        <v>1</v>
      </c>
    </row>
    <row r="2050" spans="1:3" ht="14.85" customHeight="1" x14ac:dyDescent="0.15">
      <c r="A2050" s="2" t="s">
        <v>1236</v>
      </c>
      <c r="B2050" s="2" t="s">
        <v>1619</v>
      </c>
      <c r="C2050" s="1">
        <v>1</v>
      </c>
    </row>
    <row r="2051" spans="1:3" ht="14.85" customHeight="1" x14ac:dyDescent="0.15">
      <c r="A2051" s="2" t="s">
        <v>18</v>
      </c>
      <c r="B2051" s="2" t="s">
        <v>2146</v>
      </c>
      <c r="C2051" s="1">
        <v>1</v>
      </c>
    </row>
    <row r="2052" spans="1:3" ht="14.85" customHeight="1" x14ac:dyDescent="0.15">
      <c r="A2052" s="2" t="s">
        <v>664</v>
      </c>
      <c r="B2052" s="2" t="s">
        <v>1981</v>
      </c>
      <c r="C2052" s="1">
        <v>1</v>
      </c>
    </row>
    <row r="2053" spans="1:3" ht="14.85" customHeight="1" x14ac:dyDescent="0.15">
      <c r="A2053" s="2" t="s">
        <v>1848</v>
      </c>
      <c r="B2053" s="2" t="s">
        <v>2087</v>
      </c>
      <c r="C2053" s="1">
        <v>1</v>
      </c>
    </row>
    <row r="2054" spans="1:3" ht="14.85" customHeight="1" x14ac:dyDescent="0.15">
      <c r="A2054" s="2" t="s">
        <v>2387</v>
      </c>
      <c r="B2054" s="2" t="s">
        <v>53</v>
      </c>
      <c r="C2054" s="1">
        <v>1</v>
      </c>
    </row>
    <row r="2055" spans="1:3" ht="14.85" customHeight="1" x14ac:dyDescent="0.15">
      <c r="A2055" s="2" t="s">
        <v>1821</v>
      </c>
      <c r="B2055" s="2" t="s">
        <v>1560</v>
      </c>
      <c r="C2055" s="1">
        <v>1</v>
      </c>
    </row>
    <row r="2056" spans="1:3" ht="14.85" customHeight="1" x14ac:dyDescent="0.15">
      <c r="A2056" s="2" t="s">
        <v>1737</v>
      </c>
      <c r="B2056" s="2" t="s">
        <v>2086</v>
      </c>
      <c r="C2056" s="1">
        <v>1</v>
      </c>
    </row>
    <row r="2057" spans="1:3" ht="14.85" customHeight="1" x14ac:dyDescent="0.15">
      <c r="A2057" s="2" t="s">
        <v>956</v>
      </c>
      <c r="B2057" s="2" t="s">
        <v>1730</v>
      </c>
      <c r="C2057" s="1">
        <v>1</v>
      </c>
    </row>
    <row r="2058" spans="1:3" ht="14.85" customHeight="1" x14ac:dyDescent="0.15">
      <c r="A2058" s="2" t="s">
        <v>1574</v>
      </c>
      <c r="B2058" s="2" t="s">
        <v>2062</v>
      </c>
      <c r="C2058" s="1">
        <v>1</v>
      </c>
    </row>
    <row r="2059" spans="1:3" ht="14.85" customHeight="1" x14ac:dyDescent="0.15">
      <c r="A2059" s="2" t="s">
        <v>1345</v>
      </c>
      <c r="B2059" s="2" t="s">
        <v>904</v>
      </c>
      <c r="C2059" s="1">
        <v>1</v>
      </c>
    </row>
    <row r="2060" spans="1:3" ht="14.85" customHeight="1" x14ac:dyDescent="0.15">
      <c r="A2060" s="2" t="s">
        <v>2009</v>
      </c>
      <c r="B2060" s="2" t="s">
        <v>1118</v>
      </c>
      <c r="C2060" s="1">
        <v>1</v>
      </c>
    </row>
    <row r="2061" spans="1:3" ht="14.85" customHeight="1" x14ac:dyDescent="0.15">
      <c r="A2061" s="2" t="s">
        <v>46</v>
      </c>
      <c r="B2061" s="2" t="s">
        <v>235</v>
      </c>
      <c r="C2061" s="1">
        <v>1</v>
      </c>
    </row>
    <row r="2062" spans="1:3" ht="14.85" customHeight="1" x14ac:dyDescent="0.15">
      <c r="A2062" s="2" t="s">
        <v>1236</v>
      </c>
      <c r="B2062" s="2" t="s">
        <v>1619</v>
      </c>
      <c r="C2062" s="1">
        <v>1</v>
      </c>
    </row>
    <row r="2063" spans="1:3" ht="14.85" customHeight="1" x14ac:dyDescent="0.15">
      <c r="A2063" s="2" t="s">
        <v>18</v>
      </c>
      <c r="B2063" s="2" t="s">
        <v>2146</v>
      </c>
      <c r="C2063" s="1">
        <v>1</v>
      </c>
    </row>
    <row r="2064" spans="1:3" ht="14.85" customHeight="1" x14ac:dyDescent="0.15">
      <c r="A2064" s="2" t="s">
        <v>664</v>
      </c>
      <c r="B2064" s="2" t="s">
        <v>1981</v>
      </c>
      <c r="C2064" s="1">
        <v>1</v>
      </c>
    </row>
    <row r="2065" spans="1:3" ht="14.85" customHeight="1" x14ac:dyDescent="0.15">
      <c r="A2065" s="2" t="s">
        <v>2418</v>
      </c>
      <c r="B2065" s="2" t="s">
        <v>2154</v>
      </c>
      <c r="C2065" s="1">
        <v>1</v>
      </c>
    </row>
    <row r="2066" spans="1:3" ht="14.85" customHeight="1" x14ac:dyDescent="0.15">
      <c r="A2066" s="2" t="s">
        <v>1836</v>
      </c>
      <c r="B2066" s="2" t="s">
        <v>156</v>
      </c>
      <c r="C2066" s="1">
        <v>1</v>
      </c>
    </row>
    <row r="2067" spans="1:3" ht="14.85" customHeight="1" x14ac:dyDescent="0.15">
      <c r="A2067" s="2" t="s">
        <v>30</v>
      </c>
      <c r="B2067" s="2" t="s">
        <v>1699</v>
      </c>
      <c r="C2067" s="1">
        <v>1</v>
      </c>
    </row>
    <row r="2068" spans="1:3" ht="14.85" customHeight="1" x14ac:dyDescent="0.15">
      <c r="A2068" s="2" t="s">
        <v>271</v>
      </c>
      <c r="B2068" s="2" t="s">
        <v>788</v>
      </c>
      <c r="C2068" s="1">
        <v>1</v>
      </c>
    </row>
    <row r="2069" spans="1:3" ht="14.85" customHeight="1" x14ac:dyDescent="0.15">
      <c r="A2069" s="2" t="s">
        <v>190</v>
      </c>
      <c r="B2069" s="2" t="s">
        <v>1509</v>
      </c>
      <c r="C2069" s="1">
        <v>1</v>
      </c>
    </row>
    <row r="2070" spans="1:3" ht="14.85" customHeight="1" x14ac:dyDescent="0.15">
      <c r="A2070" s="2" t="s">
        <v>1128</v>
      </c>
      <c r="B2070" s="2" t="s">
        <v>858</v>
      </c>
      <c r="C2070" s="1">
        <v>1</v>
      </c>
    </row>
    <row r="2071" spans="1:3" ht="14.85" customHeight="1" x14ac:dyDescent="0.15">
      <c r="A2071" s="2" t="s">
        <v>2245</v>
      </c>
      <c r="B2071" s="2" t="s">
        <v>94</v>
      </c>
      <c r="C2071" s="1">
        <v>1</v>
      </c>
    </row>
    <row r="2072" spans="1:3" ht="14.85" customHeight="1" x14ac:dyDescent="0.15">
      <c r="A2072" s="2" t="s">
        <v>2114</v>
      </c>
      <c r="B2072" s="2" t="s">
        <v>1513</v>
      </c>
      <c r="C2072" s="1">
        <v>1</v>
      </c>
    </row>
    <row r="2073" spans="1:3" ht="14.85" customHeight="1" x14ac:dyDescent="0.15">
      <c r="A2073" s="2" t="s">
        <v>2339</v>
      </c>
      <c r="B2073" s="2" t="s">
        <v>2410</v>
      </c>
      <c r="C2073" s="1">
        <v>1</v>
      </c>
    </row>
    <row r="2074" spans="1:3" ht="14.85" customHeight="1" x14ac:dyDescent="0.15">
      <c r="A2074" s="2" t="s">
        <v>368</v>
      </c>
      <c r="B2074" s="2" t="s">
        <v>1317</v>
      </c>
      <c r="C2074" s="1">
        <v>1</v>
      </c>
    </row>
    <row r="2075" spans="1:3" ht="14.85" customHeight="1" x14ac:dyDescent="0.15">
      <c r="A2075" s="2" t="s">
        <v>2141</v>
      </c>
      <c r="B2075" s="2" t="s">
        <v>765</v>
      </c>
      <c r="C2075" s="1">
        <v>1</v>
      </c>
    </row>
    <row r="2076" spans="1:3" ht="14.85" customHeight="1" x14ac:dyDescent="0.15">
      <c r="A2076" s="2" t="s">
        <v>660</v>
      </c>
      <c r="B2076" s="2" t="s">
        <v>1243</v>
      </c>
      <c r="C2076" s="1">
        <v>1</v>
      </c>
    </row>
    <row r="2077" spans="1:3" ht="14.85" customHeight="1" x14ac:dyDescent="0.15">
      <c r="A2077" s="2" t="s">
        <v>2418</v>
      </c>
      <c r="B2077" s="2" t="s">
        <v>2154</v>
      </c>
      <c r="C2077" s="1">
        <v>1</v>
      </c>
    </row>
    <row r="2078" spans="1:3" ht="14.85" customHeight="1" x14ac:dyDescent="0.15">
      <c r="A2078" s="2" t="s">
        <v>1836</v>
      </c>
      <c r="B2078" s="2" t="s">
        <v>156</v>
      </c>
      <c r="C2078" s="1">
        <v>1</v>
      </c>
    </row>
    <row r="2079" spans="1:3" ht="14.85" customHeight="1" x14ac:dyDescent="0.15">
      <c r="A2079" s="2" t="s">
        <v>30</v>
      </c>
      <c r="B2079" s="2" t="s">
        <v>1699</v>
      </c>
      <c r="C2079" s="1">
        <v>1</v>
      </c>
    </row>
    <row r="2080" spans="1:3" ht="14.85" customHeight="1" x14ac:dyDescent="0.15">
      <c r="A2080" s="2" t="s">
        <v>271</v>
      </c>
      <c r="B2080" s="2" t="s">
        <v>788</v>
      </c>
      <c r="C2080" s="1">
        <v>1</v>
      </c>
    </row>
    <row r="2081" spans="1:3" ht="14.85" customHeight="1" x14ac:dyDescent="0.15">
      <c r="A2081" s="2" t="s">
        <v>190</v>
      </c>
      <c r="B2081" s="2" t="s">
        <v>1509</v>
      </c>
      <c r="C2081" s="1">
        <v>1</v>
      </c>
    </row>
    <row r="2082" spans="1:3" ht="14.85" customHeight="1" x14ac:dyDescent="0.15">
      <c r="A2082" s="2" t="s">
        <v>1128</v>
      </c>
      <c r="B2082" s="2" t="s">
        <v>858</v>
      </c>
      <c r="C2082" s="1">
        <v>1</v>
      </c>
    </row>
    <row r="2083" spans="1:3" ht="14.85" customHeight="1" x14ac:dyDescent="0.15">
      <c r="A2083" s="2" t="s">
        <v>2245</v>
      </c>
      <c r="B2083" s="2" t="s">
        <v>94</v>
      </c>
      <c r="C2083" s="1">
        <v>1</v>
      </c>
    </row>
    <row r="2084" spans="1:3" ht="14.85" customHeight="1" x14ac:dyDescent="0.15">
      <c r="A2084" s="2" t="s">
        <v>2114</v>
      </c>
      <c r="B2084" s="2" t="s">
        <v>1513</v>
      </c>
      <c r="C2084" s="1">
        <v>1</v>
      </c>
    </row>
    <row r="2085" spans="1:3" ht="14.85" customHeight="1" x14ac:dyDescent="0.15">
      <c r="A2085" s="2" t="s">
        <v>2339</v>
      </c>
      <c r="B2085" s="2" t="s">
        <v>2410</v>
      </c>
      <c r="C2085" s="1">
        <v>1</v>
      </c>
    </row>
    <row r="2086" spans="1:3" ht="14.85" customHeight="1" x14ac:dyDescent="0.15">
      <c r="A2086" s="2" t="s">
        <v>368</v>
      </c>
      <c r="B2086" s="2" t="s">
        <v>1317</v>
      </c>
      <c r="C2086" s="1">
        <v>1</v>
      </c>
    </row>
    <row r="2087" spans="1:3" ht="14.85" customHeight="1" x14ac:dyDescent="0.15">
      <c r="A2087" s="2" t="s">
        <v>2141</v>
      </c>
      <c r="B2087" s="2" t="s">
        <v>765</v>
      </c>
      <c r="C2087" s="1">
        <v>1</v>
      </c>
    </row>
    <row r="2088" spans="1:3" ht="14.85" customHeight="1" x14ac:dyDescent="0.15">
      <c r="A2088" s="2" t="s">
        <v>660</v>
      </c>
      <c r="B2088" s="2" t="s">
        <v>1243</v>
      </c>
      <c r="C2088" s="1">
        <v>1</v>
      </c>
    </row>
    <row r="2089" spans="1:3" ht="14.85" customHeight="1" x14ac:dyDescent="0.15">
      <c r="A2089" s="2" t="s">
        <v>2418</v>
      </c>
      <c r="B2089" s="2" t="s">
        <v>2154</v>
      </c>
      <c r="C2089" s="1">
        <v>1</v>
      </c>
    </row>
    <row r="2090" spans="1:3" ht="14.85" customHeight="1" x14ac:dyDescent="0.15">
      <c r="A2090" s="2" t="s">
        <v>1836</v>
      </c>
      <c r="B2090" s="2" t="s">
        <v>156</v>
      </c>
      <c r="C2090" s="1">
        <v>1</v>
      </c>
    </row>
    <row r="2091" spans="1:3" ht="14.85" customHeight="1" x14ac:dyDescent="0.15">
      <c r="A2091" s="2" t="s">
        <v>30</v>
      </c>
      <c r="B2091" s="2" t="s">
        <v>1699</v>
      </c>
      <c r="C2091" s="1">
        <v>1</v>
      </c>
    </row>
    <row r="2092" spans="1:3" ht="14.85" customHeight="1" x14ac:dyDescent="0.15">
      <c r="A2092" s="2" t="s">
        <v>271</v>
      </c>
      <c r="B2092" s="2" t="s">
        <v>788</v>
      </c>
      <c r="C2092" s="1">
        <v>1</v>
      </c>
    </row>
    <row r="2093" spans="1:3" ht="14.85" customHeight="1" x14ac:dyDescent="0.15">
      <c r="A2093" s="2" t="s">
        <v>190</v>
      </c>
      <c r="B2093" s="2" t="s">
        <v>1509</v>
      </c>
      <c r="C2093" s="1">
        <v>1</v>
      </c>
    </row>
    <row r="2094" spans="1:3" ht="14.85" customHeight="1" x14ac:dyDescent="0.15">
      <c r="A2094" s="2" t="s">
        <v>1128</v>
      </c>
      <c r="B2094" s="2" t="s">
        <v>858</v>
      </c>
      <c r="C2094" s="1">
        <v>1</v>
      </c>
    </row>
    <row r="2095" spans="1:3" ht="14.85" customHeight="1" x14ac:dyDescent="0.15">
      <c r="A2095" s="2" t="s">
        <v>2245</v>
      </c>
      <c r="B2095" s="2" t="s">
        <v>94</v>
      </c>
      <c r="C2095" s="1">
        <v>1</v>
      </c>
    </row>
    <row r="2096" spans="1:3" ht="14.85" customHeight="1" x14ac:dyDescent="0.15">
      <c r="A2096" s="2" t="s">
        <v>2114</v>
      </c>
      <c r="B2096" s="2" t="s">
        <v>1513</v>
      </c>
      <c r="C2096" s="1">
        <v>1</v>
      </c>
    </row>
    <row r="2097" spans="1:3" ht="14.85" customHeight="1" x14ac:dyDescent="0.15">
      <c r="A2097" s="2" t="s">
        <v>2339</v>
      </c>
      <c r="B2097" s="2" t="s">
        <v>2410</v>
      </c>
      <c r="C2097" s="1">
        <v>1</v>
      </c>
    </row>
    <row r="2098" spans="1:3" ht="14.85" customHeight="1" x14ac:dyDescent="0.15">
      <c r="A2098" s="2" t="s">
        <v>368</v>
      </c>
      <c r="B2098" s="2" t="s">
        <v>1317</v>
      </c>
      <c r="C2098" s="1">
        <v>1</v>
      </c>
    </row>
    <row r="2099" spans="1:3" ht="14.85" customHeight="1" x14ac:dyDescent="0.15">
      <c r="A2099" s="2" t="s">
        <v>2141</v>
      </c>
      <c r="B2099" s="2" t="s">
        <v>765</v>
      </c>
      <c r="C2099" s="1">
        <v>1</v>
      </c>
    </row>
    <row r="2100" spans="1:3" ht="14.85" customHeight="1" x14ac:dyDescent="0.15">
      <c r="A2100" s="2" t="s">
        <v>660</v>
      </c>
      <c r="B2100" s="2" t="s">
        <v>1243</v>
      </c>
      <c r="C2100" s="1">
        <v>1</v>
      </c>
    </row>
    <row r="2101" spans="1:3" ht="14.85" customHeight="1" x14ac:dyDescent="0.15">
      <c r="A2101" s="2" t="s">
        <v>2418</v>
      </c>
      <c r="B2101" s="2" t="s">
        <v>2154</v>
      </c>
      <c r="C2101" s="1">
        <v>1</v>
      </c>
    </row>
    <row r="2102" spans="1:3" ht="14.85" customHeight="1" x14ac:dyDescent="0.15">
      <c r="A2102" s="2" t="s">
        <v>1836</v>
      </c>
      <c r="B2102" s="2" t="s">
        <v>156</v>
      </c>
      <c r="C2102" s="1">
        <v>1</v>
      </c>
    </row>
    <row r="2103" spans="1:3" ht="14.85" customHeight="1" x14ac:dyDescent="0.15">
      <c r="A2103" s="2" t="s">
        <v>30</v>
      </c>
      <c r="B2103" s="2" t="s">
        <v>1699</v>
      </c>
      <c r="C2103" s="1">
        <v>1</v>
      </c>
    </row>
    <row r="2104" spans="1:3" ht="14.85" customHeight="1" x14ac:dyDescent="0.15">
      <c r="A2104" s="2" t="s">
        <v>271</v>
      </c>
      <c r="B2104" s="2" t="s">
        <v>788</v>
      </c>
      <c r="C2104" s="1">
        <v>1</v>
      </c>
    </row>
    <row r="2105" spans="1:3" ht="14.85" customHeight="1" x14ac:dyDescent="0.15">
      <c r="A2105" s="2" t="s">
        <v>190</v>
      </c>
      <c r="B2105" s="2" t="s">
        <v>1509</v>
      </c>
      <c r="C2105" s="1">
        <v>1</v>
      </c>
    </row>
    <row r="2106" spans="1:3" ht="14.85" customHeight="1" x14ac:dyDescent="0.15">
      <c r="A2106" s="2" t="s">
        <v>1128</v>
      </c>
      <c r="B2106" s="2" t="s">
        <v>858</v>
      </c>
      <c r="C2106" s="1">
        <v>1</v>
      </c>
    </row>
    <row r="2107" spans="1:3" ht="14.85" customHeight="1" x14ac:dyDescent="0.15">
      <c r="A2107" s="2" t="s">
        <v>2245</v>
      </c>
      <c r="B2107" s="2" t="s">
        <v>94</v>
      </c>
      <c r="C2107" s="1">
        <v>1</v>
      </c>
    </row>
    <row r="2108" spans="1:3" ht="14.85" customHeight="1" x14ac:dyDescent="0.15">
      <c r="A2108" s="2" t="s">
        <v>2114</v>
      </c>
      <c r="B2108" s="2" t="s">
        <v>1513</v>
      </c>
      <c r="C2108" s="1">
        <v>1</v>
      </c>
    </row>
    <row r="2109" spans="1:3" ht="14.85" customHeight="1" x14ac:dyDescent="0.15">
      <c r="A2109" s="2" t="s">
        <v>2339</v>
      </c>
      <c r="B2109" s="2" t="s">
        <v>2410</v>
      </c>
      <c r="C2109" s="1">
        <v>1</v>
      </c>
    </row>
    <row r="2110" spans="1:3" ht="14.85" customHeight="1" x14ac:dyDescent="0.15">
      <c r="A2110" s="2" t="s">
        <v>368</v>
      </c>
      <c r="B2110" s="2" t="s">
        <v>1317</v>
      </c>
      <c r="C2110" s="1">
        <v>1</v>
      </c>
    </row>
    <row r="2111" spans="1:3" ht="14.85" customHeight="1" x14ac:dyDescent="0.15">
      <c r="A2111" s="2" t="s">
        <v>2141</v>
      </c>
      <c r="B2111" s="2" t="s">
        <v>765</v>
      </c>
      <c r="C2111" s="1">
        <v>1</v>
      </c>
    </row>
    <row r="2112" spans="1:3" ht="14.85" customHeight="1" x14ac:dyDescent="0.15">
      <c r="A2112" s="2" t="s">
        <v>660</v>
      </c>
      <c r="B2112" s="2" t="s">
        <v>1243</v>
      </c>
      <c r="C2112" s="1">
        <v>1</v>
      </c>
    </row>
    <row r="2113" spans="1:3" ht="14.85" customHeight="1" x14ac:dyDescent="0.15">
      <c r="A2113" s="2" t="s">
        <v>1562</v>
      </c>
      <c r="B2113" s="2" t="s">
        <v>1096</v>
      </c>
      <c r="C2113" s="1">
        <v>1</v>
      </c>
    </row>
    <row r="2114" spans="1:3" ht="14.85" customHeight="1" x14ac:dyDescent="0.15">
      <c r="A2114" s="2" t="s">
        <v>485</v>
      </c>
      <c r="B2114" s="2" t="s">
        <v>555</v>
      </c>
      <c r="C2114" s="1">
        <v>1</v>
      </c>
    </row>
    <row r="2115" spans="1:3" ht="14.85" customHeight="1" x14ac:dyDescent="0.15">
      <c r="A2115" s="2" t="s">
        <v>1216</v>
      </c>
      <c r="B2115" s="2" t="s">
        <v>1796</v>
      </c>
      <c r="C2115" s="1">
        <v>1</v>
      </c>
    </row>
    <row r="2116" spans="1:3" ht="14.85" customHeight="1" x14ac:dyDescent="0.15">
      <c r="A2116" s="2" t="s">
        <v>886</v>
      </c>
      <c r="B2116" s="2" t="s">
        <v>498</v>
      </c>
      <c r="C2116" s="1">
        <v>1</v>
      </c>
    </row>
    <row r="2117" spans="1:3" ht="14.85" customHeight="1" x14ac:dyDescent="0.15">
      <c r="A2117" s="2" t="s">
        <v>702</v>
      </c>
      <c r="B2117" s="2" t="s">
        <v>2042</v>
      </c>
      <c r="C2117" s="1">
        <v>1</v>
      </c>
    </row>
    <row r="2118" spans="1:3" ht="14.85" customHeight="1" x14ac:dyDescent="0.15">
      <c r="A2118" s="2" t="s">
        <v>2219</v>
      </c>
      <c r="B2118" s="2" t="s">
        <v>935</v>
      </c>
      <c r="C2118" s="1">
        <v>1</v>
      </c>
    </row>
    <row r="2119" spans="1:3" ht="14.85" customHeight="1" x14ac:dyDescent="0.15">
      <c r="A2119" s="2" t="s">
        <v>668</v>
      </c>
      <c r="B2119" s="2" t="s">
        <v>2038</v>
      </c>
      <c r="C2119" s="1">
        <v>1</v>
      </c>
    </row>
    <row r="2120" spans="1:3" ht="14.85" customHeight="1" x14ac:dyDescent="0.15">
      <c r="A2120" s="2" t="s">
        <v>648</v>
      </c>
      <c r="B2120" s="2" t="s">
        <v>1711</v>
      </c>
      <c r="C2120" s="1">
        <v>1</v>
      </c>
    </row>
    <row r="2121" spans="1:3" ht="14.85" customHeight="1" x14ac:dyDescent="0.15">
      <c r="A2121" s="2" t="s">
        <v>711</v>
      </c>
      <c r="B2121" s="2" t="s">
        <v>2015</v>
      </c>
      <c r="C2121" s="1">
        <v>1</v>
      </c>
    </row>
    <row r="2122" spans="1:3" ht="14.85" customHeight="1" x14ac:dyDescent="0.15">
      <c r="A2122" s="2" t="s">
        <v>2076</v>
      </c>
      <c r="B2122" s="2" t="s">
        <v>386</v>
      </c>
      <c r="C2122" s="1">
        <v>1</v>
      </c>
    </row>
    <row r="2123" spans="1:3" ht="14.85" customHeight="1" x14ac:dyDescent="0.15">
      <c r="A2123" s="2" t="s">
        <v>2201</v>
      </c>
      <c r="B2123" s="2" t="s">
        <v>2259</v>
      </c>
      <c r="C2123" s="1">
        <v>1</v>
      </c>
    </row>
    <row r="2124" spans="1:3" ht="14.85" customHeight="1" x14ac:dyDescent="0.15">
      <c r="A2124" s="2" t="s">
        <v>1401</v>
      </c>
      <c r="B2124" s="2" t="s">
        <v>2007</v>
      </c>
      <c r="C2124" s="1">
        <v>1</v>
      </c>
    </row>
    <row r="2125" spans="1:3" ht="14.85" customHeight="1" x14ac:dyDescent="0.15">
      <c r="A2125" s="2" t="s">
        <v>2149</v>
      </c>
      <c r="B2125" s="2" t="s">
        <v>1570</v>
      </c>
      <c r="C2125" s="1">
        <v>1</v>
      </c>
    </row>
    <row r="2126" spans="1:3" ht="14.85" customHeight="1" x14ac:dyDescent="0.15">
      <c r="A2126" s="2" t="s">
        <v>1920</v>
      </c>
      <c r="B2126" s="2" t="s">
        <v>203</v>
      </c>
      <c r="C2126" s="1">
        <v>1</v>
      </c>
    </row>
    <row r="2127" spans="1:3" ht="14.85" customHeight="1" x14ac:dyDescent="0.15">
      <c r="A2127" s="2" t="s">
        <v>2349</v>
      </c>
      <c r="B2127" s="2" t="s">
        <v>818</v>
      </c>
      <c r="C2127" s="1">
        <v>1</v>
      </c>
    </row>
    <row r="2128" spans="1:3" ht="14.85" customHeight="1" x14ac:dyDescent="0.15">
      <c r="A2128" s="2" t="s">
        <v>1562</v>
      </c>
      <c r="B2128" s="2" t="s">
        <v>1096</v>
      </c>
      <c r="C2128" s="1">
        <v>1</v>
      </c>
    </row>
    <row r="2129" spans="1:3" ht="14.85" customHeight="1" x14ac:dyDescent="0.15">
      <c r="A2129" s="2" t="s">
        <v>485</v>
      </c>
      <c r="B2129" s="2" t="s">
        <v>555</v>
      </c>
      <c r="C2129" s="1">
        <v>1</v>
      </c>
    </row>
    <row r="2130" spans="1:3" ht="14.85" customHeight="1" x14ac:dyDescent="0.15">
      <c r="A2130" s="2" t="s">
        <v>1216</v>
      </c>
      <c r="B2130" s="2" t="s">
        <v>1796</v>
      </c>
      <c r="C2130" s="1">
        <v>1</v>
      </c>
    </row>
    <row r="2131" spans="1:3" ht="14.85" customHeight="1" x14ac:dyDescent="0.15">
      <c r="A2131" s="2" t="s">
        <v>886</v>
      </c>
      <c r="B2131" s="2" t="s">
        <v>498</v>
      </c>
      <c r="C2131" s="1">
        <v>1</v>
      </c>
    </row>
    <row r="2132" spans="1:3" ht="14.85" customHeight="1" x14ac:dyDescent="0.15">
      <c r="A2132" s="2" t="s">
        <v>702</v>
      </c>
      <c r="B2132" s="2" t="s">
        <v>2042</v>
      </c>
      <c r="C2132" s="1">
        <v>1</v>
      </c>
    </row>
    <row r="2133" spans="1:3" ht="14.85" customHeight="1" x14ac:dyDescent="0.15">
      <c r="A2133" s="2" t="s">
        <v>2219</v>
      </c>
      <c r="B2133" s="2" t="s">
        <v>935</v>
      </c>
      <c r="C2133" s="1">
        <v>1</v>
      </c>
    </row>
    <row r="2134" spans="1:3" ht="14.85" customHeight="1" x14ac:dyDescent="0.15">
      <c r="A2134" s="2" t="s">
        <v>668</v>
      </c>
      <c r="B2134" s="2" t="s">
        <v>2038</v>
      </c>
      <c r="C2134" s="1">
        <v>1</v>
      </c>
    </row>
    <row r="2135" spans="1:3" ht="14.85" customHeight="1" x14ac:dyDescent="0.15">
      <c r="A2135" s="2" t="s">
        <v>648</v>
      </c>
      <c r="B2135" s="2" t="s">
        <v>1711</v>
      </c>
      <c r="C2135" s="1">
        <v>1</v>
      </c>
    </row>
    <row r="2136" spans="1:3" ht="14.85" customHeight="1" x14ac:dyDescent="0.15">
      <c r="A2136" s="2" t="s">
        <v>711</v>
      </c>
      <c r="B2136" s="2" t="s">
        <v>2015</v>
      </c>
      <c r="C2136" s="1">
        <v>1</v>
      </c>
    </row>
    <row r="2137" spans="1:3" ht="14.85" customHeight="1" x14ac:dyDescent="0.15">
      <c r="A2137" s="2" t="s">
        <v>2076</v>
      </c>
      <c r="B2137" s="2" t="s">
        <v>386</v>
      </c>
      <c r="C2137" s="1">
        <v>1</v>
      </c>
    </row>
    <row r="2138" spans="1:3" ht="14.85" customHeight="1" x14ac:dyDescent="0.15">
      <c r="A2138" s="2" t="s">
        <v>2201</v>
      </c>
      <c r="B2138" s="2" t="s">
        <v>2259</v>
      </c>
      <c r="C2138" s="1">
        <v>1</v>
      </c>
    </row>
    <row r="2139" spans="1:3" ht="14.85" customHeight="1" x14ac:dyDescent="0.15">
      <c r="A2139" s="2" t="s">
        <v>1401</v>
      </c>
      <c r="B2139" s="2" t="s">
        <v>2007</v>
      </c>
      <c r="C2139" s="1">
        <v>1</v>
      </c>
    </row>
    <row r="2140" spans="1:3" ht="14.85" customHeight="1" x14ac:dyDescent="0.15">
      <c r="A2140" s="2" t="s">
        <v>2149</v>
      </c>
      <c r="B2140" s="2" t="s">
        <v>1570</v>
      </c>
      <c r="C2140" s="1">
        <v>1</v>
      </c>
    </row>
    <row r="2141" spans="1:3" ht="14.85" customHeight="1" x14ac:dyDescent="0.15">
      <c r="A2141" s="2" t="s">
        <v>1920</v>
      </c>
      <c r="B2141" s="2" t="s">
        <v>203</v>
      </c>
      <c r="C2141" s="1">
        <v>1</v>
      </c>
    </row>
    <row r="2142" spans="1:3" ht="14.85" customHeight="1" x14ac:dyDescent="0.15">
      <c r="A2142" s="2" t="s">
        <v>2349</v>
      </c>
      <c r="B2142" s="2" t="s">
        <v>818</v>
      </c>
      <c r="C2142" s="1">
        <v>1</v>
      </c>
    </row>
    <row r="2143" spans="1:3" ht="14.85" customHeight="1" x14ac:dyDescent="0.15">
      <c r="A2143" s="2" t="s">
        <v>1562</v>
      </c>
      <c r="B2143" s="2" t="s">
        <v>1096</v>
      </c>
      <c r="C2143" s="1">
        <v>1</v>
      </c>
    </row>
    <row r="2144" spans="1:3" ht="14.85" customHeight="1" x14ac:dyDescent="0.15">
      <c r="A2144" s="2" t="s">
        <v>485</v>
      </c>
      <c r="B2144" s="2" t="s">
        <v>555</v>
      </c>
      <c r="C2144" s="1">
        <v>1</v>
      </c>
    </row>
    <row r="2145" spans="1:3" ht="14.85" customHeight="1" x14ac:dyDescent="0.15">
      <c r="A2145" s="2" t="s">
        <v>1216</v>
      </c>
      <c r="B2145" s="2" t="s">
        <v>1796</v>
      </c>
      <c r="C2145" s="1">
        <v>1</v>
      </c>
    </row>
    <row r="2146" spans="1:3" ht="14.85" customHeight="1" x14ac:dyDescent="0.15">
      <c r="A2146" s="2" t="s">
        <v>886</v>
      </c>
      <c r="B2146" s="2" t="s">
        <v>498</v>
      </c>
      <c r="C2146" s="1">
        <v>1</v>
      </c>
    </row>
    <row r="2147" spans="1:3" ht="14.85" customHeight="1" x14ac:dyDescent="0.15">
      <c r="A2147" s="2" t="s">
        <v>702</v>
      </c>
      <c r="B2147" s="2" t="s">
        <v>2042</v>
      </c>
      <c r="C2147" s="1">
        <v>1</v>
      </c>
    </row>
    <row r="2148" spans="1:3" ht="14.85" customHeight="1" x14ac:dyDescent="0.15">
      <c r="A2148" s="2" t="s">
        <v>2219</v>
      </c>
      <c r="B2148" s="2" t="s">
        <v>935</v>
      </c>
      <c r="C2148" s="1">
        <v>1</v>
      </c>
    </row>
    <row r="2149" spans="1:3" ht="14.85" customHeight="1" x14ac:dyDescent="0.15">
      <c r="A2149" s="2" t="s">
        <v>668</v>
      </c>
      <c r="B2149" s="2" t="s">
        <v>2038</v>
      </c>
      <c r="C2149" s="1">
        <v>1</v>
      </c>
    </row>
    <row r="2150" spans="1:3" ht="14.85" customHeight="1" x14ac:dyDescent="0.15">
      <c r="A2150" s="2" t="s">
        <v>648</v>
      </c>
      <c r="B2150" s="2" t="s">
        <v>1711</v>
      </c>
      <c r="C2150" s="1">
        <v>1</v>
      </c>
    </row>
    <row r="2151" spans="1:3" ht="14.85" customHeight="1" x14ac:dyDescent="0.15">
      <c r="A2151" s="2" t="s">
        <v>711</v>
      </c>
      <c r="B2151" s="2" t="s">
        <v>2015</v>
      </c>
      <c r="C2151" s="1">
        <v>1</v>
      </c>
    </row>
    <row r="2152" spans="1:3" ht="14.85" customHeight="1" x14ac:dyDescent="0.15">
      <c r="A2152" s="2" t="s">
        <v>2076</v>
      </c>
      <c r="B2152" s="2" t="s">
        <v>386</v>
      </c>
      <c r="C2152" s="1">
        <v>1</v>
      </c>
    </row>
    <row r="2153" spans="1:3" ht="14.85" customHeight="1" x14ac:dyDescent="0.15">
      <c r="A2153" s="2" t="s">
        <v>2201</v>
      </c>
      <c r="B2153" s="2" t="s">
        <v>2259</v>
      </c>
      <c r="C2153" s="1">
        <v>1</v>
      </c>
    </row>
    <row r="2154" spans="1:3" ht="14.85" customHeight="1" x14ac:dyDescent="0.15">
      <c r="A2154" s="2" t="s">
        <v>1401</v>
      </c>
      <c r="B2154" s="2" t="s">
        <v>2007</v>
      </c>
      <c r="C2154" s="1">
        <v>1</v>
      </c>
    </row>
    <row r="2155" spans="1:3" ht="14.85" customHeight="1" x14ac:dyDescent="0.15">
      <c r="A2155" s="2" t="s">
        <v>2149</v>
      </c>
      <c r="B2155" s="2" t="s">
        <v>1570</v>
      </c>
      <c r="C2155" s="1">
        <v>1</v>
      </c>
    </row>
    <row r="2156" spans="1:3" ht="14.85" customHeight="1" x14ac:dyDescent="0.15">
      <c r="A2156" s="2" t="s">
        <v>1920</v>
      </c>
      <c r="B2156" s="2" t="s">
        <v>203</v>
      </c>
      <c r="C2156" s="1">
        <v>1</v>
      </c>
    </row>
    <row r="2157" spans="1:3" ht="14.85" customHeight="1" x14ac:dyDescent="0.15">
      <c r="A2157" s="2" t="s">
        <v>2349</v>
      </c>
      <c r="B2157" s="2" t="s">
        <v>818</v>
      </c>
      <c r="C2157" s="1">
        <v>1</v>
      </c>
    </row>
    <row r="2158" spans="1:3" ht="14.85" customHeight="1" x14ac:dyDescent="0.15">
      <c r="A2158" s="2" t="s">
        <v>1562</v>
      </c>
      <c r="B2158" s="2" t="s">
        <v>1096</v>
      </c>
      <c r="C2158" s="1">
        <v>1</v>
      </c>
    </row>
    <row r="2159" spans="1:3" ht="14.85" customHeight="1" x14ac:dyDescent="0.15">
      <c r="A2159" s="2" t="s">
        <v>485</v>
      </c>
      <c r="B2159" s="2" t="s">
        <v>555</v>
      </c>
      <c r="C2159" s="1">
        <v>1</v>
      </c>
    </row>
    <row r="2160" spans="1:3" ht="14.85" customHeight="1" x14ac:dyDescent="0.15">
      <c r="A2160" s="2" t="s">
        <v>1216</v>
      </c>
      <c r="B2160" s="2" t="s">
        <v>1796</v>
      </c>
      <c r="C2160" s="1">
        <v>1</v>
      </c>
    </row>
    <row r="2161" spans="1:3" ht="14.85" customHeight="1" x14ac:dyDescent="0.15">
      <c r="A2161" s="2" t="s">
        <v>886</v>
      </c>
      <c r="B2161" s="2" t="s">
        <v>498</v>
      </c>
      <c r="C2161" s="1">
        <v>1</v>
      </c>
    </row>
    <row r="2162" spans="1:3" ht="14.85" customHeight="1" x14ac:dyDescent="0.15">
      <c r="A2162" s="2" t="s">
        <v>702</v>
      </c>
      <c r="B2162" s="2" t="s">
        <v>2042</v>
      </c>
      <c r="C2162" s="1">
        <v>1</v>
      </c>
    </row>
    <row r="2163" spans="1:3" ht="14.85" customHeight="1" x14ac:dyDescent="0.15">
      <c r="A2163" s="2" t="s">
        <v>2219</v>
      </c>
      <c r="B2163" s="2" t="s">
        <v>935</v>
      </c>
      <c r="C2163" s="1">
        <v>1</v>
      </c>
    </row>
    <row r="2164" spans="1:3" ht="14.85" customHeight="1" x14ac:dyDescent="0.15">
      <c r="A2164" s="2" t="s">
        <v>668</v>
      </c>
      <c r="B2164" s="2" t="s">
        <v>2038</v>
      </c>
      <c r="C2164" s="1">
        <v>1</v>
      </c>
    </row>
    <row r="2165" spans="1:3" ht="14.85" customHeight="1" x14ac:dyDescent="0.15">
      <c r="A2165" s="2" t="s">
        <v>648</v>
      </c>
      <c r="B2165" s="2" t="s">
        <v>1711</v>
      </c>
      <c r="C2165" s="1">
        <v>1</v>
      </c>
    </row>
    <row r="2166" spans="1:3" ht="14.85" customHeight="1" x14ac:dyDescent="0.15">
      <c r="A2166" s="2" t="s">
        <v>711</v>
      </c>
      <c r="B2166" s="2" t="s">
        <v>2015</v>
      </c>
      <c r="C2166" s="1">
        <v>1</v>
      </c>
    </row>
    <row r="2167" spans="1:3" ht="14.85" customHeight="1" x14ac:dyDescent="0.15">
      <c r="A2167" s="2" t="s">
        <v>2076</v>
      </c>
      <c r="B2167" s="2" t="s">
        <v>386</v>
      </c>
      <c r="C2167" s="1">
        <v>1</v>
      </c>
    </row>
    <row r="2168" spans="1:3" ht="14.85" customHeight="1" x14ac:dyDescent="0.15">
      <c r="A2168" s="2" t="s">
        <v>2201</v>
      </c>
      <c r="B2168" s="2" t="s">
        <v>2259</v>
      </c>
      <c r="C2168" s="1">
        <v>1</v>
      </c>
    </row>
    <row r="2169" spans="1:3" ht="14.85" customHeight="1" x14ac:dyDescent="0.15">
      <c r="A2169" s="2" t="s">
        <v>1401</v>
      </c>
      <c r="B2169" s="2" t="s">
        <v>2007</v>
      </c>
      <c r="C2169" s="1">
        <v>1</v>
      </c>
    </row>
    <row r="2170" spans="1:3" ht="14.85" customHeight="1" x14ac:dyDescent="0.15">
      <c r="A2170" s="2" t="s">
        <v>2149</v>
      </c>
      <c r="B2170" s="2" t="s">
        <v>1570</v>
      </c>
      <c r="C2170" s="1">
        <v>1</v>
      </c>
    </row>
    <row r="2171" spans="1:3" ht="14.85" customHeight="1" x14ac:dyDescent="0.15">
      <c r="A2171" s="2" t="s">
        <v>1920</v>
      </c>
      <c r="B2171" s="2" t="s">
        <v>203</v>
      </c>
      <c r="C2171" s="1">
        <v>1</v>
      </c>
    </row>
    <row r="2172" spans="1:3" ht="14.85" customHeight="1" x14ac:dyDescent="0.15">
      <c r="A2172" s="2" t="s">
        <v>2349</v>
      </c>
      <c r="B2172" s="2" t="s">
        <v>818</v>
      </c>
      <c r="C2172" s="1">
        <v>1</v>
      </c>
    </row>
    <row r="2173" spans="1:3" ht="14.85" customHeight="1" x14ac:dyDescent="0.15">
      <c r="A2173" s="2" t="s">
        <v>2319</v>
      </c>
      <c r="B2173" s="2" t="s">
        <v>1640</v>
      </c>
      <c r="C2173" s="1">
        <v>1</v>
      </c>
    </row>
    <row r="2174" spans="1:3" ht="14.85" customHeight="1" x14ac:dyDescent="0.15">
      <c r="A2174" s="2" t="s">
        <v>943</v>
      </c>
      <c r="B2174" s="2" t="s">
        <v>1808</v>
      </c>
      <c r="C2174" s="1">
        <v>1</v>
      </c>
    </row>
    <row r="2175" spans="1:3" ht="14.85" customHeight="1" x14ac:dyDescent="0.15">
      <c r="A2175" s="2" t="s">
        <v>1035</v>
      </c>
      <c r="B2175" s="2" t="s">
        <v>202</v>
      </c>
      <c r="C2175" s="1">
        <v>1</v>
      </c>
    </row>
    <row r="2176" spans="1:3" ht="14.85" customHeight="1" x14ac:dyDescent="0.15">
      <c r="A2176" s="2" t="s">
        <v>2268</v>
      </c>
      <c r="B2176" s="2" t="s">
        <v>1815</v>
      </c>
      <c r="C2176" s="1">
        <v>1</v>
      </c>
    </row>
    <row r="2177" spans="1:3" ht="14.85" customHeight="1" x14ac:dyDescent="0.15">
      <c r="A2177" s="2" t="s">
        <v>1887</v>
      </c>
      <c r="B2177" s="2" t="s">
        <v>967</v>
      </c>
      <c r="C2177" s="1">
        <v>1</v>
      </c>
    </row>
    <row r="2178" spans="1:3" ht="14.85" customHeight="1" x14ac:dyDescent="0.15">
      <c r="A2178" s="2" t="s">
        <v>1344</v>
      </c>
      <c r="B2178" s="2" t="s">
        <v>479</v>
      </c>
      <c r="C2178" s="1">
        <v>1</v>
      </c>
    </row>
    <row r="2179" spans="1:3" ht="14.85" customHeight="1" x14ac:dyDescent="0.15">
      <c r="A2179" s="2" t="s">
        <v>137</v>
      </c>
      <c r="B2179" s="2" t="s">
        <v>170</v>
      </c>
      <c r="C2179" s="1">
        <v>1</v>
      </c>
    </row>
    <row r="2180" spans="1:3" ht="14.85" customHeight="1" x14ac:dyDescent="0.15">
      <c r="A2180" s="2" t="s">
        <v>2188</v>
      </c>
      <c r="B2180" s="2" t="s">
        <v>511</v>
      </c>
      <c r="C2180" s="1">
        <v>1</v>
      </c>
    </row>
    <row r="2181" spans="1:3" ht="14.85" customHeight="1" x14ac:dyDescent="0.15">
      <c r="A2181" s="2" t="s">
        <v>1189</v>
      </c>
      <c r="B2181" s="2" t="s">
        <v>553</v>
      </c>
      <c r="C2181" s="1">
        <v>1</v>
      </c>
    </row>
    <row r="2182" spans="1:3" ht="14.85" customHeight="1" x14ac:dyDescent="0.15">
      <c r="A2182" s="2" t="s">
        <v>130</v>
      </c>
      <c r="B2182" s="2" t="s">
        <v>154</v>
      </c>
      <c r="C2182" s="1">
        <v>1</v>
      </c>
    </row>
    <row r="2183" spans="1:3" ht="14.85" customHeight="1" x14ac:dyDescent="0.15">
      <c r="A2183" s="2" t="s">
        <v>2077</v>
      </c>
      <c r="B2183" s="2" t="s">
        <v>2139</v>
      </c>
      <c r="C2183" s="1">
        <v>1</v>
      </c>
    </row>
    <row r="2184" spans="1:3" ht="14.85" customHeight="1" x14ac:dyDescent="0.15">
      <c r="A2184" s="2" t="s">
        <v>933</v>
      </c>
      <c r="B2184" s="2" t="s">
        <v>1900</v>
      </c>
      <c r="C2184" s="1">
        <v>1</v>
      </c>
    </row>
    <row r="2185" spans="1:3" ht="14.85" customHeight="1" x14ac:dyDescent="0.15">
      <c r="A2185" s="2" t="s">
        <v>2095</v>
      </c>
      <c r="B2185" s="2" t="s">
        <v>1312</v>
      </c>
      <c r="C2185" s="1">
        <v>1</v>
      </c>
    </row>
    <row r="2186" spans="1:3" ht="14.85" customHeight="1" x14ac:dyDescent="0.15">
      <c r="A2186" s="2" t="s">
        <v>33</v>
      </c>
      <c r="B2186" s="2" t="s">
        <v>1504</v>
      </c>
      <c r="C2186" s="1">
        <v>1</v>
      </c>
    </row>
    <row r="2187" spans="1:3" ht="14.85" customHeight="1" x14ac:dyDescent="0.15">
      <c r="A2187" s="2" t="s">
        <v>2267</v>
      </c>
      <c r="B2187" s="2" t="s">
        <v>1078</v>
      </c>
      <c r="C2187" s="1">
        <v>1</v>
      </c>
    </row>
    <row r="2188" spans="1:3" ht="14.85" customHeight="1" x14ac:dyDescent="0.15">
      <c r="A2188" s="2" t="s">
        <v>996</v>
      </c>
      <c r="B2188" s="2" t="s">
        <v>1621</v>
      </c>
      <c r="C2188" s="1">
        <v>1</v>
      </c>
    </row>
    <row r="2189" spans="1:3" ht="14.85" customHeight="1" x14ac:dyDescent="0.15">
      <c r="A2189" s="2" t="s">
        <v>1192</v>
      </c>
      <c r="B2189" s="2" t="s">
        <v>1292</v>
      </c>
      <c r="C2189" s="1">
        <v>1</v>
      </c>
    </row>
    <row r="2190" spans="1:3" ht="14.85" customHeight="1" x14ac:dyDescent="0.15">
      <c r="A2190" s="2" t="s">
        <v>1360</v>
      </c>
      <c r="B2190" s="2" t="s">
        <v>2310</v>
      </c>
      <c r="C2190" s="1">
        <v>1</v>
      </c>
    </row>
    <row r="2191" spans="1:3" ht="14.85" customHeight="1" x14ac:dyDescent="0.15">
      <c r="A2191" s="2" t="s">
        <v>1299</v>
      </c>
      <c r="B2191" s="2" t="s">
        <v>2228</v>
      </c>
      <c r="C2191" s="1">
        <v>1</v>
      </c>
    </row>
    <row r="2192" spans="1:3" ht="14.85" customHeight="1" x14ac:dyDescent="0.15">
      <c r="A2192" s="2" t="s">
        <v>1605</v>
      </c>
      <c r="B2192" s="2" t="s">
        <v>1001</v>
      </c>
      <c r="C2192" s="1">
        <v>1</v>
      </c>
    </row>
    <row r="2193" spans="1:3" ht="14.85" customHeight="1" x14ac:dyDescent="0.15">
      <c r="A2193" s="2" t="s">
        <v>1192</v>
      </c>
      <c r="B2193" s="2" t="s">
        <v>1292</v>
      </c>
      <c r="C2193" s="1">
        <v>1</v>
      </c>
    </row>
    <row r="2194" spans="1:3" ht="14.85" customHeight="1" x14ac:dyDescent="0.15">
      <c r="A2194" s="2" t="s">
        <v>2212</v>
      </c>
      <c r="B2194" s="2" t="s">
        <v>1642</v>
      </c>
      <c r="C2194" s="1">
        <v>1</v>
      </c>
    </row>
    <row r="2195" spans="1:3" ht="14.85" customHeight="1" x14ac:dyDescent="0.15">
      <c r="A2195" s="2" t="s">
        <v>1073</v>
      </c>
      <c r="B2195" s="2" t="s">
        <v>2355</v>
      </c>
      <c r="C2195" s="1">
        <v>1</v>
      </c>
    </row>
    <row r="2196" spans="1:3" ht="14.85" customHeight="1" x14ac:dyDescent="0.15">
      <c r="A2196" s="2" t="s">
        <v>1812</v>
      </c>
      <c r="B2196" s="2" t="s">
        <v>829</v>
      </c>
      <c r="C2196" s="1">
        <v>1</v>
      </c>
    </row>
    <row r="2197" spans="1:3" ht="14.85" customHeight="1" x14ac:dyDescent="0.15">
      <c r="A2197" s="2" t="s">
        <v>782</v>
      </c>
      <c r="B2197" s="2" t="s">
        <v>2365</v>
      </c>
      <c r="C2197" s="1">
        <v>1</v>
      </c>
    </row>
    <row r="2198" spans="1:3" ht="14.85" customHeight="1" x14ac:dyDescent="0.15">
      <c r="A2198" s="2" t="s">
        <v>2319</v>
      </c>
      <c r="B2198" s="2" t="s">
        <v>1640</v>
      </c>
      <c r="C2198" s="1">
        <v>1</v>
      </c>
    </row>
    <row r="2199" spans="1:3" ht="14.85" customHeight="1" x14ac:dyDescent="0.15">
      <c r="A2199" s="2" t="s">
        <v>943</v>
      </c>
      <c r="B2199" s="2" t="s">
        <v>1808</v>
      </c>
      <c r="C2199" s="1">
        <v>1</v>
      </c>
    </row>
    <row r="2200" spans="1:3" ht="14.85" customHeight="1" x14ac:dyDescent="0.15">
      <c r="A2200" s="2" t="s">
        <v>1035</v>
      </c>
      <c r="B2200" s="2" t="s">
        <v>202</v>
      </c>
      <c r="C2200" s="1">
        <v>1</v>
      </c>
    </row>
    <row r="2201" spans="1:3" ht="14.85" customHeight="1" x14ac:dyDescent="0.15">
      <c r="A2201" s="2" t="s">
        <v>2268</v>
      </c>
      <c r="B2201" s="2" t="s">
        <v>1815</v>
      </c>
      <c r="C2201" s="1">
        <v>1</v>
      </c>
    </row>
    <row r="2202" spans="1:3" ht="14.85" customHeight="1" x14ac:dyDescent="0.15">
      <c r="A2202" s="2" t="s">
        <v>1887</v>
      </c>
      <c r="B2202" s="2" t="s">
        <v>967</v>
      </c>
      <c r="C2202" s="1">
        <v>1</v>
      </c>
    </row>
    <row r="2203" spans="1:3" ht="14.85" customHeight="1" x14ac:dyDescent="0.15">
      <c r="A2203" s="2" t="s">
        <v>1344</v>
      </c>
      <c r="B2203" s="2" t="s">
        <v>479</v>
      </c>
      <c r="C2203" s="1">
        <v>1</v>
      </c>
    </row>
    <row r="2204" spans="1:3" ht="14.85" customHeight="1" x14ac:dyDescent="0.15">
      <c r="A2204" s="2" t="s">
        <v>137</v>
      </c>
      <c r="B2204" s="2" t="s">
        <v>170</v>
      </c>
      <c r="C2204" s="1">
        <v>1</v>
      </c>
    </row>
    <row r="2205" spans="1:3" ht="14.85" customHeight="1" x14ac:dyDescent="0.15">
      <c r="A2205" s="2" t="s">
        <v>2188</v>
      </c>
      <c r="B2205" s="2" t="s">
        <v>511</v>
      </c>
      <c r="C2205" s="1">
        <v>1</v>
      </c>
    </row>
    <row r="2206" spans="1:3" ht="14.85" customHeight="1" x14ac:dyDescent="0.15">
      <c r="A2206" s="2" t="s">
        <v>1189</v>
      </c>
      <c r="B2206" s="2" t="s">
        <v>553</v>
      </c>
      <c r="C2206" s="1">
        <v>1</v>
      </c>
    </row>
    <row r="2207" spans="1:3" ht="14.85" customHeight="1" x14ac:dyDescent="0.15">
      <c r="A2207" s="2" t="s">
        <v>130</v>
      </c>
      <c r="B2207" s="2" t="s">
        <v>154</v>
      </c>
      <c r="C2207" s="1">
        <v>1</v>
      </c>
    </row>
    <row r="2208" spans="1:3" ht="14.85" customHeight="1" x14ac:dyDescent="0.15">
      <c r="A2208" s="2" t="s">
        <v>2077</v>
      </c>
      <c r="B2208" s="2" t="s">
        <v>2139</v>
      </c>
      <c r="C2208" s="1">
        <v>1</v>
      </c>
    </row>
    <row r="2209" spans="1:3" ht="14.85" customHeight="1" x14ac:dyDescent="0.15">
      <c r="A2209" s="2" t="s">
        <v>933</v>
      </c>
      <c r="B2209" s="2" t="s">
        <v>1900</v>
      </c>
      <c r="C2209" s="1">
        <v>1</v>
      </c>
    </row>
    <row r="2210" spans="1:3" ht="14.85" customHeight="1" x14ac:dyDescent="0.15">
      <c r="A2210" s="2" t="s">
        <v>2095</v>
      </c>
      <c r="B2210" s="2" t="s">
        <v>1312</v>
      </c>
      <c r="C2210" s="1">
        <v>1</v>
      </c>
    </row>
    <row r="2211" spans="1:3" ht="14.85" customHeight="1" x14ac:dyDescent="0.15">
      <c r="A2211" s="2" t="s">
        <v>33</v>
      </c>
      <c r="B2211" s="2" t="s">
        <v>1504</v>
      </c>
      <c r="C2211" s="1">
        <v>1</v>
      </c>
    </row>
    <row r="2212" spans="1:3" ht="14.85" customHeight="1" x14ac:dyDescent="0.15">
      <c r="A2212" s="2" t="s">
        <v>2267</v>
      </c>
      <c r="B2212" s="2" t="s">
        <v>1078</v>
      </c>
      <c r="C2212" s="1">
        <v>1</v>
      </c>
    </row>
    <row r="2213" spans="1:3" ht="14.85" customHeight="1" x14ac:dyDescent="0.15">
      <c r="A2213" s="2" t="s">
        <v>996</v>
      </c>
      <c r="B2213" s="2" t="s">
        <v>1621</v>
      </c>
      <c r="C2213" s="1">
        <v>1</v>
      </c>
    </row>
    <row r="2214" spans="1:3" ht="14.85" customHeight="1" x14ac:dyDescent="0.15">
      <c r="A2214" s="2" t="s">
        <v>1192</v>
      </c>
      <c r="B2214" s="2" t="s">
        <v>1292</v>
      </c>
      <c r="C2214" s="1">
        <v>1</v>
      </c>
    </row>
    <row r="2215" spans="1:3" ht="14.85" customHeight="1" x14ac:dyDescent="0.15">
      <c r="A2215" s="2" t="s">
        <v>1360</v>
      </c>
      <c r="B2215" s="2" t="s">
        <v>2310</v>
      </c>
      <c r="C2215" s="1">
        <v>1</v>
      </c>
    </row>
    <row r="2216" spans="1:3" ht="14.85" customHeight="1" x14ac:dyDescent="0.15">
      <c r="A2216" s="2" t="s">
        <v>1299</v>
      </c>
      <c r="B2216" s="2" t="s">
        <v>2228</v>
      </c>
      <c r="C2216" s="1">
        <v>1</v>
      </c>
    </row>
    <row r="2217" spans="1:3" ht="14.85" customHeight="1" x14ac:dyDescent="0.15">
      <c r="A2217" s="2" t="s">
        <v>1605</v>
      </c>
      <c r="B2217" s="2" t="s">
        <v>1001</v>
      </c>
      <c r="C2217" s="1">
        <v>1</v>
      </c>
    </row>
    <row r="2218" spans="1:3" ht="14.85" customHeight="1" x14ac:dyDescent="0.15">
      <c r="A2218" s="2" t="s">
        <v>1192</v>
      </c>
      <c r="B2218" s="2" t="s">
        <v>1292</v>
      </c>
      <c r="C2218" s="1">
        <v>1</v>
      </c>
    </row>
    <row r="2219" spans="1:3" ht="14.85" customHeight="1" x14ac:dyDescent="0.15">
      <c r="A2219" s="2" t="s">
        <v>2212</v>
      </c>
      <c r="B2219" s="2" t="s">
        <v>1642</v>
      </c>
      <c r="C2219" s="1">
        <v>1</v>
      </c>
    </row>
    <row r="2220" spans="1:3" ht="14.85" customHeight="1" x14ac:dyDescent="0.15">
      <c r="A2220" s="2" t="s">
        <v>1073</v>
      </c>
      <c r="B2220" s="2" t="s">
        <v>2355</v>
      </c>
      <c r="C2220" s="1">
        <v>1</v>
      </c>
    </row>
    <row r="2221" spans="1:3" ht="14.85" customHeight="1" x14ac:dyDescent="0.15">
      <c r="A2221" s="2" t="s">
        <v>1812</v>
      </c>
      <c r="B2221" s="2" t="s">
        <v>829</v>
      </c>
      <c r="C2221" s="1">
        <v>1</v>
      </c>
    </row>
    <row r="2222" spans="1:3" ht="14.85" customHeight="1" x14ac:dyDescent="0.15">
      <c r="A2222" s="2" t="s">
        <v>782</v>
      </c>
      <c r="B2222" s="2" t="s">
        <v>2365</v>
      </c>
      <c r="C2222" s="1">
        <v>1</v>
      </c>
    </row>
    <row r="2223" spans="1:3" ht="14.85" customHeight="1" x14ac:dyDescent="0.15">
      <c r="A2223" s="2" t="s">
        <v>2319</v>
      </c>
      <c r="B2223" s="2" t="s">
        <v>1640</v>
      </c>
      <c r="C2223" s="1">
        <v>1</v>
      </c>
    </row>
    <row r="2224" spans="1:3" ht="14.85" customHeight="1" x14ac:dyDescent="0.15">
      <c r="A2224" s="2" t="s">
        <v>943</v>
      </c>
      <c r="B2224" s="2" t="s">
        <v>1808</v>
      </c>
      <c r="C2224" s="1">
        <v>1</v>
      </c>
    </row>
    <row r="2225" spans="1:3" ht="14.85" customHeight="1" x14ac:dyDescent="0.15">
      <c r="A2225" s="2" t="s">
        <v>1035</v>
      </c>
      <c r="B2225" s="2" t="s">
        <v>202</v>
      </c>
      <c r="C2225" s="1">
        <v>1</v>
      </c>
    </row>
    <row r="2226" spans="1:3" ht="14.85" customHeight="1" x14ac:dyDescent="0.15">
      <c r="A2226" s="2" t="s">
        <v>2268</v>
      </c>
      <c r="B2226" s="2" t="s">
        <v>1815</v>
      </c>
      <c r="C2226" s="1">
        <v>1</v>
      </c>
    </row>
    <row r="2227" spans="1:3" ht="14.85" customHeight="1" x14ac:dyDescent="0.15">
      <c r="A2227" s="2" t="s">
        <v>1887</v>
      </c>
      <c r="B2227" s="2" t="s">
        <v>967</v>
      </c>
      <c r="C2227" s="1">
        <v>1</v>
      </c>
    </row>
    <row r="2228" spans="1:3" ht="14.85" customHeight="1" x14ac:dyDescent="0.15">
      <c r="A2228" s="2" t="s">
        <v>1344</v>
      </c>
      <c r="B2228" s="2" t="s">
        <v>479</v>
      </c>
      <c r="C2228" s="1">
        <v>1</v>
      </c>
    </row>
    <row r="2229" spans="1:3" ht="14.85" customHeight="1" x14ac:dyDescent="0.15">
      <c r="A2229" s="2" t="s">
        <v>137</v>
      </c>
      <c r="B2229" s="2" t="s">
        <v>170</v>
      </c>
      <c r="C2229" s="1">
        <v>1</v>
      </c>
    </row>
    <row r="2230" spans="1:3" ht="14.85" customHeight="1" x14ac:dyDescent="0.15">
      <c r="A2230" s="2" t="s">
        <v>2188</v>
      </c>
      <c r="B2230" s="2" t="s">
        <v>511</v>
      </c>
      <c r="C2230" s="1">
        <v>1</v>
      </c>
    </row>
    <row r="2231" spans="1:3" ht="14.85" customHeight="1" x14ac:dyDescent="0.15">
      <c r="A2231" s="2" t="s">
        <v>1189</v>
      </c>
      <c r="B2231" s="2" t="s">
        <v>553</v>
      </c>
      <c r="C2231" s="1">
        <v>1</v>
      </c>
    </row>
    <row r="2232" spans="1:3" ht="14.85" customHeight="1" x14ac:dyDescent="0.15">
      <c r="A2232" s="2" t="s">
        <v>130</v>
      </c>
      <c r="B2232" s="2" t="s">
        <v>154</v>
      </c>
      <c r="C2232" s="1">
        <v>1</v>
      </c>
    </row>
    <row r="2233" spans="1:3" ht="14.85" customHeight="1" x14ac:dyDescent="0.15">
      <c r="A2233" s="2" t="s">
        <v>2077</v>
      </c>
      <c r="B2233" s="2" t="s">
        <v>2139</v>
      </c>
      <c r="C2233" s="1">
        <v>1</v>
      </c>
    </row>
    <row r="2234" spans="1:3" ht="14.85" customHeight="1" x14ac:dyDescent="0.15">
      <c r="A2234" s="2" t="s">
        <v>933</v>
      </c>
      <c r="B2234" s="2" t="s">
        <v>1900</v>
      </c>
      <c r="C2234" s="1">
        <v>1</v>
      </c>
    </row>
    <row r="2235" spans="1:3" ht="14.85" customHeight="1" x14ac:dyDescent="0.15">
      <c r="A2235" s="2" t="s">
        <v>2095</v>
      </c>
      <c r="B2235" s="2" t="s">
        <v>1312</v>
      </c>
      <c r="C2235" s="1">
        <v>1</v>
      </c>
    </row>
    <row r="2236" spans="1:3" ht="14.85" customHeight="1" x14ac:dyDescent="0.15">
      <c r="A2236" s="2" t="s">
        <v>33</v>
      </c>
      <c r="B2236" s="2" t="s">
        <v>1504</v>
      </c>
      <c r="C2236" s="1">
        <v>1</v>
      </c>
    </row>
    <row r="2237" spans="1:3" ht="14.85" customHeight="1" x14ac:dyDescent="0.15">
      <c r="A2237" s="2" t="s">
        <v>2267</v>
      </c>
      <c r="B2237" s="2" t="s">
        <v>1078</v>
      </c>
      <c r="C2237" s="1">
        <v>1</v>
      </c>
    </row>
    <row r="2238" spans="1:3" ht="14.85" customHeight="1" x14ac:dyDescent="0.15">
      <c r="A2238" s="2" t="s">
        <v>996</v>
      </c>
      <c r="B2238" s="2" t="s">
        <v>1621</v>
      </c>
      <c r="C2238" s="1">
        <v>1</v>
      </c>
    </row>
    <row r="2239" spans="1:3" ht="14.85" customHeight="1" x14ac:dyDescent="0.15">
      <c r="A2239" s="2" t="s">
        <v>1192</v>
      </c>
      <c r="B2239" s="2" t="s">
        <v>1292</v>
      </c>
      <c r="C2239" s="1">
        <v>1</v>
      </c>
    </row>
    <row r="2240" spans="1:3" ht="14.85" customHeight="1" x14ac:dyDescent="0.15">
      <c r="A2240" s="2" t="s">
        <v>1360</v>
      </c>
      <c r="B2240" s="2" t="s">
        <v>2310</v>
      </c>
      <c r="C2240" s="1">
        <v>1</v>
      </c>
    </row>
    <row r="2241" spans="1:3" ht="14.85" customHeight="1" x14ac:dyDescent="0.15">
      <c r="A2241" s="2" t="s">
        <v>1299</v>
      </c>
      <c r="B2241" s="2" t="s">
        <v>2228</v>
      </c>
      <c r="C2241" s="1">
        <v>1</v>
      </c>
    </row>
    <row r="2242" spans="1:3" ht="14.85" customHeight="1" x14ac:dyDescent="0.15">
      <c r="A2242" s="2" t="s">
        <v>1605</v>
      </c>
      <c r="B2242" s="2" t="s">
        <v>1001</v>
      </c>
      <c r="C2242" s="1">
        <v>1</v>
      </c>
    </row>
    <row r="2243" spans="1:3" ht="14.85" customHeight="1" x14ac:dyDescent="0.15">
      <c r="A2243" s="2" t="s">
        <v>1192</v>
      </c>
      <c r="B2243" s="2" t="s">
        <v>1292</v>
      </c>
      <c r="C2243" s="1">
        <v>1</v>
      </c>
    </row>
    <row r="2244" spans="1:3" ht="14.85" customHeight="1" x14ac:dyDescent="0.15">
      <c r="A2244" s="2" t="s">
        <v>2212</v>
      </c>
      <c r="B2244" s="2" t="s">
        <v>1642</v>
      </c>
      <c r="C2244" s="1">
        <v>1</v>
      </c>
    </row>
    <row r="2245" spans="1:3" ht="14.85" customHeight="1" x14ac:dyDescent="0.15">
      <c r="A2245" s="2" t="s">
        <v>1073</v>
      </c>
      <c r="B2245" s="2" t="s">
        <v>2355</v>
      </c>
      <c r="C2245" s="1">
        <v>1</v>
      </c>
    </row>
    <row r="2246" spans="1:3" ht="14.85" customHeight="1" x14ac:dyDescent="0.15">
      <c r="A2246" s="2" t="s">
        <v>1812</v>
      </c>
      <c r="B2246" s="2" t="s">
        <v>829</v>
      </c>
      <c r="C2246" s="1">
        <v>1</v>
      </c>
    </row>
    <row r="2247" spans="1:3" ht="14.85" customHeight="1" x14ac:dyDescent="0.15">
      <c r="A2247" s="2" t="s">
        <v>782</v>
      </c>
      <c r="B2247" s="2" t="s">
        <v>2365</v>
      </c>
      <c r="C2247" s="1">
        <v>1</v>
      </c>
    </row>
    <row r="2248" spans="1:3" ht="14.85" customHeight="1" x14ac:dyDescent="0.15">
      <c r="A2248" s="2" t="s">
        <v>2319</v>
      </c>
      <c r="B2248" s="2" t="s">
        <v>1640</v>
      </c>
      <c r="C2248" s="1">
        <v>1</v>
      </c>
    </row>
    <row r="2249" spans="1:3" ht="14.85" customHeight="1" x14ac:dyDescent="0.15">
      <c r="A2249" s="2" t="s">
        <v>943</v>
      </c>
      <c r="B2249" s="2" t="s">
        <v>1808</v>
      </c>
      <c r="C2249" s="1">
        <v>1</v>
      </c>
    </row>
    <row r="2250" spans="1:3" ht="14.85" customHeight="1" x14ac:dyDescent="0.15">
      <c r="A2250" s="2" t="s">
        <v>1035</v>
      </c>
      <c r="B2250" s="2" t="s">
        <v>202</v>
      </c>
      <c r="C2250" s="1">
        <v>1</v>
      </c>
    </row>
    <row r="2251" spans="1:3" ht="14.85" customHeight="1" x14ac:dyDescent="0.15">
      <c r="A2251" s="2" t="s">
        <v>2268</v>
      </c>
      <c r="B2251" s="2" t="s">
        <v>1815</v>
      </c>
      <c r="C2251" s="1">
        <v>1</v>
      </c>
    </row>
    <row r="2252" spans="1:3" ht="14.85" customHeight="1" x14ac:dyDescent="0.15">
      <c r="A2252" s="2" t="s">
        <v>1887</v>
      </c>
      <c r="B2252" s="2" t="s">
        <v>967</v>
      </c>
      <c r="C2252" s="1">
        <v>1</v>
      </c>
    </row>
    <row r="2253" spans="1:3" ht="14.85" customHeight="1" x14ac:dyDescent="0.15">
      <c r="A2253" s="2" t="s">
        <v>1344</v>
      </c>
      <c r="B2253" s="2" t="s">
        <v>479</v>
      </c>
      <c r="C2253" s="1">
        <v>1</v>
      </c>
    </row>
    <row r="2254" spans="1:3" ht="14.85" customHeight="1" x14ac:dyDescent="0.15">
      <c r="A2254" s="2" t="s">
        <v>137</v>
      </c>
      <c r="B2254" s="2" t="s">
        <v>170</v>
      </c>
      <c r="C2254" s="1">
        <v>1</v>
      </c>
    </row>
    <row r="2255" spans="1:3" ht="14.85" customHeight="1" x14ac:dyDescent="0.15">
      <c r="A2255" s="2" t="s">
        <v>2188</v>
      </c>
      <c r="B2255" s="2" t="s">
        <v>511</v>
      </c>
      <c r="C2255" s="1">
        <v>1</v>
      </c>
    </row>
    <row r="2256" spans="1:3" ht="14.85" customHeight="1" x14ac:dyDescent="0.15">
      <c r="A2256" s="2" t="s">
        <v>1189</v>
      </c>
      <c r="B2256" s="2" t="s">
        <v>553</v>
      </c>
      <c r="C2256" s="1">
        <v>1</v>
      </c>
    </row>
    <row r="2257" spans="1:3" ht="14.85" customHeight="1" x14ac:dyDescent="0.15">
      <c r="A2257" s="2" t="s">
        <v>130</v>
      </c>
      <c r="B2257" s="2" t="s">
        <v>154</v>
      </c>
      <c r="C2257" s="1">
        <v>1</v>
      </c>
    </row>
    <row r="2258" spans="1:3" ht="14.85" customHeight="1" x14ac:dyDescent="0.15">
      <c r="A2258" s="2" t="s">
        <v>2077</v>
      </c>
      <c r="B2258" s="2" t="s">
        <v>2139</v>
      </c>
      <c r="C2258" s="1">
        <v>1</v>
      </c>
    </row>
    <row r="2259" spans="1:3" ht="14.85" customHeight="1" x14ac:dyDescent="0.15">
      <c r="A2259" s="2" t="s">
        <v>933</v>
      </c>
      <c r="B2259" s="2" t="s">
        <v>1900</v>
      </c>
      <c r="C2259" s="1">
        <v>1</v>
      </c>
    </row>
    <row r="2260" spans="1:3" ht="14.85" customHeight="1" x14ac:dyDescent="0.15">
      <c r="A2260" s="2" t="s">
        <v>2095</v>
      </c>
      <c r="B2260" s="2" t="s">
        <v>1312</v>
      </c>
      <c r="C2260" s="1">
        <v>1</v>
      </c>
    </row>
    <row r="2261" spans="1:3" ht="14.85" customHeight="1" x14ac:dyDescent="0.15">
      <c r="A2261" s="2" t="s">
        <v>33</v>
      </c>
      <c r="B2261" s="2" t="s">
        <v>1504</v>
      </c>
      <c r="C2261" s="1">
        <v>1</v>
      </c>
    </row>
    <row r="2262" spans="1:3" ht="14.85" customHeight="1" x14ac:dyDescent="0.15">
      <c r="A2262" s="2" t="s">
        <v>2267</v>
      </c>
      <c r="B2262" s="2" t="s">
        <v>1078</v>
      </c>
      <c r="C2262" s="1">
        <v>1</v>
      </c>
    </row>
    <row r="2263" spans="1:3" ht="14.85" customHeight="1" x14ac:dyDescent="0.15">
      <c r="A2263" s="2" t="s">
        <v>996</v>
      </c>
      <c r="B2263" s="2" t="s">
        <v>1621</v>
      </c>
      <c r="C2263" s="1">
        <v>1</v>
      </c>
    </row>
    <row r="2264" spans="1:3" ht="14.85" customHeight="1" x14ac:dyDescent="0.15">
      <c r="A2264" s="2" t="s">
        <v>1192</v>
      </c>
      <c r="B2264" s="2" t="s">
        <v>1292</v>
      </c>
      <c r="C2264" s="1">
        <v>1</v>
      </c>
    </row>
    <row r="2265" spans="1:3" ht="14.85" customHeight="1" x14ac:dyDescent="0.15">
      <c r="A2265" s="2" t="s">
        <v>1360</v>
      </c>
      <c r="B2265" s="2" t="s">
        <v>2310</v>
      </c>
      <c r="C2265" s="1">
        <v>1</v>
      </c>
    </row>
    <row r="2266" spans="1:3" ht="14.85" customHeight="1" x14ac:dyDescent="0.15">
      <c r="A2266" s="2" t="s">
        <v>1299</v>
      </c>
      <c r="B2266" s="2" t="s">
        <v>2228</v>
      </c>
      <c r="C2266" s="1">
        <v>1</v>
      </c>
    </row>
    <row r="2267" spans="1:3" ht="14.85" customHeight="1" x14ac:dyDescent="0.15">
      <c r="A2267" s="2" t="s">
        <v>1605</v>
      </c>
      <c r="B2267" s="2" t="s">
        <v>1001</v>
      </c>
      <c r="C2267" s="1">
        <v>1</v>
      </c>
    </row>
    <row r="2268" spans="1:3" ht="14.85" customHeight="1" x14ac:dyDescent="0.15">
      <c r="A2268" s="2" t="s">
        <v>1192</v>
      </c>
      <c r="B2268" s="2" t="s">
        <v>1292</v>
      </c>
      <c r="C2268" s="1">
        <v>1</v>
      </c>
    </row>
    <row r="2269" spans="1:3" ht="14.85" customHeight="1" x14ac:dyDescent="0.15">
      <c r="A2269" s="2" t="s">
        <v>2212</v>
      </c>
      <c r="B2269" s="2" t="s">
        <v>1642</v>
      </c>
      <c r="C2269" s="1">
        <v>1</v>
      </c>
    </row>
    <row r="2270" spans="1:3" ht="14.85" customHeight="1" x14ac:dyDescent="0.15">
      <c r="A2270" s="2" t="s">
        <v>1073</v>
      </c>
      <c r="B2270" s="2" t="s">
        <v>2355</v>
      </c>
      <c r="C2270" s="1">
        <v>1</v>
      </c>
    </row>
    <row r="2271" spans="1:3" ht="14.85" customHeight="1" x14ac:dyDescent="0.15">
      <c r="A2271" s="2" t="s">
        <v>1812</v>
      </c>
      <c r="B2271" s="2" t="s">
        <v>829</v>
      </c>
      <c r="C2271" s="1">
        <v>1</v>
      </c>
    </row>
    <row r="2272" spans="1:3" ht="14.85" customHeight="1" x14ac:dyDescent="0.15">
      <c r="A2272" s="2" t="s">
        <v>782</v>
      </c>
      <c r="B2272" s="2" t="s">
        <v>2365</v>
      </c>
      <c r="C2272" s="1">
        <v>1</v>
      </c>
    </row>
    <row r="2273" spans="1:3" ht="14.85" customHeight="1" x14ac:dyDescent="0.15">
      <c r="A2273" s="2" t="s">
        <v>2054</v>
      </c>
      <c r="B2273" s="2" t="s">
        <v>140</v>
      </c>
      <c r="C2273" s="1">
        <v>1</v>
      </c>
    </row>
    <row r="2274" spans="1:3" ht="14.85" customHeight="1" x14ac:dyDescent="0.15">
      <c r="A2274" s="2" t="s">
        <v>2054</v>
      </c>
      <c r="B2274" s="2" t="s">
        <v>140</v>
      </c>
      <c r="C2274" s="1">
        <v>1</v>
      </c>
    </row>
    <row r="2275" spans="1:3" ht="14.85" customHeight="1" x14ac:dyDescent="0.15">
      <c r="A2275" s="2" t="s">
        <v>2054</v>
      </c>
      <c r="B2275" s="2" t="s">
        <v>140</v>
      </c>
      <c r="C2275" s="1">
        <v>1</v>
      </c>
    </row>
    <row r="2276" spans="1:3" ht="14.85" customHeight="1" x14ac:dyDescent="0.15">
      <c r="A2276" s="2" t="s">
        <v>2054</v>
      </c>
      <c r="B2276" s="2" t="s">
        <v>140</v>
      </c>
      <c r="C2276" s="1">
        <v>1</v>
      </c>
    </row>
    <row r="2277" spans="1:3" ht="14.85" customHeight="1" x14ac:dyDescent="0.15">
      <c r="A2277" s="2" t="s">
        <v>164</v>
      </c>
      <c r="B2277" s="2" t="s">
        <v>1083</v>
      </c>
      <c r="C2277" s="1">
        <v>1</v>
      </c>
    </row>
    <row r="2278" spans="1:3" ht="14.85" customHeight="1" x14ac:dyDescent="0.15">
      <c r="A2278" s="2" t="s">
        <v>1295</v>
      </c>
      <c r="B2278" s="2" t="s">
        <v>1492</v>
      </c>
      <c r="C2278" s="1">
        <v>1</v>
      </c>
    </row>
    <row r="2279" spans="1:3" ht="14.85" customHeight="1" x14ac:dyDescent="0.15">
      <c r="A2279" s="2" t="s">
        <v>1282</v>
      </c>
      <c r="B2279" s="2" t="s">
        <v>615</v>
      </c>
      <c r="C2279" s="1">
        <v>1</v>
      </c>
    </row>
    <row r="2280" spans="1:3" ht="14.85" customHeight="1" x14ac:dyDescent="0.15">
      <c r="A2280" s="2" t="s">
        <v>1123</v>
      </c>
      <c r="B2280" s="2" t="s">
        <v>1495</v>
      </c>
      <c r="C2280" s="1">
        <v>1</v>
      </c>
    </row>
    <row r="2281" spans="1:3" ht="14.85" customHeight="1" x14ac:dyDescent="0.15">
      <c r="A2281" s="2" t="s">
        <v>1581</v>
      </c>
      <c r="B2281" s="2" t="s">
        <v>659</v>
      </c>
      <c r="C2281" s="1">
        <v>1</v>
      </c>
    </row>
    <row r="2282" spans="1:3" ht="14.85" customHeight="1" x14ac:dyDescent="0.15">
      <c r="A2282" s="2" t="s">
        <v>112</v>
      </c>
      <c r="B2282" s="2" t="s">
        <v>472</v>
      </c>
      <c r="C2282" s="1">
        <v>1</v>
      </c>
    </row>
    <row r="2283" spans="1:3" ht="14.85" customHeight="1" x14ac:dyDescent="0.15">
      <c r="A2283" s="2" t="s">
        <v>2213</v>
      </c>
      <c r="B2283" s="2" t="s">
        <v>1093</v>
      </c>
      <c r="C2283" s="1">
        <v>1</v>
      </c>
    </row>
    <row r="2284" spans="1:3" ht="14.85" customHeight="1" x14ac:dyDescent="0.15">
      <c r="A2284" s="2" t="s">
        <v>315</v>
      </c>
      <c r="B2284" s="2" t="s">
        <v>847</v>
      </c>
      <c r="C2284" s="1">
        <v>1</v>
      </c>
    </row>
    <row r="2285" spans="1:3" ht="14.85" customHeight="1" x14ac:dyDescent="0.15">
      <c r="A2285" s="2" t="s">
        <v>470</v>
      </c>
      <c r="B2285" s="2" t="s">
        <v>1709</v>
      </c>
      <c r="C2285" s="1">
        <v>1</v>
      </c>
    </row>
    <row r="2286" spans="1:3" ht="14.85" customHeight="1" x14ac:dyDescent="0.15">
      <c r="A2286" s="2" t="s">
        <v>1295</v>
      </c>
      <c r="B2286" s="2" t="s">
        <v>1492</v>
      </c>
      <c r="C2286" s="1">
        <v>1</v>
      </c>
    </row>
    <row r="2287" spans="1:3" ht="14.85" customHeight="1" x14ac:dyDescent="0.15">
      <c r="A2287" s="2" t="s">
        <v>1295</v>
      </c>
      <c r="B2287" s="2" t="s">
        <v>1492</v>
      </c>
      <c r="C2287" s="1">
        <v>1</v>
      </c>
    </row>
    <row r="2288" spans="1:3" ht="14.85" customHeight="1" x14ac:dyDescent="0.15">
      <c r="A2288" s="2" t="s">
        <v>1295</v>
      </c>
      <c r="B2288" s="2" t="s">
        <v>1492</v>
      </c>
      <c r="C2288" s="1">
        <v>1</v>
      </c>
    </row>
    <row r="2289" spans="1:3" ht="14.85" customHeight="1" x14ac:dyDescent="0.15">
      <c r="A2289" s="2" t="s">
        <v>1544</v>
      </c>
      <c r="B2289" s="2" t="s">
        <v>1185</v>
      </c>
      <c r="C2289" s="1">
        <v>1</v>
      </c>
    </row>
    <row r="2290" spans="1:3" ht="14.85" customHeight="1" x14ac:dyDescent="0.15">
      <c r="A2290" s="2" t="s">
        <v>460</v>
      </c>
      <c r="B2290" s="2" t="s">
        <v>2303</v>
      </c>
      <c r="C2290" s="1">
        <v>1</v>
      </c>
    </row>
    <row r="2291" spans="1:3" ht="14.85" customHeight="1" x14ac:dyDescent="0.15">
      <c r="A2291" s="2" t="s">
        <v>1903</v>
      </c>
      <c r="B2291" s="2" t="s">
        <v>629</v>
      </c>
      <c r="C2291" s="1">
        <v>1</v>
      </c>
    </row>
    <row r="2292" spans="1:3" ht="14.85" customHeight="1" x14ac:dyDescent="0.15">
      <c r="A2292" s="2" t="s">
        <v>1295</v>
      </c>
      <c r="B2292" s="2" t="s">
        <v>1492</v>
      </c>
      <c r="C2292" s="1">
        <v>1</v>
      </c>
    </row>
    <row r="2293" spans="1:3" ht="14.85" customHeight="1" x14ac:dyDescent="0.15">
      <c r="A2293" s="2" t="s">
        <v>1</v>
      </c>
      <c r="B2293" s="2" t="s">
        <v>2137</v>
      </c>
      <c r="C2293" s="1">
        <v>1</v>
      </c>
    </row>
    <row r="2294" spans="1:3" ht="14.85" customHeight="1" x14ac:dyDescent="0.15">
      <c r="A2294" s="2" t="s">
        <v>130</v>
      </c>
      <c r="B2294" s="2" t="s">
        <v>154</v>
      </c>
      <c r="C2294" s="1">
        <v>1</v>
      </c>
    </row>
    <row r="2295" spans="1:3" ht="14.85" customHeight="1" x14ac:dyDescent="0.15">
      <c r="A2295" s="2" t="s">
        <v>1031</v>
      </c>
      <c r="B2295" s="2" t="s">
        <v>388</v>
      </c>
      <c r="C2295" s="1">
        <v>1</v>
      </c>
    </row>
    <row r="2296" spans="1:3" ht="14.85" customHeight="1" x14ac:dyDescent="0.15">
      <c r="A2296" s="2" t="s">
        <v>1807</v>
      </c>
      <c r="B2296" s="2" t="s">
        <v>969</v>
      </c>
      <c r="C2296" s="1">
        <v>1</v>
      </c>
    </row>
    <row r="2297" spans="1:3" ht="14.85" customHeight="1" x14ac:dyDescent="0.15">
      <c r="A2297" s="2" t="s">
        <v>337</v>
      </c>
      <c r="B2297" s="2" t="s">
        <v>1555</v>
      </c>
      <c r="C2297" s="1">
        <v>1</v>
      </c>
    </row>
    <row r="2298" spans="1:3" ht="14.85" customHeight="1" x14ac:dyDescent="0.15">
      <c r="A2298" s="2" t="s">
        <v>1648</v>
      </c>
      <c r="B2298" s="2" t="s">
        <v>834</v>
      </c>
      <c r="C2298" s="1">
        <v>1</v>
      </c>
    </row>
    <row r="2299" spans="1:3" ht="14.85" customHeight="1" x14ac:dyDescent="0.15">
      <c r="A2299" s="2" t="s">
        <v>1995</v>
      </c>
      <c r="B2299" s="2" t="s">
        <v>1528</v>
      </c>
      <c r="C2299" s="1">
        <v>1</v>
      </c>
    </row>
    <row r="2300" spans="1:3" ht="14.85" customHeight="1" x14ac:dyDescent="0.15">
      <c r="A2300" s="2" t="s">
        <v>164</v>
      </c>
      <c r="B2300" s="2" t="s">
        <v>1083</v>
      </c>
      <c r="C2300" s="1">
        <v>1</v>
      </c>
    </row>
    <row r="2301" spans="1:3" ht="14.85" customHeight="1" x14ac:dyDescent="0.15">
      <c r="A2301" s="2" t="s">
        <v>1295</v>
      </c>
      <c r="B2301" s="2" t="s">
        <v>1492</v>
      </c>
      <c r="C2301" s="1">
        <v>1</v>
      </c>
    </row>
    <row r="2302" spans="1:3" ht="14.85" customHeight="1" x14ac:dyDescent="0.15">
      <c r="A2302" s="2" t="s">
        <v>1282</v>
      </c>
      <c r="B2302" s="2" t="s">
        <v>615</v>
      </c>
      <c r="C2302" s="1">
        <v>1</v>
      </c>
    </row>
    <row r="2303" spans="1:3" ht="14.85" customHeight="1" x14ac:dyDescent="0.15">
      <c r="A2303" s="2" t="s">
        <v>1123</v>
      </c>
      <c r="B2303" s="2" t="s">
        <v>1495</v>
      </c>
      <c r="C2303" s="1">
        <v>1</v>
      </c>
    </row>
    <row r="2304" spans="1:3" ht="14.85" customHeight="1" x14ac:dyDescent="0.15">
      <c r="A2304" s="2" t="s">
        <v>1581</v>
      </c>
      <c r="B2304" s="2" t="s">
        <v>659</v>
      </c>
      <c r="C2304" s="1">
        <v>1</v>
      </c>
    </row>
    <row r="2305" spans="1:3" ht="14.85" customHeight="1" x14ac:dyDescent="0.15">
      <c r="A2305" s="2" t="s">
        <v>112</v>
      </c>
      <c r="B2305" s="2" t="s">
        <v>472</v>
      </c>
      <c r="C2305" s="1">
        <v>1</v>
      </c>
    </row>
    <row r="2306" spans="1:3" ht="14.85" customHeight="1" x14ac:dyDescent="0.15">
      <c r="A2306" s="2" t="s">
        <v>2213</v>
      </c>
      <c r="B2306" s="2" t="s">
        <v>1093</v>
      </c>
      <c r="C2306" s="1">
        <v>1</v>
      </c>
    </row>
    <row r="2307" spans="1:3" ht="14.85" customHeight="1" x14ac:dyDescent="0.15">
      <c r="A2307" s="2" t="s">
        <v>315</v>
      </c>
      <c r="B2307" s="2" t="s">
        <v>847</v>
      </c>
      <c r="C2307" s="1">
        <v>1</v>
      </c>
    </row>
    <row r="2308" spans="1:3" ht="14.85" customHeight="1" x14ac:dyDescent="0.15">
      <c r="A2308" s="2" t="s">
        <v>470</v>
      </c>
      <c r="B2308" s="2" t="s">
        <v>1709</v>
      </c>
      <c r="C2308" s="1">
        <v>1</v>
      </c>
    </row>
    <row r="2309" spans="1:3" ht="14.85" customHeight="1" x14ac:dyDescent="0.15">
      <c r="A2309" s="2" t="s">
        <v>1295</v>
      </c>
      <c r="B2309" s="2" t="s">
        <v>1492</v>
      </c>
      <c r="C2309" s="1">
        <v>1</v>
      </c>
    </row>
    <row r="2310" spans="1:3" ht="14.85" customHeight="1" x14ac:dyDescent="0.15">
      <c r="A2310" s="2" t="s">
        <v>1295</v>
      </c>
      <c r="B2310" s="2" t="s">
        <v>1492</v>
      </c>
      <c r="C2310" s="1">
        <v>1</v>
      </c>
    </row>
    <row r="2311" spans="1:3" ht="14.85" customHeight="1" x14ac:dyDescent="0.15">
      <c r="A2311" s="2" t="s">
        <v>1295</v>
      </c>
      <c r="B2311" s="2" t="s">
        <v>1492</v>
      </c>
      <c r="C2311" s="1">
        <v>1</v>
      </c>
    </row>
    <row r="2312" spans="1:3" ht="14.85" customHeight="1" x14ac:dyDescent="0.15">
      <c r="A2312" s="2" t="s">
        <v>1544</v>
      </c>
      <c r="B2312" s="2" t="s">
        <v>1185</v>
      </c>
      <c r="C2312" s="1">
        <v>1</v>
      </c>
    </row>
    <row r="2313" spans="1:3" ht="14.85" customHeight="1" x14ac:dyDescent="0.15">
      <c r="A2313" s="2" t="s">
        <v>460</v>
      </c>
      <c r="B2313" s="2" t="s">
        <v>2303</v>
      </c>
      <c r="C2313" s="1">
        <v>1</v>
      </c>
    </row>
    <row r="2314" spans="1:3" ht="14.85" customHeight="1" x14ac:dyDescent="0.15">
      <c r="A2314" s="2" t="s">
        <v>1903</v>
      </c>
      <c r="B2314" s="2" t="s">
        <v>629</v>
      </c>
      <c r="C2314" s="1">
        <v>1</v>
      </c>
    </row>
    <row r="2315" spans="1:3" ht="14.85" customHeight="1" x14ac:dyDescent="0.15">
      <c r="A2315" s="2" t="s">
        <v>1295</v>
      </c>
      <c r="B2315" s="2" t="s">
        <v>1492</v>
      </c>
      <c r="C2315" s="1">
        <v>1</v>
      </c>
    </row>
    <row r="2316" spans="1:3" ht="14.85" customHeight="1" x14ac:dyDescent="0.15">
      <c r="A2316" s="2" t="s">
        <v>1</v>
      </c>
      <c r="B2316" s="2" t="s">
        <v>2137</v>
      </c>
      <c r="C2316" s="1">
        <v>1</v>
      </c>
    </row>
    <row r="2317" spans="1:3" ht="14.85" customHeight="1" x14ac:dyDescent="0.15">
      <c r="A2317" s="2" t="s">
        <v>130</v>
      </c>
      <c r="B2317" s="2" t="s">
        <v>154</v>
      </c>
      <c r="C2317" s="1">
        <v>1</v>
      </c>
    </row>
    <row r="2318" spans="1:3" ht="14.85" customHeight="1" x14ac:dyDescent="0.15">
      <c r="A2318" s="2" t="s">
        <v>1031</v>
      </c>
      <c r="B2318" s="2" t="s">
        <v>388</v>
      </c>
      <c r="C2318" s="1">
        <v>1</v>
      </c>
    </row>
    <row r="2319" spans="1:3" ht="14.85" customHeight="1" x14ac:dyDescent="0.15">
      <c r="A2319" s="2" t="s">
        <v>1807</v>
      </c>
      <c r="B2319" s="2" t="s">
        <v>969</v>
      </c>
      <c r="C2319" s="1">
        <v>1</v>
      </c>
    </row>
    <row r="2320" spans="1:3" ht="14.85" customHeight="1" x14ac:dyDescent="0.15">
      <c r="A2320" s="2" t="s">
        <v>337</v>
      </c>
      <c r="B2320" s="2" t="s">
        <v>1555</v>
      </c>
      <c r="C2320" s="1">
        <v>1</v>
      </c>
    </row>
    <row r="2321" spans="1:3" ht="14.85" customHeight="1" x14ac:dyDescent="0.15">
      <c r="A2321" s="2" t="s">
        <v>1648</v>
      </c>
      <c r="B2321" s="2" t="s">
        <v>834</v>
      </c>
      <c r="C2321" s="1">
        <v>1</v>
      </c>
    </row>
    <row r="2322" spans="1:3" ht="14.85" customHeight="1" x14ac:dyDescent="0.15">
      <c r="A2322" s="2" t="s">
        <v>1995</v>
      </c>
      <c r="B2322" s="2" t="s">
        <v>1528</v>
      </c>
      <c r="C2322" s="1">
        <v>1</v>
      </c>
    </row>
    <row r="2323" spans="1:3" ht="14.85" customHeight="1" x14ac:dyDescent="0.15">
      <c r="A2323" s="2" t="s">
        <v>164</v>
      </c>
      <c r="B2323" s="2" t="s">
        <v>1083</v>
      </c>
      <c r="C2323" s="1">
        <v>1</v>
      </c>
    </row>
    <row r="2324" spans="1:3" ht="14.85" customHeight="1" x14ac:dyDescent="0.15">
      <c r="A2324" s="2" t="s">
        <v>1295</v>
      </c>
      <c r="B2324" s="2" t="s">
        <v>1492</v>
      </c>
      <c r="C2324" s="1">
        <v>1</v>
      </c>
    </row>
    <row r="2325" spans="1:3" ht="14.85" customHeight="1" x14ac:dyDescent="0.15">
      <c r="A2325" s="2" t="s">
        <v>1282</v>
      </c>
      <c r="B2325" s="2" t="s">
        <v>615</v>
      </c>
      <c r="C2325" s="1">
        <v>1</v>
      </c>
    </row>
    <row r="2326" spans="1:3" ht="14.85" customHeight="1" x14ac:dyDescent="0.15">
      <c r="A2326" s="2" t="s">
        <v>1123</v>
      </c>
      <c r="B2326" s="2" t="s">
        <v>1495</v>
      </c>
      <c r="C2326" s="1">
        <v>1</v>
      </c>
    </row>
    <row r="2327" spans="1:3" ht="14.85" customHeight="1" x14ac:dyDescent="0.15">
      <c r="A2327" s="2" t="s">
        <v>1581</v>
      </c>
      <c r="B2327" s="2" t="s">
        <v>659</v>
      </c>
      <c r="C2327" s="1">
        <v>1</v>
      </c>
    </row>
    <row r="2328" spans="1:3" ht="14.85" customHeight="1" x14ac:dyDescent="0.15">
      <c r="A2328" s="2" t="s">
        <v>112</v>
      </c>
      <c r="B2328" s="2" t="s">
        <v>472</v>
      </c>
      <c r="C2328" s="1">
        <v>1</v>
      </c>
    </row>
    <row r="2329" spans="1:3" ht="14.85" customHeight="1" x14ac:dyDescent="0.15">
      <c r="A2329" s="2" t="s">
        <v>2213</v>
      </c>
      <c r="B2329" s="2" t="s">
        <v>1093</v>
      </c>
      <c r="C2329" s="1">
        <v>1</v>
      </c>
    </row>
    <row r="2330" spans="1:3" ht="14.85" customHeight="1" x14ac:dyDescent="0.15">
      <c r="A2330" s="2" t="s">
        <v>315</v>
      </c>
      <c r="B2330" s="2" t="s">
        <v>847</v>
      </c>
      <c r="C2330" s="1">
        <v>1</v>
      </c>
    </row>
    <row r="2331" spans="1:3" ht="14.85" customHeight="1" x14ac:dyDescent="0.15">
      <c r="A2331" s="2" t="s">
        <v>470</v>
      </c>
      <c r="B2331" s="2" t="s">
        <v>1709</v>
      </c>
      <c r="C2331" s="1">
        <v>1</v>
      </c>
    </row>
    <row r="2332" spans="1:3" ht="14.85" customHeight="1" x14ac:dyDescent="0.15">
      <c r="A2332" s="2" t="s">
        <v>1295</v>
      </c>
      <c r="B2332" s="2" t="s">
        <v>1492</v>
      </c>
      <c r="C2332" s="1">
        <v>1</v>
      </c>
    </row>
    <row r="2333" spans="1:3" ht="14.85" customHeight="1" x14ac:dyDescent="0.15">
      <c r="A2333" s="2" t="s">
        <v>1295</v>
      </c>
      <c r="B2333" s="2" t="s">
        <v>1492</v>
      </c>
      <c r="C2333" s="1">
        <v>1</v>
      </c>
    </row>
    <row r="2334" spans="1:3" ht="14.85" customHeight="1" x14ac:dyDescent="0.15">
      <c r="A2334" s="2" t="s">
        <v>1295</v>
      </c>
      <c r="B2334" s="2" t="s">
        <v>1492</v>
      </c>
      <c r="C2334" s="1">
        <v>1</v>
      </c>
    </row>
    <row r="2335" spans="1:3" ht="14.85" customHeight="1" x14ac:dyDescent="0.15">
      <c r="A2335" s="2" t="s">
        <v>1544</v>
      </c>
      <c r="B2335" s="2" t="s">
        <v>1185</v>
      </c>
      <c r="C2335" s="1">
        <v>1</v>
      </c>
    </row>
    <row r="2336" spans="1:3" ht="14.85" customHeight="1" x14ac:dyDescent="0.15">
      <c r="A2336" s="2" t="s">
        <v>460</v>
      </c>
      <c r="B2336" s="2" t="s">
        <v>2303</v>
      </c>
      <c r="C2336" s="1">
        <v>1</v>
      </c>
    </row>
    <row r="2337" spans="1:3" ht="14.85" customHeight="1" x14ac:dyDescent="0.15">
      <c r="A2337" s="2" t="s">
        <v>1903</v>
      </c>
      <c r="B2337" s="2" t="s">
        <v>629</v>
      </c>
      <c r="C2337" s="1">
        <v>1</v>
      </c>
    </row>
    <row r="2338" spans="1:3" ht="14.85" customHeight="1" x14ac:dyDescent="0.15">
      <c r="A2338" s="2" t="s">
        <v>1295</v>
      </c>
      <c r="B2338" s="2" t="s">
        <v>1492</v>
      </c>
      <c r="C2338" s="1">
        <v>1</v>
      </c>
    </row>
    <row r="2339" spans="1:3" ht="14.85" customHeight="1" x14ac:dyDescent="0.15">
      <c r="A2339" s="2" t="s">
        <v>1</v>
      </c>
      <c r="B2339" s="2" t="s">
        <v>2137</v>
      </c>
      <c r="C2339" s="1">
        <v>1</v>
      </c>
    </row>
    <row r="2340" spans="1:3" ht="14.85" customHeight="1" x14ac:dyDescent="0.15">
      <c r="A2340" s="2" t="s">
        <v>130</v>
      </c>
      <c r="B2340" s="2" t="s">
        <v>154</v>
      </c>
      <c r="C2340" s="1">
        <v>1</v>
      </c>
    </row>
    <row r="2341" spans="1:3" ht="14.85" customHeight="1" x14ac:dyDescent="0.15">
      <c r="A2341" s="2" t="s">
        <v>1031</v>
      </c>
      <c r="B2341" s="2" t="s">
        <v>388</v>
      </c>
      <c r="C2341" s="1">
        <v>1</v>
      </c>
    </row>
    <row r="2342" spans="1:3" ht="14.85" customHeight="1" x14ac:dyDescent="0.15">
      <c r="A2342" s="2" t="s">
        <v>1807</v>
      </c>
      <c r="B2342" s="2" t="s">
        <v>969</v>
      </c>
      <c r="C2342" s="1">
        <v>1</v>
      </c>
    </row>
    <row r="2343" spans="1:3" ht="14.85" customHeight="1" x14ac:dyDescent="0.15">
      <c r="A2343" s="2" t="s">
        <v>337</v>
      </c>
      <c r="B2343" s="2" t="s">
        <v>1555</v>
      </c>
      <c r="C2343" s="1">
        <v>1</v>
      </c>
    </row>
    <row r="2344" spans="1:3" ht="14.85" customHeight="1" x14ac:dyDescent="0.15">
      <c r="A2344" s="2" t="s">
        <v>1648</v>
      </c>
      <c r="B2344" s="2" t="s">
        <v>834</v>
      </c>
      <c r="C2344" s="1">
        <v>1</v>
      </c>
    </row>
    <row r="2345" spans="1:3" ht="14.85" customHeight="1" x14ac:dyDescent="0.15">
      <c r="A2345" s="2" t="s">
        <v>1995</v>
      </c>
      <c r="B2345" s="2" t="s">
        <v>1528</v>
      </c>
      <c r="C2345" s="1">
        <v>1</v>
      </c>
    </row>
    <row r="2346" spans="1:3" ht="14.85" customHeight="1" x14ac:dyDescent="0.15">
      <c r="A2346" s="2" t="s">
        <v>164</v>
      </c>
      <c r="B2346" s="2" t="s">
        <v>1083</v>
      </c>
      <c r="C2346" s="1">
        <v>1</v>
      </c>
    </row>
    <row r="2347" spans="1:3" ht="14.85" customHeight="1" x14ac:dyDescent="0.15">
      <c r="A2347" s="2" t="s">
        <v>1295</v>
      </c>
      <c r="B2347" s="2" t="s">
        <v>1492</v>
      </c>
      <c r="C2347" s="1">
        <v>1</v>
      </c>
    </row>
    <row r="2348" spans="1:3" ht="14.85" customHeight="1" x14ac:dyDescent="0.15">
      <c r="A2348" s="2" t="s">
        <v>1282</v>
      </c>
      <c r="B2348" s="2" t="s">
        <v>615</v>
      </c>
      <c r="C2348" s="1">
        <v>1</v>
      </c>
    </row>
    <row r="2349" spans="1:3" ht="14.85" customHeight="1" x14ac:dyDescent="0.15">
      <c r="A2349" s="2" t="s">
        <v>1123</v>
      </c>
      <c r="B2349" s="2" t="s">
        <v>1495</v>
      </c>
      <c r="C2349" s="1">
        <v>1</v>
      </c>
    </row>
    <row r="2350" spans="1:3" ht="14.85" customHeight="1" x14ac:dyDescent="0.15">
      <c r="A2350" s="2" t="s">
        <v>1581</v>
      </c>
      <c r="B2350" s="2" t="s">
        <v>659</v>
      </c>
      <c r="C2350" s="1">
        <v>1</v>
      </c>
    </row>
    <row r="2351" spans="1:3" ht="14.85" customHeight="1" x14ac:dyDescent="0.15">
      <c r="A2351" s="2" t="s">
        <v>112</v>
      </c>
      <c r="B2351" s="2" t="s">
        <v>472</v>
      </c>
      <c r="C2351" s="1">
        <v>1</v>
      </c>
    </row>
    <row r="2352" spans="1:3" ht="14.85" customHeight="1" x14ac:dyDescent="0.15">
      <c r="A2352" s="2" t="s">
        <v>2213</v>
      </c>
      <c r="B2352" s="2" t="s">
        <v>1093</v>
      </c>
      <c r="C2352" s="1">
        <v>1</v>
      </c>
    </row>
    <row r="2353" spans="1:3" ht="14.85" customHeight="1" x14ac:dyDescent="0.15">
      <c r="A2353" s="2" t="s">
        <v>315</v>
      </c>
      <c r="B2353" s="2" t="s">
        <v>847</v>
      </c>
      <c r="C2353" s="1">
        <v>1</v>
      </c>
    </row>
    <row r="2354" spans="1:3" ht="14.85" customHeight="1" x14ac:dyDescent="0.15">
      <c r="A2354" s="2" t="s">
        <v>470</v>
      </c>
      <c r="B2354" s="2" t="s">
        <v>1709</v>
      </c>
      <c r="C2354" s="1">
        <v>1</v>
      </c>
    </row>
    <row r="2355" spans="1:3" ht="14.85" customHeight="1" x14ac:dyDescent="0.15">
      <c r="A2355" s="2" t="s">
        <v>1295</v>
      </c>
      <c r="B2355" s="2" t="s">
        <v>1492</v>
      </c>
      <c r="C2355" s="1">
        <v>1</v>
      </c>
    </row>
    <row r="2356" spans="1:3" ht="14.85" customHeight="1" x14ac:dyDescent="0.15">
      <c r="A2356" s="2" t="s">
        <v>1295</v>
      </c>
      <c r="B2356" s="2" t="s">
        <v>1492</v>
      </c>
      <c r="C2356" s="1">
        <v>1</v>
      </c>
    </row>
    <row r="2357" spans="1:3" ht="14.85" customHeight="1" x14ac:dyDescent="0.15">
      <c r="A2357" s="2" t="s">
        <v>1295</v>
      </c>
      <c r="B2357" s="2" t="s">
        <v>1492</v>
      </c>
      <c r="C2357" s="1">
        <v>1</v>
      </c>
    </row>
    <row r="2358" spans="1:3" ht="14.85" customHeight="1" x14ac:dyDescent="0.15">
      <c r="A2358" s="2" t="s">
        <v>1544</v>
      </c>
      <c r="B2358" s="2" t="s">
        <v>1185</v>
      </c>
      <c r="C2358" s="1">
        <v>1</v>
      </c>
    </row>
    <row r="2359" spans="1:3" ht="14.85" customHeight="1" x14ac:dyDescent="0.15">
      <c r="A2359" s="2" t="s">
        <v>460</v>
      </c>
      <c r="B2359" s="2" t="s">
        <v>2303</v>
      </c>
      <c r="C2359" s="1">
        <v>1</v>
      </c>
    </row>
    <row r="2360" spans="1:3" ht="14.85" customHeight="1" x14ac:dyDescent="0.15">
      <c r="A2360" s="2" t="s">
        <v>1903</v>
      </c>
      <c r="B2360" s="2" t="s">
        <v>629</v>
      </c>
      <c r="C2360" s="1">
        <v>1</v>
      </c>
    </row>
    <row r="2361" spans="1:3" ht="14.85" customHeight="1" x14ac:dyDescent="0.15">
      <c r="A2361" s="2" t="s">
        <v>1295</v>
      </c>
      <c r="B2361" s="2" t="s">
        <v>1492</v>
      </c>
      <c r="C2361" s="1">
        <v>1</v>
      </c>
    </row>
    <row r="2362" spans="1:3" ht="14.85" customHeight="1" x14ac:dyDescent="0.15">
      <c r="A2362" s="2" t="s">
        <v>1</v>
      </c>
      <c r="B2362" s="2" t="s">
        <v>2137</v>
      </c>
      <c r="C2362" s="1">
        <v>1</v>
      </c>
    </row>
    <row r="2363" spans="1:3" ht="14.85" customHeight="1" x14ac:dyDescent="0.15">
      <c r="A2363" s="2" t="s">
        <v>130</v>
      </c>
      <c r="B2363" s="2" t="s">
        <v>154</v>
      </c>
      <c r="C2363" s="1">
        <v>1</v>
      </c>
    </row>
    <row r="2364" spans="1:3" ht="14.85" customHeight="1" x14ac:dyDescent="0.15">
      <c r="A2364" s="2" t="s">
        <v>1031</v>
      </c>
      <c r="B2364" s="2" t="s">
        <v>388</v>
      </c>
      <c r="C2364" s="1">
        <v>1</v>
      </c>
    </row>
    <row r="2365" spans="1:3" ht="14.85" customHeight="1" x14ac:dyDescent="0.15">
      <c r="A2365" s="2" t="s">
        <v>1807</v>
      </c>
      <c r="B2365" s="2" t="s">
        <v>969</v>
      </c>
      <c r="C2365" s="1">
        <v>1</v>
      </c>
    </row>
    <row r="2366" spans="1:3" ht="14.85" customHeight="1" x14ac:dyDescent="0.15">
      <c r="A2366" s="2" t="s">
        <v>337</v>
      </c>
      <c r="B2366" s="2" t="s">
        <v>1555</v>
      </c>
      <c r="C2366" s="1">
        <v>1</v>
      </c>
    </row>
    <row r="2367" spans="1:3" ht="14.85" customHeight="1" x14ac:dyDescent="0.15">
      <c r="A2367" s="2" t="s">
        <v>1648</v>
      </c>
      <c r="B2367" s="2" t="s">
        <v>834</v>
      </c>
      <c r="C2367" s="1">
        <v>1</v>
      </c>
    </row>
    <row r="2368" spans="1:3" ht="14.85" customHeight="1" x14ac:dyDescent="0.15">
      <c r="A2368" s="2" t="s">
        <v>1995</v>
      </c>
      <c r="B2368" s="2" t="s">
        <v>1528</v>
      </c>
      <c r="C2368" s="1">
        <v>1</v>
      </c>
    </row>
    <row r="2369" spans="1:3" ht="14.85" customHeight="1" x14ac:dyDescent="0.15">
      <c r="A2369" s="2" t="s">
        <v>1843</v>
      </c>
      <c r="B2369" s="2" t="s">
        <v>1125</v>
      </c>
      <c r="C2369" s="1">
        <v>1</v>
      </c>
    </row>
    <row r="2370" spans="1:3" ht="14.85" customHeight="1" x14ac:dyDescent="0.15">
      <c r="A2370" s="2" t="s">
        <v>477</v>
      </c>
      <c r="B2370" s="2" t="s">
        <v>71</v>
      </c>
      <c r="C2370" s="1">
        <v>1</v>
      </c>
    </row>
    <row r="2371" spans="1:3" ht="14.85" customHeight="1" x14ac:dyDescent="0.15">
      <c r="A2371" s="2" t="s">
        <v>1792</v>
      </c>
      <c r="B2371" s="2" t="s">
        <v>1676</v>
      </c>
      <c r="C2371" s="1">
        <v>1</v>
      </c>
    </row>
    <row r="2372" spans="1:3" ht="14.85" customHeight="1" x14ac:dyDescent="0.15">
      <c r="A2372" s="2" t="s">
        <v>1792</v>
      </c>
      <c r="B2372" s="2" t="s">
        <v>1676</v>
      </c>
      <c r="C2372" s="1">
        <v>1</v>
      </c>
    </row>
    <row r="2373" spans="1:3" ht="14.85" customHeight="1" x14ac:dyDescent="0.15">
      <c r="A2373" s="2" t="s">
        <v>379</v>
      </c>
      <c r="B2373" s="2" t="s">
        <v>1729</v>
      </c>
      <c r="C2373" s="1">
        <v>1</v>
      </c>
    </row>
    <row r="2374" spans="1:3" ht="14.85" customHeight="1" x14ac:dyDescent="0.15">
      <c r="A2374" s="2" t="s">
        <v>1169</v>
      </c>
      <c r="B2374" s="2" t="s">
        <v>1181</v>
      </c>
      <c r="C2374" s="1">
        <v>1</v>
      </c>
    </row>
    <row r="2375" spans="1:3" ht="14.85" customHeight="1" x14ac:dyDescent="0.15">
      <c r="A2375" s="2" t="s">
        <v>2133</v>
      </c>
      <c r="B2375" s="2" t="s">
        <v>1852</v>
      </c>
      <c r="C2375" s="1">
        <v>1</v>
      </c>
    </row>
    <row r="2376" spans="1:3" ht="14.85" customHeight="1" x14ac:dyDescent="0.15">
      <c r="A2376" s="2" t="s">
        <v>546</v>
      </c>
      <c r="B2376" s="2" t="s">
        <v>2096</v>
      </c>
      <c r="C2376" s="1">
        <v>1</v>
      </c>
    </row>
    <row r="2377" spans="1:3" ht="14.85" customHeight="1" x14ac:dyDescent="0.15">
      <c r="A2377" s="2" t="s">
        <v>1207</v>
      </c>
      <c r="B2377" s="2" t="s">
        <v>349</v>
      </c>
      <c r="C2377" s="1">
        <v>1</v>
      </c>
    </row>
    <row r="2378" spans="1:3" ht="14.85" customHeight="1" x14ac:dyDescent="0.15">
      <c r="A2378" s="2" t="s">
        <v>1163</v>
      </c>
      <c r="B2378" s="2" t="s">
        <v>86</v>
      </c>
      <c r="C2378" s="1">
        <v>1</v>
      </c>
    </row>
    <row r="2379" spans="1:3" ht="14.85" customHeight="1" x14ac:dyDescent="0.15">
      <c r="A2379" s="2" t="s">
        <v>205</v>
      </c>
      <c r="B2379" s="2" t="s">
        <v>1790</v>
      </c>
      <c r="C2379" s="1">
        <v>1</v>
      </c>
    </row>
    <row r="2380" spans="1:3" ht="14.85" customHeight="1" x14ac:dyDescent="0.15">
      <c r="A2380" s="2" t="s">
        <v>1186</v>
      </c>
      <c r="B2380" s="2" t="s">
        <v>867</v>
      </c>
      <c r="C2380" s="1">
        <v>1</v>
      </c>
    </row>
    <row r="2381" spans="1:3" ht="14.85" customHeight="1" x14ac:dyDescent="0.15">
      <c r="A2381" s="2" t="s">
        <v>868</v>
      </c>
      <c r="B2381" s="2" t="s">
        <v>1672</v>
      </c>
      <c r="C2381" s="1">
        <v>1</v>
      </c>
    </row>
    <row r="2382" spans="1:3" ht="14.85" customHeight="1" x14ac:dyDescent="0.15">
      <c r="A2382" s="2" t="s">
        <v>2193</v>
      </c>
      <c r="B2382" s="2" t="s">
        <v>1410</v>
      </c>
      <c r="C2382" s="1">
        <v>1</v>
      </c>
    </row>
    <row r="2383" spans="1:3" ht="14.85" customHeight="1" x14ac:dyDescent="0.15">
      <c r="A2383" s="2" t="s">
        <v>309</v>
      </c>
      <c r="B2383" s="2" t="s">
        <v>1556</v>
      </c>
      <c r="C2383" s="1">
        <v>1</v>
      </c>
    </row>
    <row r="2384" spans="1:3" ht="14.85" customHeight="1" x14ac:dyDescent="0.15">
      <c r="A2384" s="2" t="s">
        <v>2239</v>
      </c>
      <c r="B2384" s="2" t="s">
        <v>1108</v>
      </c>
      <c r="C2384" s="1">
        <v>1</v>
      </c>
    </row>
    <row r="2385" spans="1:3" ht="14.85" customHeight="1" x14ac:dyDescent="0.15">
      <c r="A2385" s="2" t="s">
        <v>951</v>
      </c>
      <c r="B2385" s="2" t="s">
        <v>2069</v>
      </c>
      <c r="C2385" s="1">
        <v>1</v>
      </c>
    </row>
    <row r="2386" spans="1:3" ht="14.85" customHeight="1" x14ac:dyDescent="0.15">
      <c r="A2386" s="2" t="s">
        <v>800</v>
      </c>
      <c r="B2386" s="2" t="s">
        <v>210</v>
      </c>
      <c r="C2386" s="1">
        <v>1</v>
      </c>
    </row>
    <row r="2387" spans="1:3" ht="14.85" customHeight="1" x14ac:dyDescent="0.15">
      <c r="A2387" s="2" t="s">
        <v>1338</v>
      </c>
      <c r="B2387" s="2" t="s">
        <v>275</v>
      </c>
      <c r="C2387" s="1">
        <v>1</v>
      </c>
    </row>
    <row r="2388" spans="1:3" ht="14.85" customHeight="1" x14ac:dyDescent="0.15">
      <c r="A2388" s="2" t="s">
        <v>125</v>
      </c>
      <c r="B2388" s="2" t="s">
        <v>958</v>
      </c>
      <c r="C2388" s="1">
        <v>1</v>
      </c>
    </row>
    <row r="2389" spans="1:3" ht="14.85" customHeight="1" x14ac:dyDescent="0.15">
      <c r="A2389" s="2" t="s">
        <v>62</v>
      </c>
      <c r="B2389" s="2" t="s">
        <v>1970</v>
      </c>
      <c r="C2389" s="1">
        <v>1</v>
      </c>
    </row>
    <row r="2390" spans="1:3" ht="14.85" customHeight="1" x14ac:dyDescent="0.15">
      <c r="A2390" s="2" t="s">
        <v>1432</v>
      </c>
      <c r="B2390" s="2" t="s">
        <v>307</v>
      </c>
      <c r="C2390" s="1">
        <v>1</v>
      </c>
    </row>
    <row r="2391" spans="1:3" ht="14.85" customHeight="1" x14ac:dyDescent="0.15">
      <c r="A2391" s="2" t="s">
        <v>1692</v>
      </c>
      <c r="B2391" s="2" t="s">
        <v>1457</v>
      </c>
      <c r="C2391" s="1">
        <v>1</v>
      </c>
    </row>
    <row r="2392" spans="1:3" ht="14.85" customHeight="1" x14ac:dyDescent="0.15">
      <c r="A2392" s="2" t="s">
        <v>279</v>
      </c>
      <c r="B2392" s="2" t="s">
        <v>1785</v>
      </c>
      <c r="C2392" s="1">
        <v>1</v>
      </c>
    </row>
    <row r="2393" spans="1:3" ht="14.85" customHeight="1" x14ac:dyDescent="0.15">
      <c r="A2393" s="2" t="s">
        <v>2385</v>
      </c>
      <c r="B2393" s="2" t="s">
        <v>605</v>
      </c>
      <c r="C2393" s="1">
        <v>1</v>
      </c>
    </row>
    <row r="2394" spans="1:3" ht="14.85" customHeight="1" x14ac:dyDescent="0.15">
      <c r="A2394" s="2" t="s">
        <v>1409</v>
      </c>
      <c r="B2394" s="2" t="s">
        <v>2343</v>
      </c>
      <c r="C2394" s="1">
        <v>1</v>
      </c>
    </row>
    <row r="2395" spans="1:3" ht="14.85" customHeight="1" x14ac:dyDescent="0.15">
      <c r="A2395" s="2" t="s">
        <v>2094</v>
      </c>
      <c r="B2395" s="2" t="s">
        <v>414</v>
      </c>
      <c r="C2395" s="1">
        <v>1</v>
      </c>
    </row>
    <row r="2396" spans="1:3" ht="14.85" customHeight="1" x14ac:dyDescent="0.15">
      <c r="A2396" s="2" t="s">
        <v>1843</v>
      </c>
      <c r="B2396" s="2" t="s">
        <v>1125</v>
      </c>
      <c r="C2396" s="1">
        <v>1</v>
      </c>
    </row>
    <row r="2397" spans="1:3" ht="14.85" customHeight="1" x14ac:dyDescent="0.15">
      <c r="A2397" s="2" t="s">
        <v>477</v>
      </c>
      <c r="B2397" s="2" t="s">
        <v>71</v>
      </c>
      <c r="C2397" s="1">
        <v>1</v>
      </c>
    </row>
    <row r="2398" spans="1:3" ht="14.85" customHeight="1" x14ac:dyDescent="0.15">
      <c r="A2398" s="2" t="s">
        <v>1792</v>
      </c>
      <c r="B2398" s="2" t="s">
        <v>1676</v>
      </c>
      <c r="C2398" s="1">
        <v>1</v>
      </c>
    </row>
    <row r="2399" spans="1:3" ht="14.85" customHeight="1" x14ac:dyDescent="0.15">
      <c r="A2399" s="2" t="s">
        <v>1792</v>
      </c>
      <c r="B2399" s="2" t="s">
        <v>1676</v>
      </c>
      <c r="C2399" s="1">
        <v>1</v>
      </c>
    </row>
    <row r="2400" spans="1:3" ht="14.85" customHeight="1" x14ac:dyDescent="0.15">
      <c r="A2400" s="2" t="s">
        <v>379</v>
      </c>
      <c r="B2400" s="2" t="s">
        <v>1729</v>
      </c>
      <c r="C2400" s="1">
        <v>1</v>
      </c>
    </row>
    <row r="2401" spans="1:3" ht="14.85" customHeight="1" x14ac:dyDescent="0.15">
      <c r="A2401" s="2" t="s">
        <v>1169</v>
      </c>
      <c r="B2401" s="2" t="s">
        <v>1181</v>
      </c>
      <c r="C2401" s="1">
        <v>1</v>
      </c>
    </row>
    <row r="2402" spans="1:3" ht="14.85" customHeight="1" x14ac:dyDescent="0.15">
      <c r="A2402" s="2" t="s">
        <v>2133</v>
      </c>
      <c r="B2402" s="2" t="s">
        <v>1852</v>
      </c>
      <c r="C2402" s="1">
        <v>1</v>
      </c>
    </row>
    <row r="2403" spans="1:3" ht="14.85" customHeight="1" x14ac:dyDescent="0.15">
      <c r="A2403" s="2" t="s">
        <v>546</v>
      </c>
      <c r="B2403" s="2" t="s">
        <v>2096</v>
      </c>
      <c r="C2403" s="1">
        <v>1</v>
      </c>
    </row>
    <row r="2404" spans="1:3" ht="14.85" customHeight="1" x14ac:dyDescent="0.15">
      <c r="A2404" s="2" t="s">
        <v>1207</v>
      </c>
      <c r="B2404" s="2" t="s">
        <v>349</v>
      </c>
      <c r="C2404" s="1">
        <v>1</v>
      </c>
    </row>
    <row r="2405" spans="1:3" ht="14.85" customHeight="1" x14ac:dyDescent="0.15">
      <c r="A2405" s="2" t="s">
        <v>1163</v>
      </c>
      <c r="B2405" s="2" t="s">
        <v>86</v>
      </c>
      <c r="C2405" s="1">
        <v>1</v>
      </c>
    </row>
    <row r="2406" spans="1:3" ht="14.85" customHeight="1" x14ac:dyDescent="0.15">
      <c r="A2406" s="2" t="s">
        <v>205</v>
      </c>
      <c r="B2406" s="2" t="s">
        <v>1790</v>
      </c>
      <c r="C2406" s="1">
        <v>1</v>
      </c>
    </row>
    <row r="2407" spans="1:3" ht="14.85" customHeight="1" x14ac:dyDescent="0.15">
      <c r="A2407" s="2" t="s">
        <v>1186</v>
      </c>
      <c r="B2407" s="2" t="s">
        <v>867</v>
      </c>
      <c r="C2407" s="1">
        <v>1</v>
      </c>
    </row>
    <row r="2408" spans="1:3" ht="14.85" customHeight="1" x14ac:dyDescent="0.15">
      <c r="A2408" s="2" t="s">
        <v>868</v>
      </c>
      <c r="B2408" s="2" t="s">
        <v>1672</v>
      </c>
      <c r="C2408" s="1">
        <v>1</v>
      </c>
    </row>
    <row r="2409" spans="1:3" ht="14.85" customHeight="1" x14ac:dyDescent="0.15">
      <c r="A2409" s="2" t="s">
        <v>2193</v>
      </c>
      <c r="B2409" s="2" t="s">
        <v>1410</v>
      </c>
      <c r="C2409" s="1">
        <v>1</v>
      </c>
    </row>
    <row r="2410" spans="1:3" ht="14.85" customHeight="1" x14ac:dyDescent="0.15">
      <c r="A2410" s="2" t="s">
        <v>309</v>
      </c>
      <c r="B2410" s="2" t="s">
        <v>1556</v>
      </c>
      <c r="C2410" s="1">
        <v>1</v>
      </c>
    </row>
    <row r="2411" spans="1:3" ht="14.85" customHeight="1" x14ac:dyDescent="0.15">
      <c r="A2411" s="2" t="s">
        <v>2239</v>
      </c>
      <c r="B2411" s="2" t="s">
        <v>1108</v>
      </c>
      <c r="C2411" s="1">
        <v>1</v>
      </c>
    </row>
    <row r="2412" spans="1:3" ht="14.85" customHeight="1" x14ac:dyDescent="0.15">
      <c r="A2412" s="2" t="s">
        <v>951</v>
      </c>
      <c r="B2412" s="2" t="s">
        <v>2069</v>
      </c>
      <c r="C2412" s="1">
        <v>1</v>
      </c>
    </row>
    <row r="2413" spans="1:3" ht="14.85" customHeight="1" x14ac:dyDescent="0.15">
      <c r="A2413" s="2" t="s">
        <v>800</v>
      </c>
      <c r="B2413" s="2" t="s">
        <v>210</v>
      </c>
      <c r="C2413" s="1">
        <v>1</v>
      </c>
    </row>
    <row r="2414" spans="1:3" ht="14.85" customHeight="1" x14ac:dyDescent="0.15">
      <c r="A2414" s="2" t="s">
        <v>1338</v>
      </c>
      <c r="B2414" s="2" t="s">
        <v>275</v>
      </c>
      <c r="C2414" s="1">
        <v>1</v>
      </c>
    </row>
    <row r="2415" spans="1:3" ht="14.85" customHeight="1" x14ac:dyDescent="0.15">
      <c r="A2415" s="2" t="s">
        <v>125</v>
      </c>
      <c r="B2415" s="2" t="s">
        <v>958</v>
      </c>
      <c r="C2415" s="1">
        <v>1</v>
      </c>
    </row>
    <row r="2416" spans="1:3" ht="14.85" customHeight="1" x14ac:dyDescent="0.15">
      <c r="A2416" s="2" t="s">
        <v>62</v>
      </c>
      <c r="B2416" s="2" t="s">
        <v>1970</v>
      </c>
      <c r="C2416" s="1">
        <v>1</v>
      </c>
    </row>
    <row r="2417" spans="1:3" ht="14.85" customHeight="1" x14ac:dyDescent="0.15">
      <c r="A2417" s="2" t="s">
        <v>1432</v>
      </c>
      <c r="B2417" s="2" t="s">
        <v>307</v>
      </c>
      <c r="C2417" s="1">
        <v>1</v>
      </c>
    </row>
    <row r="2418" spans="1:3" ht="14.85" customHeight="1" x14ac:dyDescent="0.15">
      <c r="A2418" s="2" t="s">
        <v>1692</v>
      </c>
      <c r="B2418" s="2" t="s">
        <v>1457</v>
      </c>
      <c r="C2418" s="1">
        <v>1</v>
      </c>
    </row>
    <row r="2419" spans="1:3" ht="14.85" customHeight="1" x14ac:dyDescent="0.15">
      <c r="A2419" s="2" t="s">
        <v>279</v>
      </c>
      <c r="B2419" s="2" t="s">
        <v>1785</v>
      </c>
      <c r="C2419" s="1">
        <v>1</v>
      </c>
    </row>
    <row r="2420" spans="1:3" ht="14.85" customHeight="1" x14ac:dyDescent="0.15">
      <c r="A2420" s="2" t="s">
        <v>2385</v>
      </c>
      <c r="B2420" s="2" t="s">
        <v>605</v>
      </c>
      <c r="C2420" s="1">
        <v>1</v>
      </c>
    </row>
    <row r="2421" spans="1:3" ht="14.85" customHeight="1" x14ac:dyDescent="0.15">
      <c r="A2421" s="2" t="s">
        <v>1409</v>
      </c>
      <c r="B2421" s="2" t="s">
        <v>2343</v>
      </c>
      <c r="C2421" s="1">
        <v>1</v>
      </c>
    </row>
    <row r="2422" spans="1:3" ht="14.85" customHeight="1" x14ac:dyDescent="0.15">
      <c r="A2422" s="2" t="s">
        <v>2094</v>
      </c>
      <c r="B2422" s="2" t="s">
        <v>414</v>
      </c>
      <c r="C2422" s="1">
        <v>1</v>
      </c>
    </row>
    <row r="2423" spans="1:3" ht="14.85" customHeight="1" x14ac:dyDescent="0.15">
      <c r="A2423" s="2" t="s">
        <v>1843</v>
      </c>
      <c r="B2423" s="2" t="s">
        <v>1125</v>
      </c>
      <c r="C2423" s="1">
        <v>1</v>
      </c>
    </row>
    <row r="2424" spans="1:3" ht="14.85" customHeight="1" x14ac:dyDescent="0.15">
      <c r="A2424" s="2" t="s">
        <v>477</v>
      </c>
      <c r="B2424" s="2" t="s">
        <v>71</v>
      </c>
      <c r="C2424" s="1">
        <v>1</v>
      </c>
    </row>
    <row r="2425" spans="1:3" ht="14.85" customHeight="1" x14ac:dyDescent="0.15">
      <c r="A2425" s="2" t="s">
        <v>1792</v>
      </c>
      <c r="B2425" s="2" t="s">
        <v>1676</v>
      </c>
      <c r="C2425" s="1">
        <v>1</v>
      </c>
    </row>
    <row r="2426" spans="1:3" ht="14.85" customHeight="1" x14ac:dyDescent="0.15">
      <c r="A2426" s="2" t="s">
        <v>1792</v>
      </c>
      <c r="B2426" s="2" t="s">
        <v>1676</v>
      </c>
      <c r="C2426" s="1">
        <v>1</v>
      </c>
    </row>
    <row r="2427" spans="1:3" ht="14.85" customHeight="1" x14ac:dyDescent="0.15">
      <c r="A2427" s="2" t="s">
        <v>379</v>
      </c>
      <c r="B2427" s="2" t="s">
        <v>1729</v>
      </c>
      <c r="C2427" s="1">
        <v>1</v>
      </c>
    </row>
    <row r="2428" spans="1:3" ht="14.85" customHeight="1" x14ac:dyDescent="0.15">
      <c r="A2428" s="2" t="s">
        <v>1169</v>
      </c>
      <c r="B2428" s="2" t="s">
        <v>1181</v>
      </c>
      <c r="C2428" s="1">
        <v>1</v>
      </c>
    </row>
    <row r="2429" spans="1:3" ht="14.85" customHeight="1" x14ac:dyDescent="0.15">
      <c r="A2429" s="2" t="s">
        <v>2133</v>
      </c>
      <c r="B2429" s="2" t="s">
        <v>1852</v>
      </c>
      <c r="C2429" s="1">
        <v>1</v>
      </c>
    </row>
    <row r="2430" spans="1:3" ht="14.85" customHeight="1" x14ac:dyDescent="0.15">
      <c r="A2430" s="2" t="s">
        <v>546</v>
      </c>
      <c r="B2430" s="2" t="s">
        <v>2096</v>
      </c>
      <c r="C2430" s="1">
        <v>1</v>
      </c>
    </row>
    <row r="2431" spans="1:3" ht="14.85" customHeight="1" x14ac:dyDescent="0.15">
      <c r="A2431" s="2" t="s">
        <v>1207</v>
      </c>
      <c r="B2431" s="2" t="s">
        <v>349</v>
      </c>
      <c r="C2431" s="1">
        <v>1</v>
      </c>
    </row>
    <row r="2432" spans="1:3" ht="14.85" customHeight="1" x14ac:dyDescent="0.15">
      <c r="A2432" s="2" t="s">
        <v>1163</v>
      </c>
      <c r="B2432" s="2" t="s">
        <v>86</v>
      </c>
      <c r="C2432" s="1">
        <v>1</v>
      </c>
    </row>
    <row r="2433" spans="1:3" ht="14.85" customHeight="1" x14ac:dyDescent="0.15">
      <c r="A2433" s="2" t="s">
        <v>205</v>
      </c>
      <c r="B2433" s="2" t="s">
        <v>1790</v>
      </c>
      <c r="C2433" s="1">
        <v>1</v>
      </c>
    </row>
    <row r="2434" spans="1:3" ht="14.85" customHeight="1" x14ac:dyDescent="0.15">
      <c r="A2434" s="2" t="s">
        <v>1186</v>
      </c>
      <c r="B2434" s="2" t="s">
        <v>867</v>
      </c>
      <c r="C2434" s="1">
        <v>1</v>
      </c>
    </row>
    <row r="2435" spans="1:3" ht="14.85" customHeight="1" x14ac:dyDescent="0.15">
      <c r="A2435" s="2" t="s">
        <v>868</v>
      </c>
      <c r="B2435" s="2" t="s">
        <v>1672</v>
      </c>
      <c r="C2435" s="1">
        <v>1</v>
      </c>
    </row>
    <row r="2436" spans="1:3" ht="14.85" customHeight="1" x14ac:dyDescent="0.15">
      <c r="A2436" s="2" t="s">
        <v>2193</v>
      </c>
      <c r="B2436" s="2" t="s">
        <v>1410</v>
      </c>
      <c r="C2436" s="1">
        <v>1</v>
      </c>
    </row>
    <row r="2437" spans="1:3" ht="14.85" customHeight="1" x14ac:dyDescent="0.15">
      <c r="A2437" s="2" t="s">
        <v>309</v>
      </c>
      <c r="B2437" s="2" t="s">
        <v>1556</v>
      </c>
      <c r="C2437" s="1">
        <v>1</v>
      </c>
    </row>
    <row r="2438" spans="1:3" ht="14.85" customHeight="1" x14ac:dyDescent="0.15">
      <c r="A2438" s="2" t="s">
        <v>2239</v>
      </c>
      <c r="B2438" s="2" t="s">
        <v>1108</v>
      </c>
      <c r="C2438" s="1">
        <v>1</v>
      </c>
    </row>
    <row r="2439" spans="1:3" ht="14.85" customHeight="1" x14ac:dyDescent="0.15">
      <c r="A2439" s="2" t="s">
        <v>951</v>
      </c>
      <c r="B2439" s="2" t="s">
        <v>2069</v>
      </c>
      <c r="C2439" s="1">
        <v>1</v>
      </c>
    </row>
    <row r="2440" spans="1:3" ht="14.85" customHeight="1" x14ac:dyDescent="0.15">
      <c r="A2440" s="2" t="s">
        <v>800</v>
      </c>
      <c r="B2440" s="2" t="s">
        <v>210</v>
      </c>
      <c r="C2440" s="1">
        <v>1</v>
      </c>
    </row>
    <row r="2441" spans="1:3" ht="14.85" customHeight="1" x14ac:dyDescent="0.15">
      <c r="A2441" s="2" t="s">
        <v>1338</v>
      </c>
      <c r="B2441" s="2" t="s">
        <v>275</v>
      </c>
      <c r="C2441" s="1">
        <v>1</v>
      </c>
    </row>
    <row r="2442" spans="1:3" ht="14.85" customHeight="1" x14ac:dyDescent="0.15">
      <c r="A2442" s="2" t="s">
        <v>125</v>
      </c>
      <c r="B2442" s="2" t="s">
        <v>958</v>
      </c>
      <c r="C2442" s="1">
        <v>1</v>
      </c>
    </row>
    <row r="2443" spans="1:3" ht="14.85" customHeight="1" x14ac:dyDescent="0.15">
      <c r="A2443" s="2" t="s">
        <v>62</v>
      </c>
      <c r="B2443" s="2" t="s">
        <v>1970</v>
      </c>
      <c r="C2443" s="1">
        <v>1</v>
      </c>
    </row>
    <row r="2444" spans="1:3" ht="14.85" customHeight="1" x14ac:dyDescent="0.15">
      <c r="A2444" s="2" t="s">
        <v>1432</v>
      </c>
      <c r="B2444" s="2" t="s">
        <v>307</v>
      </c>
      <c r="C2444" s="1">
        <v>1</v>
      </c>
    </row>
    <row r="2445" spans="1:3" ht="14.85" customHeight="1" x14ac:dyDescent="0.15">
      <c r="A2445" s="2" t="s">
        <v>1692</v>
      </c>
      <c r="B2445" s="2" t="s">
        <v>1457</v>
      </c>
      <c r="C2445" s="1">
        <v>1</v>
      </c>
    </row>
    <row r="2446" spans="1:3" ht="14.85" customHeight="1" x14ac:dyDescent="0.15">
      <c r="A2446" s="2" t="s">
        <v>279</v>
      </c>
      <c r="B2446" s="2" t="s">
        <v>1785</v>
      </c>
      <c r="C2446" s="1">
        <v>1</v>
      </c>
    </row>
    <row r="2447" spans="1:3" ht="14.85" customHeight="1" x14ac:dyDescent="0.15">
      <c r="A2447" s="2" t="s">
        <v>2385</v>
      </c>
      <c r="B2447" s="2" t="s">
        <v>605</v>
      </c>
      <c r="C2447" s="1">
        <v>1</v>
      </c>
    </row>
    <row r="2448" spans="1:3" ht="14.85" customHeight="1" x14ac:dyDescent="0.15">
      <c r="A2448" s="2" t="s">
        <v>1409</v>
      </c>
      <c r="B2448" s="2" t="s">
        <v>2343</v>
      </c>
      <c r="C2448" s="1">
        <v>1</v>
      </c>
    </row>
    <row r="2449" spans="1:3" ht="14.85" customHeight="1" x14ac:dyDescent="0.15">
      <c r="A2449" s="2" t="s">
        <v>2094</v>
      </c>
      <c r="B2449" s="2" t="s">
        <v>414</v>
      </c>
      <c r="C2449" s="1">
        <v>1</v>
      </c>
    </row>
    <row r="2450" spans="1:3" ht="14.85" customHeight="1" x14ac:dyDescent="0.15">
      <c r="A2450" s="2" t="s">
        <v>1843</v>
      </c>
      <c r="B2450" s="2" t="s">
        <v>1125</v>
      </c>
      <c r="C2450" s="1">
        <v>1</v>
      </c>
    </row>
    <row r="2451" spans="1:3" ht="14.85" customHeight="1" x14ac:dyDescent="0.15">
      <c r="A2451" s="2" t="s">
        <v>477</v>
      </c>
      <c r="B2451" s="2" t="s">
        <v>71</v>
      </c>
      <c r="C2451" s="1">
        <v>1</v>
      </c>
    </row>
    <row r="2452" spans="1:3" ht="14.85" customHeight="1" x14ac:dyDescent="0.15">
      <c r="A2452" s="2" t="s">
        <v>1792</v>
      </c>
      <c r="B2452" s="2" t="s">
        <v>1676</v>
      </c>
      <c r="C2452" s="1">
        <v>1</v>
      </c>
    </row>
    <row r="2453" spans="1:3" ht="14.85" customHeight="1" x14ac:dyDescent="0.15">
      <c r="A2453" s="2" t="s">
        <v>1792</v>
      </c>
      <c r="B2453" s="2" t="s">
        <v>1676</v>
      </c>
      <c r="C2453" s="1">
        <v>1</v>
      </c>
    </row>
    <row r="2454" spans="1:3" ht="14.85" customHeight="1" x14ac:dyDescent="0.15">
      <c r="A2454" s="2" t="s">
        <v>379</v>
      </c>
      <c r="B2454" s="2" t="s">
        <v>1729</v>
      </c>
      <c r="C2454" s="1">
        <v>1</v>
      </c>
    </row>
    <row r="2455" spans="1:3" ht="14.85" customHeight="1" x14ac:dyDescent="0.15">
      <c r="A2455" s="2" t="s">
        <v>1169</v>
      </c>
      <c r="B2455" s="2" t="s">
        <v>1181</v>
      </c>
      <c r="C2455" s="1">
        <v>1</v>
      </c>
    </row>
    <row r="2456" spans="1:3" ht="14.85" customHeight="1" x14ac:dyDescent="0.15">
      <c r="A2456" s="2" t="s">
        <v>2133</v>
      </c>
      <c r="B2456" s="2" t="s">
        <v>1852</v>
      </c>
      <c r="C2456" s="1">
        <v>1</v>
      </c>
    </row>
    <row r="2457" spans="1:3" ht="14.85" customHeight="1" x14ac:dyDescent="0.15">
      <c r="A2457" s="2" t="s">
        <v>546</v>
      </c>
      <c r="B2457" s="2" t="s">
        <v>2096</v>
      </c>
      <c r="C2457" s="1">
        <v>1</v>
      </c>
    </row>
    <row r="2458" spans="1:3" ht="14.85" customHeight="1" x14ac:dyDescent="0.15">
      <c r="A2458" s="2" t="s">
        <v>1207</v>
      </c>
      <c r="B2458" s="2" t="s">
        <v>349</v>
      </c>
      <c r="C2458" s="1">
        <v>1</v>
      </c>
    </row>
    <row r="2459" spans="1:3" ht="14.85" customHeight="1" x14ac:dyDescent="0.15">
      <c r="A2459" s="2" t="s">
        <v>1163</v>
      </c>
      <c r="B2459" s="2" t="s">
        <v>86</v>
      </c>
      <c r="C2459" s="1">
        <v>1</v>
      </c>
    </row>
    <row r="2460" spans="1:3" ht="14.85" customHeight="1" x14ac:dyDescent="0.15">
      <c r="A2460" s="2" t="s">
        <v>205</v>
      </c>
      <c r="B2460" s="2" t="s">
        <v>1790</v>
      </c>
      <c r="C2460" s="1">
        <v>1</v>
      </c>
    </row>
    <row r="2461" spans="1:3" ht="14.85" customHeight="1" x14ac:dyDescent="0.15">
      <c r="A2461" s="2" t="s">
        <v>1186</v>
      </c>
      <c r="B2461" s="2" t="s">
        <v>867</v>
      </c>
      <c r="C2461" s="1">
        <v>1</v>
      </c>
    </row>
    <row r="2462" spans="1:3" ht="14.85" customHeight="1" x14ac:dyDescent="0.15">
      <c r="A2462" s="2" t="s">
        <v>868</v>
      </c>
      <c r="B2462" s="2" t="s">
        <v>1672</v>
      </c>
      <c r="C2462" s="1">
        <v>1</v>
      </c>
    </row>
    <row r="2463" spans="1:3" ht="14.85" customHeight="1" x14ac:dyDescent="0.15">
      <c r="A2463" s="2" t="s">
        <v>2193</v>
      </c>
      <c r="B2463" s="2" t="s">
        <v>1410</v>
      </c>
      <c r="C2463" s="1">
        <v>1</v>
      </c>
    </row>
    <row r="2464" spans="1:3" ht="14.85" customHeight="1" x14ac:dyDescent="0.15">
      <c r="A2464" s="2" t="s">
        <v>309</v>
      </c>
      <c r="B2464" s="2" t="s">
        <v>1556</v>
      </c>
      <c r="C2464" s="1">
        <v>1</v>
      </c>
    </row>
    <row r="2465" spans="1:3" ht="14.85" customHeight="1" x14ac:dyDescent="0.15">
      <c r="A2465" s="2" t="s">
        <v>2239</v>
      </c>
      <c r="B2465" s="2" t="s">
        <v>1108</v>
      </c>
      <c r="C2465" s="1">
        <v>1</v>
      </c>
    </row>
    <row r="2466" spans="1:3" ht="14.85" customHeight="1" x14ac:dyDescent="0.15">
      <c r="A2466" s="2" t="s">
        <v>951</v>
      </c>
      <c r="B2466" s="2" t="s">
        <v>2069</v>
      </c>
      <c r="C2466" s="1">
        <v>1</v>
      </c>
    </row>
    <row r="2467" spans="1:3" ht="14.85" customHeight="1" x14ac:dyDescent="0.15">
      <c r="A2467" s="2" t="s">
        <v>800</v>
      </c>
      <c r="B2467" s="2" t="s">
        <v>210</v>
      </c>
      <c r="C2467" s="1">
        <v>1</v>
      </c>
    </row>
    <row r="2468" spans="1:3" ht="14.85" customHeight="1" x14ac:dyDescent="0.15">
      <c r="A2468" s="2" t="s">
        <v>1338</v>
      </c>
      <c r="B2468" s="2" t="s">
        <v>275</v>
      </c>
      <c r="C2468" s="1">
        <v>1</v>
      </c>
    </row>
    <row r="2469" spans="1:3" ht="14.85" customHeight="1" x14ac:dyDescent="0.15">
      <c r="A2469" s="2" t="s">
        <v>125</v>
      </c>
      <c r="B2469" s="2" t="s">
        <v>958</v>
      </c>
      <c r="C2469" s="1">
        <v>1</v>
      </c>
    </row>
    <row r="2470" spans="1:3" ht="14.85" customHeight="1" x14ac:dyDescent="0.15">
      <c r="A2470" s="2" t="s">
        <v>62</v>
      </c>
      <c r="B2470" s="2" t="s">
        <v>1970</v>
      </c>
      <c r="C2470" s="1">
        <v>1</v>
      </c>
    </row>
    <row r="2471" spans="1:3" ht="14.85" customHeight="1" x14ac:dyDescent="0.15">
      <c r="A2471" s="2" t="s">
        <v>1432</v>
      </c>
      <c r="B2471" s="2" t="s">
        <v>307</v>
      </c>
      <c r="C2471" s="1">
        <v>1</v>
      </c>
    </row>
    <row r="2472" spans="1:3" ht="14.85" customHeight="1" x14ac:dyDescent="0.15">
      <c r="A2472" s="2" t="s">
        <v>1692</v>
      </c>
      <c r="B2472" s="2" t="s">
        <v>1457</v>
      </c>
      <c r="C2472" s="1">
        <v>1</v>
      </c>
    </row>
    <row r="2473" spans="1:3" ht="14.85" customHeight="1" x14ac:dyDescent="0.15">
      <c r="A2473" s="2" t="s">
        <v>279</v>
      </c>
      <c r="B2473" s="2" t="s">
        <v>1785</v>
      </c>
      <c r="C2473" s="1">
        <v>1</v>
      </c>
    </row>
    <row r="2474" spans="1:3" ht="14.85" customHeight="1" x14ac:dyDescent="0.15">
      <c r="A2474" s="2" t="s">
        <v>2385</v>
      </c>
      <c r="B2474" s="2" t="s">
        <v>605</v>
      </c>
      <c r="C2474" s="1">
        <v>1</v>
      </c>
    </row>
    <row r="2475" spans="1:3" ht="14.85" customHeight="1" x14ac:dyDescent="0.15">
      <c r="A2475" s="2" t="s">
        <v>1409</v>
      </c>
      <c r="B2475" s="2" t="s">
        <v>2343</v>
      </c>
      <c r="C2475" s="1">
        <v>1</v>
      </c>
    </row>
    <row r="2476" spans="1:3" ht="14.85" customHeight="1" x14ac:dyDescent="0.15">
      <c r="A2476" s="2" t="s">
        <v>2094</v>
      </c>
      <c r="B2476" s="2" t="s">
        <v>414</v>
      </c>
      <c r="C2476" s="1">
        <v>1</v>
      </c>
    </row>
    <row r="2477" spans="1:3" ht="14.85" customHeight="1" x14ac:dyDescent="0.15">
      <c r="A2477" s="2" t="s">
        <v>991</v>
      </c>
      <c r="B2477" s="2" t="s">
        <v>1305</v>
      </c>
      <c r="C2477" s="1">
        <v>1</v>
      </c>
    </row>
    <row r="2478" spans="1:3" ht="14.85" customHeight="1" x14ac:dyDescent="0.15">
      <c r="A2478" s="2" t="s">
        <v>991</v>
      </c>
      <c r="B2478" s="2" t="s">
        <v>1305</v>
      </c>
      <c r="C2478" s="1">
        <v>1</v>
      </c>
    </row>
    <row r="2479" spans="1:3" ht="14.85" customHeight="1" x14ac:dyDescent="0.15">
      <c r="A2479" s="2" t="s">
        <v>1697</v>
      </c>
      <c r="B2479" s="2" t="s">
        <v>47</v>
      </c>
      <c r="C2479" s="1">
        <v>1</v>
      </c>
    </row>
    <row r="2480" spans="1:3" ht="14.85" customHeight="1" x14ac:dyDescent="0.15">
      <c r="A2480" s="2" t="s">
        <v>573</v>
      </c>
      <c r="B2480" s="2" t="s">
        <v>2375</v>
      </c>
      <c r="C2480" s="1">
        <v>1</v>
      </c>
    </row>
    <row r="2481" spans="1:3" ht="14.85" customHeight="1" x14ac:dyDescent="0.15">
      <c r="A2481" s="2" t="s">
        <v>991</v>
      </c>
      <c r="B2481" s="2" t="s">
        <v>1305</v>
      </c>
      <c r="C2481" s="1">
        <v>1</v>
      </c>
    </row>
    <row r="2482" spans="1:3" ht="14.85" customHeight="1" x14ac:dyDescent="0.15">
      <c r="A2482" s="2" t="s">
        <v>991</v>
      </c>
      <c r="B2482" s="2" t="s">
        <v>1305</v>
      </c>
      <c r="C2482" s="1">
        <v>1</v>
      </c>
    </row>
    <row r="2483" spans="1:3" ht="14.85" customHeight="1" x14ac:dyDescent="0.15">
      <c r="A2483" s="2" t="s">
        <v>1697</v>
      </c>
      <c r="B2483" s="2" t="s">
        <v>47</v>
      </c>
      <c r="C2483" s="1">
        <v>1</v>
      </c>
    </row>
    <row r="2484" spans="1:3" ht="14.85" customHeight="1" x14ac:dyDescent="0.15">
      <c r="A2484" s="2" t="s">
        <v>573</v>
      </c>
      <c r="B2484" s="2" t="s">
        <v>2375</v>
      </c>
      <c r="C2484" s="1">
        <v>1</v>
      </c>
    </row>
    <row r="2485" spans="1:3" ht="14.85" customHeight="1" x14ac:dyDescent="0.15">
      <c r="A2485" s="2" t="s">
        <v>991</v>
      </c>
      <c r="B2485" s="2" t="s">
        <v>1305</v>
      </c>
      <c r="C2485" s="1">
        <v>1</v>
      </c>
    </row>
    <row r="2486" spans="1:3" ht="14.85" customHeight="1" x14ac:dyDescent="0.15">
      <c r="A2486" s="2" t="s">
        <v>991</v>
      </c>
      <c r="B2486" s="2" t="s">
        <v>1305</v>
      </c>
      <c r="C2486" s="1">
        <v>1</v>
      </c>
    </row>
    <row r="2487" spans="1:3" ht="14.85" customHeight="1" x14ac:dyDescent="0.15">
      <c r="A2487" s="2" t="s">
        <v>1697</v>
      </c>
      <c r="B2487" s="2" t="s">
        <v>47</v>
      </c>
      <c r="C2487" s="1">
        <v>1</v>
      </c>
    </row>
    <row r="2488" spans="1:3" ht="14.85" customHeight="1" x14ac:dyDescent="0.15">
      <c r="A2488" s="2" t="s">
        <v>573</v>
      </c>
      <c r="B2488" s="2" t="s">
        <v>2375</v>
      </c>
      <c r="C2488" s="1">
        <v>1</v>
      </c>
    </row>
    <row r="2489" spans="1:3" ht="14.85" customHeight="1" x14ac:dyDescent="0.15">
      <c r="A2489" s="2" t="s">
        <v>991</v>
      </c>
      <c r="B2489" s="2" t="s">
        <v>1305</v>
      </c>
      <c r="C2489" s="1">
        <v>1</v>
      </c>
    </row>
    <row r="2490" spans="1:3" ht="14.85" customHeight="1" x14ac:dyDescent="0.15">
      <c r="A2490" s="2" t="s">
        <v>991</v>
      </c>
      <c r="B2490" s="2" t="s">
        <v>1305</v>
      </c>
      <c r="C2490" s="1">
        <v>1</v>
      </c>
    </row>
    <row r="2491" spans="1:3" ht="14.85" customHeight="1" x14ac:dyDescent="0.15">
      <c r="A2491" s="2" t="s">
        <v>1697</v>
      </c>
      <c r="B2491" s="2" t="s">
        <v>47</v>
      </c>
      <c r="C2491" s="1">
        <v>1</v>
      </c>
    </row>
    <row r="2492" spans="1:3" ht="14.85" customHeight="1" x14ac:dyDescent="0.15">
      <c r="A2492" s="2" t="s">
        <v>573</v>
      </c>
      <c r="B2492" s="2" t="s">
        <v>2375</v>
      </c>
      <c r="C2492" s="1">
        <v>1</v>
      </c>
    </row>
    <row r="2493" spans="1:3" ht="14.85" customHeight="1" x14ac:dyDescent="0.15">
      <c r="A2493" s="2" t="s">
        <v>82</v>
      </c>
      <c r="B2493" s="2" t="s">
        <v>891</v>
      </c>
      <c r="C2493" s="1">
        <v>1</v>
      </c>
    </row>
    <row r="2494" spans="1:3" ht="14.85" customHeight="1" x14ac:dyDescent="0.15">
      <c r="A2494" s="2" t="s">
        <v>263</v>
      </c>
      <c r="B2494" s="2" t="s">
        <v>960</v>
      </c>
      <c r="C2494" s="1">
        <v>1</v>
      </c>
    </row>
    <row r="2495" spans="1:3" ht="14.85" customHeight="1" x14ac:dyDescent="0.15">
      <c r="A2495" s="2" t="s">
        <v>833</v>
      </c>
      <c r="B2495" s="2" t="s">
        <v>1611</v>
      </c>
      <c r="C2495" s="1">
        <v>1</v>
      </c>
    </row>
    <row r="2496" spans="1:3" ht="14.85" customHeight="1" x14ac:dyDescent="0.15">
      <c r="A2496" s="2" t="s">
        <v>835</v>
      </c>
      <c r="B2496" s="2" t="s">
        <v>2057</v>
      </c>
      <c r="C2496" s="1">
        <v>1</v>
      </c>
    </row>
    <row r="2497" spans="1:3" ht="14.85" customHeight="1" x14ac:dyDescent="0.15">
      <c r="A2497" s="2" t="s">
        <v>406</v>
      </c>
      <c r="B2497" s="2" t="s">
        <v>160</v>
      </c>
      <c r="C2497" s="1">
        <v>1</v>
      </c>
    </row>
    <row r="2498" spans="1:3" ht="14.85" customHeight="1" x14ac:dyDescent="0.15">
      <c r="A2498" s="2" t="s">
        <v>2005</v>
      </c>
      <c r="B2498" s="2" t="s">
        <v>1101</v>
      </c>
      <c r="C2498" s="1">
        <v>1</v>
      </c>
    </row>
    <row r="2499" spans="1:3" ht="14.85" customHeight="1" x14ac:dyDescent="0.15">
      <c r="A2499" s="2" t="s">
        <v>406</v>
      </c>
      <c r="B2499" s="2" t="s">
        <v>160</v>
      </c>
      <c r="C2499" s="1">
        <v>1</v>
      </c>
    </row>
    <row r="2500" spans="1:3" ht="14.85" customHeight="1" x14ac:dyDescent="0.15">
      <c r="A2500" s="2" t="s">
        <v>255</v>
      </c>
      <c r="B2500" s="2" t="s">
        <v>1810</v>
      </c>
      <c r="C2500" s="1">
        <v>1</v>
      </c>
    </row>
    <row r="2501" spans="1:3" ht="14.85" customHeight="1" x14ac:dyDescent="0.15">
      <c r="A2501" s="2" t="s">
        <v>2262</v>
      </c>
      <c r="B2501" s="2" t="s">
        <v>2080</v>
      </c>
      <c r="C2501" s="1">
        <v>1</v>
      </c>
    </row>
    <row r="2502" spans="1:3" ht="14.85" customHeight="1" x14ac:dyDescent="0.15">
      <c r="A2502" s="2" t="s">
        <v>406</v>
      </c>
      <c r="B2502" s="2" t="s">
        <v>160</v>
      </c>
      <c r="C2502" s="1">
        <v>1</v>
      </c>
    </row>
    <row r="2503" spans="1:3" ht="14.85" customHeight="1" x14ac:dyDescent="0.15">
      <c r="A2503" s="2" t="s">
        <v>978</v>
      </c>
      <c r="B2503" s="2" t="s">
        <v>1234</v>
      </c>
      <c r="C2503" s="1">
        <v>1</v>
      </c>
    </row>
    <row r="2504" spans="1:3" ht="14.85" customHeight="1" x14ac:dyDescent="0.15">
      <c r="A2504" s="2" t="s">
        <v>2291</v>
      </c>
      <c r="B2504" s="2" t="s">
        <v>176</v>
      </c>
      <c r="C2504" s="1">
        <v>1</v>
      </c>
    </row>
    <row r="2505" spans="1:3" ht="14.85" customHeight="1" x14ac:dyDescent="0.15">
      <c r="A2505" s="2" t="s">
        <v>712</v>
      </c>
      <c r="B2505" s="2" t="s">
        <v>1133</v>
      </c>
      <c r="C2505" s="1">
        <v>1</v>
      </c>
    </row>
    <row r="2506" spans="1:3" ht="14.85" customHeight="1" x14ac:dyDescent="0.15">
      <c r="A2506" s="2" t="s">
        <v>1901</v>
      </c>
      <c r="B2506" s="2" t="s">
        <v>1766</v>
      </c>
      <c r="C2506" s="1">
        <v>1</v>
      </c>
    </row>
    <row r="2507" spans="1:3" ht="14.85" customHeight="1" x14ac:dyDescent="0.15">
      <c r="A2507" s="2" t="s">
        <v>965</v>
      </c>
      <c r="B2507" s="2" t="s">
        <v>454</v>
      </c>
      <c r="C2507" s="1">
        <v>1</v>
      </c>
    </row>
    <row r="2508" spans="1:3" ht="14.85" customHeight="1" x14ac:dyDescent="0.15">
      <c r="A2508" s="2" t="s">
        <v>82</v>
      </c>
      <c r="B2508" s="2" t="s">
        <v>891</v>
      </c>
      <c r="C2508" s="1">
        <v>1</v>
      </c>
    </row>
    <row r="2509" spans="1:3" ht="14.85" customHeight="1" x14ac:dyDescent="0.15">
      <c r="A2509" s="2" t="s">
        <v>263</v>
      </c>
      <c r="B2509" s="2" t="s">
        <v>960</v>
      </c>
      <c r="C2509" s="1">
        <v>1</v>
      </c>
    </row>
    <row r="2510" spans="1:3" ht="14.85" customHeight="1" x14ac:dyDescent="0.15">
      <c r="A2510" s="2" t="s">
        <v>833</v>
      </c>
      <c r="B2510" s="2" t="s">
        <v>1611</v>
      </c>
      <c r="C2510" s="1">
        <v>1</v>
      </c>
    </row>
    <row r="2511" spans="1:3" ht="14.85" customHeight="1" x14ac:dyDescent="0.15">
      <c r="A2511" s="2" t="s">
        <v>835</v>
      </c>
      <c r="B2511" s="2" t="s">
        <v>2057</v>
      </c>
      <c r="C2511" s="1">
        <v>1</v>
      </c>
    </row>
    <row r="2512" spans="1:3" ht="14.85" customHeight="1" x14ac:dyDescent="0.15">
      <c r="A2512" s="2" t="s">
        <v>406</v>
      </c>
      <c r="B2512" s="2" t="s">
        <v>160</v>
      </c>
      <c r="C2512" s="1">
        <v>1</v>
      </c>
    </row>
    <row r="2513" spans="1:3" ht="14.85" customHeight="1" x14ac:dyDescent="0.15">
      <c r="A2513" s="2" t="s">
        <v>2005</v>
      </c>
      <c r="B2513" s="2" t="s">
        <v>1101</v>
      </c>
      <c r="C2513" s="1">
        <v>1</v>
      </c>
    </row>
    <row r="2514" spans="1:3" ht="14.85" customHeight="1" x14ac:dyDescent="0.15">
      <c r="A2514" s="2" t="s">
        <v>406</v>
      </c>
      <c r="B2514" s="2" t="s">
        <v>160</v>
      </c>
      <c r="C2514" s="1">
        <v>1</v>
      </c>
    </row>
    <row r="2515" spans="1:3" ht="14.85" customHeight="1" x14ac:dyDescent="0.15">
      <c r="A2515" s="2" t="s">
        <v>255</v>
      </c>
      <c r="B2515" s="2" t="s">
        <v>1810</v>
      </c>
      <c r="C2515" s="1">
        <v>1</v>
      </c>
    </row>
    <row r="2516" spans="1:3" ht="14.85" customHeight="1" x14ac:dyDescent="0.15">
      <c r="A2516" s="2" t="s">
        <v>2262</v>
      </c>
      <c r="B2516" s="2" t="s">
        <v>2080</v>
      </c>
      <c r="C2516" s="1">
        <v>1</v>
      </c>
    </row>
    <row r="2517" spans="1:3" ht="14.85" customHeight="1" x14ac:dyDescent="0.15">
      <c r="A2517" s="2" t="s">
        <v>406</v>
      </c>
      <c r="B2517" s="2" t="s">
        <v>160</v>
      </c>
      <c r="C2517" s="1">
        <v>1</v>
      </c>
    </row>
    <row r="2518" spans="1:3" ht="14.85" customHeight="1" x14ac:dyDescent="0.15">
      <c r="A2518" s="2" t="s">
        <v>978</v>
      </c>
      <c r="B2518" s="2" t="s">
        <v>1234</v>
      </c>
      <c r="C2518" s="1">
        <v>1</v>
      </c>
    </row>
    <row r="2519" spans="1:3" ht="14.85" customHeight="1" x14ac:dyDescent="0.15">
      <c r="A2519" s="2" t="s">
        <v>2291</v>
      </c>
      <c r="B2519" s="2" t="s">
        <v>176</v>
      </c>
      <c r="C2519" s="1">
        <v>1</v>
      </c>
    </row>
    <row r="2520" spans="1:3" ht="14.85" customHeight="1" x14ac:dyDescent="0.15">
      <c r="A2520" s="2" t="s">
        <v>712</v>
      </c>
      <c r="B2520" s="2" t="s">
        <v>1133</v>
      </c>
      <c r="C2520" s="1">
        <v>1</v>
      </c>
    </row>
    <row r="2521" spans="1:3" ht="14.85" customHeight="1" x14ac:dyDescent="0.15">
      <c r="A2521" s="2" t="s">
        <v>1901</v>
      </c>
      <c r="B2521" s="2" t="s">
        <v>1766</v>
      </c>
      <c r="C2521" s="1">
        <v>1</v>
      </c>
    </row>
    <row r="2522" spans="1:3" ht="14.85" customHeight="1" x14ac:dyDescent="0.15">
      <c r="A2522" s="2" t="s">
        <v>965</v>
      </c>
      <c r="B2522" s="2" t="s">
        <v>454</v>
      </c>
      <c r="C2522" s="1">
        <v>1</v>
      </c>
    </row>
    <row r="2523" spans="1:3" ht="14.85" customHeight="1" x14ac:dyDescent="0.15">
      <c r="A2523" s="2" t="s">
        <v>82</v>
      </c>
      <c r="B2523" s="2" t="s">
        <v>891</v>
      </c>
      <c r="C2523" s="1">
        <v>1</v>
      </c>
    </row>
    <row r="2524" spans="1:3" ht="14.85" customHeight="1" x14ac:dyDescent="0.15">
      <c r="A2524" s="2" t="s">
        <v>263</v>
      </c>
      <c r="B2524" s="2" t="s">
        <v>960</v>
      </c>
      <c r="C2524" s="1">
        <v>1</v>
      </c>
    </row>
    <row r="2525" spans="1:3" ht="14.85" customHeight="1" x14ac:dyDescent="0.15">
      <c r="A2525" s="2" t="s">
        <v>833</v>
      </c>
      <c r="B2525" s="2" t="s">
        <v>1611</v>
      </c>
      <c r="C2525" s="1">
        <v>1</v>
      </c>
    </row>
    <row r="2526" spans="1:3" ht="14.85" customHeight="1" x14ac:dyDescent="0.15">
      <c r="A2526" s="2" t="s">
        <v>835</v>
      </c>
      <c r="B2526" s="2" t="s">
        <v>2057</v>
      </c>
      <c r="C2526" s="1">
        <v>1</v>
      </c>
    </row>
    <row r="2527" spans="1:3" ht="14.85" customHeight="1" x14ac:dyDescent="0.15">
      <c r="A2527" s="2" t="s">
        <v>406</v>
      </c>
      <c r="B2527" s="2" t="s">
        <v>160</v>
      </c>
      <c r="C2527" s="1">
        <v>1</v>
      </c>
    </row>
    <row r="2528" spans="1:3" ht="14.85" customHeight="1" x14ac:dyDescent="0.15">
      <c r="A2528" s="2" t="s">
        <v>2005</v>
      </c>
      <c r="B2528" s="2" t="s">
        <v>1101</v>
      </c>
      <c r="C2528" s="1">
        <v>1</v>
      </c>
    </row>
    <row r="2529" spans="1:3" ht="14.85" customHeight="1" x14ac:dyDescent="0.15">
      <c r="A2529" s="2" t="s">
        <v>406</v>
      </c>
      <c r="B2529" s="2" t="s">
        <v>160</v>
      </c>
      <c r="C2529" s="1">
        <v>1</v>
      </c>
    </row>
    <row r="2530" spans="1:3" ht="14.85" customHeight="1" x14ac:dyDescent="0.15">
      <c r="A2530" s="2" t="s">
        <v>255</v>
      </c>
      <c r="B2530" s="2" t="s">
        <v>1810</v>
      </c>
      <c r="C2530" s="1">
        <v>1</v>
      </c>
    </row>
    <row r="2531" spans="1:3" ht="14.85" customHeight="1" x14ac:dyDescent="0.15">
      <c r="A2531" s="2" t="s">
        <v>2262</v>
      </c>
      <c r="B2531" s="2" t="s">
        <v>2080</v>
      </c>
      <c r="C2531" s="1">
        <v>1</v>
      </c>
    </row>
    <row r="2532" spans="1:3" ht="14.85" customHeight="1" x14ac:dyDescent="0.15">
      <c r="A2532" s="2" t="s">
        <v>406</v>
      </c>
      <c r="B2532" s="2" t="s">
        <v>160</v>
      </c>
      <c r="C2532" s="1">
        <v>1</v>
      </c>
    </row>
    <row r="2533" spans="1:3" ht="14.85" customHeight="1" x14ac:dyDescent="0.15">
      <c r="A2533" s="2" t="s">
        <v>978</v>
      </c>
      <c r="B2533" s="2" t="s">
        <v>1234</v>
      </c>
      <c r="C2533" s="1">
        <v>1</v>
      </c>
    </row>
    <row r="2534" spans="1:3" ht="14.85" customHeight="1" x14ac:dyDescent="0.15">
      <c r="A2534" s="2" t="s">
        <v>2291</v>
      </c>
      <c r="B2534" s="2" t="s">
        <v>176</v>
      </c>
      <c r="C2534" s="1">
        <v>1</v>
      </c>
    </row>
    <row r="2535" spans="1:3" ht="14.85" customHeight="1" x14ac:dyDescent="0.15">
      <c r="A2535" s="2" t="s">
        <v>712</v>
      </c>
      <c r="B2535" s="2" t="s">
        <v>1133</v>
      </c>
      <c r="C2535" s="1">
        <v>1</v>
      </c>
    </row>
    <row r="2536" spans="1:3" ht="14.85" customHeight="1" x14ac:dyDescent="0.15">
      <c r="A2536" s="2" t="s">
        <v>1901</v>
      </c>
      <c r="B2536" s="2" t="s">
        <v>1766</v>
      </c>
      <c r="C2536" s="1">
        <v>1</v>
      </c>
    </row>
    <row r="2537" spans="1:3" ht="14.85" customHeight="1" x14ac:dyDescent="0.15">
      <c r="A2537" s="2" t="s">
        <v>965</v>
      </c>
      <c r="B2537" s="2" t="s">
        <v>454</v>
      </c>
      <c r="C2537" s="1">
        <v>1</v>
      </c>
    </row>
    <row r="2538" spans="1:3" ht="14.85" customHeight="1" x14ac:dyDescent="0.15">
      <c r="A2538" s="2" t="s">
        <v>82</v>
      </c>
      <c r="B2538" s="2" t="s">
        <v>891</v>
      </c>
      <c r="C2538" s="1">
        <v>1</v>
      </c>
    </row>
    <row r="2539" spans="1:3" ht="14.85" customHeight="1" x14ac:dyDescent="0.15">
      <c r="A2539" s="2" t="s">
        <v>263</v>
      </c>
      <c r="B2539" s="2" t="s">
        <v>960</v>
      </c>
      <c r="C2539" s="1">
        <v>1</v>
      </c>
    </row>
    <row r="2540" spans="1:3" ht="14.85" customHeight="1" x14ac:dyDescent="0.15">
      <c r="A2540" s="2" t="s">
        <v>833</v>
      </c>
      <c r="B2540" s="2" t="s">
        <v>1611</v>
      </c>
      <c r="C2540" s="1">
        <v>1</v>
      </c>
    </row>
    <row r="2541" spans="1:3" ht="14.85" customHeight="1" x14ac:dyDescent="0.15">
      <c r="A2541" s="2" t="s">
        <v>835</v>
      </c>
      <c r="B2541" s="2" t="s">
        <v>2057</v>
      </c>
      <c r="C2541" s="1">
        <v>1</v>
      </c>
    </row>
    <row r="2542" spans="1:3" ht="14.85" customHeight="1" x14ac:dyDescent="0.15">
      <c r="A2542" s="2" t="s">
        <v>406</v>
      </c>
      <c r="B2542" s="2" t="s">
        <v>160</v>
      </c>
      <c r="C2542" s="1">
        <v>1</v>
      </c>
    </row>
    <row r="2543" spans="1:3" ht="14.85" customHeight="1" x14ac:dyDescent="0.15">
      <c r="A2543" s="2" t="s">
        <v>2005</v>
      </c>
      <c r="B2543" s="2" t="s">
        <v>1101</v>
      </c>
      <c r="C2543" s="1">
        <v>1</v>
      </c>
    </row>
    <row r="2544" spans="1:3" ht="14.85" customHeight="1" x14ac:dyDescent="0.15">
      <c r="A2544" s="2" t="s">
        <v>406</v>
      </c>
      <c r="B2544" s="2" t="s">
        <v>160</v>
      </c>
      <c r="C2544" s="1">
        <v>1</v>
      </c>
    </row>
    <row r="2545" spans="1:3" ht="14.85" customHeight="1" x14ac:dyDescent="0.15">
      <c r="A2545" s="2" t="s">
        <v>255</v>
      </c>
      <c r="B2545" s="2" t="s">
        <v>1810</v>
      </c>
      <c r="C2545" s="1">
        <v>1</v>
      </c>
    </row>
    <row r="2546" spans="1:3" ht="14.85" customHeight="1" x14ac:dyDescent="0.15">
      <c r="A2546" s="2" t="s">
        <v>2262</v>
      </c>
      <c r="B2546" s="2" t="s">
        <v>2080</v>
      </c>
      <c r="C2546" s="1">
        <v>1</v>
      </c>
    </row>
    <row r="2547" spans="1:3" ht="14.85" customHeight="1" x14ac:dyDescent="0.15">
      <c r="A2547" s="2" t="s">
        <v>406</v>
      </c>
      <c r="B2547" s="2" t="s">
        <v>160</v>
      </c>
      <c r="C2547" s="1">
        <v>1</v>
      </c>
    </row>
    <row r="2548" spans="1:3" ht="14.85" customHeight="1" x14ac:dyDescent="0.15">
      <c r="A2548" s="2" t="s">
        <v>978</v>
      </c>
      <c r="B2548" s="2" t="s">
        <v>1234</v>
      </c>
      <c r="C2548" s="1">
        <v>1</v>
      </c>
    </row>
    <row r="2549" spans="1:3" ht="14.85" customHeight="1" x14ac:dyDescent="0.15">
      <c r="A2549" s="2" t="s">
        <v>2291</v>
      </c>
      <c r="B2549" s="2" t="s">
        <v>176</v>
      </c>
      <c r="C2549" s="1">
        <v>1</v>
      </c>
    </row>
    <row r="2550" spans="1:3" ht="14.85" customHeight="1" x14ac:dyDescent="0.15">
      <c r="A2550" s="2" t="s">
        <v>712</v>
      </c>
      <c r="B2550" s="2" t="s">
        <v>1133</v>
      </c>
      <c r="C2550" s="1">
        <v>1</v>
      </c>
    </row>
    <row r="2551" spans="1:3" ht="14.85" customHeight="1" x14ac:dyDescent="0.15">
      <c r="A2551" s="2" t="s">
        <v>1901</v>
      </c>
      <c r="B2551" s="2" t="s">
        <v>1766</v>
      </c>
      <c r="C2551" s="1">
        <v>1</v>
      </c>
    </row>
    <row r="2552" spans="1:3" ht="14.85" customHeight="1" x14ac:dyDescent="0.15">
      <c r="A2552" s="2" t="s">
        <v>965</v>
      </c>
      <c r="B2552" s="2" t="s">
        <v>454</v>
      </c>
      <c r="C2552" s="1">
        <v>1</v>
      </c>
    </row>
    <row r="2553" spans="1:3" ht="14.85" customHeight="1" x14ac:dyDescent="0.15">
      <c r="A2553" s="2" t="s">
        <v>2425</v>
      </c>
      <c r="B2553" s="2" t="s">
        <v>324</v>
      </c>
      <c r="C2553" s="1">
        <v>1</v>
      </c>
    </row>
    <row r="2554" spans="1:3" ht="14.85" customHeight="1" x14ac:dyDescent="0.15">
      <c r="A2554" s="2" t="s">
        <v>1245</v>
      </c>
      <c r="B2554" s="2" t="s">
        <v>2075</v>
      </c>
      <c r="C2554" s="1">
        <v>1</v>
      </c>
    </row>
    <row r="2555" spans="1:3" ht="14.85" customHeight="1" x14ac:dyDescent="0.15">
      <c r="A2555" s="2" t="s">
        <v>1164</v>
      </c>
      <c r="B2555" s="2" t="s">
        <v>213</v>
      </c>
      <c r="C2555" s="1">
        <v>1</v>
      </c>
    </row>
    <row r="2556" spans="1:3" ht="14.85" customHeight="1" x14ac:dyDescent="0.15">
      <c r="A2556" s="2" t="s">
        <v>943</v>
      </c>
      <c r="B2556" s="2" t="s">
        <v>1808</v>
      </c>
      <c r="C2556" s="1">
        <v>1</v>
      </c>
    </row>
    <row r="2557" spans="1:3" ht="14.85" customHeight="1" x14ac:dyDescent="0.15">
      <c r="A2557" s="2" t="s">
        <v>2425</v>
      </c>
      <c r="B2557" s="2" t="s">
        <v>324</v>
      </c>
      <c r="C2557" s="1">
        <v>1</v>
      </c>
    </row>
    <row r="2558" spans="1:3" ht="14.85" customHeight="1" x14ac:dyDescent="0.15">
      <c r="A2558" s="2" t="s">
        <v>1245</v>
      </c>
      <c r="B2558" s="2" t="s">
        <v>2075</v>
      </c>
      <c r="C2558" s="1">
        <v>1</v>
      </c>
    </row>
    <row r="2559" spans="1:3" ht="14.85" customHeight="1" x14ac:dyDescent="0.15">
      <c r="A2559" s="2" t="s">
        <v>1164</v>
      </c>
      <c r="B2559" s="2" t="s">
        <v>213</v>
      </c>
      <c r="C2559" s="1">
        <v>1</v>
      </c>
    </row>
    <row r="2560" spans="1:3" ht="14.85" customHeight="1" x14ac:dyDescent="0.15">
      <c r="A2560" s="2" t="s">
        <v>943</v>
      </c>
      <c r="B2560" s="2" t="s">
        <v>1808</v>
      </c>
      <c r="C2560" s="1">
        <v>1</v>
      </c>
    </row>
    <row r="2561" spans="1:3" ht="14.85" customHeight="1" x14ac:dyDescent="0.15">
      <c r="A2561" s="2" t="s">
        <v>2425</v>
      </c>
      <c r="B2561" s="2" t="s">
        <v>324</v>
      </c>
      <c r="C2561" s="1">
        <v>1</v>
      </c>
    </row>
    <row r="2562" spans="1:3" ht="14.85" customHeight="1" x14ac:dyDescent="0.15">
      <c r="A2562" s="2" t="s">
        <v>1245</v>
      </c>
      <c r="B2562" s="2" t="s">
        <v>2075</v>
      </c>
      <c r="C2562" s="1">
        <v>1</v>
      </c>
    </row>
    <row r="2563" spans="1:3" ht="14.85" customHeight="1" x14ac:dyDescent="0.15">
      <c r="A2563" s="2" t="s">
        <v>1164</v>
      </c>
      <c r="B2563" s="2" t="s">
        <v>213</v>
      </c>
      <c r="C2563" s="1">
        <v>1</v>
      </c>
    </row>
    <row r="2564" spans="1:3" ht="14.85" customHeight="1" x14ac:dyDescent="0.15">
      <c r="A2564" s="2" t="s">
        <v>943</v>
      </c>
      <c r="B2564" s="2" t="s">
        <v>1808</v>
      </c>
      <c r="C2564" s="1">
        <v>1</v>
      </c>
    </row>
    <row r="2565" spans="1:3" ht="14.85" customHeight="1" x14ac:dyDescent="0.15">
      <c r="A2565" s="2" t="s">
        <v>2425</v>
      </c>
      <c r="B2565" s="2" t="s">
        <v>324</v>
      </c>
      <c r="C2565" s="1">
        <v>1</v>
      </c>
    </row>
    <row r="2566" spans="1:3" ht="14.85" customHeight="1" x14ac:dyDescent="0.15">
      <c r="A2566" s="2" t="s">
        <v>1245</v>
      </c>
      <c r="B2566" s="2" t="s">
        <v>2075</v>
      </c>
      <c r="C2566" s="1">
        <v>1</v>
      </c>
    </row>
    <row r="2567" spans="1:3" ht="14.85" customHeight="1" x14ac:dyDescent="0.15">
      <c r="A2567" s="2" t="s">
        <v>1164</v>
      </c>
      <c r="B2567" s="2" t="s">
        <v>213</v>
      </c>
      <c r="C2567" s="1">
        <v>1</v>
      </c>
    </row>
    <row r="2568" spans="1:3" ht="14.85" customHeight="1" x14ac:dyDescent="0.15">
      <c r="A2568" s="2" t="s">
        <v>943</v>
      </c>
      <c r="B2568" s="2" t="s">
        <v>1808</v>
      </c>
      <c r="C2568" s="1">
        <v>1</v>
      </c>
    </row>
    <row r="2569" spans="1:3" ht="14.85" customHeight="1" x14ac:dyDescent="0.15">
      <c r="A2569" s="2" t="s">
        <v>1020</v>
      </c>
      <c r="B2569" s="2" t="s">
        <v>2322</v>
      </c>
      <c r="C2569" s="1">
        <v>1</v>
      </c>
    </row>
    <row r="2570" spans="1:3" ht="14.85" customHeight="1" x14ac:dyDescent="0.15">
      <c r="A2570" s="2" t="s">
        <v>1020</v>
      </c>
      <c r="B2570" s="2" t="s">
        <v>2322</v>
      </c>
      <c r="C2570" s="1">
        <v>1</v>
      </c>
    </row>
    <row r="2571" spans="1:3" ht="14.85" customHeight="1" x14ac:dyDescent="0.15">
      <c r="A2571" s="2" t="s">
        <v>1020</v>
      </c>
      <c r="B2571" s="2" t="s">
        <v>2322</v>
      </c>
      <c r="C2571" s="1">
        <v>1</v>
      </c>
    </row>
    <row r="2572" spans="1:3" ht="14.85" customHeight="1" x14ac:dyDescent="0.15">
      <c r="A2572" s="2" t="s">
        <v>1020</v>
      </c>
      <c r="B2572" s="2" t="s">
        <v>2322</v>
      </c>
      <c r="C2572" s="1">
        <v>1</v>
      </c>
    </row>
    <row r="2573" spans="1:3" ht="14.85" customHeight="1" x14ac:dyDescent="0.15">
      <c r="A2573" s="2" t="s">
        <v>2034</v>
      </c>
      <c r="B2573" s="2" t="s">
        <v>2140</v>
      </c>
      <c r="C2573" s="1">
        <v>1</v>
      </c>
    </row>
    <row r="2574" spans="1:3" ht="14.85" customHeight="1" x14ac:dyDescent="0.15">
      <c r="A2574" s="2" t="s">
        <v>1136</v>
      </c>
      <c r="B2574" s="2" t="s">
        <v>859</v>
      </c>
      <c r="C2574" s="1">
        <v>1</v>
      </c>
    </row>
    <row r="2575" spans="1:3" ht="14.85" customHeight="1" x14ac:dyDescent="0.15">
      <c r="A2575" s="2" t="s">
        <v>1962</v>
      </c>
      <c r="B2575" s="2" t="s">
        <v>167</v>
      </c>
      <c r="C2575" s="1">
        <v>1</v>
      </c>
    </row>
    <row r="2576" spans="1:3" ht="14.85" customHeight="1" x14ac:dyDescent="0.15">
      <c r="A2576" s="2" t="s">
        <v>1048</v>
      </c>
      <c r="B2576" s="2" t="s">
        <v>766</v>
      </c>
      <c r="C2576" s="1">
        <v>1</v>
      </c>
    </row>
    <row r="2577" spans="1:3" ht="14.85" customHeight="1" x14ac:dyDescent="0.15">
      <c r="A2577" s="2" t="s">
        <v>1048</v>
      </c>
      <c r="B2577" s="2" t="s">
        <v>766</v>
      </c>
      <c r="C2577" s="1">
        <v>1</v>
      </c>
    </row>
    <row r="2578" spans="1:3" ht="14.85" customHeight="1" x14ac:dyDescent="0.15">
      <c r="A2578" s="2" t="s">
        <v>1599</v>
      </c>
      <c r="B2578" s="2" t="s">
        <v>2101</v>
      </c>
      <c r="C2578" s="1">
        <v>1</v>
      </c>
    </row>
    <row r="2579" spans="1:3" ht="14.85" customHeight="1" x14ac:dyDescent="0.15">
      <c r="A2579" s="2" t="s">
        <v>1355</v>
      </c>
      <c r="B2579" s="2" t="s">
        <v>1489</v>
      </c>
      <c r="C2579" s="1">
        <v>1</v>
      </c>
    </row>
    <row r="2580" spans="1:3" ht="14.85" customHeight="1" x14ac:dyDescent="0.15">
      <c r="A2580" s="2" t="s">
        <v>2034</v>
      </c>
      <c r="B2580" s="2" t="s">
        <v>2140</v>
      </c>
      <c r="C2580" s="1">
        <v>1</v>
      </c>
    </row>
    <row r="2581" spans="1:3" ht="14.85" customHeight="1" x14ac:dyDescent="0.15">
      <c r="A2581" s="2" t="s">
        <v>1136</v>
      </c>
      <c r="B2581" s="2" t="s">
        <v>859</v>
      </c>
      <c r="C2581" s="1">
        <v>1</v>
      </c>
    </row>
    <row r="2582" spans="1:3" ht="14.85" customHeight="1" x14ac:dyDescent="0.15">
      <c r="A2582" s="2" t="s">
        <v>1962</v>
      </c>
      <c r="B2582" s="2" t="s">
        <v>167</v>
      </c>
      <c r="C2582" s="1">
        <v>1</v>
      </c>
    </row>
    <row r="2583" spans="1:3" ht="14.85" customHeight="1" x14ac:dyDescent="0.15">
      <c r="A2583" s="2" t="s">
        <v>1048</v>
      </c>
      <c r="B2583" s="2" t="s">
        <v>766</v>
      </c>
      <c r="C2583" s="1">
        <v>1</v>
      </c>
    </row>
    <row r="2584" spans="1:3" ht="14.85" customHeight="1" x14ac:dyDescent="0.15">
      <c r="A2584" s="2" t="s">
        <v>1048</v>
      </c>
      <c r="B2584" s="2" t="s">
        <v>766</v>
      </c>
      <c r="C2584" s="1">
        <v>1</v>
      </c>
    </row>
    <row r="2585" spans="1:3" ht="14.85" customHeight="1" x14ac:dyDescent="0.15">
      <c r="A2585" s="2" t="s">
        <v>1599</v>
      </c>
      <c r="B2585" s="2" t="s">
        <v>2101</v>
      </c>
      <c r="C2585" s="1">
        <v>1</v>
      </c>
    </row>
    <row r="2586" spans="1:3" ht="14.85" customHeight="1" x14ac:dyDescent="0.15">
      <c r="A2586" s="2" t="s">
        <v>1355</v>
      </c>
      <c r="B2586" s="2" t="s">
        <v>1489</v>
      </c>
      <c r="C2586" s="1">
        <v>1</v>
      </c>
    </row>
    <row r="2587" spans="1:3" ht="14.85" customHeight="1" x14ac:dyDescent="0.15">
      <c r="A2587" s="2" t="s">
        <v>2034</v>
      </c>
      <c r="B2587" s="2" t="s">
        <v>2140</v>
      </c>
      <c r="C2587" s="1">
        <v>1</v>
      </c>
    </row>
    <row r="2588" spans="1:3" ht="14.85" customHeight="1" x14ac:dyDescent="0.15">
      <c r="A2588" s="2" t="s">
        <v>1136</v>
      </c>
      <c r="B2588" s="2" t="s">
        <v>859</v>
      </c>
      <c r="C2588" s="1">
        <v>1</v>
      </c>
    </row>
    <row r="2589" spans="1:3" ht="14.85" customHeight="1" x14ac:dyDescent="0.15">
      <c r="A2589" s="2" t="s">
        <v>1962</v>
      </c>
      <c r="B2589" s="2" t="s">
        <v>167</v>
      </c>
      <c r="C2589" s="1">
        <v>1</v>
      </c>
    </row>
    <row r="2590" spans="1:3" ht="14.85" customHeight="1" x14ac:dyDescent="0.15">
      <c r="A2590" s="2" t="s">
        <v>1048</v>
      </c>
      <c r="B2590" s="2" t="s">
        <v>766</v>
      </c>
      <c r="C2590" s="1">
        <v>1</v>
      </c>
    </row>
    <row r="2591" spans="1:3" ht="14.85" customHeight="1" x14ac:dyDescent="0.15">
      <c r="A2591" s="2" t="s">
        <v>1048</v>
      </c>
      <c r="B2591" s="2" t="s">
        <v>766</v>
      </c>
      <c r="C2591" s="1">
        <v>1</v>
      </c>
    </row>
    <row r="2592" spans="1:3" ht="14.85" customHeight="1" x14ac:dyDescent="0.15">
      <c r="A2592" s="2" t="s">
        <v>1599</v>
      </c>
      <c r="B2592" s="2" t="s">
        <v>2101</v>
      </c>
      <c r="C2592" s="1">
        <v>1</v>
      </c>
    </row>
    <row r="2593" spans="1:3" ht="14.85" customHeight="1" x14ac:dyDescent="0.15">
      <c r="A2593" s="2" t="s">
        <v>1355</v>
      </c>
      <c r="B2593" s="2" t="s">
        <v>1489</v>
      </c>
      <c r="C2593" s="1">
        <v>1</v>
      </c>
    </row>
    <row r="2594" spans="1:3" ht="14.85" customHeight="1" x14ac:dyDescent="0.15">
      <c r="A2594" s="2" t="s">
        <v>2034</v>
      </c>
      <c r="B2594" s="2" t="s">
        <v>2140</v>
      </c>
      <c r="C2594" s="1">
        <v>1</v>
      </c>
    </row>
    <row r="2595" spans="1:3" ht="14.85" customHeight="1" x14ac:dyDescent="0.15">
      <c r="A2595" s="2" t="s">
        <v>1136</v>
      </c>
      <c r="B2595" s="2" t="s">
        <v>859</v>
      </c>
      <c r="C2595" s="1">
        <v>1</v>
      </c>
    </row>
    <row r="2596" spans="1:3" ht="14.85" customHeight="1" x14ac:dyDescent="0.15">
      <c r="A2596" s="2" t="s">
        <v>1962</v>
      </c>
      <c r="B2596" s="2" t="s">
        <v>167</v>
      </c>
      <c r="C2596" s="1">
        <v>1</v>
      </c>
    </row>
    <row r="2597" spans="1:3" ht="14.85" customHeight="1" x14ac:dyDescent="0.15">
      <c r="A2597" s="2" t="s">
        <v>1048</v>
      </c>
      <c r="B2597" s="2" t="s">
        <v>766</v>
      </c>
      <c r="C2597" s="1">
        <v>1</v>
      </c>
    </row>
    <row r="2598" spans="1:3" ht="14.85" customHeight="1" x14ac:dyDescent="0.15">
      <c r="A2598" s="2" t="s">
        <v>1048</v>
      </c>
      <c r="B2598" s="2" t="s">
        <v>766</v>
      </c>
      <c r="C2598" s="1">
        <v>1</v>
      </c>
    </row>
    <row r="2599" spans="1:3" ht="14.85" customHeight="1" x14ac:dyDescent="0.15">
      <c r="A2599" s="2" t="s">
        <v>1599</v>
      </c>
      <c r="B2599" s="2" t="s">
        <v>2101</v>
      </c>
      <c r="C2599" s="1">
        <v>1</v>
      </c>
    </row>
    <row r="2600" spans="1:3" ht="14.85" customHeight="1" x14ac:dyDescent="0.15">
      <c r="A2600" s="2" t="s">
        <v>1355</v>
      </c>
      <c r="B2600" s="2" t="s">
        <v>1489</v>
      </c>
      <c r="C2600" s="1">
        <v>1</v>
      </c>
    </row>
    <row r="2601" spans="1:3" ht="14.85" customHeight="1" x14ac:dyDescent="0.15">
      <c r="A2601" s="2" t="s">
        <v>1967</v>
      </c>
      <c r="B2601" s="2" t="s">
        <v>875</v>
      </c>
      <c r="C2601" s="1">
        <v>1</v>
      </c>
    </row>
    <row r="2602" spans="1:3" ht="14.85" customHeight="1" x14ac:dyDescent="0.15">
      <c r="A2602" s="2" t="s">
        <v>31</v>
      </c>
      <c r="B2602" s="2" t="s">
        <v>525</v>
      </c>
      <c r="C2602" s="1">
        <v>1</v>
      </c>
    </row>
    <row r="2603" spans="1:3" ht="14.85" customHeight="1" x14ac:dyDescent="0.15">
      <c r="A2603" s="2" t="s">
        <v>1967</v>
      </c>
      <c r="B2603" s="2" t="s">
        <v>875</v>
      </c>
      <c r="C2603" s="1">
        <v>1</v>
      </c>
    </row>
    <row r="2604" spans="1:3" ht="14.85" customHeight="1" x14ac:dyDescent="0.15">
      <c r="A2604" s="2" t="s">
        <v>31</v>
      </c>
      <c r="B2604" s="2" t="s">
        <v>525</v>
      </c>
      <c r="C2604" s="1">
        <v>1</v>
      </c>
    </row>
    <row r="2605" spans="1:3" ht="14.85" customHeight="1" x14ac:dyDescent="0.15">
      <c r="A2605" s="2" t="s">
        <v>1967</v>
      </c>
      <c r="B2605" s="2" t="s">
        <v>875</v>
      </c>
      <c r="C2605" s="1">
        <v>1</v>
      </c>
    </row>
    <row r="2606" spans="1:3" ht="14.85" customHeight="1" x14ac:dyDescent="0.15">
      <c r="A2606" s="2" t="s">
        <v>31</v>
      </c>
      <c r="B2606" s="2" t="s">
        <v>525</v>
      </c>
      <c r="C2606" s="1">
        <v>1</v>
      </c>
    </row>
    <row r="2607" spans="1:3" ht="14.85" customHeight="1" x14ac:dyDescent="0.15">
      <c r="A2607" s="2" t="s">
        <v>1967</v>
      </c>
      <c r="B2607" s="2" t="s">
        <v>875</v>
      </c>
      <c r="C2607" s="1">
        <v>1</v>
      </c>
    </row>
    <row r="2608" spans="1:3" ht="14.85" customHeight="1" x14ac:dyDescent="0.15">
      <c r="A2608" s="2" t="s">
        <v>31</v>
      </c>
      <c r="B2608" s="2" t="s">
        <v>525</v>
      </c>
      <c r="C2608" s="1">
        <v>1</v>
      </c>
    </row>
    <row r="2609" spans="1:3" ht="14.85" customHeight="1" x14ac:dyDescent="0.15">
      <c r="A2609" s="2" t="s">
        <v>2103</v>
      </c>
      <c r="B2609" s="2" t="s">
        <v>536</v>
      </c>
      <c r="C2609" s="1">
        <v>1</v>
      </c>
    </row>
    <row r="2610" spans="1:3" ht="14.85" customHeight="1" x14ac:dyDescent="0.15">
      <c r="A2610" s="2" t="s">
        <v>2076</v>
      </c>
      <c r="B2610" s="2" t="s">
        <v>386</v>
      </c>
      <c r="C2610" s="1">
        <v>1</v>
      </c>
    </row>
    <row r="2611" spans="1:3" ht="14.85" customHeight="1" x14ac:dyDescent="0.15">
      <c r="A2611" s="2" t="s">
        <v>2076</v>
      </c>
      <c r="B2611" s="2" t="s">
        <v>386</v>
      </c>
      <c r="C2611" s="1">
        <v>1</v>
      </c>
    </row>
    <row r="2612" spans="1:3" ht="14.85" customHeight="1" x14ac:dyDescent="0.15">
      <c r="A2612" s="2" t="s">
        <v>2103</v>
      </c>
      <c r="B2612" s="2" t="s">
        <v>536</v>
      </c>
      <c r="C2612" s="1">
        <v>1</v>
      </c>
    </row>
    <row r="2613" spans="1:3" ht="14.85" customHeight="1" x14ac:dyDescent="0.15">
      <c r="A2613" s="2" t="s">
        <v>2076</v>
      </c>
      <c r="B2613" s="2" t="s">
        <v>386</v>
      </c>
      <c r="C2613" s="1">
        <v>1</v>
      </c>
    </row>
    <row r="2614" spans="1:3" ht="14.85" customHeight="1" x14ac:dyDescent="0.15">
      <c r="A2614" s="2" t="s">
        <v>2076</v>
      </c>
      <c r="B2614" s="2" t="s">
        <v>386</v>
      </c>
      <c r="C2614" s="1">
        <v>1</v>
      </c>
    </row>
    <row r="2615" spans="1:3" ht="14.85" customHeight="1" x14ac:dyDescent="0.15">
      <c r="A2615" s="2" t="s">
        <v>2103</v>
      </c>
      <c r="B2615" s="2" t="s">
        <v>536</v>
      </c>
      <c r="C2615" s="1">
        <v>1</v>
      </c>
    </row>
    <row r="2616" spans="1:3" ht="14.85" customHeight="1" x14ac:dyDescent="0.15">
      <c r="A2616" s="2" t="s">
        <v>2076</v>
      </c>
      <c r="B2616" s="2" t="s">
        <v>386</v>
      </c>
      <c r="C2616" s="1">
        <v>1</v>
      </c>
    </row>
    <row r="2617" spans="1:3" ht="14.85" customHeight="1" x14ac:dyDescent="0.15">
      <c r="A2617" s="2" t="s">
        <v>2076</v>
      </c>
      <c r="B2617" s="2" t="s">
        <v>386</v>
      </c>
      <c r="C2617" s="1">
        <v>1</v>
      </c>
    </row>
    <row r="2618" spans="1:3" ht="14.85" customHeight="1" x14ac:dyDescent="0.15">
      <c r="A2618" s="2" t="s">
        <v>2103</v>
      </c>
      <c r="B2618" s="2" t="s">
        <v>536</v>
      </c>
      <c r="C2618" s="1">
        <v>1</v>
      </c>
    </row>
    <row r="2619" spans="1:3" ht="14.85" customHeight="1" x14ac:dyDescent="0.15">
      <c r="A2619" s="2" t="s">
        <v>2076</v>
      </c>
      <c r="B2619" s="2" t="s">
        <v>386</v>
      </c>
      <c r="C2619" s="1">
        <v>1</v>
      </c>
    </row>
    <row r="2620" spans="1:3" ht="14.85" customHeight="1" x14ac:dyDescent="0.15">
      <c r="A2620" s="2" t="s">
        <v>2076</v>
      </c>
      <c r="B2620" s="2" t="s">
        <v>386</v>
      </c>
      <c r="C2620" s="1">
        <v>1</v>
      </c>
    </row>
    <row r="2621" spans="1:3" ht="14.85" customHeight="1" x14ac:dyDescent="0.15">
      <c r="A2621" s="2" t="s">
        <v>1694</v>
      </c>
      <c r="B2621" s="2" t="s">
        <v>620</v>
      </c>
      <c r="C2621" s="1">
        <v>1</v>
      </c>
    </row>
    <row r="2622" spans="1:3" ht="14.85" customHeight="1" x14ac:dyDescent="0.15">
      <c r="A2622" s="2" t="s">
        <v>777</v>
      </c>
      <c r="B2622" s="2" t="s">
        <v>37</v>
      </c>
      <c r="C2622" s="1">
        <v>1</v>
      </c>
    </row>
    <row r="2623" spans="1:3" ht="14.85" customHeight="1" x14ac:dyDescent="0.15">
      <c r="A2623" s="2" t="s">
        <v>2356</v>
      </c>
      <c r="B2623" s="2" t="s">
        <v>1337</v>
      </c>
      <c r="C2623" s="1">
        <v>1</v>
      </c>
    </row>
    <row r="2624" spans="1:3" ht="14.85" customHeight="1" x14ac:dyDescent="0.15">
      <c r="A2624" s="2" t="s">
        <v>1694</v>
      </c>
      <c r="B2624" s="2" t="s">
        <v>620</v>
      </c>
      <c r="C2624" s="1">
        <v>1</v>
      </c>
    </row>
    <row r="2625" spans="1:3" ht="14.85" customHeight="1" x14ac:dyDescent="0.15">
      <c r="A2625" s="2" t="s">
        <v>777</v>
      </c>
      <c r="B2625" s="2" t="s">
        <v>37</v>
      </c>
      <c r="C2625" s="1">
        <v>1</v>
      </c>
    </row>
    <row r="2626" spans="1:3" ht="14.85" customHeight="1" x14ac:dyDescent="0.15">
      <c r="A2626" s="2" t="s">
        <v>2356</v>
      </c>
      <c r="B2626" s="2" t="s">
        <v>1337</v>
      </c>
      <c r="C2626" s="1">
        <v>1</v>
      </c>
    </row>
    <row r="2627" spans="1:3" ht="14.85" customHeight="1" x14ac:dyDescent="0.15">
      <c r="A2627" s="2" t="s">
        <v>1694</v>
      </c>
      <c r="B2627" s="2" t="s">
        <v>620</v>
      </c>
      <c r="C2627" s="1">
        <v>1</v>
      </c>
    </row>
    <row r="2628" spans="1:3" ht="14.85" customHeight="1" x14ac:dyDescent="0.15">
      <c r="A2628" s="2" t="s">
        <v>777</v>
      </c>
      <c r="B2628" s="2" t="s">
        <v>37</v>
      </c>
      <c r="C2628" s="1">
        <v>1</v>
      </c>
    </row>
    <row r="2629" spans="1:3" ht="14.85" customHeight="1" x14ac:dyDescent="0.15">
      <c r="A2629" s="2" t="s">
        <v>2356</v>
      </c>
      <c r="B2629" s="2" t="s">
        <v>1337</v>
      </c>
      <c r="C2629" s="1">
        <v>1</v>
      </c>
    </row>
    <row r="2630" spans="1:3" ht="14.85" customHeight="1" x14ac:dyDescent="0.15">
      <c r="A2630" s="2" t="s">
        <v>1694</v>
      </c>
      <c r="B2630" s="2" t="s">
        <v>620</v>
      </c>
      <c r="C2630" s="1">
        <v>1</v>
      </c>
    </row>
    <row r="2631" spans="1:3" ht="14.85" customHeight="1" x14ac:dyDescent="0.15">
      <c r="A2631" s="2" t="s">
        <v>777</v>
      </c>
      <c r="B2631" s="2" t="s">
        <v>37</v>
      </c>
      <c r="C2631" s="1">
        <v>1</v>
      </c>
    </row>
    <row r="2632" spans="1:3" ht="14.85" customHeight="1" x14ac:dyDescent="0.15">
      <c r="A2632" s="2" t="s">
        <v>2356</v>
      </c>
      <c r="B2632" s="2" t="s">
        <v>1337</v>
      </c>
      <c r="C2632" s="1">
        <v>1</v>
      </c>
    </row>
    <row r="2633" spans="1:3" ht="14.85" customHeight="1" x14ac:dyDescent="0.15">
      <c r="A2633" s="2" t="s">
        <v>2249</v>
      </c>
      <c r="B2633" s="2" t="s">
        <v>1936</v>
      </c>
      <c r="C2633" s="1">
        <v>1</v>
      </c>
    </row>
    <row r="2634" spans="1:3" ht="14.85" customHeight="1" x14ac:dyDescent="0.15">
      <c r="A2634" s="2" t="s">
        <v>334</v>
      </c>
      <c r="B2634" s="2" t="s">
        <v>1250</v>
      </c>
      <c r="C2634" s="1">
        <v>1</v>
      </c>
    </row>
    <row r="2635" spans="1:3" ht="14.85" customHeight="1" x14ac:dyDescent="0.15">
      <c r="A2635" s="2" t="s">
        <v>182</v>
      </c>
      <c r="B2635" s="2" t="s">
        <v>1323</v>
      </c>
      <c r="C2635" s="1">
        <v>1</v>
      </c>
    </row>
    <row r="2636" spans="1:3" ht="14.85" customHeight="1" x14ac:dyDescent="0.15">
      <c r="A2636" s="2" t="s">
        <v>1969</v>
      </c>
      <c r="B2636" s="2" t="s">
        <v>2379</v>
      </c>
      <c r="C2636" s="1">
        <v>1</v>
      </c>
    </row>
    <row r="2637" spans="1:3" ht="14.85" customHeight="1" x14ac:dyDescent="0.15">
      <c r="A2637" s="2" t="s">
        <v>684</v>
      </c>
      <c r="B2637" s="2" t="s">
        <v>837</v>
      </c>
      <c r="C2637" s="1">
        <v>1</v>
      </c>
    </row>
    <row r="2638" spans="1:3" ht="14.85" customHeight="1" x14ac:dyDescent="0.15">
      <c r="A2638" s="2" t="s">
        <v>1272</v>
      </c>
      <c r="B2638" s="2" t="s">
        <v>2198</v>
      </c>
      <c r="C2638" s="1">
        <v>1</v>
      </c>
    </row>
    <row r="2639" spans="1:3" ht="14.85" customHeight="1" x14ac:dyDescent="0.15">
      <c r="A2639" s="2" t="s">
        <v>962</v>
      </c>
      <c r="B2639" s="2" t="s">
        <v>1044</v>
      </c>
      <c r="C2639" s="1">
        <v>1</v>
      </c>
    </row>
    <row r="2640" spans="1:3" ht="14.85" customHeight="1" x14ac:dyDescent="0.15">
      <c r="A2640" s="2" t="s">
        <v>1431</v>
      </c>
      <c r="B2640" s="2" t="s">
        <v>959</v>
      </c>
      <c r="C2640" s="1">
        <v>1</v>
      </c>
    </row>
    <row r="2641" spans="1:3" ht="14.85" customHeight="1" x14ac:dyDescent="0.15">
      <c r="A2641" s="2" t="s">
        <v>1639</v>
      </c>
      <c r="B2641" s="2" t="s">
        <v>2345</v>
      </c>
      <c r="C2641" s="1">
        <v>1</v>
      </c>
    </row>
    <row r="2642" spans="1:3" ht="14.85" customHeight="1" x14ac:dyDescent="0.15">
      <c r="A2642" s="2" t="s">
        <v>111</v>
      </c>
      <c r="B2642" s="2" t="s">
        <v>1354</v>
      </c>
      <c r="C2642" s="1">
        <v>1</v>
      </c>
    </row>
    <row r="2643" spans="1:3" ht="14.85" customHeight="1" x14ac:dyDescent="0.15">
      <c r="A2643" s="2" t="s">
        <v>702</v>
      </c>
      <c r="B2643" s="2" t="s">
        <v>2042</v>
      </c>
      <c r="C2643" s="1">
        <v>1</v>
      </c>
    </row>
    <row r="2644" spans="1:3" ht="14.85" customHeight="1" x14ac:dyDescent="0.15">
      <c r="A2644" s="2" t="s">
        <v>2249</v>
      </c>
      <c r="B2644" s="2" t="s">
        <v>1936</v>
      </c>
      <c r="C2644" s="1">
        <v>1</v>
      </c>
    </row>
    <row r="2645" spans="1:3" ht="14.85" customHeight="1" x14ac:dyDescent="0.15">
      <c r="A2645" s="2" t="s">
        <v>334</v>
      </c>
      <c r="B2645" s="2" t="s">
        <v>1250</v>
      </c>
      <c r="C2645" s="1">
        <v>1</v>
      </c>
    </row>
    <row r="2646" spans="1:3" ht="14.85" customHeight="1" x14ac:dyDescent="0.15">
      <c r="A2646" s="2" t="s">
        <v>182</v>
      </c>
      <c r="B2646" s="2" t="s">
        <v>1323</v>
      </c>
      <c r="C2646" s="1">
        <v>1</v>
      </c>
    </row>
    <row r="2647" spans="1:3" ht="14.85" customHeight="1" x14ac:dyDescent="0.15">
      <c r="A2647" s="2" t="s">
        <v>1969</v>
      </c>
      <c r="B2647" s="2" t="s">
        <v>2379</v>
      </c>
      <c r="C2647" s="1">
        <v>1</v>
      </c>
    </row>
    <row r="2648" spans="1:3" ht="14.85" customHeight="1" x14ac:dyDescent="0.15">
      <c r="A2648" s="2" t="s">
        <v>684</v>
      </c>
      <c r="B2648" s="2" t="s">
        <v>837</v>
      </c>
      <c r="C2648" s="1">
        <v>1</v>
      </c>
    </row>
    <row r="2649" spans="1:3" ht="14.85" customHeight="1" x14ac:dyDescent="0.15">
      <c r="A2649" s="2" t="s">
        <v>1272</v>
      </c>
      <c r="B2649" s="2" t="s">
        <v>2198</v>
      </c>
      <c r="C2649" s="1">
        <v>1</v>
      </c>
    </row>
    <row r="2650" spans="1:3" ht="14.85" customHeight="1" x14ac:dyDescent="0.15">
      <c r="A2650" s="2" t="s">
        <v>962</v>
      </c>
      <c r="B2650" s="2" t="s">
        <v>1044</v>
      </c>
      <c r="C2650" s="1">
        <v>1</v>
      </c>
    </row>
    <row r="2651" spans="1:3" ht="14.85" customHeight="1" x14ac:dyDescent="0.15">
      <c r="A2651" s="2" t="s">
        <v>1431</v>
      </c>
      <c r="B2651" s="2" t="s">
        <v>959</v>
      </c>
      <c r="C2651" s="1">
        <v>1</v>
      </c>
    </row>
    <row r="2652" spans="1:3" ht="14.85" customHeight="1" x14ac:dyDescent="0.15">
      <c r="A2652" s="2" t="s">
        <v>1639</v>
      </c>
      <c r="B2652" s="2" t="s">
        <v>2345</v>
      </c>
      <c r="C2652" s="1">
        <v>1</v>
      </c>
    </row>
    <row r="2653" spans="1:3" ht="14.85" customHeight="1" x14ac:dyDescent="0.15">
      <c r="A2653" s="2" t="s">
        <v>111</v>
      </c>
      <c r="B2653" s="2" t="s">
        <v>1354</v>
      </c>
      <c r="C2653" s="1">
        <v>1</v>
      </c>
    </row>
    <row r="2654" spans="1:3" ht="14.85" customHeight="1" x14ac:dyDescent="0.15">
      <c r="A2654" s="2" t="s">
        <v>702</v>
      </c>
      <c r="B2654" s="2" t="s">
        <v>2042</v>
      </c>
      <c r="C2654" s="1">
        <v>1</v>
      </c>
    </row>
    <row r="2655" spans="1:3" ht="14.85" customHeight="1" x14ac:dyDescent="0.15">
      <c r="A2655" s="2" t="s">
        <v>2249</v>
      </c>
      <c r="B2655" s="2" t="s">
        <v>1936</v>
      </c>
      <c r="C2655" s="1">
        <v>1</v>
      </c>
    </row>
    <row r="2656" spans="1:3" ht="14.85" customHeight="1" x14ac:dyDescent="0.15">
      <c r="A2656" s="2" t="s">
        <v>334</v>
      </c>
      <c r="B2656" s="2" t="s">
        <v>1250</v>
      </c>
      <c r="C2656" s="1">
        <v>1</v>
      </c>
    </row>
    <row r="2657" spans="1:3" ht="14.85" customHeight="1" x14ac:dyDescent="0.15">
      <c r="A2657" s="2" t="s">
        <v>182</v>
      </c>
      <c r="B2657" s="2" t="s">
        <v>1323</v>
      </c>
      <c r="C2657" s="1">
        <v>1</v>
      </c>
    </row>
    <row r="2658" spans="1:3" ht="14.85" customHeight="1" x14ac:dyDescent="0.15">
      <c r="A2658" s="2" t="s">
        <v>1969</v>
      </c>
      <c r="B2658" s="2" t="s">
        <v>2379</v>
      </c>
      <c r="C2658" s="1">
        <v>1</v>
      </c>
    </row>
    <row r="2659" spans="1:3" ht="14.85" customHeight="1" x14ac:dyDescent="0.15">
      <c r="A2659" s="2" t="s">
        <v>684</v>
      </c>
      <c r="B2659" s="2" t="s">
        <v>837</v>
      </c>
      <c r="C2659" s="1">
        <v>1</v>
      </c>
    </row>
    <row r="2660" spans="1:3" ht="14.85" customHeight="1" x14ac:dyDescent="0.15">
      <c r="A2660" s="2" t="s">
        <v>1272</v>
      </c>
      <c r="B2660" s="2" t="s">
        <v>2198</v>
      </c>
      <c r="C2660" s="1">
        <v>1</v>
      </c>
    </row>
    <row r="2661" spans="1:3" ht="14.85" customHeight="1" x14ac:dyDescent="0.15">
      <c r="A2661" s="2" t="s">
        <v>962</v>
      </c>
      <c r="B2661" s="2" t="s">
        <v>1044</v>
      </c>
      <c r="C2661" s="1">
        <v>1</v>
      </c>
    </row>
    <row r="2662" spans="1:3" ht="14.85" customHeight="1" x14ac:dyDescent="0.15">
      <c r="A2662" s="2" t="s">
        <v>1431</v>
      </c>
      <c r="B2662" s="2" t="s">
        <v>959</v>
      </c>
      <c r="C2662" s="1">
        <v>1</v>
      </c>
    </row>
    <row r="2663" spans="1:3" ht="14.85" customHeight="1" x14ac:dyDescent="0.15">
      <c r="A2663" s="2" t="s">
        <v>1639</v>
      </c>
      <c r="B2663" s="2" t="s">
        <v>2345</v>
      </c>
      <c r="C2663" s="1">
        <v>1</v>
      </c>
    </row>
    <row r="2664" spans="1:3" ht="14.85" customHeight="1" x14ac:dyDescent="0.15">
      <c r="A2664" s="2" t="s">
        <v>111</v>
      </c>
      <c r="B2664" s="2" t="s">
        <v>1354</v>
      </c>
      <c r="C2664" s="1">
        <v>1</v>
      </c>
    </row>
    <row r="2665" spans="1:3" ht="14.85" customHeight="1" x14ac:dyDescent="0.15">
      <c r="A2665" s="2" t="s">
        <v>702</v>
      </c>
      <c r="B2665" s="2" t="s">
        <v>2042</v>
      </c>
      <c r="C2665" s="1">
        <v>1</v>
      </c>
    </row>
    <row r="2666" spans="1:3" ht="14.85" customHeight="1" x14ac:dyDescent="0.15">
      <c r="A2666" s="2" t="s">
        <v>2249</v>
      </c>
      <c r="B2666" s="2" t="s">
        <v>1936</v>
      </c>
      <c r="C2666" s="1">
        <v>1</v>
      </c>
    </row>
    <row r="2667" spans="1:3" ht="14.85" customHeight="1" x14ac:dyDescent="0.15">
      <c r="A2667" s="2" t="s">
        <v>334</v>
      </c>
      <c r="B2667" s="2" t="s">
        <v>1250</v>
      </c>
      <c r="C2667" s="1">
        <v>1</v>
      </c>
    </row>
    <row r="2668" spans="1:3" ht="14.85" customHeight="1" x14ac:dyDescent="0.15">
      <c r="A2668" s="2" t="s">
        <v>182</v>
      </c>
      <c r="B2668" s="2" t="s">
        <v>1323</v>
      </c>
      <c r="C2668" s="1">
        <v>1</v>
      </c>
    </row>
    <row r="2669" spans="1:3" ht="14.85" customHeight="1" x14ac:dyDescent="0.15">
      <c r="A2669" s="2" t="s">
        <v>1969</v>
      </c>
      <c r="B2669" s="2" t="s">
        <v>2379</v>
      </c>
      <c r="C2669" s="1">
        <v>1</v>
      </c>
    </row>
    <row r="2670" spans="1:3" ht="14.85" customHeight="1" x14ac:dyDescent="0.15">
      <c r="A2670" s="2" t="s">
        <v>684</v>
      </c>
      <c r="B2670" s="2" t="s">
        <v>837</v>
      </c>
      <c r="C2670" s="1">
        <v>1</v>
      </c>
    </row>
    <row r="2671" spans="1:3" ht="14.85" customHeight="1" x14ac:dyDescent="0.15">
      <c r="A2671" s="2" t="s">
        <v>1272</v>
      </c>
      <c r="B2671" s="2" t="s">
        <v>2198</v>
      </c>
      <c r="C2671" s="1">
        <v>1</v>
      </c>
    </row>
    <row r="2672" spans="1:3" ht="14.85" customHeight="1" x14ac:dyDescent="0.15">
      <c r="A2672" s="2" t="s">
        <v>962</v>
      </c>
      <c r="B2672" s="2" t="s">
        <v>1044</v>
      </c>
      <c r="C2672" s="1">
        <v>1</v>
      </c>
    </row>
    <row r="2673" spans="1:3" ht="14.85" customHeight="1" x14ac:dyDescent="0.15">
      <c r="A2673" s="2" t="s">
        <v>1431</v>
      </c>
      <c r="B2673" s="2" t="s">
        <v>959</v>
      </c>
      <c r="C2673" s="1">
        <v>1</v>
      </c>
    </row>
    <row r="2674" spans="1:3" ht="14.85" customHeight="1" x14ac:dyDescent="0.15">
      <c r="A2674" s="2" t="s">
        <v>1639</v>
      </c>
      <c r="B2674" s="2" t="s">
        <v>2345</v>
      </c>
      <c r="C2674" s="1">
        <v>1</v>
      </c>
    </row>
    <row r="2675" spans="1:3" ht="14.85" customHeight="1" x14ac:dyDescent="0.15">
      <c r="A2675" s="2" t="s">
        <v>111</v>
      </c>
      <c r="B2675" s="2" t="s">
        <v>1354</v>
      </c>
      <c r="C2675" s="1">
        <v>1</v>
      </c>
    </row>
    <row r="2676" spans="1:3" ht="14.85" customHeight="1" x14ac:dyDescent="0.15">
      <c r="A2676" s="2" t="s">
        <v>702</v>
      </c>
      <c r="B2676" s="2" t="s">
        <v>2042</v>
      </c>
      <c r="C2676" s="1">
        <v>1</v>
      </c>
    </row>
    <row r="2677" spans="1:3" ht="14.85" customHeight="1" x14ac:dyDescent="0.15">
      <c r="A2677" s="2" t="s">
        <v>367</v>
      </c>
      <c r="B2677" s="2" t="s">
        <v>1553</v>
      </c>
      <c r="C2677" s="1">
        <v>1</v>
      </c>
    </row>
    <row r="2678" spans="1:3" ht="14.85" customHeight="1" x14ac:dyDescent="0.15">
      <c r="A2678" s="2" t="s">
        <v>367</v>
      </c>
      <c r="B2678" s="2" t="s">
        <v>1553</v>
      </c>
      <c r="C2678" s="1">
        <v>1</v>
      </c>
    </row>
    <row r="2679" spans="1:3" ht="14.85" customHeight="1" x14ac:dyDescent="0.15">
      <c r="A2679" s="2" t="s">
        <v>367</v>
      </c>
      <c r="B2679" s="2" t="s">
        <v>1553</v>
      </c>
      <c r="C2679" s="1">
        <v>1</v>
      </c>
    </row>
    <row r="2680" spans="1:3" ht="14.85" customHeight="1" x14ac:dyDescent="0.15">
      <c r="A2680" s="2" t="s">
        <v>367</v>
      </c>
      <c r="B2680" s="2" t="s">
        <v>1553</v>
      </c>
      <c r="C2680" s="1">
        <v>1</v>
      </c>
    </row>
    <row r="2681" spans="1:3" ht="14.85" customHeight="1" x14ac:dyDescent="0.15">
      <c r="A2681" s="2" t="s">
        <v>2304</v>
      </c>
      <c r="B2681" s="2" t="s">
        <v>861</v>
      </c>
      <c r="C2681" s="1">
        <v>1</v>
      </c>
    </row>
    <row r="2682" spans="1:3" ht="14.85" customHeight="1" x14ac:dyDescent="0.15">
      <c r="A2682" s="2" t="s">
        <v>113</v>
      </c>
      <c r="B2682" s="2" t="s">
        <v>522</v>
      </c>
      <c r="C2682" s="1">
        <v>1</v>
      </c>
    </row>
    <row r="2683" spans="1:3" ht="14.85" customHeight="1" x14ac:dyDescent="0.15">
      <c r="A2683" s="2" t="s">
        <v>1447</v>
      </c>
      <c r="B2683" s="2" t="s">
        <v>438</v>
      </c>
      <c r="C2683" s="1">
        <v>1</v>
      </c>
    </row>
    <row r="2684" spans="1:3" ht="14.85" customHeight="1" x14ac:dyDescent="0.15">
      <c r="A2684" s="2" t="s">
        <v>2092</v>
      </c>
      <c r="B2684" s="2" t="s">
        <v>724</v>
      </c>
      <c r="C2684" s="1">
        <v>1</v>
      </c>
    </row>
    <row r="2685" spans="1:3" ht="14.85" customHeight="1" x14ac:dyDescent="0.15">
      <c r="A2685" s="2" t="s">
        <v>2012</v>
      </c>
      <c r="B2685" s="2" t="s">
        <v>1288</v>
      </c>
      <c r="C2685" s="1">
        <v>1</v>
      </c>
    </row>
    <row r="2686" spans="1:3" ht="14.85" customHeight="1" x14ac:dyDescent="0.15">
      <c r="A2686" s="2" t="s">
        <v>1326</v>
      </c>
      <c r="B2686" s="2" t="s">
        <v>2044</v>
      </c>
      <c r="C2686" s="1">
        <v>1</v>
      </c>
    </row>
    <row r="2687" spans="1:3" ht="14.85" customHeight="1" x14ac:dyDescent="0.15">
      <c r="A2687" s="2" t="s">
        <v>2304</v>
      </c>
      <c r="B2687" s="2" t="s">
        <v>861</v>
      </c>
      <c r="C2687" s="1">
        <v>1</v>
      </c>
    </row>
    <row r="2688" spans="1:3" ht="14.85" customHeight="1" x14ac:dyDescent="0.15">
      <c r="A2688" s="2" t="s">
        <v>113</v>
      </c>
      <c r="B2688" s="2" t="s">
        <v>522</v>
      </c>
      <c r="C2688" s="1">
        <v>1</v>
      </c>
    </row>
    <row r="2689" spans="1:3" ht="14.85" customHeight="1" x14ac:dyDescent="0.15">
      <c r="A2689" s="2" t="s">
        <v>1447</v>
      </c>
      <c r="B2689" s="2" t="s">
        <v>438</v>
      </c>
      <c r="C2689" s="1">
        <v>1</v>
      </c>
    </row>
    <row r="2690" spans="1:3" ht="14.85" customHeight="1" x14ac:dyDescent="0.15">
      <c r="A2690" s="2" t="s">
        <v>2092</v>
      </c>
      <c r="B2690" s="2" t="s">
        <v>724</v>
      </c>
      <c r="C2690" s="1">
        <v>1</v>
      </c>
    </row>
    <row r="2691" spans="1:3" ht="14.85" customHeight="1" x14ac:dyDescent="0.15">
      <c r="A2691" s="2" t="s">
        <v>2012</v>
      </c>
      <c r="B2691" s="2" t="s">
        <v>1288</v>
      </c>
      <c r="C2691" s="1">
        <v>1</v>
      </c>
    </row>
    <row r="2692" spans="1:3" ht="14.85" customHeight="1" x14ac:dyDescent="0.15">
      <c r="A2692" s="2" t="s">
        <v>1326</v>
      </c>
      <c r="B2692" s="2" t="s">
        <v>2044</v>
      </c>
      <c r="C2692" s="1">
        <v>1</v>
      </c>
    </row>
    <row r="2693" spans="1:3" ht="14.85" customHeight="1" x14ac:dyDescent="0.15">
      <c r="A2693" s="2" t="s">
        <v>2304</v>
      </c>
      <c r="B2693" s="2" t="s">
        <v>861</v>
      </c>
      <c r="C2693" s="1">
        <v>1</v>
      </c>
    </row>
    <row r="2694" spans="1:3" ht="14.85" customHeight="1" x14ac:dyDescent="0.15">
      <c r="A2694" s="2" t="s">
        <v>113</v>
      </c>
      <c r="B2694" s="2" t="s">
        <v>522</v>
      </c>
      <c r="C2694" s="1">
        <v>1</v>
      </c>
    </row>
    <row r="2695" spans="1:3" ht="14.85" customHeight="1" x14ac:dyDescent="0.15">
      <c r="A2695" s="2" t="s">
        <v>1447</v>
      </c>
      <c r="B2695" s="2" t="s">
        <v>438</v>
      </c>
      <c r="C2695" s="1">
        <v>1</v>
      </c>
    </row>
    <row r="2696" spans="1:3" ht="14.85" customHeight="1" x14ac:dyDescent="0.15">
      <c r="A2696" s="2" t="s">
        <v>2092</v>
      </c>
      <c r="B2696" s="2" t="s">
        <v>724</v>
      </c>
      <c r="C2696" s="1">
        <v>1</v>
      </c>
    </row>
    <row r="2697" spans="1:3" ht="14.85" customHeight="1" x14ac:dyDescent="0.15">
      <c r="A2697" s="2" t="s">
        <v>2012</v>
      </c>
      <c r="B2697" s="2" t="s">
        <v>1288</v>
      </c>
      <c r="C2697" s="1">
        <v>1</v>
      </c>
    </row>
    <row r="2698" spans="1:3" ht="14.85" customHeight="1" x14ac:dyDescent="0.15">
      <c r="A2698" s="2" t="s">
        <v>1326</v>
      </c>
      <c r="B2698" s="2" t="s">
        <v>2044</v>
      </c>
      <c r="C2698" s="1">
        <v>1</v>
      </c>
    </row>
    <row r="2699" spans="1:3" ht="14.85" customHeight="1" x14ac:dyDescent="0.15">
      <c r="A2699" s="2" t="s">
        <v>2304</v>
      </c>
      <c r="B2699" s="2" t="s">
        <v>861</v>
      </c>
      <c r="C2699" s="1">
        <v>1</v>
      </c>
    </row>
    <row r="2700" spans="1:3" ht="14.85" customHeight="1" x14ac:dyDescent="0.15">
      <c r="A2700" s="2" t="s">
        <v>113</v>
      </c>
      <c r="B2700" s="2" t="s">
        <v>522</v>
      </c>
      <c r="C2700" s="1">
        <v>1</v>
      </c>
    </row>
    <row r="2701" spans="1:3" ht="14.85" customHeight="1" x14ac:dyDescent="0.15">
      <c r="A2701" s="2" t="s">
        <v>1447</v>
      </c>
      <c r="B2701" s="2" t="s">
        <v>438</v>
      </c>
      <c r="C2701" s="1">
        <v>1</v>
      </c>
    </row>
    <row r="2702" spans="1:3" ht="14.85" customHeight="1" x14ac:dyDescent="0.15">
      <c r="A2702" s="2" t="s">
        <v>2092</v>
      </c>
      <c r="B2702" s="2" t="s">
        <v>724</v>
      </c>
      <c r="C2702" s="1">
        <v>1</v>
      </c>
    </row>
    <row r="2703" spans="1:3" ht="14.85" customHeight="1" x14ac:dyDescent="0.15">
      <c r="A2703" s="2" t="s">
        <v>2012</v>
      </c>
      <c r="B2703" s="2" t="s">
        <v>1288</v>
      </c>
      <c r="C2703" s="1">
        <v>1</v>
      </c>
    </row>
    <row r="2704" spans="1:3" ht="14.85" customHeight="1" x14ac:dyDescent="0.15">
      <c r="A2704" s="2" t="s">
        <v>1326</v>
      </c>
      <c r="B2704" s="2" t="s">
        <v>2044</v>
      </c>
      <c r="C2704" s="1">
        <v>1</v>
      </c>
    </row>
    <row r="2705" spans="1:3" ht="14.85" customHeight="1" x14ac:dyDescent="0.15">
      <c r="A2705" s="2" t="s">
        <v>1671</v>
      </c>
      <c r="B2705" s="2" t="s">
        <v>644</v>
      </c>
      <c r="C2705" s="1">
        <v>1</v>
      </c>
    </row>
    <row r="2706" spans="1:3" ht="14.85" customHeight="1" x14ac:dyDescent="0.15">
      <c r="A2706" s="2" t="s">
        <v>2317</v>
      </c>
      <c r="B2706" s="2" t="s">
        <v>1957</v>
      </c>
      <c r="C2706" s="1">
        <v>1</v>
      </c>
    </row>
    <row r="2707" spans="1:3" ht="14.85" customHeight="1" x14ac:dyDescent="0.15">
      <c r="A2707" s="2" t="s">
        <v>1462</v>
      </c>
      <c r="B2707" s="2" t="s">
        <v>2128</v>
      </c>
      <c r="C2707" s="1">
        <v>1</v>
      </c>
    </row>
    <row r="2708" spans="1:3" ht="14.85" customHeight="1" x14ac:dyDescent="0.15">
      <c r="A2708" s="2" t="s">
        <v>1635</v>
      </c>
      <c r="B2708" s="2" t="s">
        <v>24</v>
      </c>
      <c r="C2708" s="1">
        <v>1</v>
      </c>
    </row>
    <row r="2709" spans="1:3" ht="14.85" customHeight="1" x14ac:dyDescent="0.15">
      <c r="A2709" s="2" t="s">
        <v>1295</v>
      </c>
      <c r="B2709" s="2" t="s">
        <v>1492</v>
      </c>
      <c r="C2709" s="1">
        <v>1</v>
      </c>
    </row>
    <row r="2710" spans="1:3" ht="14.85" customHeight="1" x14ac:dyDescent="0.15">
      <c r="A2710" s="2" t="s">
        <v>2103</v>
      </c>
      <c r="B2710" s="2" t="s">
        <v>536</v>
      </c>
      <c r="C2710" s="1">
        <v>1</v>
      </c>
    </row>
    <row r="2711" spans="1:3" ht="14.85" customHeight="1" x14ac:dyDescent="0.15">
      <c r="A2711" s="2" t="s">
        <v>2103</v>
      </c>
      <c r="B2711" s="2" t="s">
        <v>536</v>
      </c>
      <c r="C2711" s="1">
        <v>1</v>
      </c>
    </row>
    <row r="2712" spans="1:3" ht="14.85" customHeight="1" x14ac:dyDescent="0.15">
      <c r="A2712" s="2" t="s">
        <v>2408</v>
      </c>
      <c r="B2712" s="2" t="s">
        <v>1064</v>
      </c>
      <c r="C2712" s="1">
        <v>1</v>
      </c>
    </row>
    <row r="2713" spans="1:3" ht="14.85" customHeight="1" x14ac:dyDescent="0.15">
      <c r="A2713" s="2" t="s">
        <v>1295</v>
      </c>
      <c r="B2713" s="2" t="s">
        <v>1492</v>
      </c>
      <c r="C2713" s="1">
        <v>1</v>
      </c>
    </row>
    <row r="2714" spans="1:3" ht="14.85" customHeight="1" x14ac:dyDescent="0.15">
      <c r="A2714" s="2" t="s">
        <v>1295</v>
      </c>
      <c r="B2714" s="2" t="s">
        <v>1492</v>
      </c>
      <c r="C2714" s="1">
        <v>1</v>
      </c>
    </row>
    <row r="2715" spans="1:3" ht="14.85" customHeight="1" x14ac:dyDescent="0.15">
      <c r="A2715" s="2" t="s">
        <v>1295</v>
      </c>
      <c r="B2715" s="2" t="s">
        <v>1492</v>
      </c>
      <c r="C2715" s="1">
        <v>1</v>
      </c>
    </row>
    <row r="2716" spans="1:3" ht="14.85" customHeight="1" x14ac:dyDescent="0.15">
      <c r="A2716" s="2" t="s">
        <v>1295</v>
      </c>
      <c r="B2716" s="2" t="s">
        <v>1492</v>
      </c>
      <c r="C2716" s="1">
        <v>1</v>
      </c>
    </row>
    <row r="2717" spans="1:3" ht="14.85" customHeight="1" x14ac:dyDescent="0.15">
      <c r="A2717" s="2" t="s">
        <v>1295</v>
      </c>
      <c r="B2717" s="2" t="s">
        <v>1492</v>
      </c>
      <c r="C2717" s="1">
        <v>1</v>
      </c>
    </row>
    <row r="2718" spans="1:3" ht="14.85" customHeight="1" x14ac:dyDescent="0.15">
      <c r="A2718" s="2" t="s">
        <v>1671</v>
      </c>
      <c r="B2718" s="2" t="s">
        <v>644</v>
      </c>
      <c r="C2718" s="1">
        <v>1</v>
      </c>
    </row>
    <row r="2719" spans="1:3" ht="14.85" customHeight="1" x14ac:dyDescent="0.15">
      <c r="A2719" s="2" t="s">
        <v>2317</v>
      </c>
      <c r="B2719" s="2" t="s">
        <v>1957</v>
      </c>
      <c r="C2719" s="1">
        <v>1</v>
      </c>
    </row>
    <row r="2720" spans="1:3" ht="14.85" customHeight="1" x14ac:dyDescent="0.15">
      <c r="A2720" s="2" t="s">
        <v>1462</v>
      </c>
      <c r="B2720" s="2" t="s">
        <v>2128</v>
      </c>
      <c r="C2720" s="1">
        <v>1</v>
      </c>
    </row>
    <row r="2721" spans="1:3" ht="14.85" customHeight="1" x14ac:dyDescent="0.15">
      <c r="A2721" s="2" t="s">
        <v>1635</v>
      </c>
      <c r="B2721" s="2" t="s">
        <v>24</v>
      </c>
      <c r="C2721" s="1">
        <v>1</v>
      </c>
    </row>
    <row r="2722" spans="1:3" ht="14.85" customHeight="1" x14ac:dyDescent="0.15">
      <c r="A2722" s="2" t="s">
        <v>1295</v>
      </c>
      <c r="B2722" s="2" t="s">
        <v>1492</v>
      </c>
      <c r="C2722" s="1">
        <v>1</v>
      </c>
    </row>
    <row r="2723" spans="1:3" ht="14.85" customHeight="1" x14ac:dyDescent="0.15">
      <c r="A2723" s="2" t="s">
        <v>2103</v>
      </c>
      <c r="B2723" s="2" t="s">
        <v>536</v>
      </c>
      <c r="C2723" s="1">
        <v>1</v>
      </c>
    </row>
    <row r="2724" spans="1:3" ht="14.85" customHeight="1" x14ac:dyDescent="0.15">
      <c r="A2724" s="2" t="s">
        <v>2103</v>
      </c>
      <c r="B2724" s="2" t="s">
        <v>536</v>
      </c>
      <c r="C2724" s="1">
        <v>1</v>
      </c>
    </row>
    <row r="2725" spans="1:3" ht="14.85" customHeight="1" x14ac:dyDescent="0.15">
      <c r="A2725" s="2" t="s">
        <v>2408</v>
      </c>
      <c r="B2725" s="2" t="s">
        <v>1064</v>
      </c>
      <c r="C2725" s="1">
        <v>1</v>
      </c>
    </row>
    <row r="2726" spans="1:3" ht="14.85" customHeight="1" x14ac:dyDescent="0.15">
      <c r="A2726" s="2" t="s">
        <v>1295</v>
      </c>
      <c r="B2726" s="2" t="s">
        <v>1492</v>
      </c>
      <c r="C2726" s="1">
        <v>1</v>
      </c>
    </row>
    <row r="2727" spans="1:3" ht="14.85" customHeight="1" x14ac:dyDescent="0.15">
      <c r="A2727" s="2" t="s">
        <v>1295</v>
      </c>
      <c r="B2727" s="2" t="s">
        <v>1492</v>
      </c>
      <c r="C2727" s="1">
        <v>1</v>
      </c>
    </row>
    <row r="2728" spans="1:3" ht="14.85" customHeight="1" x14ac:dyDescent="0.15">
      <c r="A2728" s="2" t="s">
        <v>1295</v>
      </c>
      <c r="B2728" s="2" t="s">
        <v>1492</v>
      </c>
      <c r="C2728" s="1">
        <v>1</v>
      </c>
    </row>
    <row r="2729" spans="1:3" ht="14.85" customHeight="1" x14ac:dyDescent="0.15">
      <c r="A2729" s="2" t="s">
        <v>1295</v>
      </c>
      <c r="B2729" s="2" t="s">
        <v>1492</v>
      </c>
      <c r="C2729" s="1">
        <v>1</v>
      </c>
    </row>
    <row r="2730" spans="1:3" ht="14.85" customHeight="1" x14ac:dyDescent="0.15">
      <c r="A2730" s="2" t="s">
        <v>1295</v>
      </c>
      <c r="B2730" s="2" t="s">
        <v>1492</v>
      </c>
      <c r="C2730" s="1">
        <v>1</v>
      </c>
    </row>
    <row r="2731" spans="1:3" ht="14.85" customHeight="1" x14ac:dyDescent="0.15">
      <c r="A2731" s="2" t="s">
        <v>1671</v>
      </c>
      <c r="B2731" s="2" t="s">
        <v>644</v>
      </c>
      <c r="C2731" s="1">
        <v>1</v>
      </c>
    </row>
    <row r="2732" spans="1:3" ht="14.85" customHeight="1" x14ac:dyDescent="0.15">
      <c r="A2732" s="2" t="s">
        <v>2317</v>
      </c>
      <c r="B2732" s="2" t="s">
        <v>1957</v>
      </c>
      <c r="C2732" s="1">
        <v>1</v>
      </c>
    </row>
    <row r="2733" spans="1:3" ht="14.85" customHeight="1" x14ac:dyDescent="0.15">
      <c r="A2733" s="2" t="s">
        <v>1462</v>
      </c>
      <c r="B2733" s="2" t="s">
        <v>2128</v>
      </c>
      <c r="C2733" s="1">
        <v>1</v>
      </c>
    </row>
    <row r="2734" spans="1:3" ht="14.85" customHeight="1" x14ac:dyDescent="0.15">
      <c r="A2734" s="2" t="s">
        <v>1635</v>
      </c>
      <c r="B2734" s="2" t="s">
        <v>24</v>
      </c>
      <c r="C2734" s="1">
        <v>1</v>
      </c>
    </row>
    <row r="2735" spans="1:3" ht="14.85" customHeight="1" x14ac:dyDescent="0.15">
      <c r="A2735" s="2" t="s">
        <v>1295</v>
      </c>
      <c r="B2735" s="2" t="s">
        <v>1492</v>
      </c>
      <c r="C2735" s="1">
        <v>1</v>
      </c>
    </row>
    <row r="2736" spans="1:3" ht="14.85" customHeight="1" x14ac:dyDescent="0.15">
      <c r="A2736" s="2" t="s">
        <v>2103</v>
      </c>
      <c r="B2736" s="2" t="s">
        <v>536</v>
      </c>
      <c r="C2736" s="1">
        <v>1</v>
      </c>
    </row>
    <row r="2737" spans="1:3" ht="14.85" customHeight="1" x14ac:dyDescent="0.15">
      <c r="A2737" s="2" t="s">
        <v>2103</v>
      </c>
      <c r="B2737" s="2" t="s">
        <v>536</v>
      </c>
      <c r="C2737" s="1">
        <v>1</v>
      </c>
    </row>
    <row r="2738" spans="1:3" ht="14.85" customHeight="1" x14ac:dyDescent="0.15">
      <c r="A2738" s="2" t="s">
        <v>2408</v>
      </c>
      <c r="B2738" s="2" t="s">
        <v>1064</v>
      </c>
      <c r="C2738" s="1">
        <v>1</v>
      </c>
    </row>
    <row r="2739" spans="1:3" ht="14.85" customHeight="1" x14ac:dyDescent="0.15">
      <c r="A2739" s="2" t="s">
        <v>1295</v>
      </c>
      <c r="B2739" s="2" t="s">
        <v>1492</v>
      </c>
      <c r="C2739" s="1">
        <v>1</v>
      </c>
    </row>
    <row r="2740" spans="1:3" ht="14.85" customHeight="1" x14ac:dyDescent="0.15">
      <c r="A2740" s="2" t="s">
        <v>1295</v>
      </c>
      <c r="B2740" s="2" t="s">
        <v>1492</v>
      </c>
      <c r="C2740" s="1">
        <v>1</v>
      </c>
    </row>
    <row r="2741" spans="1:3" ht="14.85" customHeight="1" x14ac:dyDescent="0.15">
      <c r="A2741" s="2" t="s">
        <v>1295</v>
      </c>
      <c r="B2741" s="2" t="s">
        <v>1492</v>
      </c>
      <c r="C2741" s="1">
        <v>1</v>
      </c>
    </row>
    <row r="2742" spans="1:3" ht="14.85" customHeight="1" x14ac:dyDescent="0.15">
      <c r="A2742" s="2" t="s">
        <v>1295</v>
      </c>
      <c r="B2742" s="2" t="s">
        <v>1492</v>
      </c>
      <c r="C2742" s="1">
        <v>1</v>
      </c>
    </row>
    <row r="2743" spans="1:3" ht="14.85" customHeight="1" x14ac:dyDescent="0.15">
      <c r="A2743" s="2" t="s">
        <v>1295</v>
      </c>
      <c r="B2743" s="2" t="s">
        <v>1492</v>
      </c>
      <c r="C2743" s="1">
        <v>1</v>
      </c>
    </row>
    <row r="2744" spans="1:3" ht="14.85" customHeight="1" x14ac:dyDescent="0.15">
      <c r="A2744" s="2" t="s">
        <v>1671</v>
      </c>
      <c r="B2744" s="2" t="s">
        <v>644</v>
      </c>
      <c r="C2744" s="1">
        <v>1</v>
      </c>
    </row>
    <row r="2745" spans="1:3" ht="14.85" customHeight="1" x14ac:dyDescent="0.15">
      <c r="A2745" s="2" t="s">
        <v>2317</v>
      </c>
      <c r="B2745" s="2" t="s">
        <v>1957</v>
      </c>
      <c r="C2745" s="1">
        <v>1</v>
      </c>
    </row>
    <row r="2746" spans="1:3" ht="14.85" customHeight="1" x14ac:dyDescent="0.15">
      <c r="A2746" s="2" t="s">
        <v>1462</v>
      </c>
      <c r="B2746" s="2" t="s">
        <v>2128</v>
      </c>
      <c r="C2746" s="1">
        <v>1</v>
      </c>
    </row>
    <row r="2747" spans="1:3" ht="14.85" customHeight="1" x14ac:dyDescent="0.15">
      <c r="A2747" s="2" t="s">
        <v>1635</v>
      </c>
      <c r="B2747" s="2" t="s">
        <v>24</v>
      </c>
      <c r="C2747" s="1">
        <v>1</v>
      </c>
    </row>
    <row r="2748" spans="1:3" ht="14.85" customHeight="1" x14ac:dyDescent="0.15">
      <c r="A2748" s="2" t="s">
        <v>1295</v>
      </c>
      <c r="B2748" s="2" t="s">
        <v>1492</v>
      </c>
      <c r="C2748" s="1">
        <v>1</v>
      </c>
    </row>
    <row r="2749" spans="1:3" ht="14.85" customHeight="1" x14ac:dyDescent="0.15">
      <c r="A2749" s="2" t="s">
        <v>2103</v>
      </c>
      <c r="B2749" s="2" t="s">
        <v>536</v>
      </c>
      <c r="C2749" s="1">
        <v>1</v>
      </c>
    </row>
    <row r="2750" spans="1:3" ht="14.85" customHeight="1" x14ac:dyDescent="0.15">
      <c r="A2750" s="2" t="s">
        <v>2103</v>
      </c>
      <c r="B2750" s="2" t="s">
        <v>536</v>
      </c>
      <c r="C2750" s="1">
        <v>1</v>
      </c>
    </row>
    <row r="2751" spans="1:3" ht="14.85" customHeight="1" x14ac:dyDescent="0.15">
      <c r="A2751" s="2" t="s">
        <v>2408</v>
      </c>
      <c r="B2751" s="2" t="s">
        <v>1064</v>
      </c>
      <c r="C2751" s="1">
        <v>1</v>
      </c>
    </row>
    <row r="2752" spans="1:3" ht="14.85" customHeight="1" x14ac:dyDescent="0.15">
      <c r="A2752" s="2" t="s">
        <v>1295</v>
      </c>
      <c r="B2752" s="2" t="s">
        <v>1492</v>
      </c>
      <c r="C2752" s="1">
        <v>1</v>
      </c>
    </row>
    <row r="2753" spans="1:3" ht="14.85" customHeight="1" x14ac:dyDescent="0.15">
      <c r="A2753" s="2" t="s">
        <v>1295</v>
      </c>
      <c r="B2753" s="2" t="s">
        <v>1492</v>
      </c>
      <c r="C2753" s="1">
        <v>1</v>
      </c>
    </row>
    <row r="2754" spans="1:3" ht="14.85" customHeight="1" x14ac:dyDescent="0.15">
      <c r="A2754" s="2" t="s">
        <v>1295</v>
      </c>
      <c r="B2754" s="2" t="s">
        <v>1492</v>
      </c>
      <c r="C2754" s="1">
        <v>1</v>
      </c>
    </row>
    <row r="2755" spans="1:3" ht="14.85" customHeight="1" x14ac:dyDescent="0.15">
      <c r="A2755" s="2" t="s">
        <v>1295</v>
      </c>
      <c r="B2755" s="2" t="s">
        <v>1492</v>
      </c>
      <c r="C2755" s="1">
        <v>1</v>
      </c>
    </row>
    <row r="2756" spans="1:3" ht="14.85" customHeight="1" x14ac:dyDescent="0.15">
      <c r="A2756" s="2" t="s">
        <v>1295</v>
      </c>
      <c r="B2756" s="2" t="s">
        <v>1492</v>
      </c>
      <c r="C2756" s="1">
        <v>1</v>
      </c>
    </row>
    <row r="2757" spans="1:3" ht="14.85" customHeight="1" x14ac:dyDescent="0.15">
      <c r="A2757" s="2" t="s">
        <v>585</v>
      </c>
      <c r="B2757" s="2" t="s">
        <v>1167</v>
      </c>
      <c r="C2757" s="1">
        <v>1</v>
      </c>
    </row>
    <row r="2758" spans="1:3" ht="14.85" customHeight="1" x14ac:dyDescent="0.15">
      <c r="A2758" s="2" t="s">
        <v>2403</v>
      </c>
      <c r="B2758" s="2" t="s">
        <v>864</v>
      </c>
      <c r="C2758" s="1">
        <v>1</v>
      </c>
    </row>
    <row r="2759" spans="1:3" ht="14.85" customHeight="1" x14ac:dyDescent="0.15">
      <c r="A2759" s="2" t="s">
        <v>1049</v>
      </c>
      <c r="B2759" s="2" t="s">
        <v>1367</v>
      </c>
      <c r="C2759" s="1">
        <v>1</v>
      </c>
    </row>
    <row r="2760" spans="1:3" ht="14.85" customHeight="1" x14ac:dyDescent="0.15">
      <c r="A2760" s="2" t="s">
        <v>1963</v>
      </c>
      <c r="B2760" s="2" t="s">
        <v>240</v>
      </c>
      <c r="C2760" s="1">
        <v>1</v>
      </c>
    </row>
    <row r="2761" spans="1:3" ht="14.85" customHeight="1" x14ac:dyDescent="0.15">
      <c r="A2761" s="2" t="s">
        <v>585</v>
      </c>
      <c r="B2761" s="2" t="s">
        <v>1167</v>
      </c>
      <c r="C2761" s="1">
        <v>1</v>
      </c>
    </row>
    <row r="2762" spans="1:3" ht="14.85" customHeight="1" x14ac:dyDescent="0.15">
      <c r="A2762" s="2" t="s">
        <v>2403</v>
      </c>
      <c r="B2762" s="2" t="s">
        <v>864</v>
      </c>
      <c r="C2762" s="1">
        <v>1</v>
      </c>
    </row>
    <row r="2763" spans="1:3" ht="14.85" customHeight="1" x14ac:dyDescent="0.15">
      <c r="A2763" s="2" t="s">
        <v>1049</v>
      </c>
      <c r="B2763" s="2" t="s">
        <v>1367</v>
      </c>
      <c r="C2763" s="1">
        <v>1</v>
      </c>
    </row>
    <row r="2764" spans="1:3" ht="14.85" customHeight="1" x14ac:dyDescent="0.15">
      <c r="A2764" s="2" t="s">
        <v>1963</v>
      </c>
      <c r="B2764" s="2" t="s">
        <v>240</v>
      </c>
      <c r="C2764" s="1">
        <v>1</v>
      </c>
    </row>
    <row r="2765" spans="1:3" ht="14.85" customHeight="1" x14ac:dyDescent="0.15">
      <c r="A2765" s="2" t="s">
        <v>585</v>
      </c>
      <c r="B2765" s="2" t="s">
        <v>1167</v>
      </c>
      <c r="C2765" s="1">
        <v>1</v>
      </c>
    </row>
    <row r="2766" spans="1:3" ht="14.85" customHeight="1" x14ac:dyDescent="0.15">
      <c r="A2766" s="2" t="s">
        <v>2403</v>
      </c>
      <c r="B2766" s="2" t="s">
        <v>864</v>
      </c>
      <c r="C2766" s="1">
        <v>1</v>
      </c>
    </row>
    <row r="2767" spans="1:3" ht="14.85" customHeight="1" x14ac:dyDescent="0.15">
      <c r="A2767" s="2" t="s">
        <v>1049</v>
      </c>
      <c r="B2767" s="2" t="s">
        <v>1367</v>
      </c>
      <c r="C2767" s="1">
        <v>1</v>
      </c>
    </row>
    <row r="2768" spans="1:3" ht="14.85" customHeight="1" x14ac:dyDescent="0.15">
      <c r="A2768" s="2" t="s">
        <v>1963</v>
      </c>
      <c r="B2768" s="2" t="s">
        <v>240</v>
      </c>
      <c r="C2768" s="1">
        <v>1</v>
      </c>
    </row>
    <row r="2769" spans="1:3" ht="14.85" customHeight="1" x14ac:dyDescent="0.15">
      <c r="A2769" s="2" t="s">
        <v>585</v>
      </c>
      <c r="B2769" s="2" t="s">
        <v>1167</v>
      </c>
      <c r="C2769" s="1">
        <v>1</v>
      </c>
    </row>
    <row r="2770" spans="1:3" ht="14.85" customHeight="1" x14ac:dyDescent="0.15">
      <c r="A2770" s="2" t="s">
        <v>2403</v>
      </c>
      <c r="B2770" s="2" t="s">
        <v>864</v>
      </c>
      <c r="C2770" s="1">
        <v>1</v>
      </c>
    </row>
    <row r="2771" spans="1:3" ht="14.85" customHeight="1" x14ac:dyDescent="0.15">
      <c r="A2771" s="2" t="s">
        <v>1049</v>
      </c>
      <c r="B2771" s="2" t="s">
        <v>1367</v>
      </c>
      <c r="C2771" s="1">
        <v>1</v>
      </c>
    </row>
    <row r="2772" spans="1:3" ht="14.85" customHeight="1" x14ac:dyDescent="0.15">
      <c r="A2772" s="2" t="s">
        <v>1963</v>
      </c>
      <c r="B2772" s="2" t="s">
        <v>240</v>
      </c>
      <c r="C2772" s="1">
        <v>1</v>
      </c>
    </row>
    <row r="2773" spans="1:3" ht="14.85" customHeight="1" x14ac:dyDescent="0.15">
      <c r="A2773" s="2" t="s">
        <v>2401</v>
      </c>
      <c r="B2773" s="2" t="s">
        <v>1765</v>
      </c>
      <c r="C2773" s="1">
        <v>1</v>
      </c>
    </row>
    <row r="2774" spans="1:3" ht="14.85" customHeight="1" x14ac:dyDescent="0.15">
      <c r="A2774" s="2" t="s">
        <v>2401</v>
      </c>
      <c r="B2774" s="2" t="s">
        <v>1765</v>
      </c>
      <c r="C2774" s="1">
        <v>1</v>
      </c>
    </row>
    <row r="2775" spans="1:3" ht="14.85" customHeight="1" x14ac:dyDescent="0.15">
      <c r="A2775" s="2" t="s">
        <v>2401</v>
      </c>
      <c r="B2775" s="2" t="s">
        <v>1765</v>
      </c>
      <c r="C2775" s="1">
        <v>1</v>
      </c>
    </row>
    <row r="2776" spans="1:3" ht="14.85" customHeight="1" x14ac:dyDescent="0.15">
      <c r="A2776" s="2" t="s">
        <v>2401</v>
      </c>
      <c r="B2776" s="2" t="s">
        <v>1765</v>
      </c>
      <c r="C2776" s="1">
        <v>1</v>
      </c>
    </row>
    <row r="2777" spans="1:3" ht="14.85" customHeight="1" x14ac:dyDescent="0.15">
      <c r="A2777" s="2" t="s">
        <v>1271</v>
      </c>
      <c r="B2777" s="2" t="s">
        <v>760</v>
      </c>
      <c r="C2777" s="1">
        <v>1</v>
      </c>
    </row>
    <row r="2778" spans="1:3" ht="14.85" customHeight="1" x14ac:dyDescent="0.15">
      <c r="A2778" s="2" t="s">
        <v>171</v>
      </c>
      <c r="B2778" s="2" t="s">
        <v>1879</v>
      </c>
      <c r="C2778" s="1">
        <v>1</v>
      </c>
    </row>
    <row r="2779" spans="1:3" ht="14.85" customHeight="1" x14ac:dyDescent="0.15">
      <c r="A2779" s="2" t="s">
        <v>1627</v>
      </c>
      <c r="B2779" s="2" t="s">
        <v>2138</v>
      </c>
      <c r="C2779" s="1">
        <v>1</v>
      </c>
    </row>
    <row r="2780" spans="1:3" ht="14.85" customHeight="1" x14ac:dyDescent="0.15">
      <c r="A2780" s="2" t="s">
        <v>1973</v>
      </c>
      <c r="B2780" s="2" t="s">
        <v>193</v>
      </c>
      <c r="C2780" s="1">
        <v>1</v>
      </c>
    </row>
    <row r="2781" spans="1:3" ht="14.85" customHeight="1" x14ac:dyDescent="0.15">
      <c r="A2781" s="2" t="s">
        <v>1539</v>
      </c>
      <c r="B2781" s="2" t="s">
        <v>950</v>
      </c>
      <c r="C2781" s="1">
        <v>1</v>
      </c>
    </row>
    <row r="2782" spans="1:3" ht="14.85" customHeight="1" x14ac:dyDescent="0.15">
      <c r="A2782" s="2" t="s">
        <v>294</v>
      </c>
      <c r="B2782" s="2" t="s">
        <v>699</v>
      </c>
      <c r="C2782" s="1">
        <v>1</v>
      </c>
    </row>
    <row r="2783" spans="1:3" ht="14.85" customHeight="1" x14ac:dyDescent="0.15">
      <c r="A2783" s="2" t="s">
        <v>464</v>
      </c>
      <c r="B2783" s="2" t="s">
        <v>115</v>
      </c>
      <c r="C2783" s="1">
        <v>1</v>
      </c>
    </row>
    <row r="2784" spans="1:3" ht="14.85" customHeight="1" x14ac:dyDescent="0.15">
      <c r="A2784" s="2" t="s">
        <v>2076</v>
      </c>
      <c r="B2784" s="2" t="s">
        <v>386</v>
      </c>
      <c r="C2784" s="1">
        <v>1</v>
      </c>
    </row>
    <row r="2785" spans="1:3" ht="14.85" customHeight="1" x14ac:dyDescent="0.15">
      <c r="A2785" s="2" t="s">
        <v>2103</v>
      </c>
      <c r="B2785" s="2" t="s">
        <v>536</v>
      </c>
      <c r="C2785" s="1">
        <v>1</v>
      </c>
    </row>
    <row r="2786" spans="1:3" ht="14.85" customHeight="1" x14ac:dyDescent="0.15">
      <c r="A2786" s="2" t="s">
        <v>1006</v>
      </c>
      <c r="B2786" s="2" t="s">
        <v>2041</v>
      </c>
      <c r="C2786" s="1">
        <v>1</v>
      </c>
    </row>
    <row r="2787" spans="1:3" ht="14.85" customHeight="1" x14ac:dyDescent="0.15">
      <c r="A2787" s="2" t="s">
        <v>1295</v>
      </c>
      <c r="B2787" s="2" t="s">
        <v>1492</v>
      </c>
      <c r="C2787" s="1">
        <v>1</v>
      </c>
    </row>
    <row r="2788" spans="1:3" ht="14.85" customHeight="1" x14ac:dyDescent="0.15">
      <c r="A2788" s="2" t="s">
        <v>1295</v>
      </c>
      <c r="B2788" s="2" t="s">
        <v>1492</v>
      </c>
      <c r="C2788" s="1">
        <v>1</v>
      </c>
    </row>
    <row r="2789" spans="1:3" ht="14.85" customHeight="1" x14ac:dyDescent="0.15">
      <c r="A2789" s="2" t="s">
        <v>1295</v>
      </c>
      <c r="B2789" s="2" t="s">
        <v>1492</v>
      </c>
      <c r="C2789" s="1">
        <v>1</v>
      </c>
    </row>
    <row r="2790" spans="1:3" ht="14.85" customHeight="1" x14ac:dyDescent="0.15">
      <c r="A2790" s="2" t="s">
        <v>1271</v>
      </c>
      <c r="B2790" s="2" t="s">
        <v>760</v>
      </c>
      <c r="C2790" s="1">
        <v>1</v>
      </c>
    </row>
    <row r="2791" spans="1:3" ht="14.85" customHeight="1" x14ac:dyDescent="0.15">
      <c r="A2791" s="2" t="s">
        <v>171</v>
      </c>
      <c r="B2791" s="2" t="s">
        <v>1879</v>
      </c>
      <c r="C2791" s="1">
        <v>1</v>
      </c>
    </row>
    <row r="2792" spans="1:3" ht="14.85" customHeight="1" x14ac:dyDescent="0.15">
      <c r="A2792" s="2" t="s">
        <v>1627</v>
      </c>
      <c r="B2792" s="2" t="s">
        <v>2138</v>
      </c>
      <c r="C2792" s="1">
        <v>1</v>
      </c>
    </row>
    <row r="2793" spans="1:3" ht="14.85" customHeight="1" x14ac:dyDescent="0.15">
      <c r="A2793" s="2" t="s">
        <v>1973</v>
      </c>
      <c r="B2793" s="2" t="s">
        <v>193</v>
      </c>
      <c r="C2793" s="1">
        <v>1</v>
      </c>
    </row>
    <row r="2794" spans="1:3" ht="14.85" customHeight="1" x14ac:dyDescent="0.15">
      <c r="A2794" s="2" t="s">
        <v>1539</v>
      </c>
      <c r="B2794" s="2" t="s">
        <v>950</v>
      </c>
      <c r="C2794" s="1">
        <v>1</v>
      </c>
    </row>
    <row r="2795" spans="1:3" ht="14.85" customHeight="1" x14ac:dyDescent="0.15">
      <c r="A2795" s="2" t="s">
        <v>294</v>
      </c>
      <c r="B2795" s="2" t="s">
        <v>699</v>
      </c>
      <c r="C2795" s="1">
        <v>1</v>
      </c>
    </row>
    <row r="2796" spans="1:3" ht="14.85" customHeight="1" x14ac:dyDescent="0.15">
      <c r="A2796" s="2" t="s">
        <v>464</v>
      </c>
      <c r="B2796" s="2" t="s">
        <v>115</v>
      </c>
      <c r="C2796" s="1">
        <v>1</v>
      </c>
    </row>
    <row r="2797" spans="1:3" ht="14.85" customHeight="1" x14ac:dyDescent="0.15">
      <c r="A2797" s="2" t="s">
        <v>2076</v>
      </c>
      <c r="B2797" s="2" t="s">
        <v>386</v>
      </c>
      <c r="C2797" s="1">
        <v>1</v>
      </c>
    </row>
    <row r="2798" spans="1:3" ht="14.85" customHeight="1" x14ac:dyDescent="0.15">
      <c r="A2798" s="2" t="s">
        <v>2103</v>
      </c>
      <c r="B2798" s="2" t="s">
        <v>536</v>
      </c>
      <c r="C2798" s="1">
        <v>1</v>
      </c>
    </row>
    <row r="2799" spans="1:3" ht="14.85" customHeight="1" x14ac:dyDescent="0.15">
      <c r="A2799" s="2" t="s">
        <v>1006</v>
      </c>
      <c r="B2799" s="2" t="s">
        <v>2041</v>
      </c>
      <c r="C2799" s="1">
        <v>1</v>
      </c>
    </row>
    <row r="2800" spans="1:3" ht="14.85" customHeight="1" x14ac:dyDescent="0.15">
      <c r="A2800" s="2" t="s">
        <v>1295</v>
      </c>
      <c r="B2800" s="2" t="s">
        <v>1492</v>
      </c>
      <c r="C2800" s="1">
        <v>1</v>
      </c>
    </row>
    <row r="2801" spans="1:3" ht="14.85" customHeight="1" x14ac:dyDescent="0.15">
      <c r="A2801" s="2" t="s">
        <v>1295</v>
      </c>
      <c r="B2801" s="2" t="s">
        <v>1492</v>
      </c>
      <c r="C2801" s="1">
        <v>1</v>
      </c>
    </row>
    <row r="2802" spans="1:3" ht="14.85" customHeight="1" x14ac:dyDescent="0.15">
      <c r="A2802" s="2" t="s">
        <v>1295</v>
      </c>
      <c r="B2802" s="2" t="s">
        <v>1492</v>
      </c>
      <c r="C2802" s="1">
        <v>1</v>
      </c>
    </row>
    <row r="2803" spans="1:3" ht="14.85" customHeight="1" x14ac:dyDescent="0.15">
      <c r="A2803" s="2" t="s">
        <v>1271</v>
      </c>
      <c r="B2803" s="2" t="s">
        <v>760</v>
      </c>
      <c r="C2803" s="1">
        <v>1</v>
      </c>
    </row>
    <row r="2804" spans="1:3" ht="14.85" customHeight="1" x14ac:dyDescent="0.15">
      <c r="A2804" s="2" t="s">
        <v>171</v>
      </c>
      <c r="B2804" s="2" t="s">
        <v>1879</v>
      </c>
      <c r="C2804" s="1">
        <v>1</v>
      </c>
    </row>
    <row r="2805" spans="1:3" ht="14.85" customHeight="1" x14ac:dyDescent="0.15">
      <c r="A2805" s="2" t="s">
        <v>1627</v>
      </c>
      <c r="B2805" s="2" t="s">
        <v>2138</v>
      </c>
      <c r="C2805" s="1">
        <v>1</v>
      </c>
    </row>
    <row r="2806" spans="1:3" ht="14.85" customHeight="1" x14ac:dyDescent="0.15">
      <c r="A2806" s="2" t="s">
        <v>1973</v>
      </c>
      <c r="B2806" s="2" t="s">
        <v>193</v>
      </c>
      <c r="C2806" s="1">
        <v>1</v>
      </c>
    </row>
    <row r="2807" spans="1:3" ht="14.85" customHeight="1" x14ac:dyDescent="0.15">
      <c r="A2807" s="2" t="s">
        <v>1539</v>
      </c>
      <c r="B2807" s="2" t="s">
        <v>950</v>
      </c>
      <c r="C2807" s="1">
        <v>1</v>
      </c>
    </row>
    <row r="2808" spans="1:3" ht="14.85" customHeight="1" x14ac:dyDescent="0.15">
      <c r="A2808" s="2" t="s">
        <v>294</v>
      </c>
      <c r="B2808" s="2" t="s">
        <v>699</v>
      </c>
      <c r="C2808" s="1">
        <v>1</v>
      </c>
    </row>
    <row r="2809" spans="1:3" ht="14.85" customHeight="1" x14ac:dyDescent="0.15">
      <c r="A2809" s="2" t="s">
        <v>464</v>
      </c>
      <c r="B2809" s="2" t="s">
        <v>115</v>
      </c>
      <c r="C2809" s="1">
        <v>1</v>
      </c>
    </row>
    <row r="2810" spans="1:3" ht="14.85" customHeight="1" x14ac:dyDescent="0.15">
      <c r="A2810" s="2" t="s">
        <v>2076</v>
      </c>
      <c r="B2810" s="2" t="s">
        <v>386</v>
      </c>
      <c r="C2810" s="1">
        <v>1</v>
      </c>
    </row>
    <row r="2811" spans="1:3" ht="14.85" customHeight="1" x14ac:dyDescent="0.15">
      <c r="A2811" s="2" t="s">
        <v>2103</v>
      </c>
      <c r="B2811" s="2" t="s">
        <v>536</v>
      </c>
      <c r="C2811" s="1">
        <v>1</v>
      </c>
    </row>
    <row r="2812" spans="1:3" ht="14.85" customHeight="1" x14ac:dyDescent="0.15">
      <c r="A2812" s="2" t="s">
        <v>1006</v>
      </c>
      <c r="B2812" s="2" t="s">
        <v>2041</v>
      </c>
      <c r="C2812" s="1">
        <v>1</v>
      </c>
    </row>
    <row r="2813" spans="1:3" ht="14.85" customHeight="1" x14ac:dyDescent="0.15">
      <c r="A2813" s="2" t="s">
        <v>1295</v>
      </c>
      <c r="B2813" s="2" t="s">
        <v>1492</v>
      </c>
      <c r="C2813" s="1">
        <v>1</v>
      </c>
    </row>
    <row r="2814" spans="1:3" ht="14.85" customHeight="1" x14ac:dyDescent="0.15">
      <c r="A2814" s="2" t="s">
        <v>1295</v>
      </c>
      <c r="B2814" s="2" t="s">
        <v>1492</v>
      </c>
      <c r="C2814" s="1">
        <v>1</v>
      </c>
    </row>
    <row r="2815" spans="1:3" ht="14.85" customHeight="1" x14ac:dyDescent="0.15">
      <c r="A2815" s="2" t="s">
        <v>1295</v>
      </c>
      <c r="B2815" s="2" t="s">
        <v>1492</v>
      </c>
      <c r="C2815" s="1">
        <v>1</v>
      </c>
    </row>
    <row r="2816" spans="1:3" ht="14.85" customHeight="1" x14ac:dyDescent="0.15">
      <c r="A2816" s="2" t="s">
        <v>1271</v>
      </c>
      <c r="B2816" s="2" t="s">
        <v>760</v>
      </c>
      <c r="C2816" s="1">
        <v>1</v>
      </c>
    </row>
    <row r="2817" spans="1:3" ht="14.85" customHeight="1" x14ac:dyDescent="0.15">
      <c r="A2817" s="2" t="s">
        <v>171</v>
      </c>
      <c r="B2817" s="2" t="s">
        <v>1879</v>
      </c>
      <c r="C2817" s="1">
        <v>1</v>
      </c>
    </row>
    <row r="2818" spans="1:3" ht="14.85" customHeight="1" x14ac:dyDescent="0.15">
      <c r="A2818" s="2" t="s">
        <v>1627</v>
      </c>
      <c r="B2818" s="2" t="s">
        <v>2138</v>
      </c>
      <c r="C2818" s="1">
        <v>1</v>
      </c>
    </row>
    <row r="2819" spans="1:3" ht="14.85" customHeight="1" x14ac:dyDescent="0.15">
      <c r="A2819" s="2" t="s">
        <v>1973</v>
      </c>
      <c r="B2819" s="2" t="s">
        <v>193</v>
      </c>
      <c r="C2819" s="1">
        <v>1</v>
      </c>
    </row>
    <row r="2820" spans="1:3" ht="14.85" customHeight="1" x14ac:dyDescent="0.15">
      <c r="A2820" s="2" t="s">
        <v>1539</v>
      </c>
      <c r="B2820" s="2" t="s">
        <v>950</v>
      </c>
      <c r="C2820" s="1">
        <v>1</v>
      </c>
    </row>
    <row r="2821" spans="1:3" ht="14.85" customHeight="1" x14ac:dyDescent="0.15">
      <c r="A2821" s="2" t="s">
        <v>294</v>
      </c>
      <c r="B2821" s="2" t="s">
        <v>699</v>
      </c>
      <c r="C2821" s="1">
        <v>1</v>
      </c>
    </row>
    <row r="2822" spans="1:3" ht="14.85" customHeight="1" x14ac:dyDescent="0.15">
      <c r="A2822" s="2" t="s">
        <v>464</v>
      </c>
      <c r="B2822" s="2" t="s">
        <v>115</v>
      </c>
      <c r="C2822" s="1">
        <v>1</v>
      </c>
    </row>
    <row r="2823" spans="1:3" ht="14.85" customHeight="1" x14ac:dyDescent="0.15">
      <c r="A2823" s="2" t="s">
        <v>2076</v>
      </c>
      <c r="B2823" s="2" t="s">
        <v>386</v>
      </c>
      <c r="C2823" s="1">
        <v>1</v>
      </c>
    </row>
    <row r="2824" spans="1:3" ht="14.85" customHeight="1" x14ac:dyDescent="0.15">
      <c r="A2824" s="2" t="s">
        <v>2103</v>
      </c>
      <c r="B2824" s="2" t="s">
        <v>536</v>
      </c>
      <c r="C2824" s="1">
        <v>1</v>
      </c>
    </row>
    <row r="2825" spans="1:3" ht="14.85" customHeight="1" x14ac:dyDescent="0.15">
      <c r="A2825" s="2" t="s">
        <v>1006</v>
      </c>
      <c r="B2825" s="2" t="s">
        <v>2041</v>
      </c>
      <c r="C2825" s="1">
        <v>1</v>
      </c>
    </row>
    <row r="2826" spans="1:3" ht="14.85" customHeight="1" x14ac:dyDescent="0.15">
      <c r="A2826" s="2" t="s">
        <v>1295</v>
      </c>
      <c r="B2826" s="2" t="s">
        <v>1492</v>
      </c>
      <c r="C2826" s="1">
        <v>1</v>
      </c>
    </row>
    <row r="2827" spans="1:3" ht="14.85" customHeight="1" x14ac:dyDescent="0.15">
      <c r="A2827" s="2" t="s">
        <v>1295</v>
      </c>
      <c r="B2827" s="2" t="s">
        <v>1492</v>
      </c>
      <c r="C2827" s="1">
        <v>1</v>
      </c>
    </row>
    <row r="2828" spans="1:3" ht="14.85" customHeight="1" x14ac:dyDescent="0.15">
      <c r="A2828" s="2" t="s">
        <v>1295</v>
      </c>
      <c r="B2828" s="2" t="s">
        <v>1492</v>
      </c>
      <c r="C2828" s="1">
        <v>1</v>
      </c>
    </row>
    <row r="2829" spans="1:3" ht="14.85" customHeight="1" x14ac:dyDescent="0.15">
      <c r="A2829" s="2" t="s">
        <v>1462</v>
      </c>
      <c r="B2829" s="2" t="s">
        <v>2128</v>
      </c>
      <c r="C2829" s="1">
        <v>1</v>
      </c>
    </row>
    <row r="2830" spans="1:3" ht="14.85" customHeight="1" x14ac:dyDescent="0.15">
      <c r="A2830" s="2" t="s">
        <v>450</v>
      </c>
      <c r="B2830" s="2" t="s">
        <v>387</v>
      </c>
      <c r="C2830" s="1">
        <v>1</v>
      </c>
    </row>
    <row r="2831" spans="1:3" ht="14.85" customHeight="1" x14ac:dyDescent="0.15">
      <c r="A2831" s="2" t="s">
        <v>1456</v>
      </c>
      <c r="B2831" s="2" t="s">
        <v>1703</v>
      </c>
      <c r="C2831" s="1">
        <v>1</v>
      </c>
    </row>
    <row r="2832" spans="1:3" ht="14.85" customHeight="1" x14ac:dyDescent="0.15">
      <c r="A2832" s="2" t="s">
        <v>82</v>
      </c>
      <c r="B2832" s="2" t="s">
        <v>891</v>
      </c>
      <c r="C2832" s="1">
        <v>1</v>
      </c>
    </row>
    <row r="2833" spans="1:3" ht="14.85" customHeight="1" x14ac:dyDescent="0.15">
      <c r="A2833" s="2" t="s">
        <v>1462</v>
      </c>
      <c r="B2833" s="2" t="s">
        <v>2128</v>
      </c>
      <c r="C2833" s="1">
        <v>1</v>
      </c>
    </row>
    <row r="2834" spans="1:3" ht="14.85" customHeight="1" x14ac:dyDescent="0.15">
      <c r="A2834" s="2" t="s">
        <v>450</v>
      </c>
      <c r="B2834" s="2" t="s">
        <v>387</v>
      </c>
      <c r="C2834" s="1">
        <v>1</v>
      </c>
    </row>
    <row r="2835" spans="1:3" ht="14.85" customHeight="1" x14ac:dyDescent="0.15">
      <c r="A2835" s="2" t="s">
        <v>1456</v>
      </c>
      <c r="B2835" s="2" t="s">
        <v>1703</v>
      </c>
      <c r="C2835" s="1">
        <v>1</v>
      </c>
    </row>
    <row r="2836" spans="1:3" ht="14.85" customHeight="1" x14ac:dyDescent="0.15">
      <c r="A2836" s="2" t="s">
        <v>82</v>
      </c>
      <c r="B2836" s="2" t="s">
        <v>891</v>
      </c>
      <c r="C2836" s="1">
        <v>1</v>
      </c>
    </row>
    <row r="2837" spans="1:3" ht="14.85" customHeight="1" x14ac:dyDescent="0.15">
      <c r="A2837" s="2" t="s">
        <v>1462</v>
      </c>
      <c r="B2837" s="2" t="s">
        <v>2128</v>
      </c>
      <c r="C2837" s="1">
        <v>1</v>
      </c>
    </row>
    <row r="2838" spans="1:3" ht="14.85" customHeight="1" x14ac:dyDescent="0.15">
      <c r="A2838" s="2" t="s">
        <v>450</v>
      </c>
      <c r="B2838" s="2" t="s">
        <v>387</v>
      </c>
      <c r="C2838" s="1">
        <v>1</v>
      </c>
    </row>
    <row r="2839" spans="1:3" ht="14.85" customHeight="1" x14ac:dyDescent="0.15">
      <c r="A2839" s="2" t="s">
        <v>1456</v>
      </c>
      <c r="B2839" s="2" t="s">
        <v>1703</v>
      </c>
      <c r="C2839" s="1">
        <v>1</v>
      </c>
    </row>
    <row r="2840" spans="1:3" ht="14.85" customHeight="1" x14ac:dyDescent="0.15">
      <c r="A2840" s="2" t="s">
        <v>82</v>
      </c>
      <c r="B2840" s="2" t="s">
        <v>891</v>
      </c>
      <c r="C2840" s="1">
        <v>1</v>
      </c>
    </row>
    <row r="2841" spans="1:3" ht="14.85" customHeight="1" x14ac:dyDescent="0.15">
      <c r="A2841" s="2" t="s">
        <v>1462</v>
      </c>
      <c r="B2841" s="2" t="s">
        <v>2128</v>
      </c>
      <c r="C2841" s="1">
        <v>1</v>
      </c>
    </row>
    <row r="2842" spans="1:3" ht="14.85" customHeight="1" x14ac:dyDescent="0.15">
      <c r="A2842" s="2" t="s">
        <v>450</v>
      </c>
      <c r="B2842" s="2" t="s">
        <v>387</v>
      </c>
      <c r="C2842" s="1">
        <v>1</v>
      </c>
    </row>
    <row r="2843" spans="1:3" ht="14.85" customHeight="1" x14ac:dyDescent="0.15">
      <c r="A2843" s="2" t="s">
        <v>1456</v>
      </c>
      <c r="B2843" s="2" t="s">
        <v>1703</v>
      </c>
      <c r="C2843" s="1">
        <v>1</v>
      </c>
    </row>
    <row r="2844" spans="1:3" ht="14.85" customHeight="1" x14ac:dyDescent="0.15">
      <c r="A2844" s="2" t="s">
        <v>82</v>
      </c>
      <c r="B2844" s="2" t="s">
        <v>891</v>
      </c>
      <c r="C2844" s="1">
        <v>1</v>
      </c>
    </row>
    <row r="2845" spans="1:3" ht="14.85" customHeight="1" x14ac:dyDescent="0.15">
      <c r="A2845" s="2" t="s">
        <v>1135</v>
      </c>
      <c r="B2845" s="2" t="s">
        <v>126</v>
      </c>
      <c r="C2845" s="1">
        <v>1</v>
      </c>
    </row>
    <row r="2846" spans="1:3" ht="14.85" customHeight="1" x14ac:dyDescent="0.15">
      <c r="A2846" s="2" t="s">
        <v>554</v>
      </c>
      <c r="B2846" s="2" t="s">
        <v>206</v>
      </c>
      <c r="C2846" s="1">
        <v>1</v>
      </c>
    </row>
    <row r="2847" spans="1:3" ht="14.85" customHeight="1" x14ac:dyDescent="0.15">
      <c r="A2847" s="2" t="s">
        <v>744</v>
      </c>
      <c r="B2847" s="2" t="s">
        <v>52</v>
      </c>
      <c r="C2847" s="1">
        <v>1</v>
      </c>
    </row>
    <row r="2848" spans="1:3" ht="14.85" customHeight="1" x14ac:dyDescent="0.15">
      <c r="A2848" s="2" t="s">
        <v>744</v>
      </c>
      <c r="B2848" s="2" t="s">
        <v>52</v>
      </c>
      <c r="C2848" s="1">
        <v>1</v>
      </c>
    </row>
    <row r="2849" spans="1:3" ht="14.85" customHeight="1" x14ac:dyDescent="0.15">
      <c r="A2849" s="2" t="s">
        <v>1135</v>
      </c>
      <c r="B2849" s="2" t="s">
        <v>126</v>
      </c>
      <c r="C2849" s="1">
        <v>1</v>
      </c>
    </row>
    <row r="2850" spans="1:3" ht="14.85" customHeight="1" x14ac:dyDescent="0.15">
      <c r="A2850" s="2" t="s">
        <v>554</v>
      </c>
      <c r="B2850" s="2" t="s">
        <v>206</v>
      </c>
      <c r="C2850" s="1">
        <v>1</v>
      </c>
    </row>
    <row r="2851" spans="1:3" ht="14.85" customHeight="1" x14ac:dyDescent="0.15">
      <c r="A2851" s="2" t="s">
        <v>744</v>
      </c>
      <c r="B2851" s="2" t="s">
        <v>52</v>
      </c>
      <c r="C2851" s="1">
        <v>1</v>
      </c>
    </row>
    <row r="2852" spans="1:3" ht="14.85" customHeight="1" x14ac:dyDescent="0.15">
      <c r="A2852" s="2" t="s">
        <v>744</v>
      </c>
      <c r="B2852" s="2" t="s">
        <v>52</v>
      </c>
      <c r="C2852" s="1">
        <v>1</v>
      </c>
    </row>
    <row r="2853" spans="1:3" ht="14.85" customHeight="1" x14ac:dyDescent="0.15">
      <c r="A2853" s="2" t="s">
        <v>1135</v>
      </c>
      <c r="B2853" s="2" t="s">
        <v>126</v>
      </c>
      <c r="C2853" s="1">
        <v>1</v>
      </c>
    </row>
    <row r="2854" spans="1:3" ht="14.85" customHeight="1" x14ac:dyDescent="0.15">
      <c r="A2854" s="2" t="s">
        <v>554</v>
      </c>
      <c r="B2854" s="2" t="s">
        <v>206</v>
      </c>
      <c r="C2854" s="1">
        <v>1</v>
      </c>
    </row>
    <row r="2855" spans="1:3" ht="14.85" customHeight="1" x14ac:dyDescent="0.15">
      <c r="A2855" s="2" t="s">
        <v>744</v>
      </c>
      <c r="B2855" s="2" t="s">
        <v>52</v>
      </c>
      <c r="C2855" s="1">
        <v>1</v>
      </c>
    </row>
    <row r="2856" spans="1:3" ht="14.85" customHeight="1" x14ac:dyDescent="0.15">
      <c r="A2856" s="2" t="s">
        <v>744</v>
      </c>
      <c r="B2856" s="2" t="s">
        <v>52</v>
      </c>
      <c r="C2856" s="1">
        <v>1</v>
      </c>
    </row>
    <row r="2857" spans="1:3" ht="14.85" customHeight="1" x14ac:dyDescent="0.15">
      <c r="A2857" s="2" t="s">
        <v>1135</v>
      </c>
      <c r="B2857" s="2" t="s">
        <v>126</v>
      </c>
      <c r="C2857" s="1">
        <v>1</v>
      </c>
    </row>
    <row r="2858" spans="1:3" ht="14.85" customHeight="1" x14ac:dyDescent="0.15">
      <c r="A2858" s="2" t="s">
        <v>554</v>
      </c>
      <c r="B2858" s="2" t="s">
        <v>206</v>
      </c>
      <c r="C2858" s="1">
        <v>1</v>
      </c>
    </row>
    <row r="2859" spans="1:3" ht="14.85" customHeight="1" x14ac:dyDescent="0.15">
      <c r="A2859" s="2" t="s">
        <v>744</v>
      </c>
      <c r="B2859" s="2" t="s">
        <v>52</v>
      </c>
      <c r="C2859" s="1">
        <v>1</v>
      </c>
    </row>
    <row r="2860" spans="1:3" ht="14.85" customHeight="1" x14ac:dyDescent="0.15">
      <c r="A2860" s="2" t="s">
        <v>744</v>
      </c>
      <c r="B2860" s="2" t="s">
        <v>52</v>
      </c>
      <c r="C2860" s="1">
        <v>1</v>
      </c>
    </row>
    <row r="2861" spans="1:3" ht="14.85" customHeight="1" x14ac:dyDescent="0.15">
      <c r="A2861" s="2" t="s">
        <v>1644</v>
      </c>
      <c r="B2861" s="2" t="s">
        <v>1718</v>
      </c>
      <c r="C2861" s="1">
        <v>1</v>
      </c>
    </row>
    <row r="2862" spans="1:3" ht="14.85" customHeight="1" x14ac:dyDescent="0.15">
      <c r="A2862" s="2" t="s">
        <v>88</v>
      </c>
      <c r="B2862" s="2" t="s">
        <v>1293</v>
      </c>
      <c r="C2862" s="1">
        <v>1</v>
      </c>
    </row>
    <row r="2863" spans="1:3" ht="14.85" customHeight="1" x14ac:dyDescent="0.15">
      <c r="A2863" s="2" t="s">
        <v>686</v>
      </c>
      <c r="B2863" s="2" t="s">
        <v>762</v>
      </c>
      <c r="C2863" s="1">
        <v>1</v>
      </c>
    </row>
    <row r="2864" spans="1:3" ht="14.85" customHeight="1" x14ac:dyDescent="0.15">
      <c r="A2864" s="2" t="s">
        <v>1644</v>
      </c>
      <c r="B2864" s="2" t="s">
        <v>1718</v>
      </c>
      <c r="C2864" s="1">
        <v>1</v>
      </c>
    </row>
    <row r="2865" spans="1:3" ht="14.85" customHeight="1" x14ac:dyDescent="0.15">
      <c r="A2865" s="2" t="s">
        <v>795</v>
      </c>
      <c r="B2865" s="2" t="s">
        <v>1341</v>
      </c>
      <c r="C2865" s="1">
        <v>1</v>
      </c>
    </row>
    <row r="2866" spans="1:3" ht="14.85" customHeight="1" x14ac:dyDescent="0.15">
      <c r="A2866" s="2" t="s">
        <v>2098</v>
      </c>
      <c r="B2866" s="2" t="s">
        <v>2037</v>
      </c>
      <c r="C2866" s="1">
        <v>1</v>
      </c>
    </row>
    <row r="2867" spans="1:3" ht="14.85" customHeight="1" x14ac:dyDescent="0.15">
      <c r="A2867" s="2" t="s">
        <v>866</v>
      </c>
      <c r="B2867" s="2" t="s">
        <v>1507</v>
      </c>
      <c r="C2867" s="1">
        <v>1</v>
      </c>
    </row>
    <row r="2868" spans="1:3" ht="14.85" customHeight="1" x14ac:dyDescent="0.15">
      <c r="A2868" s="2" t="s">
        <v>2213</v>
      </c>
      <c r="B2868" s="2" t="s">
        <v>1093</v>
      </c>
      <c r="C2868" s="1">
        <v>1</v>
      </c>
    </row>
    <row r="2869" spans="1:3" ht="14.85" customHeight="1" x14ac:dyDescent="0.15">
      <c r="A2869" s="2" t="s">
        <v>1193</v>
      </c>
      <c r="B2869" s="2" t="s">
        <v>129</v>
      </c>
      <c r="C2869" s="1">
        <v>1</v>
      </c>
    </row>
    <row r="2870" spans="1:3" ht="14.85" customHeight="1" x14ac:dyDescent="0.15">
      <c r="A2870" s="2" t="s">
        <v>1193</v>
      </c>
      <c r="B2870" s="2" t="s">
        <v>129</v>
      </c>
      <c r="C2870" s="1">
        <v>1</v>
      </c>
    </row>
    <row r="2871" spans="1:3" ht="14.85" customHeight="1" x14ac:dyDescent="0.15">
      <c r="A2871" s="2" t="s">
        <v>636</v>
      </c>
      <c r="B2871" s="2" t="s">
        <v>1933</v>
      </c>
      <c r="C2871" s="1">
        <v>1</v>
      </c>
    </row>
    <row r="2872" spans="1:3" ht="14.85" customHeight="1" x14ac:dyDescent="0.15">
      <c r="A2872" s="2" t="s">
        <v>2284</v>
      </c>
      <c r="B2872" s="2" t="s">
        <v>1728</v>
      </c>
      <c r="C2872" s="1">
        <v>1</v>
      </c>
    </row>
    <row r="2873" spans="1:3" ht="14.85" customHeight="1" x14ac:dyDescent="0.15">
      <c r="A2873" s="2" t="s">
        <v>2284</v>
      </c>
      <c r="B2873" s="2" t="s">
        <v>1728</v>
      </c>
      <c r="C2873" s="1">
        <v>1</v>
      </c>
    </row>
    <row r="2874" spans="1:3" ht="14.85" customHeight="1" x14ac:dyDescent="0.15">
      <c r="A2874" s="2" t="s">
        <v>2284</v>
      </c>
      <c r="B2874" s="2" t="s">
        <v>1728</v>
      </c>
      <c r="C2874" s="1">
        <v>1</v>
      </c>
    </row>
    <row r="2875" spans="1:3" ht="14.85" customHeight="1" x14ac:dyDescent="0.15">
      <c r="A2875" s="2" t="s">
        <v>884</v>
      </c>
      <c r="B2875" s="2" t="s">
        <v>825</v>
      </c>
      <c r="C2875" s="1">
        <v>1</v>
      </c>
    </row>
    <row r="2876" spans="1:3" ht="14.85" customHeight="1" x14ac:dyDescent="0.15">
      <c r="A2876" s="2" t="s">
        <v>961</v>
      </c>
      <c r="B2876" s="2" t="s">
        <v>1616</v>
      </c>
      <c r="C2876" s="1">
        <v>1</v>
      </c>
    </row>
    <row r="2877" spans="1:3" ht="14.85" customHeight="1" x14ac:dyDescent="0.15">
      <c r="A2877" s="2" t="s">
        <v>1043</v>
      </c>
      <c r="B2877" s="2" t="s">
        <v>114</v>
      </c>
      <c r="C2877" s="1">
        <v>1</v>
      </c>
    </row>
    <row r="2878" spans="1:3" ht="14.85" customHeight="1" x14ac:dyDescent="0.15">
      <c r="A2878" s="2" t="s">
        <v>2173</v>
      </c>
      <c r="B2878" s="2" t="s">
        <v>2269</v>
      </c>
      <c r="C2878" s="1">
        <v>1</v>
      </c>
    </row>
    <row r="2879" spans="1:3" ht="14.85" customHeight="1" x14ac:dyDescent="0.15">
      <c r="A2879" s="2" t="s">
        <v>1306</v>
      </c>
      <c r="B2879" s="2" t="s">
        <v>119</v>
      </c>
      <c r="C2879" s="1">
        <v>1</v>
      </c>
    </row>
    <row r="2880" spans="1:3" ht="14.85" customHeight="1" x14ac:dyDescent="0.15">
      <c r="A2880" s="2" t="s">
        <v>40</v>
      </c>
      <c r="B2880" s="2" t="s">
        <v>2415</v>
      </c>
      <c r="C2880" s="1">
        <v>1</v>
      </c>
    </row>
    <row r="2881" spans="1:3" ht="14.85" customHeight="1" x14ac:dyDescent="0.15">
      <c r="A2881" s="2" t="s">
        <v>404</v>
      </c>
      <c r="B2881" s="2" t="s">
        <v>874</v>
      </c>
      <c r="C2881" s="1">
        <v>1</v>
      </c>
    </row>
    <row r="2882" spans="1:3" ht="14.85" customHeight="1" x14ac:dyDescent="0.15">
      <c r="A2882" s="2" t="s">
        <v>1734</v>
      </c>
      <c r="B2882" s="2" t="s">
        <v>1835</v>
      </c>
      <c r="C2882" s="1">
        <v>1</v>
      </c>
    </row>
    <row r="2883" spans="1:3" ht="14.85" customHeight="1" x14ac:dyDescent="0.15">
      <c r="A2883" s="2" t="s">
        <v>1833</v>
      </c>
      <c r="B2883" s="2" t="s">
        <v>221</v>
      </c>
      <c r="C2883" s="1">
        <v>1</v>
      </c>
    </row>
    <row r="2884" spans="1:3" ht="14.85" customHeight="1" x14ac:dyDescent="0.15">
      <c r="A2884" s="2" t="s">
        <v>1658</v>
      </c>
      <c r="B2884" s="2" t="s">
        <v>1972</v>
      </c>
      <c r="C2884" s="1">
        <v>1</v>
      </c>
    </row>
    <row r="2885" spans="1:3" ht="14.85" customHeight="1" x14ac:dyDescent="0.15">
      <c r="A2885" s="2" t="s">
        <v>333</v>
      </c>
      <c r="B2885" s="2" t="s">
        <v>944</v>
      </c>
      <c r="C2885" s="1">
        <v>1</v>
      </c>
    </row>
    <row r="2886" spans="1:3" ht="14.85" customHeight="1" x14ac:dyDescent="0.15">
      <c r="A2886" s="2" t="s">
        <v>18</v>
      </c>
      <c r="B2886" s="2" t="s">
        <v>2146</v>
      </c>
      <c r="C2886" s="1">
        <v>1</v>
      </c>
    </row>
    <row r="2887" spans="1:3" ht="14.85" customHeight="1" x14ac:dyDescent="0.15">
      <c r="A2887" s="2" t="s">
        <v>42</v>
      </c>
      <c r="B2887" s="2" t="s">
        <v>1324</v>
      </c>
      <c r="C2887" s="1">
        <v>1</v>
      </c>
    </row>
    <row r="2888" spans="1:3" ht="14.85" customHeight="1" x14ac:dyDescent="0.15">
      <c r="A2888" s="2" t="s">
        <v>1644</v>
      </c>
      <c r="B2888" s="2" t="s">
        <v>1718</v>
      </c>
      <c r="C2888" s="1">
        <v>1</v>
      </c>
    </row>
    <row r="2889" spans="1:3" ht="14.85" customHeight="1" x14ac:dyDescent="0.15">
      <c r="A2889" s="2" t="s">
        <v>88</v>
      </c>
      <c r="B2889" s="2" t="s">
        <v>1293</v>
      </c>
      <c r="C2889" s="1">
        <v>1</v>
      </c>
    </row>
    <row r="2890" spans="1:3" ht="14.85" customHeight="1" x14ac:dyDescent="0.15">
      <c r="A2890" s="2" t="s">
        <v>686</v>
      </c>
      <c r="B2890" s="2" t="s">
        <v>762</v>
      </c>
      <c r="C2890" s="1">
        <v>1</v>
      </c>
    </row>
    <row r="2891" spans="1:3" ht="14.85" customHeight="1" x14ac:dyDescent="0.15">
      <c r="A2891" s="2" t="s">
        <v>1644</v>
      </c>
      <c r="B2891" s="2" t="s">
        <v>1718</v>
      </c>
      <c r="C2891" s="1">
        <v>1</v>
      </c>
    </row>
    <row r="2892" spans="1:3" ht="14.85" customHeight="1" x14ac:dyDescent="0.15">
      <c r="A2892" s="2" t="s">
        <v>795</v>
      </c>
      <c r="B2892" s="2" t="s">
        <v>1341</v>
      </c>
      <c r="C2892" s="1">
        <v>1</v>
      </c>
    </row>
    <row r="2893" spans="1:3" ht="14.85" customHeight="1" x14ac:dyDescent="0.15">
      <c r="A2893" s="2" t="s">
        <v>2098</v>
      </c>
      <c r="B2893" s="2" t="s">
        <v>2037</v>
      </c>
      <c r="C2893" s="1">
        <v>1</v>
      </c>
    </row>
    <row r="2894" spans="1:3" ht="14.85" customHeight="1" x14ac:dyDescent="0.15">
      <c r="A2894" s="2" t="s">
        <v>866</v>
      </c>
      <c r="B2894" s="2" t="s">
        <v>1507</v>
      </c>
      <c r="C2894" s="1">
        <v>1</v>
      </c>
    </row>
    <row r="2895" spans="1:3" ht="14.85" customHeight="1" x14ac:dyDescent="0.15">
      <c r="A2895" s="2" t="s">
        <v>2213</v>
      </c>
      <c r="B2895" s="2" t="s">
        <v>1093</v>
      </c>
      <c r="C2895" s="1">
        <v>1</v>
      </c>
    </row>
    <row r="2896" spans="1:3" ht="14.85" customHeight="1" x14ac:dyDescent="0.15">
      <c r="A2896" s="2" t="s">
        <v>1193</v>
      </c>
      <c r="B2896" s="2" t="s">
        <v>129</v>
      </c>
      <c r="C2896" s="1">
        <v>1</v>
      </c>
    </row>
    <row r="2897" spans="1:3" ht="14.85" customHeight="1" x14ac:dyDescent="0.15">
      <c r="A2897" s="2" t="s">
        <v>1193</v>
      </c>
      <c r="B2897" s="2" t="s">
        <v>129</v>
      </c>
      <c r="C2897" s="1">
        <v>1</v>
      </c>
    </row>
    <row r="2898" spans="1:3" ht="14.85" customHeight="1" x14ac:dyDescent="0.15">
      <c r="A2898" s="2" t="s">
        <v>636</v>
      </c>
      <c r="B2898" s="2" t="s">
        <v>1933</v>
      </c>
      <c r="C2898" s="1">
        <v>1</v>
      </c>
    </row>
    <row r="2899" spans="1:3" ht="14.85" customHeight="1" x14ac:dyDescent="0.15">
      <c r="A2899" s="2" t="s">
        <v>2284</v>
      </c>
      <c r="B2899" s="2" t="s">
        <v>1728</v>
      </c>
      <c r="C2899" s="1">
        <v>1</v>
      </c>
    </row>
    <row r="2900" spans="1:3" ht="14.85" customHeight="1" x14ac:dyDescent="0.15">
      <c r="A2900" s="2" t="s">
        <v>2284</v>
      </c>
      <c r="B2900" s="2" t="s">
        <v>1728</v>
      </c>
      <c r="C2900" s="1">
        <v>1</v>
      </c>
    </row>
    <row r="2901" spans="1:3" ht="14.85" customHeight="1" x14ac:dyDescent="0.15">
      <c r="A2901" s="2" t="s">
        <v>2284</v>
      </c>
      <c r="B2901" s="2" t="s">
        <v>1728</v>
      </c>
      <c r="C2901" s="1">
        <v>1</v>
      </c>
    </row>
    <row r="2902" spans="1:3" ht="14.85" customHeight="1" x14ac:dyDescent="0.15">
      <c r="A2902" s="2" t="s">
        <v>884</v>
      </c>
      <c r="B2902" s="2" t="s">
        <v>825</v>
      </c>
      <c r="C2902" s="1">
        <v>1</v>
      </c>
    </row>
    <row r="2903" spans="1:3" ht="14.85" customHeight="1" x14ac:dyDescent="0.15">
      <c r="A2903" s="2" t="s">
        <v>961</v>
      </c>
      <c r="B2903" s="2" t="s">
        <v>1616</v>
      </c>
      <c r="C2903" s="1">
        <v>1</v>
      </c>
    </row>
    <row r="2904" spans="1:3" ht="14.85" customHeight="1" x14ac:dyDescent="0.15">
      <c r="A2904" s="2" t="s">
        <v>1043</v>
      </c>
      <c r="B2904" s="2" t="s">
        <v>114</v>
      </c>
      <c r="C2904" s="1">
        <v>1</v>
      </c>
    </row>
    <row r="2905" spans="1:3" ht="14.85" customHeight="1" x14ac:dyDescent="0.15">
      <c r="A2905" s="2" t="s">
        <v>2173</v>
      </c>
      <c r="B2905" s="2" t="s">
        <v>2269</v>
      </c>
      <c r="C2905" s="1">
        <v>1</v>
      </c>
    </row>
    <row r="2906" spans="1:3" ht="14.85" customHeight="1" x14ac:dyDescent="0.15">
      <c r="A2906" s="2" t="s">
        <v>1306</v>
      </c>
      <c r="B2906" s="2" t="s">
        <v>119</v>
      </c>
      <c r="C2906" s="1">
        <v>1</v>
      </c>
    </row>
    <row r="2907" spans="1:3" ht="14.85" customHeight="1" x14ac:dyDescent="0.15">
      <c r="A2907" s="2" t="s">
        <v>40</v>
      </c>
      <c r="B2907" s="2" t="s">
        <v>2415</v>
      </c>
      <c r="C2907" s="1">
        <v>1</v>
      </c>
    </row>
    <row r="2908" spans="1:3" ht="14.85" customHeight="1" x14ac:dyDescent="0.15">
      <c r="A2908" s="2" t="s">
        <v>404</v>
      </c>
      <c r="B2908" s="2" t="s">
        <v>874</v>
      </c>
      <c r="C2908" s="1">
        <v>1</v>
      </c>
    </row>
    <row r="2909" spans="1:3" ht="14.85" customHeight="1" x14ac:dyDescent="0.15">
      <c r="A2909" s="2" t="s">
        <v>1734</v>
      </c>
      <c r="B2909" s="2" t="s">
        <v>1835</v>
      </c>
      <c r="C2909" s="1">
        <v>1</v>
      </c>
    </row>
    <row r="2910" spans="1:3" ht="14.85" customHeight="1" x14ac:dyDescent="0.15">
      <c r="A2910" s="2" t="s">
        <v>1833</v>
      </c>
      <c r="B2910" s="2" t="s">
        <v>221</v>
      </c>
      <c r="C2910" s="1">
        <v>1</v>
      </c>
    </row>
    <row r="2911" spans="1:3" ht="14.85" customHeight="1" x14ac:dyDescent="0.15">
      <c r="A2911" s="2" t="s">
        <v>1658</v>
      </c>
      <c r="B2911" s="2" t="s">
        <v>1972</v>
      </c>
      <c r="C2911" s="1">
        <v>1</v>
      </c>
    </row>
    <row r="2912" spans="1:3" ht="14.85" customHeight="1" x14ac:dyDescent="0.15">
      <c r="A2912" s="2" t="s">
        <v>333</v>
      </c>
      <c r="B2912" s="2" t="s">
        <v>944</v>
      </c>
      <c r="C2912" s="1">
        <v>1</v>
      </c>
    </row>
    <row r="2913" spans="1:3" ht="14.85" customHeight="1" x14ac:dyDescent="0.15">
      <c r="A2913" s="2" t="s">
        <v>18</v>
      </c>
      <c r="B2913" s="2" t="s">
        <v>2146</v>
      </c>
      <c r="C2913" s="1">
        <v>1</v>
      </c>
    </row>
    <row r="2914" spans="1:3" ht="14.85" customHeight="1" x14ac:dyDescent="0.15">
      <c r="A2914" s="2" t="s">
        <v>42</v>
      </c>
      <c r="B2914" s="2" t="s">
        <v>1324</v>
      </c>
      <c r="C2914" s="1">
        <v>1</v>
      </c>
    </row>
    <row r="2915" spans="1:3" ht="14.85" customHeight="1" x14ac:dyDescent="0.15">
      <c r="A2915" s="2" t="s">
        <v>1644</v>
      </c>
      <c r="B2915" s="2" t="s">
        <v>1718</v>
      </c>
      <c r="C2915" s="1">
        <v>1</v>
      </c>
    </row>
    <row r="2916" spans="1:3" ht="14.85" customHeight="1" x14ac:dyDescent="0.15">
      <c r="A2916" s="2" t="s">
        <v>88</v>
      </c>
      <c r="B2916" s="2" t="s">
        <v>1293</v>
      </c>
      <c r="C2916" s="1">
        <v>1</v>
      </c>
    </row>
    <row r="2917" spans="1:3" ht="14.85" customHeight="1" x14ac:dyDescent="0.15">
      <c r="A2917" s="2" t="s">
        <v>686</v>
      </c>
      <c r="B2917" s="2" t="s">
        <v>762</v>
      </c>
      <c r="C2917" s="1">
        <v>1</v>
      </c>
    </row>
    <row r="2918" spans="1:3" ht="14.85" customHeight="1" x14ac:dyDescent="0.15">
      <c r="A2918" s="2" t="s">
        <v>1644</v>
      </c>
      <c r="B2918" s="2" t="s">
        <v>1718</v>
      </c>
      <c r="C2918" s="1">
        <v>1</v>
      </c>
    </row>
    <row r="2919" spans="1:3" ht="14.85" customHeight="1" x14ac:dyDescent="0.15">
      <c r="A2919" s="2" t="s">
        <v>795</v>
      </c>
      <c r="B2919" s="2" t="s">
        <v>1341</v>
      </c>
      <c r="C2919" s="1">
        <v>1</v>
      </c>
    </row>
    <row r="2920" spans="1:3" ht="14.85" customHeight="1" x14ac:dyDescent="0.15">
      <c r="A2920" s="2" t="s">
        <v>2098</v>
      </c>
      <c r="B2920" s="2" t="s">
        <v>2037</v>
      </c>
      <c r="C2920" s="1">
        <v>1</v>
      </c>
    </row>
    <row r="2921" spans="1:3" ht="14.85" customHeight="1" x14ac:dyDescent="0.15">
      <c r="A2921" s="2" t="s">
        <v>866</v>
      </c>
      <c r="B2921" s="2" t="s">
        <v>1507</v>
      </c>
      <c r="C2921" s="1">
        <v>1</v>
      </c>
    </row>
    <row r="2922" spans="1:3" ht="14.85" customHeight="1" x14ac:dyDescent="0.15">
      <c r="A2922" s="2" t="s">
        <v>2213</v>
      </c>
      <c r="B2922" s="2" t="s">
        <v>1093</v>
      </c>
      <c r="C2922" s="1">
        <v>1</v>
      </c>
    </row>
    <row r="2923" spans="1:3" ht="14.85" customHeight="1" x14ac:dyDescent="0.15">
      <c r="A2923" s="2" t="s">
        <v>1193</v>
      </c>
      <c r="B2923" s="2" t="s">
        <v>129</v>
      </c>
      <c r="C2923" s="1">
        <v>1</v>
      </c>
    </row>
    <row r="2924" spans="1:3" ht="14.85" customHeight="1" x14ac:dyDescent="0.15">
      <c r="A2924" s="2" t="s">
        <v>1193</v>
      </c>
      <c r="B2924" s="2" t="s">
        <v>129</v>
      </c>
      <c r="C2924" s="1">
        <v>1</v>
      </c>
    </row>
    <row r="2925" spans="1:3" ht="14.85" customHeight="1" x14ac:dyDescent="0.15">
      <c r="A2925" s="2" t="s">
        <v>636</v>
      </c>
      <c r="B2925" s="2" t="s">
        <v>1933</v>
      </c>
      <c r="C2925" s="1">
        <v>1</v>
      </c>
    </row>
    <row r="2926" spans="1:3" ht="14.85" customHeight="1" x14ac:dyDescent="0.15">
      <c r="A2926" s="2" t="s">
        <v>2284</v>
      </c>
      <c r="B2926" s="2" t="s">
        <v>1728</v>
      </c>
      <c r="C2926" s="1">
        <v>1</v>
      </c>
    </row>
    <row r="2927" spans="1:3" ht="14.85" customHeight="1" x14ac:dyDescent="0.15">
      <c r="A2927" s="2" t="s">
        <v>2284</v>
      </c>
      <c r="B2927" s="2" t="s">
        <v>1728</v>
      </c>
      <c r="C2927" s="1">
        <v>1</v>
      </c>
    </row>
    <row r="2928" spans="1:3" ht="14.85" customHeight="1" x14ac:dyDescent="0.15">
      <c r="A2928" s="2" t="s">
        <v>2284</v>
      </c>
      <c r="B2928" s="2" t="s">
        <v>1728</v>
      </c>
      <c r="C2928" s="1">
        <v>1</v>
      </c>
    </row>
    <row r="2929" spans="1:3" ht="14.85" customHeight="1" x14ac:dyDescent="0.15">
      <c r="A2929" s="2" t="s">
        <v>884</v>
      </c>
      <c r="B2929" s="2" t="s">
        <v>825</v>
      </c>
      <c r="C2929" s="1">
        <v>1</v>
      </c>
    </row>
    <row r="2930" spans="1:3" ht="14.85" customHeight="1" x14ac:dyDescent="0.15">
      <c r="A2930" s="2" t="s">
        <v>961</v>
      </c>
      <c r="B2930" s="2" t="s">
        <v>1616</v>
      </c>
      <c r="C2930" s="1">
        <v>1</v>
      </c>
    </row>
    <row r="2931" spans="1:3" ht="14.85" customHeight="1" x14ac:dyDescent="0.15">
      <c r="A2931" s="2" t="s">
        <v>1043</v>
      </c>
      <c r="B2931" s="2" t="s">
        <v>114</v>
      </c>
      <c r="C2931" s="1">
        <v>1</v>
      </c>
    </row>
    <row r="2932" spans="1:3" ht="14.85" customHeight="1" x14ac:dyDescent="0.15">
      <c r="A2932" s="2" t="s">
        <v>2173</v>
      </c>
      <c r="B2932" s="2" t="s">
        <v>2269</v>
      </c>
      <c r="C2932" s="1">
        <v>1</v>
      </c>
    </row>
    <row r="2933" spans="1:3" ht="14.85" customHeight="1" x14ac:dyDescent="0.15">
      <c r="A2933" s="2" t="s">
        <v>1306</v>
      </c>
      <c r="B2933" s="2" t="s">
        <v>119</v>
      </c>
      <c r="C2933" s="1">
        <v>1</v>
      </c>
    </row>
    <row r="2934" spans="1:3" ht="14.85" customHeight="1" x14ac:dyDescent="0.15">
      <c r="A2934" s="2" t="s">
        <v>40</v>
      </c>
      <c r="B2934" s="2" t="s">
        <v>2415</v>
      </c>
      <c r="C2934" s="1">
        <v>1</v>
      </c>
    </row>
    <row r="2935" spans="1:3" ht="14.85" customHeight="1" x14ac:dyDescent="0.15">
      <c r="A2935" s="2" t="s">
        <v>404</v>
      </c>
      <c r="B2935" s="2" t="s">
        <v>874</v>
      </c>
      <c r="C2935" s="1">
        <v>1</v>
      </c>
    </row>
    <row r="2936" spans="1:3" ht="14.85" customHeight="1" x14ac:dyDescent="0.15">
      <c r="A2936" s="2" t="s">
        <v>1734</v>
      </c>
      <c r="B2936" s="2" t="s">
        <v>1835</v>
      </c>
      <c r="C2936" s="1">
        <v>1</v>
      </c>
    </row>
    <row r="2937" spans="1:3" ht="14.85" customHeight="1" x14ac:dyDescent="0.15">
      <c r="A2937" s="2" t="s">
        <v>1833</v>
      </c>
      <c r="B2937" s="2" t="s">
        <v>221</v>
      </c>
      <c r="C2937" s="1">
        <v>1</v>
      </c>
    </row>
    <row r="2938" spans="1:3" ht="14.85" customHeight="1" x14ac:dyDescent="0.15">
      <c r="A2938" s="2" t="s">
        <v>1658</v>
      </c>
      <c r="B2938" s="2" t="s">
        <v>1972</v>
      </c>
      <c r="C2938" s="1">
        <v>1</v>
      </c>
    </row>
    <row r="2939" spans="1:3" ht="14.85" customHeight="1" x14ac:dyDescent="0.15">
      <c r="A2939" s="2" t="s">
        <v>333</v>
      </c>
      <c r="B2939" s="2" t="s">
        <v>944</v>
      </c>
      <c r="C2939" s="1">
        <v>1</v>
      </c>
    </row>
    <row r="2940" spans="1:3" ht="14.85" customHeight="1" x14ac:dyDescent="0.15">
      <c r="A2940" s="2" t="s">
        <v>18</v>
      </c>
      <c r="B2940" s="2" t="s">
        <v>2146</v>
      </c>
      <c r="C2940" s="1">
        <v>1</v>
      </c>
    </row>
    <row r="2941" spans="1:3" ht="14.85" customHeight="1" x14ac:dyDescent="0.15">
      <c r="A2941" s="2" t="s">
        <v>42</v>
      </c>
      <c r="B2941" s="2" t="s">
        <v>1324</v>
      </c>
      <c r="C2941" s="1">
        <v>1</v>
      </c>
    </row>
    <row r="2942" spans="1:3" ht="14.85" customHeight="1" x14ac:dyDescent="0.15">
      <c r="A2942" s="2" t="s">
        <v>1644</v>
      </c>
      <c r="B2942" s="2" t="s">
        <v>1718</v>
      </c>
      <c r="C2942" s="1">
        <v>1</v>
      </c>
    </row>
    <row r="2943" spans="1:3" ht="14.85" customHeight="1" x14ac:dyDescent="0.15">
      <c r="A2943" s="2" t="s">
        <v>88</v>
      </c>
      <c r="B2943" s="2" t="s">
        <v>1293</v>
      </c>
      <c r="C2943" s="1">
        <v>1</v>
      </c>
    </row>
    <row r="2944" spans="1:3" ht="14.85" customHeight="1" x14ac:dyDescent="0.15">
      <c r="A2944" s="2" t="s">
        <v>686</v>
      </c>
      <c r="B2944" s="2" t="s">
        <v>762</v>
      </c>
      <c r="C2944" s="1">
        <v>1</v>
      </c>
    </row>
    <row r="2945" spans="1:3" ht="14.85" customHeight="1" x14ac:dyDescent="0.15">
      <c r="A2945" s="2" t="s">
        <v>1644</v>
      </c>
      <c r="B2945" s="2" t="s">
        <v>1718</v>
      </c>
      <c r="C2945" s="1">
        <v>1</v>
      </c>
    </row>
    <row r="2946" spans="1:3" ht="14.85" customHeight="1" x14ac:dyDescent="0.15">
      <c r="A2946" s="2" t="s">
        <v>795</v>
      </c>
      <c r="B2946" s="2" t="s">
        <v>1341</v>
      </c>
      <c r="C2946" s="1">
        <v>1</v>
      </c>
    </row>
    <row r="2947" spans="1:3" ht="14.85" customHeight="1" x14ac:dyDescent="0.15">
      <c r="A2947" s="2" t="s">
        <v>2098</v>
      </c>
      <c r="B2947" s="2" t="s">
        <v>2037</v>
      </c>
      <c r="C2947" s="1">
        <v>1</v>
      </c>
    </row>
    <row r="2948" spans="1:3" ht="14.85" customHeight="1" x14ac:dyDescent="0.15">
      <c r="A2948" s="2" t="s">
        <v>866</v>
      </c>
      <c r="B2948" s="2" t="s">
        <v>1507</v>
      </c>
      <c r="C2948" s="1">
        <v>1</v>
      </c>
    </row>
    <row r="2949" spans="1:3" ht="14.85" customHeight="1" x14ac:dyDescent="0.15">
      <c r="A2949" s="2" t="s">
        <v>2213</v>
      </c>
      <c r="B2949" s="2" t="s">
        <v>1093</v>
      </c>
      <c r="C2949" s="1">
        <v>1</v>
      </c>
    </row>
    <row r="2950" spans="1:3" ht="14.85" customHeight="1" x14ac:dyDescent="0.15">
      <c r="A2950" s="2" t="s">
        <v>1193</v>
      </c>
      <c r="B2950" s="2" t="s">
        <v>129</v>
      </c>
      <c r="C2950" s="1">
        <v>1</v>
      </c>
    </row>
    <row r="2951" spans="1:3" ht="14.85" customHeight="1" x14ac:dyDescent="0.15">
      <c r="A2951" s="2" t="s">
        <v>1193</v>
      </c>
      <c r="B2951" s="2" t="s">
        <v>129</v>
      </c>
      <c r="C2951" s="1">
        <v>1</v>
      </c>
    </row>
    <row r="2952" spans="1:3" ht="14.85" customHeight="1" x14ac:dyDescent="0.15">
      <c r="A2952" s="2" t="s">
        <v>636</v>
      </c>
      <c r="B2952" s="2" t="s">
        <v>1933</v>
      </c>
      <c r="C2952" s="1">
        <v>1</v>
      </c>
    </row>
    <row r="2953" spans="1:3" ht="14.85" customHeight="1" x14ac:dyDescent="0.15">
      <c r="A2953" s="2" t="s">
        <v>2284</v>
      </c>
      <c r="B2953" s="2" t="s">
        <v>1728</v>
      </c>
      <c r="C2953" s="1">
        <v>1</v>
      </c>
    </row>
    <row r="2954" spans="1:3" ht="14.85" customHeight="1" x14ac:dyDescent="0.15">
      <c r="A2954" s="2" t="s">
        <v>2284</v>
      </c>
      <c r="B2954" s="2" t="s">
        <v>1728</v>
      </c>
      <c r="C2954" s="1">
        <v>1</v>
      </c>
    </row>
    <row r="2955" spans="1:3" ht="14.85" customHeight="1" x14ac:dyDescent="0.15">
      <c r="A2955" s="2" t="s">
        <v>2284</v>
      </c>
      <c r="B2955" s="2" t="s">
        <v>1728</v>
      </c>
      <c r="C2955" s="1">
        <v>1</v>
      </c>
    </row>
    <row r="2956" spans="1:3" ht="14.85" customHeight="1" x14ac:dyDescent="0.15">
      <c r="A2956" s="2" t="s">
        <v>884</v>
      </c>
      <c r="B2956" s="2" t="s">
        <v>825</v>
      </c>
      <c r="C2956" s="1">
        <v>1</v>
      </c>
    </row>
    <row r="2957" spans="1:3" ht="14.85" customHeight="1" x14ac:dyDescent="0.15">
      <c r="A2957" s="2" t="s">
        <v>961</v>
      </c>
      <c r="B2957" s="2" t="s">
        <v>1616</v>
      </c>
      <c r="C2957" s="1">
        <v>1</v>
      </c>
    </row>
    <row r="2958" spans="1:3" ht="14.85" customHeight="1" x14ac:dyDescent="0.15">
      <c r="A2958" s="2" t="s">
        <v>1043</v>
      </c>
      <c r="B2958" s="2" t="s">
        <v>114</v>
      </c>
      <c r="C2958" s="1">
        <v>1</v>
      </c>
    </row>
    <row r="2959" spans="1:3" ht="14.85" customHeight="1" x14ac:dyDescent="0.15">
      <c r="A2959" s="2" t="s">
        <v>2173</v>
      </c>
      <c r="B2959" s="2" t="s">
        <v>2269</v>
      </c>
      <c r="C2959" s="1">
        <v>1</v>
      </c>
    </row>
    <row r="2960" spans="1:3" ht="14.85" customHeight="1" x14ac:dyDescent="0.15">
      <c r="A2960" s="2" t="s">
        <v>1306</v>
      </c>
      <c r="B2960" s="2" t="s">
        <v>119</v>
      </c>
      <c r="C2960" s="1">
        <v>1</v>
      </c>
    </row>
    <row r="2961" spans="1:3" ht="14.85" customHeight="1" x14ac:dyDescent="0.15">
      <c r="A2961" s="2" t="s">
        <v>40</v>
      </c>
      <c r="B2961" s="2" t="s">
        <v>2415</v>
      </c>
      <c r="C2961" s="1">
        <v>1</v>
      </c>
    </row>
    <row r="2962" spans="1:3" ht="14.85" customHeight="1" x14ac:dyDescent="0.15">
      <c r="A2962" s="2" t="s">
        <v>404</v>
      </c>
      <c r="B2962" s="2" t="s">
        <v>874</v>
      </c>
      <c r="C2962" s="1">
        <v>1</v>
      </c>
    </row>
    <row r="2963" spans="1:3" ht="14.85" customHeight="1" x14ac:dyDescent="0.15">
      <c r="A2963" s="2" t="s">
        <v>1734</v>
      </c>
      <c r="B2963" s="2" t="s">
        <v>1835</v>
      </c>
      <c r="C2963" s="1">
        <v>1</v>
      </c>
    </row>
    <row r="2964" spans="1:3" ht="14.85" customHeight="1" x14ac:dyDescent="0.15">
      <c r="A2964" s="2" t="s">
        <v>1833</v>
      </c>
      <c r="B2964" s="2" t="s">
        <v>221</v>
      </c>
      <c r="C2964" s="1">
        <v>1</v>
      </c>
    </row>
    <row r="2965" spans="1:3" ht="14.85" customHeight="1" x14ac:dyDescent="0.15">
      <c r="A2965" s="2" t="s">
        <v>1658</v>
      </c>
      <c r="B2965" s="2" t="s">
        <v>1972</v>
      </c>
      <c r="C2965" s="1">
        <v>1</v>
      </c>
    </row>
    <row r="2966" spans="1:3" ht="14.85" customHeight="1" x14ac:dyDescent="0.15">
      <c r="A2966" s="2" t="s">
        <v>333</v>
      </c>
      <c r="B2966" s="2" t="s">
        <v>944</v>
      </c>
      <c r="C2966" s="1">
        <v>1</v>
      </c>
    </row>
    <row r="2967" spans="1:3" ht="14.85" customHeight="1" x14ac:dyDescent="0.15">
      <c r="A2967" s="2" t="s">
        <v>18</v>
      </c>
      <c r="B2967" s="2" t="s">
        <v>2146</v>
      </c>
      <c r="C2967" s="1">
        <v>1</v>
      </c>
    </row>
    <row r="2968" spans="1:3" ht="14.85" customHeight="1" x14ac:dyDescent="0.15">
      <c r="A2968" s="2" t="s">
        <v>42</v>
      </c>
      <c r="B2968" s="2" t="s">
        <v>1324</v>
      </c>
      <c r="C2968" s="1">
        <v>1</v>
      </c>
    </row>
    <row r="2969" spans="1:3" ht="14.85" customHeight="1" x14ac:dyDescent="0.15">
      <c r="A2969" s="2" t="s">
        <v>1773</v>
      </c>
      <c r="B2969" s="2" t="s">
        <v>2405</v>
      </c>
      <c r="C2969" s="1">
        <v>1</v>
      </c>
    </row>
    <row r="2970" spans="1:3" ht="14.85" customHeight="1" x14ac:dyDescent="0.15">
      <c r="A2970" s="2" t="s">
        <v>1849</v>
      </c>
      <c r="B2970" s="2" t="s">
        <v>1854</v>
      </c>
      <c r="C2970" s="1">
        <v>1</v>
      </c>
    </row>
    <row r="2971" spans="1:3" ht="14.85" customHeight="1" x14ac:dyDescent="0.15">
      <c r="A2971" s="2" t="s">
        <v>1295</v>
      </c>
      <c r="B2971" s="2" t="s">
        <v>1492</v>
      </c>
      <c r="C2971" s="1">
        <v>1</v>
      </c>
    </row>
    <row r="2972" spans="1:3" ht="14.85" customHeight="1" x14ac:dyDescent="0.15">
      <c r="A2972" s="2" t="s">
        <v>1760</v>
      </c>
      <c r="B2972" s="2" t="s">
        <v>380</v>
      </c>
      <c r="C2972" s="1">
        <v>1</v>
      </c>
    </row>
    <row r="2973" spans="1:3" ht="14.85" customHeight="1" x14ac:dyDescent="0.15">
      <c r="A2973" s="2" t="s">
        <v>550</v>
      </c>
      <c r="B2973" s="2" t="s">
        <v>1860</v>
      </c>
      <c r="C2973" s="1">
        <v>1</v>
      </c>
    </row>
    <row r="2974" spans="1:3" ht="14.85" customHeight="1" x14ac:dyDescent="0.15">
      <c r="A2974" s="2" t="s">
        <v>1773</v>
      </c>
      <c r="B2974" s="2" t="s">
        <v>2405</v>
      </c>
      <c r="C2974" s="1">
        <v>1</v>
      </c>
    </row>
    <row r="2975" spans="1:3" ht="14.85" customHeight="1" x14ac:dyDescent="0.15">
      <c r="A2975" s="2" t="s">
        <v>1849</v>
      </c>
      <c r="B2975" s="2" t="s">
        <v>1854</v>
      </c>
      <c r="C2975" s="1">
        <v>1</v>
      </c>
    </row>
    <row r="2976" spans="1:3" ht="14.85" customHeight="1" x14ac:dyDescent="0.15">
      <c r="A2976" s="2" t="s">
        <v>1295</v>
      </c>
      <c r="B2976" s="2" t="s">
        <v>1492</v>
      </c>
      <c r="C2976" s="1">
        <v>1</v>
      </c>
    </row>
    <row r="2977" spans="1:3" ht="14.85" customHeight="1" x14ac:dyDescent="0.15">
      <c r="A2977" s="2" t="s">
        <v>1760</v>
      </c>
      <c r="B2977" s="2" t="s">
        <v>380</v>
      </c>
      <c r="C2977" s="1">
        <v>1</v>
      </c>
    </row>
    <row r="2978" spans="1:3" ht="14.85" customHeight="1" x14ac:dyDescent="0.15">
      <c r="A2978" s="2" t="s">
        <v>550</v>
      </c>
      <c r="B2978" s="2" t="s">
        <v>1860</v>
      </c>
      <c r="C2978" s="1">
        <v>1</v>
      </c>
    </row>
    <row r="2979" spans="1:3" ht="14.85" customHeight="1" x14ac:dyDescent="0.15">
      <c r="A2979" s="2" t="s">
        <v>1773</v>
      </c>
      <c r="B2979" s="2" t="s">
        <v>2405</v>
      </c>
      <c r="C2979" s="1">
        <v>1</v>
      </c>
    </row>
    <row r="2980" spans="1:3" ht="14.85" customHeight="1" x14ac:dyDescent="0.15">
      <c r="A2980" s="2" t="s">
        <v>1849</v>
      </c>
      <c r="B2980" s="2" t="s">
        <v>1854</v>
      </c>
      <c r="C2980" s="1">
        <v>1</v>
      </c>
    </row>
    <row r="2981" spans="1:3" ht="14.85" customHeight="1" x14ac:dyDescent="0.15">
      <c r="A2981" s="2" t="s">
        <v>1295</v>
      </c>
      <c r="B2981" s="2" t="s">
        <v>1492</v>
      </c>
      <c r="C2981" s="1">
        <v>1</v>
      </c>
    </row>
    <row r="2982" spans="1:3" ht="14.85" customHeight="1" x14ac:dyDescent="0.15">
      <c r="A2982" s="2" t="s">
        <v>1760</v>
      </c>
      <c r="B2982" s="2" t="s">
        <v>380</v>
      </c>
      <c r="C2982" s="1">
        <v>1</v>
      </c>
    </row>
    <row r="2983" spans="1:3" ht="14.85" customHeight="1" x14ac:dyDescent="0.15">
      <c r="A2983" s="2" t="s">
        <v>550</v>
      </c>
      <c r="B2983" s="2" t="s">
        <v>1860</v>
      </c>
      <c r="C2983" s="1">
        <v>1</v>
      </c>
    </row>
    <row r="2984" spans="1:3" ht="14.85" customHeight="1" x14ac:dyDescent="0.15">
      <c r="A2984" s="2" t="s">
        <v>1321</v>
      </c>
      <c r="B2984" s="2" t="s">
        <v>2421</v>
      </c>
      <c r="C2984" s="1">
        <v>1</v>
      </c>
    </row>
    <row r="2985" spans="1:3" ht="14.85" customHeight="1" x14ac:dyDescent="0.15">
      <c r="A2985" s="2" t="s">
        <v>1321</v>
      </c>
      <c r="B2985" s="2" t="s">
        <v>2421</v>
      </c>
      <c r="C2985" s="1">
        <v>1</v>
      </c>
    </row>
    <row r="2986" spans="1:3" ht="14.85" customHeight="1" x14ac:dyDescent="0.15">
      <c r="A2986" s="2" t="s">
        <v>1321</v>
      </c>
      <c r="B2986" s="2" t="s">
        <v>2421</v>
      </c>
      <c r="C2986" s="1">
        <v>1</v>
      </c>
    </row>
    <row r="2987" spans="1:3" ht="14.85" customHeight="1" x14ac:dyDescent="0.15">
      <c r="A2987" s="2" t="s">
        <v>1614</v>
      </c>
      <c r="B2987" s="2" t="s">
        <v>491</v>
      </c>
      <c r="C2987" s="1">
        <v>1</v>
      </c>
    </row>
    <row r="2988" spans="1:3" ht="14.85" customHeight="1" x14ac:dyDescent="0.15">
      <c r="A2988" s="2" t="s">
        <v>1614</v>
      </c>
      <c r="B2988" s="2" t="s">
        <v>491</v>
      </c>
      <c r="C2988" s="1">
        <v>1</v>
      </c>
    </row>
    <row r="2989" spans="1:3" ht="14.85" customHeight="1" x14ac:dyDescent="0.15">
      <c r="A2989" s="2" t="s">
        <v>2230</v>
      </c>
      <c r="B2989" s="2" t="s">
        <v>204</v>
      </c>
      <c r="C2989" s="1">
        <v>1</v>
      </c>
    </row>
    <row r="2990" spans="1:3" ht="14.85" customHeight="1" x14ac:dyDescent="0.15">
      <c r="A2990" s="2" t="s">
        <v>2208</v>
      </c>
      <c r="B2990" s="2" t="s">
        <v>2132</v>
      </c>
      <c r="C2990" s="1">
        <v>1</v>
      </c>
    </row>
    <row r="2991" spans="1:3" ht="14.85" customHeight="1" x14ac:dyDescent="0.15">
      <c r="A2991" s="2" t="s">
        <v>606</v>
      </c>
      <c r="B2991" s="2" t="s">
        <v>2168</v>
      </c>
      <c r="C2991" s="1">
        <v>1</v>
      </c>
    </row>
    <row r="2992" spans="1:3" ht="14.85" customHeight="1" x14ac:dyDescent="0.15">
      <c r="A2992" s="2" t="s">
        <v>1614</v>
      </c>
      <c r="B2992" s="2" t="s">
        <v>491</v>
      </c>
      <c r="C2992" s="1">
        <v>1</v>
      </c>
    </row>
    <row r="2993" spans="1:3" ht="14.85" customHeight="1" x14ac:dyDescent="0.15">
      <c r="A2993" s="2" t="s">
        <v>1614</v>
      </c>
      <c r="B2993" s="2" t="s">
        <v>491</v>
      </c>
      <c r="C2993" s="1">
        <v>1</v>
      </c>
    </row>
    <row r="2994" spans="1:3" ht="14.85" customHeight="1" x14ac:dyDescent="0.15">
      <c r="A2994" s="2" t="s">
        <v>2230</v>
      </c>
      <c r="B2994" s="2" t="s">
        <v>204</v>
      </c>
      <c r="C2994" s="1">
        <v>1</v>
      </c>
    </row>
    <row r="2995" spans="1:3" ht="14.85" customHeight="1" x14ac:dyDescent="0.15">
      <c r="A2995" s="2" t="s">
        <v>2208</v>
      </c>
      <c r="B2995" s="2" t="s">
        <v>2132</v>
      </c>
      <c r="C2995" s="1">
        <v>1</v>
      </c>
    </row>
    <row r="2996" spans="1:3" ht="14.85" customHeight="1" x14ac:dyDescent="0.15">
      <c r="A2996" s="2" t="s">
        <v>606</v>
      </c>
      <c r="B2996" s="2" t="s">
        <v>2168</v>
      </c>
      <c r="C2996" s="1">
        <v>1</v>
      </c>
    </row>
    <row r="2997" spans="1:3" ht="14.85" customHeight="1" x14ac:dyDescent="0.15">
      <c r="A2997" s="2" t="s">
        <v>1614</v>
      </c>
      <c r="B2997" s="2" t="s">
        <v>491</v>
      </c>
      <c r="C2997" s="1">
        <v>1</v>
      </c>
    </row>
    <row r="2998" spans="1:3" ht="14.85" customHeight="1" x14ac:dyDescent="0.15">
      <c r="A2998" s="2" t="s">
        <v>1614</v>
      </c>
      <c r="B2998" s="2" t="s">
        <v>491</v>
      </c>
      <c r="C2998" s="1">
        <v>1</v>
      </c>
    </row>
    <row r="2999" spans="1:3" ht="14.85" customHeight="1" x14ac:dyDescent="0.15">
      <c r="A2999" s="2" t="s">
        <v>2230</v>
      </c>
      <c r="B2999" s="2" t="s">
        <v>204</v>
      </c>
      <c r="C2999" s="1">
        <v>1</v>
      </c>
    </row>
    <row r="3000" spans="1:3" ht="14.85" customHeight="1" x14ac:dyDescent="0.15">
      <c r="A3000" s="2" t="s">
        <v>2208</v>
      </c>
      <c r="B3000" s="2" t="s">
        <v>2132</v>
      </c>
      <c r="C3000" s="1">
        <v>1</v>
      </c>
    </row>
    <row r="3001" spans="1:3" ht="14.85" customHeight="1" x14ac:dyDescent="0.15">
      <c r="A3001" s="2" t="s">
        <v>606</v>
      </c>
      <c r="B3001" s="2" t="s">
        <v>2168</v>
      </c>
      <c r="C3001" s="1">
        <v>1</v>
      </c>
    </row>
    <row r="3002" spans="1:3" ht="14.85" customHeight="1" x14ac:dyDescent="0.15">
      <c r="A3002" s="2" t="s">
        <v>413</v>
      </c>
      <c r="B3002" s="2" t="s">
        <v>1153</v>
      </c>
      <c r="C3002" s="1">
        <v>1</v>
      </c>
    </row>
    <row r="3003" spans="1:3" ht="14.85" customHeight="1" x14ac:dyDescent="0.15">
      <c r="A3003" s="2" t="s">
        <v>1494</v>
      </c>
      <c r="B3003" s="2" t="s">
        <v>246</v>
      </c>
      <c r="C3003" s="1">
        <v>1</v>
      </c>
    </row>
    <row r="3004" spans="1:3" ht="14.85" customHeight="1" x14ac:dyDescent="0.15">
      <c r="A3004" s="2" t="s">
        <v>672</v>
      </c>
      <c r="B3004" s="2" t="s">
        <v>1595</v>
      </c>
      <c r="C3004" s="1">
        <v>1</v>
      </c>
    </row>
    <row r="3005" spans="1:3" ht="14.85" customHeight="1" x14ac:dyDescent="0.15">
      <c r="A3005" s="2" t="s">
        <v>413</v>
      </c>
      <c r="B3005" s="2" t="s">
        <v>1153</v>
      </c>
      <c r="C3005" s="1">
        <v>1</v>
      </c>
    </row>
    <row r="3006" spans="1:3" ht="14.85" customHeight="1" x14ac:dyDescent="0.15">
      <c r="A3006" s="2" t="s">
        <v>1494</v>
      </c>
      <c r="B3006" s="2" t="s">
        <v>246</v>
      </c>
      <c r="C3006" s="1">
        <v>1</v>
      </c>
    </row>
    <row r="3007" spans="1:3" ht="14.85" customHeight="1" x14ac:dyDescent="0.15">
      <c r="A3007" s="2" t="s">
        <v>672</v>
      </c>
      <c r="B3007" s="2" t="s">
        <v>1595</v>
      </c>
      <c r="C3007" s="1">
        <v>1</v>
      </c>
    </row>
    <row r="3008" spans="1:3" ht="14.85" customHeight="1" x14ac:dyDescent="0.15">
      <c r="A3008" s="2" t="s">
        <v>413</v>
      </c>
      <c r="B3008" s="2" t="s">
        <v>1153</v>
      </c>
      <c r="C3008" s="1">
        <v>1</v>
      </c>
    </row>
    <row r="3009" spans="1:3" ht="14.85" customHeight="1" x14ac:dyDescent="0.15">
      <c r="A3009" s="2" t="s">
        <v>1494</v>
      </c>
      <c r="B3009" s="2" t="s">
        <v>246</v>
      </c>
      <c r="C3009" s="1">
        <v>1</v>
      </c>
    </row>
    <row r="3010" spans="1:3" ht="14.85" customHeight="1" x14ac:dyDescent="0.15">
      <c r="A3010" s="2" t="s">
        <v>672</v>
      </c>
      <c r="B3010" s="2" t="s">
        <v>1595</v>
      </c>
      <c r="C3010" s="1">
        <v>1</v>
      </c>
    </row>
    <row r="3011" spans="1:3" ht="14.85" customHeight="1" x14ac:dyDescent="0.15">
      <c r="A3011" s="2" t="s">
        <v>746</v>
      </c>
      <c r="B3011" s="2" t="s">
        <v>621</v>
      </c>
      <c r="C3011" s="1">
        <v>1</v>
      </c>
    </row>
    <row r="3012" spans="1:3" ht="14.85" customHeight="1" x14ac:dyDescent="0.15">
      <c r="A3012" s="2" t="s">
        <v>49</v>
      </c>
      <c r="B3012" s="2" t="s">
        <v>41</v>
      </c>
      <c r="C3012" s="1">
        <v>1</v>
      </c>
    </row>
    <row r="3013" spans="1:3" ht="14.85" customHeight="1" x14ac:dyDescent="0.15">
      <c r="A3013" s="2" t="s">
        <v>2194</v>
      </c>
      <c r="B3013" s="2" t="s">
        <v>1013</v>
      </c>
      <c r="C3013" s="1">
        <v>1</v>
      </c>
    </row>
    <row r="3014" spans="1:3" ht="14.85" customHeight="1" x14ac:dyDescent="0.15">
      <c r="A3014" s="2" t="s">
        <v>1139</v>
      </c>
      <c r="B3014" s="2" t="s">
        <v>763</v>
      </c>
      <c r="C3014" s="1">
        <v>1</v>
      </c>
    </row>
    <row r="3015" spans="1:3" ht="14.85" customHeight="1" x14ac:dyDescent="0.15">
      <c r="A3015" s="2" t="s">
        <v>746</v>
      </c>
      <c r="B3015" s="2" t="s">
        <v>621</v>
      </c>
      <c r="C3015" s="1">
        <v>1</v>
      </c>
    </row>
    <row r="3016" spans="1:3" ht="14.85" customHeight="1" x14ac:dyDescent="0.15">
      <c r="A3016" s="2" t="s">
        <v>49</v>
      </c>
      <c r="B3016" s="2" t="s">
        <v>41</v>
      </c>
      <c r="C3016" s="1">
        <v>1</v>
      </c>
    </row>
    <row r="3017" spans="1:3" ht="14.85" customHeight="1" x14ac:dyDescent="0.15">
      <c r="A3017" s="2" t="s">
        <v>2194</v>
      </c>
      <c r="B3017" s="2" t="s">
        <v>1013</v>
      </c>
      <c r="C3017" s="1">
        <v>1</v>
      </c>
    </row>
    <row r="3018" spans="1:3" ht="14.85" customHeight="1" x14ac:dyDescent="0.15">
      <c r="A3018" s="2" t="s">
        <v>1139</v>
      </c>
      <c r="B3018" s="2" t="s">
        <v>763</v>
      </c>
      <c r="C3018" s="1">
        <v>1</v>
      </c>
    </row>
    <row r="3019" spans="1:3" ht="14.85" customHeight="1" x14ac:dyDescent="0.15">
      <c r="A3019" s="2" t="s">
        <v>746</v>
      </c>
      <c r="B3019" s="2" t="s">
        <v>621</v>
      </c>
      <c r="C3019" s="1">
        <v>1</v>
      </c>
    </row>
    <row r="3020" spans="1:3" ht="14.85" customHeight="1" x14ac:dyDescent="0.15">
      <c r="A3020" s="2" t="s">
        <v>49</v>
      </c>
      <c r="B3020" s="2" t="s">
        <v>41</v>
      </c>
      <c r="C3020" s="1">
        <v>1</v>
      </c>
    </row>
    <row r="3021" spans="1:3" ht="14.85" customHeight="1" x14ac:dyDescent="0.15">
      <c r="A3021" s="2" t="s">
        <v>2194</v>
      </c>
      <c r="B3021" s="2" t="s">
        <v>1013</v>
      </c>
      <c r="C3021" s="1">
        <v>1</v>
      </c>
    </row>
    <row r="3022" spans="1:3" ht="14.85" customHeight="1" x14ac:dyDescent="0.15">
      <c r="A3022" s="2" t="s">
        <v>1139</v>
      </c>
      <c r="B3022" s="2" t="s">
        <v>763</v>
      </c>
      <c r="C3022" s="1">
        <v>1</v>
      </c>
    </row>
    <row r="3023" spans="1:3" ht="14.85" customHeight="1" x14ac:dyDescent="0.15">
      <c r="A3023" s="2" t="s">
        <v>1496</v>
      </c>
      <c r="B3023" s="2" t="s">
        <v>2125</v>
      </c>
      <c r="C3023" s="1">
        <v>1</v>
      </c>
    </row>
    <row r="3024" spans="1:3" ht="14.85" customHeight="1" x14ac:dyDescent="0.15">
      <c r="A3024" s="2" t="s">
        <v>1496</v>
      </c>
      <c r="B3024" s="2" t="s">
        <v>2125</v>
      </c>
      <c r="C3024" s="1">
        <v>1</v>
      </c>
    </row>
    <row r="3025" spans="1:3" ht="14.85" customHeight="1" x14ac:dyDescent="0.15">
      <c r="A3025" s="2" t="s">
        <v>598</v>
      </c>
      <c r="B3025" s="2" t="s">
        <v>667</v>
      </c>
      <c r="C3025" s="1">
        <v>1</v>
      </c>
    </row>
    <row r="3026" spans="1:3" ht="14.85" customHeight="1" x14ac:dyDescent="0.15">
      <c r="A3026" s="2" t="s">
        <v>1585</v>
      </c>
      <c r="B3026" s="2" t="s">
        <v>2380</v>
      </c>
      <c r="C3026" s="1">
        <v>1</v>
      </c>
    </row>
    <row r="3027" spans="1:3" ht="14.85" customHeight="1" x14ac:dyDescent="0.15">
      <c r="A3027" s="2" t="s">
        <v>1216</v>
      </c>
      <c r="B3027" s="2" t="s">
        <v>1796</v>
      </c>
      <c r="C3027" s="1">
        <v>1</v>
      </c>
    </row>
    <row r="3028" spans="1:3" ht="14.85" customHeight="1" x14ac:dyDescent="0.15">
      <c r="A3028" s="2" t="s">
        <v>2112</v>
      </c>
      <c r="B3028" s="2" t="s">
        <v>1682</v>
      </c>
      <c r="C3028" s="1">
        <v>1</v>
      </c>
    </row>
    <row r="3029" spans="1:3" ht="14.85" customHeight="1" x14ac:dyDescent="0.15">
      <c r="A3029" s="2" t="s">
        <v>136</v>
      </c>
      <c r="B3029" s="2" t="s">
        <v>2243</v>
      </c>
      <c r="C3029" s="1">
        <v>1</v>
      </c>
    </row>
    <row r="3030" spans="1:3" ht="14.85" customHeight="1" x14ac:dyDescent="0.15">
      <c r="A3030" s="2" t="s">
        <v>136</v>
      </c>
      <c r="B3030" s="2" t="s">
        <v>2243</v>
      </c>
      <c r="C3030" s="1">
        <v>1</v>
      </c>
    </row>
    <row r="3031" spans="1:3" ht="14.85" customHeight="1" x14ac:dyDescent="0.15">
      <c r="A3031" s="2" t="s">
        <v>2159</v>
      </c>
      <c r="B3031" s="2" t="s">
        <v>840</v>
      </c>
      <c r="C3031" s="1">
        <v>1</v>
      </c>
    </row>
    <row r="3032" spans="1:3" ht="14.85" customHeight="1" x14ac:dyDescent="0.15">
      <c r="A3032" s="2" t="s">
        <v>648</v>
      </c>
      <c r="B3032" s="2" t="s">
        <v>1711</v>
      </c>
      <c r="C3032" s="1">
        <v>1</v>
      </c>
    </row>
    <row r="3033" spans="1:3" ht="14.85" customHeight="1" x14ac:dyDescent="0.15">
      <c r="A3033" s="2" t="s">
        <v>1496</v>
      </c>
      <c r="B3033" s="2" t="s">
        <v>2125</v>
      </c>
      <c r="C3033" s="1">
        <v>1</v>
      </c>
    </row>
    <row r="3034" spans="1:3" ht="14.85" customHeight="1" x14ac:dyDescent="0.15">
      <c r="A3034" s="2" t="s">
        <v>1496</v>
      </c>
      <c r="B3034" s="2" t="s">
        <v>2125</v>
      </c>
      <c r="C3034" s="1">
        <v>1</v>
      </c>
    </row>
    <row r="3035" spans="1:3" ht="14.85" customHeight="1" x14ac:dyDescent="0.15">
      <c r="A3035" s="2" t="s">
        <v>598</v>
      </c>
      <c r="B3035" s="2" t="s">
        <v>667</v>
      </c>
      <c r="C3035" s="1">
        <v>1</v>
      </c>
    </row>
    <row r="3036" spans="1:3" ht="14.85" customHeight="1" x14ac:dyDescent="0.15">
      <c r="A3036" s="2" t="s">
        <v>1585</v>
      </c>
      <c r="B3036" s="2" t="s">
        <v>2380</v>
      </c>
      <c r="C3036" s="1">
        <v>1</v>
      </c>
    </row>
    <row r="3037" spans="1:3" ht="14.85" customHeight="1" x14ac:dyDescent="0.15">
      <c r="A3037" s="2" t="s">
        <v>1216</v>
      </c>
      <c r="B3037" s="2" t="s">
        <v>1796</v>
      </c>
      <c r="C3037" s="1">
        <v>1</v>
      </c>
    </row>
    <row r="3038" spans="1:3" ht="14.85" customHeight="1" x14ac:dyDescent="0.15">
      <c r="A3038" s="2" t="s">
        <v>2112</v>
      </c>
      <c r="B3038" s="2" t="s">
        <v>1682</v>
      </c>
      <c r="C3038" s="1">
        <v>1</v>
      </c>
    </row>
    <row r="3039" spans="1:3" ht="14.85" customHeight="1" x14ac:dyDescent="0.15">
      <c r="A3039" s="2" t="s">
        <v>136</v>
      </c>
      <c r="B3039" s="2" t="s">
        <v>2243</v>
      </c>
      <c r="C3039" s="1">
        <v>1</v>
      </c>
    </row>
    <row r="3040" spans="1:3" ht="14.85" customHeight="1" x14ac:dyDescent="0.15">
      <c r="A3040" s="2" t="s">
        <v>136</v>
      </c>
      <c r="B3040" s="2" t="s">
        <v>2243</v>
      </c>
      <c r="C3040" s="1">
        <v>1</v>
      </c>
    </row>
    <row r="3041" spans="1:3" ht="14.85" customHeight="1" x14ac:dyDescent="0.15">
      <c r="A3041" s="2" t="s">
        <v>2159</v>
      </c>
      <c r="B3041" s="2" t="s">
        <v>840</v>
      </c>
      <c r="C3041" s="1">
        <v>1</v>
      </c>
    </row>
    <row r="3042" spans="1:3" ht="14.85" customHeight="1" x14ac:dyDescent="0.15">
      <c r="A3042" s="2" t="s">
        <v>648</v>
      </c>
      <c r="B3042" s="2" t="s">
        <v>1711</v>
      </c>
      <c r="C3042" s="1">
        <v>1</v>
      </c>
    </row>
    <row r="3043" spans="1:3" ht="14.85" customHeight="1" x14ac:dyDescent="0.15">
      <c r="A3043" s="2" t="s">
        <v>1496</v>
      </c>
      <c r="B3043" s="2" t="s">
        <v>2125</v>
      </c>
      <c r="C3043" s="1">
        <v>1</v>
      </c>
    </row>
    <row r="3044" spans="1:3" ht="14.85" customHeight="1" x14ac:dyDescent="0.15">
      <c r="A3044" s="2" t="s">
        <v>1496</v>
      </c>
      <c r="B3044" s="2" t="s">
        <v>2125</v>
      </c>
      <c r="C3044" s="1">
        <v>1</v>
      </c>
    </row>
    <row r="3045" spans="1:3" ht="14.85" customHeight="1" x14ac:dyDescent="0.15">
      <c r="A3045" s="2" t="s">
        <v>598</v>
      </c>
      <c r="B3045" s="2" t="s">
        <v>667</v>
      </c>
      <c r="C3045" s="1">
        <v>1</v>
      </c>
    </row>
    <row r="3046" spans="1:3" ht="14.85" customHeight="1" x14ac:dyDescent="0.15">
      <c r="A3046" s="2" t="s">
        <v>1585</v>
      </c>
      <c r="B3046" s="2" t="s">
        <v>2380</v>
      </c>
      <c r="C3046" s="1">
        <v>1</v>
      </c>
    </row>
    <row r="3047" spans="1:3" ht="14.85" customHeight="1" x14ac:dyDescent="0.15">
      <c r="A3047" s="2" t="s">
        <v>1216</v>
      </c>
      <c r="B3047" s="2" t="s">
        <v>1796</v>
      </c>
      <c r="C3047" s="1">
        <v>1</v>
      </c>
    </row>
    <row r="3048" spans="1:3" ht="14.85" customHeight="1" x14ac:dyDescent="0.15">
      <c r="A3048" s="2" t="s">
        <v>2112</v>
      </c>
      <c r="B3048" s="2" t="s">
        <v>1682</v>
      </c>
      <c r="C3048" s="1">
        <v>1</v>
      </c>
    </row>
    <row r="3049" spans="1:3" ht="14.85" customHeight="1" x14ac:dyDescent="0.15">
      <c r="A3049" s="2" t="s">
        <v>136</v>
      </c>
      <c r="B3049" s="2" t="s">
        <v>2243</v>
      </c>
      <c r="C3049" s="1">
        <v>1</v>
      </c>
    </row>
    <row r="3050" spans="1:3" ht="14.85" customHeight="1" x14ac:dyDescent="0.15">
      <c r="A3050" s="2" t="s">
        <v>136</v>
      </c>
      <c r="B3050" s="2" t="s">
        <v>2243</v>
      </c>
      <c r="C3050" s="1">
        <v>1</v>
      </c>
    </row>
    <row r="3051" spans="1:3" ht="14.85" customHeight="1" x14ac:dyDescent="0.15">
      <c r="A3051" s="2" t="s">
        <v>2159</v>
      </c>
      <c r="B3051" s="2" t="s">
        <v>840</v>
      </c>
      <c r="C3051" s="1">
        <v>1</v>
      </c>
    </row>
    <row r="3052" spans="1:3" ht="14.85" customHeight="1" x14ac:dyDescent="0.15">
      <c r="A3052" s="2" t="s">
        <v>648</v>
      </c>
      <c r="B3052" s="2" t="s">
        <v>1711</v>
      </c>
      <c r="C3052" s="1">
        <v>1</v>
      </c>
    </row>
    <row r="3053" spans="1:3" ht="14.85" customHeight="1" x14ac:dyDescent="0.15">
      <c r="A3053" s="2" t="s">
        <v>1932</v>
      </c>
      <c r="B3053" s="2" t="s">
        <v>2184</v>
      </c>
      <c r="C3053" s="1">
        <v>1</v>
      </c>
    </row>
    <row r="3054" spans="1:3" ht="14.85" customHeight="1" x14ac:dyDescent="0.15">
      <c r="A3054" s="2" t="s">
        <v>726</v>
      </c>
      <c r="B3054" s="2" t="s">
        <v>2252</v>
      </c>
      <c r="C3054" s="1">
        <v>1</v>
      </c>
    </row>
    <row r="3055" spans="1:3" ht="14.85" customHeight="1" x14ac:dyDescent="0.15">
      <c r="A3055" s="2" t="s">
        <v>551</v>
      </c>
      <c r="B3055" s="2" t="s">
        <v>581</v>
      </c>
      <c r="C3055" s="1">
        <v>1</v>
      </c>
    </row>
    <row r="3056" spans="1:3" ht="14.85" customHeight="1" x14ac:dyDescent="0.15">
      <c r="A3056" s="2" t="s">
        <v>1939</v>
      </c>
      <c r="B3056" s="2" t="s">
        <v>299</v>
      </c>
      <c r="C3056" s="1">
        <v>1</v>
      </c>
    </row>
    <row r="3057" spans="1:3" ht="14.85" customHeight="1" x14ac:dyDescent="0.15">
      <c r="A3057" s="2" t="s">
        <v>1932</v>
      </c>
      <c r="B3057" s="2" t="s">
        <v>2184</v>
      </c>
      <c r="C3057" s="1">
        <v>1</v>
      </c>
    </row>
    <row r="3058" spans="1:3" ht="14.85" customHeight="1" x14ac:dyDescent="0.15">
      <c r="A3058" s="2" t="s">
        <v>726</v>
      </c>
      <c r="B3058" s="2" t="s">
        <v>2252</v>
      </c>
      <c r="C3058" s="1">
        <v>1</v>
      </c>
    </row>
    <row r="3059" spans="1:3" ht="14.85" customHeight="1" x14ac:dyDescent="0.15">
      <c r="A3059" s="2" t="s">
        <v>551</v>
      </c>
      <c r="B3059" s="2" t="s">
        <v>581</v>
      </c>
      <c r="C3059" s="1">
        <v>1</v>
      </c>
    </row>
    <row r="3060" spans="1:3" ht="14.85" customHeight="1" x14ac:dyDescent="0.15">
      <c r="A3060" s="2" t="s">
        <v>1939</v>
      </c>
      <c r="B3060" s="2" t="s">
        <v>299</v>
      </c>
      <c r="C3060" s="1">
        <v>1</v>
      </c>
    </row>
    <row r="3061" spans="1:3" ht="14.85" customHeight="1" x14ac:dyDescent="0.15">
      <c r="A3061" s="2" t="s">
        <v>1932</v>
      </c>
      <c r="B3061" s="2" t="s">
        <v>2184</v>
      </c>
      <c r="C3061" s="1">
        <v>1</v>
      </c>
    </row>
    <row r="3062" spans="1:3" ht="14.85" customHeight="1" x14ac:dyDescent="0.15">
      <c r="A3062" s="2" t="s">
        <v>726</v>
      </c>
      <c r="B3062" s="2" t="s">
        <v>2252</v>
      </c>
      <c r="C3062" s="1">
        <v>1</v>
      </c>
    </row>
    <row r="3063" spans="1:3" ht="14.85" customHeight="1" x14ac:dyDescent="0.15">
      <c r="A3063" s="2" t="s">
        <v>551</v>
      </c>
      <c r="B3063" s="2" t="s">
        <v>581</v>
      </c>
      <c r="C3063" s="1">
        <v>1</v>
      </c>
    </row>
    <row r="3064" spans="1:3" ht="14.85" customHeight="1" x14ac:dyDescent="0.15">
      <c r="A3064" s="2" t="s">
        <v>1939</v>
      </c>
      <c r="B3064" s="2" t="s">
        <v>299</v>
      </c>
      <c r="C3064" s="1">
        <v>1</v>
      </c>
    </row>
    <row r="3065" spans="1:3" ht="14.85" customHeight="1" x14ac:dyDescent="0.15">
      <c r="A3065" s="2" t="s">
        <v>1524</v>
      </c>
      <c r="B3065" s="2" t="s">
        <v>1365</v>
      </c>
      <c r="C3065" s="1">
        <v>1</v>
      </c>
    </row>
    <row r="3066" spans="1:3" ht="14.85" customHeight="1" x14ac:dyDescent="0.15">
      <c r="A3066" s="2" t="s">
        <v>434</v>
      </c>
      <c r="B3066" s="2" t="s">
        <v>917</v>
      </c>
      <c r="C3066" s="1">
        <v>1</v>
      </c>
    </row>
    <row r="3067" spans="1:3" ht="14.85" customHeight="1" x14ac:dyDescent="0.15">
      <c r="A3067" s="2" t="s">
        <v>2275</v>
      </c>
      <c r="B3067" s="2" t="s">
        <v>2148</v>
      </c>
      <c r="C3067" s="1">
        <v>1</v>
      </c>
    </row>
    <row r="3068" spans="1:3" ht="14.85" customHeight="1" x14ac:dyDescent="0.15">
      <c r="A3068" s="2" t="s">
        <v>434</v>
      </c>
      <c r="B3068" s="2" t="s">
        <v>917</v>
      </c>
      <c r="C3068" s="1">
        <v>1</v>
      </c>
    </row>
    <row r="3069" spans="1:3" ht="14.85" customHeight="1" x14ac:dyDescent="0.15">
      <c r="A3069" s="2" t="s">
        <v>1452</v>
      </c>
      <c r="B3069" s="2" t="s">
        <v>1286</v>
      </c>
      <c r="C3069" s="1">
        <v>1</v>
      </c>
    </row>
    <row r="3070" spans="1:3" ht="14.85" customHeight="1" x14ac:dyDescent="0.15">
      <c r="A3070" s="2" t="s">
        <v>1452</v>
      </c>
      <c r="B3070" s="2" t="s">
        <v>1286</v>
      </c>
      <c r="C3070" s="1">
        <v>1</v>
      </c>
    </row>
    <row r="3071" spans="1:3" ht="14.85" customHeight="1" x14ac:dyDescent="0.15">
      <c r="A3071" s="2" t="s">
        <v>1643</v>
      </c>
      <c r="B3071" s="2" t="s">
        <v>1109</v>
      </c>
      <c r="C3071" s="1">
        <v>1</v>
      </c>
    </row>
    <row r="3072" spans="1:3" ht="14.85" customHeight="1" x14ac:dyDescent="0.15">
      <c r="A3072" s="2" t="s">
        <v>943</v>
      </c>
      <c r="B3072" s="2" t="s">
        <v>1808</v>
      </c>
      <c r="C3072" s="1">
        <v>1</v>
      </c>
    </row>
    <row r="3073" spans="1:3" ht="14.85" customHeight="1" x14ac:dyDescent="0.15">
      <c r="A3073" s="2" t="s">
        <v>1625</v>
      </c>
      <c r="B3073" s="2" t="s">
        <v>1855</v>
      </c>
      <c r="C3073" s="1">
        <v>1</v>
      </c>
    </row>
    <row r="3074" spans="1:3" ht="14.85" customHeight="1" x14ac:dyDescent="0.15">
      <c r="A3074" s="2" t="s">
        <v>1704</v>
      </c>
      <c r="B3074" s="2" t="s">
        <v>1228</v>
      </c>
      <c r="C3074" s="1">
        <v>1</v>
      </c>
    </row>
    <row r="3075" spans="1:3" ht="14.85" customHeight="1" x14ac:dyDescent="0.15">
      <c r="A3075" s="2" t="s">
        <v>928</v>
      </c>
      <c r="B3075" s="2" t="s">
        <v>1454</v>
      </c>
      <c r="C3075" s="1">
        <v>1</v>
      </c>
    </row>
    <row r="3076" spans="1:3" ht="14.85" customHeight="1" x14ac:dyDescent="0.15">
      <c r="A3076" s="2" t="s">
        <v>459</v>
      </c>
      <c r="B3076" s="2" t="s">
        <v>611</v>
      </c>
      <c r="C3076" s="1">
        <v>1</v>
      </c>
    </row>
    <row r="3077" spans="1:3" ht="14.85" customHeight="1" x14ac:dyDescent="0.15">
      <c r="A3077" s="2" t="s">
        <v>533</v>
      </c>
      <c r="B3077" s="2" t="s">
        <v>1941</v>
      </c>
      <c r="C3077" s="1">
        <v>1</v>
      </c>
    </row>
    <row r="3078" spans="1:3" ht="14.85" customHeight="1" x14ac:dyDescent="0.15">
      <c r="A3078" s="2" t="s">
        <v>2061</v>
      </c>
      <c r="B3078" s="2" t="s">
        <v>2308</v>
      </c>
      <c r="C3078" s="1">
        <v>1</v>
      </c>
    </row>
    <row r="3079" spans="1:3" ht="14.85" customHeight="1" x14ac:dyDescent="0.15">
      <c r="A3079" s="2" t="s">
        <v>541</v>
      </c>
      <c r="B3079" s="2" t="s">
        <v>1368</v>
      </c>
      <c r="C3079" s="1">
        <v>1</v>
      </c>
    </row>
    <row r="3080" spans="1:3" ht="14.85" customHeight="1" x14ac:dyDescent="0.15">
      <c r="A3080" s="2" t="s">
        <v>1524</v>
      </c>
      <c r="B3080" s="2" t="s">
        <v>1365</v>
      </c>
      <c r="C3080" s="1">
        <v>1</v>
      </c>
    </row>
    <row r="3081" spans="1:3" ht="14.85" customHeight="1" x14ac:dyDescent="0.15">
      <c r="A3081" s="2" t="s">
        <v>434</v>
      </c>
      <c r="B3081" s="2" t="s">
        <v>917</v>
      </c>
      <c r="C3081" s="1">
        <v>1</v>
      </c>
    </row>
    <row r="3082" spans="1:3" ht="14.85" customHeight="1" x14ac:dyDescent="0.15">
      <c r="A3082" s="2" t="s">
        <v>2275</v>
      </c>
      <c r="B3082" s="2" t="s">
        <v>2148</v>
      </c>
      <c r="C3082" s="1">
        <v>1</v>
      </c>
    </row>
    <row r="3083" spans="1:3" ht="14.85" customHeight="1" x14ac:dyDescent="0.15">
      <c r="A3083" s="2" t="s">
        <v>434</v>
      </c>
      <c r="B3083" s="2" t="s">
        <v>917</v>
      </c>
      <c r="C3083" s="1">
        <v>1</v>
      </c>
    </row>
    <row r="3084" spans="1:3" ht="14.85" customHeight="1" x14ac:dyDescent="0.15">
      <c r="A3084" s="2" t="s">
        <v>1452</v>
      </c>
      <c r="B3084" s="2" t="s">
        <v>1286</v>
      </c>
      <c r="C3084" s="1">
        <v>1</v>
      </c>
    </row>
    <row r="3085" spans="1:3" ht="14.85" customHeight="1" x14ac:dyDescent="0.15">
      <c r="A3085" s="2" t="s">
        <v>1452</v>
      </c>
      <c r="B3085" s="2" t="s">
        <v>1286</v>
      </c>
      <c r="C3085" s="1">
        <v>1</v>
      </c>
    </row>
    <row r="3086" spans="1:3" ht="14.85" customHeight="1" x14ac:dyDescent="0.15">
      <c r="A3086" s="2" t="s">
        <v>1643</v>
      </c>
      <c r="B3086" s="2" t="s">
        <v>1109</v>
      </c>
      <c r="C3086" s="1">
        <v>1</v>
      </c>
    </row>
    <row r="3087" spans="1:3" ht="14.85" customHeight="1" x14ac:dyDescent="0.15">
      <c r="A3087" s="2" t="s">
        <v>943</v>
      </c>
      <c r="B3087" s="2" t="s">
        <v>1808</v>
      </c>
      <c r="C3087" s="1">
        <v>1</v>
      </c>
    </row>
    <row r="3088" spans="1:3" ht="14.85" customHeight="1" x14ac:dyDescent="0.15">
      <c r="A3088" s="2" t="s">
        <v>1625</v>
      </c>
      <c r="B3088" s="2" t="s">
        <v>1855</v>
      </c>
      <c r="C3088" s="1">
        <v>1</v>
      </c>
    </row>
    <row r="3089" spans="1:3" ht="14.85" customHeight="1" x14ac:dyDescent="0.15">
      <c r="A3089" s="2" t="s">
        <v>1704</v>
      </c>
      <c r="B3089" s="2" t="s">
        <v>1228</v>
      </c>
      <c r="C3089" s="1">
        <v>1</v>
      </c>
    </row>
    <row r="3090" spans="1:3" ht="14.85" customHeight="1" x14ac:dyDescent="0.15">
      <c r="A3090" s="2" t="s">
        <v>928</v>
      </c>
      <c r="B3090" s="2" t="s">
        <v>1454</v>
      </c>
      <c r="C3090" s="1">
        <v>1</v>
      </c>
    </row>
    <row r="3091" spans="1:3" ht="14.85" customHeight="1" x14ac:dyDescent="0.15">
      <c r="A3091" s="2" t="s">
        <v>459</v>
      </c>
      <c r="B3091" s="2" t="s">
        <v>611</v>
      </c>
      <c r="C3091" s="1">
        <v>1</v>
      </c>
    </row>
    <row r="3092" spans="1:3" ht="14.85" customHeight="1" x14ac:dyDescent="0.15">
      <c r="A3092" s="2" t="s">
        <v>533</v>
      </c>
      <c r="B3092" s="2" t="s">
        <v>1941</v>
      </c>
      <c r="C3092" s="1">
        <v>1</v>
      </c>
    </row>
    <row r="3093" spans="1:3" ht="14.85" customHeight="1" x14ac:dyDescent="0.15">
      <c r="A3093" s="2" t="s">
        <v>2061</v>
      </c>
      <c r="B3093" s="2" t="s">
        <v>2308</v>
      </c>
      <c r="C3093" s="1">
        <v>1</v>
      </c>
    </row>
    <row r="3094" spans="1:3" ht="14.85" customHeight="1" x14ac:dyDescent="0.15">
      <c r="A3094" s="2" t="s">
        <v>541</v>
      </c>
      <c r="B3094" s="2" t="s">
        <v>1368</v>
      </c>
      <c r="C3094" s="1">
        <v>1</v>
      </c>
    </row>
    <row r="3095" spans="1:3" ht="14.85" customHeight="1" x14ac:dyDescent="0.15">
      <c r="A3095" s="2" t="s">
        <v>1524</v>
      </c>
      <c r="B3095" s="2" t="s">
        <v>1365</v>
      </c>
      <c r="C3095" s="1">
        <v>1</v>
      </c>
    </row>
    <row r="3096" spans="1:3" ht="14.85" customHeight="1" x14ac:dyDescent="0.15">
      <c r="A3096" s="2" t="s">
        <v>434</v>
      </c>
      <c r="B3096" s="2" t="s">
        <v>917</v>
      </c>
      <c r="C3096" s="1">
        <v>1</v>
      </c>
    </row>
    <row r="3097" spans="1:3" ht="14.85" customHeight="1" x14ac:dyDescent="0.15">
      <c r="A3097" s="2" t="s">
        <v>2275</v>
      </c>
      <c r="B3097" s="2" t="s">
        <v>2148</v>
      </c>
      <c r="C3097" s="1">
        <v>1</v>
      </c>
    </row>
    <row r="3098" spans="1:3" ht="14.85" customHeight="1" x14ac:dyDescent="0.15">
      <c r="A3098" s="2" t="s">
        <v>434</v>
      </c>
      <c r="B3098" s="2" t="s">
        <v>917</v>
      </c>
      <c r="C3098" s="1">
        <v>1</v>
      </c>
    </row>
    <row r="3099" spans="1:3" ht="14.85" customHeight="1" x14ac:dyDescent="0.15">
      <c r="A3099" s="2" t="s">
        <v>1452</v>
      </c>
      <c r="B3099" s="2" t="s">
        <v>1286</v>
      </c>
      <c r="C3099" s="1">
        <v>1</v>
      </c>
    </row>
    <row r="3100" spans="1:3" ht="14.85" customHeight="1" x14ac:dyDescent="0.15">
      <c r="A3100" s="2" t="s">
        <v>1452</v>
      </c>
      <c r="B3100" s="2" t="s">
        <v>1286</v>
      </c>
      <c r="C3100" s="1">
        <v>1</v>
      </c>
    </row>
    <row r="3101" spans="1:3" ht="14.85" customHeight="1" x14ac:dyDescent="0.15">
      <c r="A3101" s="2" t="s">
        <v>1643</v>
      </c>
      <c r="B3101" s="2" t="s">
        <v>1109</v>
      </c>
      <c r="C3101" s="1">
        <v>1</v>
      </c>
    </row>
    <row r="3102" spans="1:3" ht="14.85" customHeight="1" x14ac:dyDescent="0.15">
      <c r="A3102" s="2" t="s">
        <v>943</v>
      </c>
      <c r="B3102" s="2" t="s">
        <v>1808</v>
      </c>
      <c r="C3102" s="1">
        <v>1</v>
      </c>
    </row>
    <row r="3103" spans="1:3" ht="14.85" customHeight="1" x14ac:dyDescent="0.15">
      <c r="A3103" s="2" t="s">
        <v>1625</v>
      </c>
      <c r="B3103" s="2" t="s">
        <v>1855</v>
      </c>
      <c r="C3103" s="1">
        <v>1</v>
      </c>
    </row>
    <row r="3104" spans="1:3" ht="14.85" customHeight="1" x14ac:dyDescent="0.15">
      <c r="A3104" s="2" t="s">
        <v>1704</v>
      </c>
      <c r="B3104" s="2" t="s">
        <v>1228</v>
      </c>
      <c r="C3104" s="1">
        <v>1</v>
      </c>
    </row>
    <row r="3105" spans="1:3" ht="14.85" customHeight="1" x14ac:dyDescent="0.15">
      <c r="A3105" s="2" t="s">
        <v>928</v>
      </c>
      <c r="B3105" s="2" t="s">
        <v>1454</v>
      </c>
      <c r="C3105" s="1">
        <v>1</v>
      </c>
    </row>
    <row r="3106" spans="1:3" ht="14.85" customHeight="1" x14ac:dyDescent="0.15">
      <c r="A3106" s="2" t="s">
        <v>459</v>
      </c>
      <c r="B3106" s="2" t="s">
        <v>611</v>
      </c>
      <c r="C3106" s="1">
        <v>1</v>
      </c>
    </row>
    <row r="3107" spans="1:3" ht="14.85" customHeight="1" x14ac:dyDescent="0.15">
      <c r="A3107" s="2" t="s">
        <v>533</v>
      </c>
      <c r="B3107" s="2" t="s">
        <v>1941</v>
      </c>
      <c r="C3107" s="1">
        <v>1</v>
      </c>
    </row>
    <row r="3108" spans="1:3" ht="14.85" customHeight="1" x14ac:dyDescent="0.15">
      <c r="A3108" s="2" t="s">
        <v>2061</v>
      </c>
      <c r="B3108" s="2" t="s">
        <v>2308</v>
      </c>
      <c r="C3108" s="1">
        <v>1</v>
      </c>
    </row>
    <row r="3109" spans="1:3" ht="14.85" customHeight="1" x14ac:dyDescent="0.15">
      <c r="A3109" s="2" t="s">
        <v>541</v>
      </c>
      <c r="B3109" s="2" t="s">
        <v>1368</v>
      </c>
      <c r="C3109" s="1">
        <v>1</v>
      </c>
    </row>
    <row r="3110" spans="1:3" ht="14.85" customHeight="1" x14ac:dyDescent="0.15">
      <c r="A3110" s="2" t="s">
        <v>1058</v>
      </c>
      <c r="B3110" s="2" t="s">
        <v>59</v>
      </c>
      <c r="C3110" s="1">
        <v>1</v>
      </c>
    </row>
    <row r="3111" spans="1:3" ht="14.85" customHeight="1" x14ac:dyDescent="0.15">
      <c r="A3111" s="2" t="s">
        <v>1058</v>
      </c>
      <c r="B3111" s="2" t="s">
        <v>59</v>
      </c>
      <c r="C3111" s="1">
        <v>1</v>
      </c>
    </row>
    <row r="3112" spans="1:3" ht="14.85" customHeight="1" x14ac:dyDescent="0.15">
      <c r="A3112" s="2" t="s">
        <v>1058</v>
      </c>
      <c r="B3112" s="2" t="s">
        <v>59</v>
      </c>
      <c r="C3112" s="1">
        <v>1</v>
      </c>
    </row>
    <row r="3113" spans="1:3" ht="14.85" customHeight="1" x14ac:dyDescent="0.15">
      <c r="A3113" s="2" t="s">
        <v>2316</v>
      </c>
      <c r="B3113" s="2" t="s">
        <v>26</v>
      </c>
      <c r="C3113" s="1">
        <v>1</v>
      </c>
    </row>
    <row r="3114" spans="1:3" ht="14.85" customHeight="1" x14ac:dyDescent="0.15">
      <c r="A3114" s="2" t="s">
        <v>1696</v>
      </c>
      <c r="B3114" s="2" t="s">
        <v>1535</v>
      </c>
      <c r="C3114" s="1">
        <v>1</v>
      </c>
    </row>
    <row r="3115" spans="1:3" ht="14.85" customHeight="1" x14ac:dyDescent="0.15">
      <c r="A3115" s="2" t="s">
        <v>2316</v>
      </c>
      <c r="B3115" s="2" t="s">
        <v>26</v>
      </c>
      <c r="C3115" s="1">
        <v>1</v>
      </c>
    </row>
    <row r="3116" spans="1:3" ht="14.85" customHeight="1" x14ac:dyDescent="0.15">
      <c r="A3116" s="2" t="s">
        <v>2316</v>
      </c>
      <c r="B3116" s="2" t="s">
        <v>26</v>
      </c>
      <c r="C3116" s="1">
        <v>1</v>
      </c>
    </row>
    <row r="3117" spans="1:3" ht="14.85" customHeight="1" x14ac:dyDescent="0.15">
      <c r="A3117" s="2" t="s">
        <v>1696</v>
      </c>
      <c r="B3117" s="2" t="s">
        <v>1535</v>
      </c>
      <c r="C3117" s="1">
        <v>1</v>
      </c>
    </row>
    <row r="3118" spans="1:3" ht="14.85" customHeight="1" x14ac:dyDescent="0.15">
      <c r="A3118" s="2" t="s">
        <v>2316</v>
      </c>
      <c r="B3118" s="2" t="s">
        <v>26</v>
      </c>
      <c r="C3118" s="1">
        <v>1</v>
      </c>
    </row>
    <row r="3119" spans="1:3" ht="14.85" customHeight="1" x14ac:dyDescent="0.15">
      <c r="A3119" s="2" t="s">
        <v>2316</v>
      </c>
      <c r="B3119" s="2" t="s">
        <v>26</v>
      </c>
      <c r="C3119" s="1">
        <v>1</v>
      </c>
    </row>
    <row r="3120" spans="1:3" ht="14.85" customHeight="1" x14ac:dyDescent="0.15">
      <c r="A3120" s="2" t="s">
        <v>1696</v>
      </c>
      <c r="B3120" s="2" t="s">
        <v>1535</v>
      </c>
      <c r="C3120" s="1">
        <v>1</v>
      </c>
    </row>
    <row r="3121" spans="1:3" ht="14.85" customHeight="1" x14ac:dyDescent="0.15">
      <c r="A3121" s="2" t="s">
        <v>2316</v>
      </c>
      <c r="B3121" s="2" t="s">
        <v>26</v>
      </c>
      <c r="C3121" s="1">
        <v>1</v>
      </c>
    </row>
    <row r="3122" spans="1:3" ht="14.85" customHeight="1" x14ac:dyDescent="0.15">
      <c r="A3122" s="2" t="s">
        <v>943</v>
      </c>
      <c r="B3122" s="2" t="s">
        <v>1808</v>
      </c>
      <c r="C3122" s="1">
        <v>1</v>
      </c>
    </row>
    <row r="3123" spans="1:3" ht="14.85" customHeight="1" x14ac:dyDescent="0.15">
      <c r="A3123" s="2" t="s">
        <v>2311</v>
      </c>
      <c r="B3123" s="2" t="s">
        <v>544</v>
      </c>
      <c r="C3123" s="1">
        <v>1</v>
      </c>
    </row>
    <row r="3124" spans="1:3" ht="14.85" customHeight="1" x14ac:dyDescent="0.15">
      <c r="A3124" s="2" t="s">
        <v>2200</v>
      </c>
      <c r="B3124" s="2" t="s">
        <v>1116</v>
      </c>
      <c r="C3124" s="1">
        <v>1</v>
      </c>
    </row>
    <row r="3125" spans="1:3" ht="14.85" customHeight="1" x14ac:dyDescent="0.15">
      <c r="A3125" s="2" t="s">
        <v>1376</v>
      </c>
      <c r="B3125" s="2" t="s">
        <v>561</v>
      </c>
      <c r="C3125" s="1">
        <v>1</v>
      </c>
    </row>
    <row r="3126" spans="1:3" ht="14.85" customHeight="1" x14ac:dyDescent="0.15">
      <c r="A3126" s="2" t="s">
        <v>1223</v>
      </c>
      <c r="B3126" s="2" t="s">
        <v>2176</v>
      </c>
      <c r="C3126" s="1">
        <v>1</v>
      </c>
    </row>
    <row r="3127" spans="1:3" ht="14.85" customHeight="1" x14ac:dyDescent="0.15">
      <c r="A3127" s="2" t="s">
        <v>2188</v>
      </c>
      <c r="B3127" s="2" t="s">
        <v>511</v>
      </c>
      <c r="C3127" s="1">
        <v>1</v>
      </c>
    </row>
    <row r="3128" spans="1:3" ht="14.85" customHeight="1" x14ac:dyDescent="0.15">
      <c r="A3128" s="2" t="s">
        <v>912</v>
      </c>
      <c r="B3128" s="2" t="s">
        <v>1113</v>
      </c>
      <c r="C3128" s="1">
        <v>1</v>
      </c>
    </row>
    <row r="3129" spans="1:3" ht="14.85" customHeight="1" x14ac:dyDescent="0.15">
      <c r="A3129" s="2" t="s">
        <v>911</v>
      </c>
      <c r="B3129" s="2" t="s">
        <v>822</v>
      </c>
      <c r="C3129" s="1">
        <v>1</v>
      </c>
    </row>
    <row r="3130" spans="1:3" ht="14.85" customHeight="1" x14ac:dyDescent="0.15">
      <c r="A3130" s="2" t="s">
        <v>915</v>
      </c>
      <c r="B3130" s="2" t="s">
        <v>2389</v>
      </c>
      <c r="C3130" s="1">
        <v>1</v>
      </c>
    </row>
    <row r="3131" spans="1:3" ht="14.85" customHeight="1" x14ac:dyDescent="0.15">
      <c r="A3131" s="2" t="s">
        <v>943</v>
      </c>
      <c r="B3131" s="2" t="s">
        <v>1808</v>
      </c>
      <c r="C3131" s="1">
        <v>1</v>
      </c>
    </row>
    <row r="3132" spans="1:3" ht="14.85" customHeight="1" x14ac:dyDescent="0.15">
      <c r="A3132" s="2" t="s">
        <v>2311</v>
      </c>
      <c r="B3132" s="2" t="s">
        <v>544</v>
      </c>
      <c r="C3132" s="1">
        <v>1</v>
      </c>
    </row>
    <row r="3133" spans="1:3" ht="14.85" customHeight="1" x14ac:dyDescent="0.15">
      <c r="A3133" s="2" t="s">
        <v>2200</v>
      </c>
      <c r="B3133" s="2" t="s">
        <v>1116</v>
      </c>
      <c r="C3133" s="1">
        <v>1</v>
      </c>
    </row>
    <row r="3134" spans="1:3" ht="14.85" customHeight="1" x14ac:dyDescent="0.15">
      <c r="A3134" s="2" t="s">
        <v>1376</v>
      </c>
      <c r="B3134" s="2" t="s">
        <v>561</v>
      </c>
      <c r="C3134" s="1">
        <v>1</v>
      </c>
    </row>
    <row r="3135" spans="1:3" ht="14.85" customHeight="1" x14ac:dyDescent="0.15">
      <c r="A3135" s="2" t="s">
        <v>1223</v>
      </c>
      <c r="B3135" s="2" t="s">
        <v>2176</v>
      </c>
      <c r="C3135" s="1">
        <v>1</v>
      </c>
    </row>
    <row r="3136" spans="1:3" ht="14.85" customHeight="1" x14ac:dyDescent="0.15">
      <c r="A3136" s="2" t="s">
        <v>2188</v>
      </c>
      <c r="B3136" s="2" t="s">
        <v>511</v>
      </c>
      <c r="C3136" s="1">
        <v>1</v>
      </c>
    </row>
    <row r="3137" spans="1:3" ht="14.85" customHeight="1" x14ac:dyDescent="0.15">
      <c r="A3137" s="2" t="s">
        <v>912</v>
      </c>
      <c r="B3137" s="2" t="s">
        <v>1113</v>
      </c>
      <c r="C3137" s="1">
        <v>1</v>
      </c>
    </row>
    <row r="3138" spans="1:3" ht="14.85" customHeight="1" x14ac:dyDescent="0.15">
      <c r="A3138" s="2" t="s">
        <v>911</v>
      </c>
      <c r="B3138" s="2" t="s">
        <v>822</v>
      </c>
      <c r="C3138" s="1">
        <v>1</v>
      </c>
    </row>
    <row r="3139" spans="1:3" ht="14.85" customHeight="1" x14ac:dyDescent="0.15">
      <c r="A3139" s="2" t="s">
        <v>915</v>
      </c>
      <c r="B3139" s="2" t="s">
        <v>2389</v>
      </c>
      <c r="C3139" s="1">
        <v>1</v>
      </c>
    </row>
    <row r="3140" spans="1:3" ht="14.85" customHeight="1" x14ac:dyDescent="0.15">
      <c r="A3140" s="2" t="s">
        <v>943</v>
      </c>
      <c r="B3140" s="2" t="s">
        <v>1808</v>
      </c>
      <c r="C3140" s="1">
        <v>1</v>
      </c>
    </row>
    <row r="3141" spans="1:3" ht="14.85" customHeight="1" x14ac:dyDescent="0.15">
      <c r="A3141" s="2" t="s">
        <v>2311</v>
      </c>
      <c r="B3141" s="2" t="s">
        <v>544</v>
      </c>
      <c r="C3141" s="1">
        <v>1</v>
      </c>
    </row>
    <row r="3142" spans="1:3" ht="14.85" customHeight="1" x14ac:dyDescent="0.15">
      <c r="A3142" s="2" t="s">
        <v>2200</v>
      </c>
      <c r="B3142" s="2" t="s">
        <v>1116</v>
      </c>
      <c r="C3142" s="1">
        <v>1</v>
      </c>
    </row>
    <row r="3143" spans="1:3" ht="14.85" customHeight="1" x14ac:dyDescent="0.15">
      <c r="A3143" s="2" t="s">
        <v>1376</v>
      </c>
      <c r="B3143" s="2" t="s">
        <v>561</v>
      </c>
      <c r="C3143" s="1">
        <v>1</v>
      </c>
    </row>
    <row r="3144" spans="1:3" ht="14.85" customHeight="1" x14ac:dyDescent="0.15">
      <c r="A3144" s="2" t="s">
        <v>1223</v>
      </c>
      <c r="B3144" s="2" t="s">
        <v>2176</v>
      </c>
      <c r="C3144" s="1">
        <v>1</v>
      </c>
    </row>
    <row r="3145" spans="1:3" ht="14.85" customHeight="1" x14ac:dyDescent="0.15">
      <c r="A3145" s="2" t="s">
        <v>2188</v>
      </c>
      <c r="B3145" s="2" t="s">
        <v>511</v>
      </c>
      <c r="C3145" s="1">
        <v>1</v>
      </c>
    </row>
    <row r="3146" spans="1:3" ht="14.85" customHeight="1" x14ac:dyDescent="0.15">
      <c r="A3146" s="2" t="s">
        <v>912</v>
      </c>
      <c r="B3146" s="2" t="s">
        <v>1113</v>
      </c>
      <c r="C3146" s="1">
        <v>1</v>
      </c>
    </row>
    <row r="3147" spans="1:3" ht="14.85" customHeight="1" x14ac:dyDescent="0.15">
      <c r="A3147" s="2" t="s">
        <v>911</v>
      </c>
      <c r="B3147" s="2" t="s">
        <v>822</v>
      </c>
      <c r="C3147" s="1">
        <v>1</v>
      </c>
    </row>
    <row r="3148" spans="1:3" ht="14.85" customHeight="1" x14ac:dyDescent="0.15">
      <c r="A3148" s="2" t="s">
        <v>915</v>
      </c>
      <c r="B3148" s="2" t="s">
        <v>2389</v>
      </c>
      <c r="C3148" s="1">
        <v>1</v>
      </c>
    </row>
    <row r="3149" spans="1:3" ht="14.85" customHeight="1" x14ac:dyDescent="0.15">
      <c r="A3149" s="2" t="s">
        <v>1020</v>
      </c>
      <c r="B3149" s="2" t="s">
        <v>2322</v>
      </c>
      <c r="C3149" s="1">
        <v>1</v>
      </c>
    </row>
    <row r="3150" spans="1:3" ht="14.85" customHeight="1" x14ac:dyDescent="0.15">
      <c r="A3150" s="2" t="s">
        <v>1020</v>
      </c>
      <c r="B3150" s="2" t="s">
        <v>2322</v>
      </c>
      <c r="C3150" s="1">
        <v>1</v>
      </c>
    </row>
    <row r="3151" spans="1:3" ht="14.85" customHeight="1" x14ac:dyDescent="0.15">
      <c r="A3151" s="2" t="s">
        <v>1020</v>
      </c>
      <c r="B3151" s="2" t="s">
        <v>2322</v>
      </c>
      <c r="C3151" s="1">
        <v>1</v>
      </c>
    </row>
    <row r="3152" spans="1:3" ht="14.85" customHeight="1" x14ac:dyDescent="0.15">
      <c r="A3152" s="2" t="s">
        <v>27</v>
      </c>
      <c r="B3152" s="2" t="s">
        <v>878</v>
      </c>
      <c r="C3152" s="1">
        <v>1</v>
      </c>
    </row>
    <row r="3153" spans="1:3" ht="14.85" customHeight="1" x14ac:dyDescent="0.15">
      <c r="A3153" s="2" t="s">
        <v>27</v>
      </c>
      <c r="B3153" s="2" t="s">
        <v>878</v>
      </c>
      <c r="C3153" s="1">
        <v>1</v>
      </c>
    </row>
    <row r="3154" spans="1:3" ht="14.85" customHeight="1" x14ac:dyDescent="0.15">
      <c r="A3154" s="2" t="s">
        <v>27</v>
      </c>
      <c r="B3154" s="2" t="s">
        <v>878</v>
      </c>
      <c r="C3154" s="1">
        <v>1</v>
      </c>
    </row>
    <row r="3155" spans="1:3" ht="14.85" customHeight="1" x14ac:dyDescent="0.15">
      <c r="A3155" s="2" t="s">
        <v>870</v>
      </c>
      <c r="B3155" s="2" t="s">
        <v>586</v>
      </c>
      <c r="C3155" s="1">
        <v>1</v>
      </c>
    </row>
    <row r="3156" spans="1:3" ht="14.85" customHeight="1" x14ac:dyDescent="0.15">
      <c r="A3156" s="2" t="s">
        <v>1762</v>
      </c>
      <c r="B3156" s="2" t="s">
        <v>2346</v>
      </c>
      <c r="C3156" s="1">
        <v>1</v>
      </c>
    </row>
    <row r="3157" spans="1:3" ht="14.85" customHeight="1" x14ac:dyDescent="0.15">
      <c r="A3157" s="2" t="s">
        <v>870</v>
      </c>
      <c r="B3157" s="2" t="s">
        <v>586</v>
      </c>
      <c r="C3157" s="1">
        <v>1</v>
      </c>
    </row>
    <row r="3158" spans="1:3" ht="14.85" customHeight="1" x14ac:dyDescent="0.15">
      <c r="A3158" s="2" t="s">
        <v>1762</v>
      </c>
      <c r="B3158" s="2" t="s">
        <v>2346</v>
      </c>
      <c r="C3158" s="1">
        <v>1</v>
      </c>
    </row>
    <row r="3159" spans="1:3" ht="14.85" customHeight="1" x14ac:dyDescent="0.15">
      <c r="A3159" s="2" t="s">
        <v>870</v>
      </c>
      <c r="B3159" s="2" t="s">
        <v>586</v>
      </c>
      <c r="C3159" s="1">
        <v>1</v>
      </c>
    </row>
    <row r="3160" spans="1:3" ht="14.85" customHeight="1" x14ac:dyDescent="0.15">
      <c r="A3160" s="2" t="s">
        <v>1762</v>
      </c>
      <c r="B3160" s="2" t="s">
        <v>2346</v>
      </c>
      <c r="C3160" s="1">
        <v>1</v>
      </c>
    </row>
    <row r="3161" spans="1:3" ht="14.85" customHeight="1" x14ac:dyDescent="0.15">
      <c r="A3161" s="2" t="s">
        <v>1178</v>
      </c>
      <c r="B3161" s="2" t="s">
        <v>2107</v>
      </c>
      <c r="C3161" s="1">
        <v>1</v>
      </c>
    </row>
    <row r="3162" spans="1:3" ht="14.85" customHeight="1" x14ac:dyDescent="0.15">
      <c r="A3162" s="2" t="s">
        <v>1573</v>
      </c>
      <c r="B3162" s="2" t="s">
        <v>2423</v>
      </c>
      <c r="C3162" s="1">
        <v>1</v>
      </c>
    </row>
    <row r="3163" spans="1:3" ht="14.85" customHeight="1" x14ac:dyDescent="0.15">
      <c r="A3163" s="2" t="s">
        <v>2417</v>
      </c>
      <c r="B3163" s="2" t="s">
        <v>2251</v>
      </c>
      <c r="C3163" s="1">
        <v>1</v>
      </c>
    </row>
    <row r="3164" spans="1:3" ht="14.85" customHeight="1" x14ac:dyDescent="0.15">
      <c r="A3164" s="2" t="s">
        <v>943</v>
      </c>
      <c r="B3164" s="2" t="s">
        <v>1808</v>
      </c>
      <c r="C3164" s="1">
        <v>1</v>
      </c>
    </row>
    <row r="3165" spans="1:3" ht="14.85" customHeight="1" x14ac:dyDescent="0.15">
      <c r="A3165" s="2" t="s">
        <v>2241</v>
      </c>
      <c r="B3165" s="2" t="s">
        <v>2104</v>
      </c>
      <c r="C3165" s="1">
        <v>1</v>
      </c>
    </row>
    <row r="3166" spans="1:3" ht="14.85" customHeight="1" x14ac:dyDescent="0.15">
      <c r="A3166" s="2" t="s">
        <v>1242</v>
      </c>
      <c r="B3166" s="2" t="s">
        <v>1212</v>
      </c>
      <c r="C3166" s="1">
        <v>1</v>
      </c>
    </row>
    <row r="3167" spans="1:3" ht="14.85" customHeight="1" x14ac:dyDescent="0.15">
      <c r="A3167" s="2" t="s">
        <v>772</v>
      </c>
      <c r="B3167" s="2" t="s">
        <v>1700</v>
      </c>
      <c r="C3167" s="1">
        <v>1</v>
      </c>
    </row>
    <row r="3168" spans="1:3" ht="14.85" customHeight="1" x14ac:dyDescent="0.15">
      <c r="A3168" s="2" t="s">
        <v>1538</v>
      </c>
      <c r="B3168" s="2" t="s">
        <v>942</v>
      </c>
      <c r="C3168" s="1">
        <v>1</v>
      </c>
    </row>
    <row r="3169" spans="1:3" ht="14.85" customHeight="1" x14ac:dyDescent="0.15">
      <c r="A3169" s="2" t="s">
        <v>16</v>
      </c>
      <c r="B3169" s="2" t="s">
        <v>1909</v>
      </c>
      <c r="C3169" s="1">
        <v>1</v>
      </c>
    </row>
    <row r="3170" spans="1:3" ht="14.85" customHeight="1" x14ac:dyDescent="0.15">
      <c r="A3170" s="2" t="s">
        <v>1178</v>
      </c>
      <c r="B3170" s="2" t="s">
        <v>2107</v>
      </c>
      <c r="C3170" s="1">
        <v>1</v>
      </c>
    </row>
    <row r="3171" spans="1:3" ht="14.85" customHeight="1" x14ac:dyDescent="0.15">
      <c r="A3171" s="2" t="s">
        <v>1573</v>
      </c>
      <c r="B3171" s="2" t="s">
        <v>2423</v>
      </c>
      <c r="C3171" s="1">
        <v>1</v>
      </c>
    </row>
    <row r="3172" spans="1:3" ht="14.85" customHeight="1" x14ac:dyDescent="0.15">
      <c r="A3172" s="2" t="s">
        <v>2417</v>
      </c>
      <c r="B3172" s="2" t="s">
        <v>2251</v>
      </c>
      <c r="C3172" s="1">
        <v>1</v>
      </c>
    </row>
    <row r="3173" spans="1:3" ht="14.85" customHeight="1" x14ac:dyDescent="0.15">
      <c r="A3173" s="2" t="s">
        <v>943</v>
      </c>
      <c r="B3173" s="2" t="s">
        <v>1808</v>
      </c>
      <c r="C3173" s="1">
        <v>1</v>
      </c>
    </row>
    <row r="3174" spans="1:3" ht="14.85" customHeight="1" x14ac:dyDescent="0.15">
      <c r="A3174" s="2" t="s">
        <v>2241</v>
      </c>
      <c r="B3174" s="2" t="s">
        <v>2104</v>
      </c>
      <c r="C3174" s="1">
        <v>1</v>
      </c>
    </row>
    <row r="3175" spans="1:3" ht="14.85" customHeight="1" x14ac:dyDescent="0.15">
      <c r="A3175" s="2" t="s">
        <v>1242</v>
      </c>
      <c r="B3175" s="2" t="s">
        <v>1212</v>
      </c>
      <c r="C3175" s="1">
        <v>1</v>
      </c>
    </row>
    <row r="3176" spans="1:3" ht="14.85" customHeight="1" x14ac:dyDescent="0.15">
      <c r="A3176" s="2" t="s">
        <v>772</v>
      </c>
      <c r="B3176" s="2" t="s">
        <v>1700</v>
      </c>
      <c r="C3176" s="1">
        <v>1</v>
      </c>
    </row>
    <row r="3177" spans="1:3" ht="14.85" customHeight="1" x14ac:dyDescent="0.15">
      <c r="A3177" s="2" t="s">
        <v>1538</v>
      </c>
      <c r="B3177" s="2" t="s">
        <v>942</v>
      </c>
      <c r="C3177" s="1">
        <v>1</v>
      </c>
    </row>
    <row r="3178" spans="1:3" ht="14.85" customHeight="1" x14ac:dyDescent="0.15">
      <c r="A3178" s="2" t="s">
        <v>16</v>
      </c>
      <c r="B3178" s="2" t="s">
        <v>1909</v>
      </c>
      <c r="C3178" s="1">
        <v>1</v>
      </c>
    </row>
    <row r="3179" spans="1:3" ht="14.85" customHeight="1" x14ac:dyDescent="0.15">
      <c r="A3179" s="2" t="s">
        <v>1178</v>
      </c>
      <c r="B3179" s="2" t="s">
        <v>2107</v>
      </c>
      <c r="C3179" s="1">
        <v>1</v>
      </c>
    </row>
    <row r="3180" spans="1:3" ht="14.85" customHeight="1" x14ac:dyDescent="0.15">
      <c r="A3180" s="2" t="s">
        <v>1573</v>
      </c>
      <c r="B3180" s="2" t="s">
        <v>2423</v>
      </c>
      <c r="C3180" s="1">
        <v>1</v>
      </c>
    </row>
    <row r="3181" spans="1:3" ht="14.85" customHeight="1" x14ac:dyDescent="0.15">
      <c r="A3181" s="2" t="s">
        <v>2417</v>
      </c>
      <c r="B3181" s="2" t="s">
        <v>2251</v>
      </c>
      <c r="C3181" s="1">
        <v>1</v>
      </c>
    </row>
    <row r="3182" spans="1:3" ht="14.85" customHeight="1" x14ac:dyDescent="0.15">
      <c r="A3182" s="2" t="s">
        <v>943</v>
      </c>
      <c r="B3182" s="2" t="s">
        <v>1808</v>
      </c>
      <c r="C3182" s="1">
        <v>1</v>
      </c>
    </row>
    <row r="3183" spans="1:3" ht="14.85" customHeight="1" x14ac:dyDescent="0.15">
      <c r="A3183" s="2" t="s">
        <v>2241</v>
      </c>
      <c r="B3183" s="2" t="s">
        <v>2104</v>
      </c>
      <c r="C3183" s="1">
        <v>1</v>
      </c>
    </row>
    <row r="3184" spans="1:3" ht="14.85" customHeight="1" x14ac:dyDescent="0.15">
      <c r="A3184" s="2" t="s">
        <v>1242</v>
      </c>
      <c r="B3184" s="2" t="s">
        <v>1212</v>
      </c>
      <c r="C3184" s="1">
        <v>1</v>
      </c>
    </row>
    <row r="3185" spans="1:3" ht="14.85" customHeight="1" x14ac:dyDescent="0.15">
      <c r="A3185" s="2" t="s">
        <v>772</v>
      </c>
      <c r="B3185" s="2" t="s">
        <v>1700</v>
      </c>
      <c r="C3185" s="1">
        <v>1</v>
      </c>
    </row>
    <row r="3186" spans="1:3" ht="14.85" customHeight="1" x14ac:dyDescent="0.15">
      <c r="A3186" s="2" t="s">
        <v>1538</v>
      </c>
      <c r="B3186" s="2" t="s">
        <v>942</v>
      </c>
      <c r="C3186" s="1">
        <v>1</v>
      </c>
    </row>
    <row r="3187" spans="1:3" ht="14.85" customHeight="1" x14ac:dyDescent="0.15">
      <c r="A3187" s="2" t="s">
        <v>16</v>
      </c>
      <c r="B3187" s="2" t="s">
        <v>1909</v>
      </c>
      <c r="C3187" s="1">
        <v>1</v>
      </c>
    </row>
    <row r="3188" spans="1:3" ht="14.85" customHeight="1" x14ac:dyDescent="0.15">
      <c r="A3188" s="2" t="s">
        <v>1179</v>
      </c>
      <c r="B3188" s="2" t="s">
        <v>229</v>
      </c>
      <c r="C3188" s="1">
        <v>1</v>
      </c>
    </row>
    <row r="3189" spans="1:3" ht="14.85" customHeight="1" x14ac:dyDescent="0.15">
      <c r="A3189" s="2" t="s">
        <v>1306</v>
      </c>
      <c r="B3189" s="2" t="s">
        <v>119</v>
      </c>
      <c r="C3189" s="1">
        <v>1</v>
      </c>
    </row>
    <row r="3190" spans="1:3" ht="14.85" customHeight="1" x14ac:dyDescent="0.15">
      <c r="A3190" s="2" t="s">
        <v>201</v>
      </c>
      <c r="B3190" s="2" t="s">
        <v>50</v>
      </c>
      <c r="C3190" s="1">
        <v>1</v>
      </c>
    </row>
    <row r="3191" spans="1:3" ht="14.85" customHeight="1" x14ac:dyDescent="0.15">
      <c r="A3191" s="2" t="s">
        <v>1511</v>
      </c>
      <c r="B3191" s="2" t="s">
        <v>2035</v>
      </c>
      <c r="C3191" s="1">
        <v>1</v>
      </c>
    </row>
    <row r="3192" spans="1:3" ht="14.85" customHeight="1" x14ac:dyDescent="0.15">
      <c r="A3192" s="2" t="s">
        <v>692</v>
      </c>
      <c r="B3192" s="2" t="s">
        <v>1068</v>
      </c>
      <c r="C3192" s="1">
        <v>1</v>
      </c>
    </row>
    <row r="3193" spans="1:3" ht="14.85" customHeight="1" x14ac:dyDescent="0.15">
      <c r="A3193" s="2" t="s">
        <v>692</v>
      </c>
      <c r="B3193" s="2" t="s">
        <v>1068</v>
      </c>
      <c r="C3193" s="1">
        <v>1</v>
      </c>
    </row>
    <row r="3194" spans="1:3" ht="14.85" customHeight="1" x14ac:dyDescent="0.15">
      <c r="A3194" s="2" t="s">
        <v>1660</v>
      </c>
      <c r="B3194" s="2" t="s">
        <v>987</v>
      </c>
      <c r="C3194" s="1">
        <v>1</v>
      </c>
    </row>
    <row r="3195" spans="1:3" ht="14.85" customHeight="1" x14ac:dyDescent="0.15">
      <c r="A3195" s="2" t="s">
        <v>2408</v>
      </c>
      <c r="B3195" s="2" t="s">
        <v>1064</v>
      </c>
      <c r="C3195" s="1">
        <v>1</v>
      </c>
    </row>
    <row r="3196" spans="1:3" ht="14.85" customHeight="1" x14ac:dyDescent="0.15">
      <c r="A3196" s="2" t="s">
        <v>1660</v>
      </c>
      <c r="B3196" s="2" t="s">
        <v>987</v>
      </c>
      <c r="C3196" s="1">
        <v>1</v>
      </c>
    </row>
    <row r="3197" spans="1:3" ht="14.85" customHeight="1" x14ac:dyDescent="0.15">
      <c r="A3197" s="2" t="s">
        <v>729</v>
      </c>
      <c r="B3197" s="2" t="s">
        <v>344</v>
      </c>
      <c r="C3197" s="1">
        <v>1</v>
      </c>
    </row>
    <row r="3198" spans="1:3" ht="14.85" customHeight="1" x14ac:dyDescent="0.15">
      <c r="A3198" s="2" t="s">
        <v>2000</v>
      </c>
      <c r="B3198" s="2" t="s">
        <v>1938</v>
      </c>
      <c r="C3198" s="1">
        <v>1</v>
      </c>
    </row>
    <row r="3199" spans="1:3" ht="14.85" customHeight="1" x14ac:dyDescent="0.15">
      <c r="A3199" s="2" t="s">
        <v>1975</v>
      </c>
      <c r="B3199" s="2" t="s">
        <v>2156</v>
      </c>
      <c r="C3199" s="1">
        <v>1</v>
      </c>
    </row>
    <row r="3200" spans="1:3" ht="14.85" customHeight="1" x14ac:dyDescent="0.15">
      <c r="A3200" s="2" t="s">
        <v>626</v>
      </c>
      <c r="B3200" s="2" t="s">
        <v>1046</v>
      </c>
      <c r="C3200" s="1">
        <v>1</v>
      </c>
    </row>
    <row r="3201" spans="1:3" ht="14.85" customHeight="1" x14ac:dyDescent="0.15">
      <c r="A3201" s="2" t="s">
        <v>1295</v>
      </c>
      <c r="B3201" s="2" t="s">
        <v>1492</v>
      </c>
      <c r="C3201" s="1">
        <v>1</v>
      </c>
    </row>
    <row r="3202" spans="1:3" ht="14.85" customHeight="1" x14ac:dyDescent="0.15">
      <c r="A3202" s="2" t="s">
        <v>1295</v>
      </c>
      <c r="B3202" s="2" t="s">
        <v>1492</v>
      </c>
      <c r="C3202" s="1">
        <v>1</v>
      </c>
    </row>
    <row r="3203" spans="1:3" ht="14.85" customHeight="1" x14ac:dyDescent="0.15">
      <c r="A3203" s="2" t="s">
        <v>1295</v>
      </c>
      <c r="B3203" s="2" t="s">
        <v>1492</v>
      </c>
      <c r="C3203" s="1">
        <v>1</v>
      </c>
    </row>
    <row r="3204" spans="1:3" ht="14.85" customHeight="1" x14ac:dyDescent="0.15">
      <c r="A3204" s="2" t="s">
        <v>1295</v>
      </c>
      <c r="B3204" s="2" t="s">
        <v>1492</v>
      </c>
      <c r="C3204" s="1">
        <v>1</v>
      </c>
    </row>
    <row r="3205" spans="1:3" ht="14.85" customHeight="1" x14ac:dyDescent="0.15">
      <c r="A3205" s="2" t="s">
        <v>1295</v>
      </c>
      <c r="B3205" s="2" t="s">
        <v>1492</v>
      </c>
      <c r="C3205" s="1">
        <v>1</v>
      </c>
    </row>
    <row r="3206" spans="1:3" ht="14.85" customHeight="1" x14ac:dyDescent="0.15">
      <c r="A3206" s="2" t="s">
        <v>1295</v>
      </c>
      <c r="B3206" s="2" t="s">
        <v>1492</v>
      </c>
      <c r="C3206" s="1">
        <v>1</v>
      </c>
    </row>
    <row r="3207" spans="1:3" ht="14.85" customHeight="1" x14ac:dyDescent="0.15">
      <c r="A3207" s="2" t="s">
        <v>1295</v>
      </c>
      <c r="B3207" s="2" t="s">
        <v>1492</v>
      </c>
      <c r="C3207" s="1">
        <v>1</v>
      </c>
    </row>
    <row r="3208" spans="1:3" ht="14.85" customHeight="1" x14ac:dyDescent="0.15">
      <c r="A3208" s="2" t="s">
        <v>1295</v>
      </c>
      <c r="B3208" s="2" t="s">
        <v>1492</v>
      </c>
      <c r="C3208" s="1">
        <v>1</v>
      </c>
    </row>
    <row r="3209" spans="1:3" ht="14.85" customHeight="1" x14ac:dyDescent="0.15">
      <c r="A3209" s="2" t="s">
        <v>1179</v>
      </c>
      <c r="B3209" s="2" t="s">
        <v>229</v>
      </c>
      <c r="C3209" s="1">
        <v>1</v>
      </c>
    </row>
    <row r="3210" spans="1:3" ht="14.85" customHeight="1" x14ac:dyDescent="0.15">
      <c r="A3210" s="2" t="s">
        <v>1306</v>
      </c>
      <c r="B3210" s="2" t="s">
        <v>119</v>
      </c>
      <c r="C3210" s="1">
        <v>1</v>
      </c>
    </row>
    <row r="3211" spans="1:3" ht="14.85" customHeight="1" x14ac:dyDescent="0.15">
      <c r="A3211" s="2" t="s">
        <v>201</v>
      </c>
      <c r="B3211" s="2" t="s">
        <v>50</v>
      </c>
      <c r="C3211" s="1">
        <v>1</v>
      </c>
    </row>
    <row r="3212" spans="1:3" ht="14.85" customHeight="1" x14ac:dyDescent="0.15">
      <c r="A3212" s="2" t="s">
        <v>1511</v>
      </c>
      <c r="B3212" s="2" t="s">
        <v>2035</v>
      </c>
      <c r="C3212" s="1">
        <v>1</v>
      </c>
    </row>
    <row r="3213" spans="1:3" ht="14.85" customHeight="1" x14ac:dyDescent="0.15">
      <c r="A3213" s="2" t="s">
        <v>692</v>
      </c>
      <c r="B3213" s="2" t="s">
        <v>1068</v>
      </c>
      <c r="C3213" s="1">
        <v>1</v>
      </c>
    </row>
    <row r="3214" spans="1:3" ht="14.85" customHeight="1" x14ac:dyDescent="0.15">
      <c r="A3214" s="2" t="s">
        <v>692</v>
      </c>
      <c r="B3214" s="2" t="s">
        <v>1068</v>
      </c>
      <c r="C3214" s="1">
        <v>1</v>
      </c>
    </row>
    <row r="3215" spans="1:3" ht="14.85" customHeight="1" x14ac:dyDescent="0.15">
      <c r="A3215" s="2" t="s">
        <v>1660</v>
      </c>
      <c r="B3215" s="2" t="s">
        <v>987</v>
      </c>
      <c r="C3215" s="1">
        <v>1</v>
      </c>
    </row>
    <row r="3216" spans="1:3" ht="14.85" customHeight="1" x14ac:dyDescent="0.15">
      <c r="A3216" s="2" t="s">
        <v>2408</v>
      </c>
      <c r="B3216" s="2" t="s">
        <v>1064</v>
      </c>
      <c r="C3216" s="1">
        <v>1</v>
      </c>
    </row>
    <row r="3217" spans="1:3" ht="14.85" customHeight="1" x14ac:dyDescent="0.15">
      <c r="A3217" s="2" t="s">
        <v>1660</v>
      </c>
      <c r="B3217" s="2" t="s">
        <v>987</v>
      </c>
      <c r="C3217" s="1">
        <v>1</v>
      </c>
    </row>
    <row r="3218" spans="1:3" ht="14.85" customHeight="1" x14ac:dyDescent="0.15">
      <c r="A3218" s="2" t="s">
        <v>729</v>
      </c>
      <c r="B3218" s="2" t="s">
        <v>344</v>
      </c>
      <c r="C3218" s="1">
        <v>1</v>
      </c>
    </row>
    <row r="3219" spans="1:3" ht="14.85" customHeight="1" x14ac:dyDescent="0.15">
      <c r="A3219" s="2" t="s">
        <v>2000</v>
      </c>
      <c r="B3219" s="2" t="s">
        <v>1938</v>
      </c>
      <c r="C3219" s="1">
        <v>1</v>
      </c>
    </row>
    <row r="3220" spans="1:3" ht="14.85" customHeight="1" x14ac:dyDescent="0.15">
      <c r="A3220" s="2" t="s">
        <v>1975</v>
      </c>
      <c r="B3220" s="2" t="s">
        <v>2156</v>
      </c>
      <c r="C3220" s="1">
        <v>1</v>
      </c>
    </row>
    <row r="3221" spans="1:3" ht="14.85" customHeight="1" x14ac:dyDescent="0.15">
      <c r="A3221" s="2" t="s">
        <v>626</v>
      </c>
      <c r="B3221" s="2" t="s">
        <v>1046</v>
      </c>
      <c r="C3221" s="1">
        <v>1</v>
      </c>
    </row>
    <row r="3222" spans="1:3" ht="14.85" customHeight="1" x14ac:dyDescent="0.15">
      <c r="A3222" s="2" t="s">
        <v>1295</v>
      </c>
      <c r="B3222" s="2" t="s">
        <v>1492</v>
      </c>
      <c r="C3222" s="1">
        <v>1</v>
      </c>
    </row>
    <row r="3223" spans="1:3" ht="14.85" customHeight="1" x14ac:dyDescent="0.15">
      <c r="A3223" s="2" t="s">
        <v>1295</v>
      </c>
      <c r="B3223" s="2" t="s">
        <v>1492</v>
      </c>
      <c r="C3223" s="1">
        <v>1</v>
      </c>
    </row>
    <row r="3224" spans="1:3" ht="14.85" customHeight="1" x14ac:dyDescent="0.15">
      <c r="A3224" s="2" t="s">
        <v>1295</v>
      </c>
      <c r="B3224" s="2" t="s">
        <v>1492</v>
      </c>
      <c r="C3224" s="1">
        <v>1</v>
      </c>
    </row>
    <row r="3225" spans="1:3" ht="14.85" customHeight="1" x14ac:dyDescent="0.15">
      <c r="A3225" s="2" t="s">
        <v>1295</v>
      </c>
      <c r="B3225" s="2" t="s">
        <v>1492</v>
      </c>
      <c r="C3225" s="1">
        <v>1</v>
      </c>
    </row>
    <row r="3226" spans="1:3" ht="14.85" customHeight="1" x14ac:dyDescent="0.15">
      <c r="A3226" s="2" t="s">
        <v>1295</v>
      </c>
      <c r="B3226" s="2" t="s">
        <v>1492</v>
      </c>
      <c r="C3226" s="1">
        <v>1</v>
      </c>
    </row>
    <row r="3227" spans="1:3" ht="14.85" customHeight="1" x14ac:dyDescent="0.15">
      <c r="A3227" s="2" t="s">
        <v>1295</v>
      </c>
      <c r="B3227" s="2" t="s">
        <v>1492</v>
      </c>
      <c r="C3227" s="1">
        <v>1</v>
      </c>
    </row>
    <row r="3228" spans="1:3" ht="14.85" customHeight="1" x14ac:dyDescent="0.15">
      <c r="A3228" s="2" t="s">
        <v>1295</v>
      </c>
      <c r="B3228" s="2" t="s">
        <v>1492</v>
      </c>
      <c r="C3228" s="1">
        <v>1</v>
      </c>
    </row>
    <row r="3229" spans="1:3" ht="14.85" customHeight="1" x14ac:dyDescent="0.15">
      <c r="A3229" s="2" t="s">
        <v>1295</v>
      </c>
      <c r="B3229" s="2" t="s">
        <v>1492</v>
      </c>
      <c r="C3229" s="1">
        <v>1</v>
      </c>
    </row>
    <row r="3230" spans="1:3" ht="14.85" customHeight="1" x14ac:dyDescent="0.15">
      <c r="A3230" s="2" t="s">
        <v>1179</v>
      </c>
      <c r="B3230" s="2" t="s">
        <v>229</v>
      </c>
      <c r="C3230" s="1">
        <v>1</v>
      </c>
    </row>
    <row r="3231" spans="1:3" ht="14.85" customHeight="1" x14ac:dyDescent="0.15">
      <c r="A3231" s="2" t="s">
        <v>1306</v>
      </c>
      <c r="B3231" s="2" t="s">
        <v>119</v>
      </c>
      <c r="C3231" s="1">
        <v>1</v>
      </c>
    </row>
    <row r="3232" spans="1:3" ht="14.85" customHeight="1" x14ac:dyDescent="0.15">
      <c r="A3232" s="2" t="s">
        <v>201</v>
      </c>
      <c r="B3232" s="2" t="s">
        <v>50</v>
      </c>
      <c r="C3232" s="1">
        <v>1</v>
      </c>
    </row>
    <row r="3233" spans="1:3" ht="14.85" customHeight="1" x14ac:dyDescent="0.15">
      <c r="A3233" s="2" t="s">
        <v>1511</v>
      </c>
      <c r="B3233" s="2" t="s">
        <v>2035</v>
      </c>
      <c r="C3233" s="1">
        <v>1</v>
      </c>
    </row>
    <row r="3234" spans="1:3" ht="14.85" customHeight="1" x14ac:dyDescent="0.15">
      <c r="A3234" s="2" t="s">
        <v>692</v>
      </c>
      <c r="B3234" s="2" t="s">
        <v>1068</v>
      </c>
      <c r="C3234" s="1">
        <v>1</v>
      </c>
    </row>
    <row r="3235" spans="1:3" ht="14.85" customHeight="1" x14ac:dyDescent="0.15">
      <c r="A3235" s="2" t="s">
        <v>692</v>
      </c>
      <c r="B3235" s="2" t="s">
        <v>1068</v>
      </c>
      <c r="C3235" s="1">
        <v>1</v>
      </c>
    </row>
    <row r="3236" spans="1:3" ht="14.85" customHeight="1" x14ac:dyDescent="0.15">
      <c r="A3236" s="2" t="s">
        <v>1660</v>
      </c>
      <c r="B3236" s="2" t="s">
        <v>987</v>
      </c>
      <c r="C3236" s="1">
        <v>1</v>
      </c>
    </row>
    <row r="3237" spans="1:3" ht="14.85" customHeight="1" x14ac:dyDescent="0.15">
      <c r="A3237" s="2" t="s">
        <v>2408</v>
      </c>
      <c r="B3237" s="2" t="s">
        <v>1064</v>
      </c>
      <c r="C3237" s="1">
        <v>1</v>
      </c>
    </row>
    <row r="3238" spans="1:3" ht="14.85" customHeight="1" x14ac:dyDescent="0.15">
      <c r="A3238" s="2" t="s">
        <v>1660</v>
      </c>
      <c r="B3238" s="2" t="s">
        <v>987</v>
      </c>
      <c r="C3238" s="1">
        <v>1</v>
      </c>
    </row>
    <row r="3239" spans="1:3" ht="14.85" customHeight="1" x14ac:dyDescent="0.15">
      <c r="A3239" s="2" t="s">
        <v>729</v>
      </c>
      <c r="B3239" s="2" t="s">
        <v>344</v>
      </c>
      <c r="C3239" s="1">
        <v>1</v>
      </c>
    </row>
    <row r="3240" spans="1:3" ht="14.85" customHeight="1" x14ac:dyDescent="0.15">
      <c r="A3240" s="2" t="s">
        <v>2000</v>
      </c>
      <c r="B3240" s="2" t="s">
        <v>1938</v>
      </c>
      <c r="C3240" s="1">
        <v>1</v>
      </c>
    </row>
    <row r="3241" spans="1:3" ht="14.85" customHeight="1" x14ac:dyDescent="0.15">
      <c r="A3241" s="2" t="s">
        <v>1975</v>
      </c>
      <c r="B3241" s="2" t="s">
        <v>2156</v>
      </c>
      <c r="C3241" s="1">
        <v>1</v>
      </c>
    </row>
    <row r="3242" spans="1:3" ht="14.85" customHeight="1" x14ac:dyDescent="0.15">
      <c r="A3242" s="2" t="s">
        <v>626</v>
      </c>
      <c r="B3242" s="2" t="s">
        <v>1046</v>
      </c>
      <c r="C3242" s="1">
        <v>1</v>
      </c>
    </row>
    <row r="3243" spans="1:3" ht="14.85" customHeight="1" x14ac:dyDescent="0.15">
      <c r="A3243" s="2" t="s">
        <v>1295</v>
      </c>
      <c r="B3243" s="2" t="s">
        <v>1492</v>
      </c>
      <c r="C3243" s="1">
        <v>1</v>
      </c>
    </row>
    <row r="3244" spans="1:3" ht="14.85" customHeight="1" x14ac:dyDescent="0.15">
      <c r="A3244" s="2" t="s">
        <v>1295</v>
      </c>
      <c r="B3244" s="2" t="s">
        <v>1492</v>
      </c>
      <c r="C3244" s="1">
        <v>1</v>
      </c>
    </row>
    <row r="3245" spans="1:3" ht="14.85" customHeight="1" x14ac:dyDescent="0.15">
      <c r="A3245" s="2" t="s">
        <v>1295</v>
      </c>
      <c r="B3245" s="2" t="s">
        <v>1492</v>
      </c>
      <c r="C3245" s="1">
        <v>1</v>
      </c>
    </row>
    <row r="3246" spans="1:3" ht="14.85" customHeight="1" x14ac:dyDescent="0.15">
      <c r="A3246" s="2" t="s">
        <v>1295</v>
      </c>
      <c r="B3246" s="2" t="s">
        <v>1492</v>
      </c>
      <c r="C3246" s="1">
        <v>1</v>
      </c>
    </row>
    <row r="3247" spans="1:3" ht="14.85" customHeight="1" x14ac:dyDescent="0.15">
      <c r="A3247" s="2" t="s">
        <v>1295</v>
      </c>
      <c r="B3247" s="2" t="s">
        <v>1492</v>
      </c>
      <c r="C3247" s="1">
        <v>1</v>
      </c>
    </row>
    <row r="3248" spans="1:3" ht="14.85" customHeight="1" x14ac:dyDescent="0.15">
      <c r="A3248" s="2" t="s">
        <v>1295</v>
      </c>
      <c r="B3248" s="2" t="s">
        <v>1492</v>
      </c>
      <c r="C3248" s="1">
        <v>1</v>
      </c>
    </row>
    <row r="3249" spans="1:3" ht="14.85" customHeight="1" x14ac:dyDescent="0.15">
      <c r="A3249" s="2" t="s">
        <v>1295</v>
      </c>
      <c r="B3249" s="2" t="s">
        <v>1492</v>
      </c>
      <c r="C3249" s="1">
        <v>1</v>
      </c>
    </row>
    <row r="3250" spans="1:3" ht="14.85" customHeight="1" x14ac:dyDescent="0.15">
      <c r="A3250" s="2" t="s">
        <v>1295</v>
      </c>
      <c r="B3250" s="2" t="s">
        <v>1492</v>
      </c>
      <c r="C3250" s="1">
        <v>1</v>
      </c>
    </row>
    <row r="3251" spans="1:3" ht="14.85" customHeight="1" x14ac:dyDescent="0.15">
      <c r="A3251" s="2" t="s">
        <v>943</v>
      </c>
      <c r="B3251" s="2" t="s">
        <v>1808</v>
      </c>
      <c r="C3251" s="1">
        <v>1</v>
      </c>
    </row>
    <row r="3252" spans="1:3" ht="14.85" customHeight="1" x14ac:dyDescent="0.15">
      <c r="A3252" s="2" t="s">
        <v>943</v>
      </c>
      <c r="B3252" s="2" t="s">
        <v>1808</v>
      </c>
      <c r="C3252" s="1">
        <v>1</v>
      </c>
    </row>
    <row r="3253" spans="1:3" ht="14.85" customHeight="1" x14ac:dyDescent="0.15">
      <c r="A3253" s="2" t="s">
        <v>943</v>
      </c>
      <c r="B3253" s="2" t="s">
        <v>1808</v>
      </c>
      <c r="C3253" s="1">
        <v>1</v>
      </c>
    </row>
    <row r="3254" spans="1:3" ht="14.85" customHeight="1" x14ac:dyDescent="0.15">
      <c r="A3254" s="2" t="s">
        <v>2361</v>
      </c>
      <c r="B3254" s="2" t="s">
        <v>1241</v>
      </c>
      <c r="C3254" s="1">
        <v>1</v>
      </c>
    </row>
    <row r="3255" spans="1:3" ht="14.85" customHeight="1" x14ac:dyDescent="0.15">
      <c r="A3255" s="2" t="s">
        <v>2196</v>
      </c>
      <c r="B3255" s="2" t="s">
        <v>2422</v>
      </c>
      <c r="C3255" s="1">
        <v>1</v>
      </c>
    </row>
    <row r="3256" spans="1:3" ht="14.85" customHeight="1" x14ac:dyDescent="0.15">
      <c r="A3256" s="2" t="s">
        <v>2196</v>
      </c>
      <c r="B3256" s="2" t="s">
        <v>2422</v>
      </c>
      <c r="C3256" s="1">
        <v>1</v>
      </c>
    </row>
    <row r="3257" spans="1:3" ht="14.85" customHeight="1" x14ac:dyDescent="0.15">
      <c r="A3257" s="2" t="s">
        <v>2361</v>
      </c>
      <c r="B3257" s="2" t="s">
        <v>1241</v>
      </c>
      <c r="C3257" s="1">
        <v>1</v>
      </c>
    </row>
    <row r="3258" spans="1:3" ht="14.85" customHeight="1" x14ac:dyDescent="0.15">
      <c r="A3258" s="2" t="s">
        <v>2196</v>
      </c>
      <c r="B3258" s="2" t="s">
        <v>2422</v>
      </c>
      <c r="C3258" s="1">
        <v>1</v>
      </c>
    </row>
    <row r="3259" spans="1:3" ht="14.85" customHeight="1" x14ac:dyDescent="0.15">
      <c r="A3259" s="2" t="s">
        <v>2196</v>
      </c>
      <c r="B3259" s="2" t="s">
        <v>2422</v>
      </c>
      <c r="C3259" s="1">
        <v>1</v>
      </c>
    </row>
    <row r="3260" spans="1:3" ht="14.85" customHeight="1" x14ac:dyDescent="0.15">
      <c r="A3260" s="2" t="s">
        <v>2361</v>
      </c>
      <c r="B3260" s="2" t="s">
        <v>1241</v>
      </c>
      <c r="C3260" s="1">
        <v>1</v>
      </c>
    </row>
    <row r="3261" spans="1:3" ht="14.85" customHeight="1" x14ac:dyDescent="0.15">
      <c r="A3261" s="2" t="s">
        <v>2196</v>
      </c>
      <c r="B3261" s="2" t="s">
        <v>2422</v>
      </c>
      <c r="C3261" s="1">
        <v>1</v>
      </c>
    </row>
    <row r="3262" spans="1:3" ht="14.85" customHeight="1" x14ac:dyDescent="0.15">
      <c r="A3262" s="2" t="s">
        <v>2196</v>
      </c>
      <c r="B3262" s="2" t="s">
        <v>2422</v>
      </c>
      <c r="C3262" s="1">
        <v>1</v>
      </c>
    </row>
    <row r="3263" spans="1:3" ht="14.85" customHeight="1" x14ac:dyDescent="0.15">
      <c r="A3263" s="2" t="s">
        <v>1591</v>
      </c>
      <c r="B3263" s="2" t="s">
        <v>1142</v>
      </c>
      <c r="C3263" s="1">
        <v>1</v>
      </c>
    </row>
    <row r="3264" spans="1:3" ht="14.85" customHeight="1" x14ac:dyDescent="0.15">
      <c r="A3264" s="2" t="s">
        <v>943</v>
      </c>
      <c r="B3264" s="2" t="s">
        <v>1808</v>
      </c>
      <c r="C3264" s="1">
        <v>1</v>
      </c>
    </row>
    <row r="3265" spans="1:3" ht="14.85" customHeight="1" x14ac:dyDescent="0.15">
      <c r="A3265" s="2" t="s">
        <v>1098</v>
      </c>
      <c r="B3265" s="2" t="s">
        <v>1767</v>
      </c>
      <c r="C3265" s="1">
        <v>1</v>
      </c>
    </row>
    <row r="3266" spans="1:3" ht="14.85" customHeight="1" x14ac:dyDescent="0.15">
      <c r="A3266" s="2" t="s">
        <v>804</v>
      </c>
      <c r="B3266" s="2" t="s">
        <v>2413</v>
      </c>
      <c r="C3266" s="1">
        <v>1</v>
      </c>
    </row>
    <row r="3267" spans="1:3" ht="14.85" customHeight="1" x14ac:dyDescent="0.15">
      <c r="A3267" s="2" t="s">
        <v>1998</v>
      </c>
      <c r="B3267" s="2" t="s">
        <v>1172</v>
      </c>
      <c r="C3267" s="1">
        <v>1</v>
      </c>
    </row>
    <row r="3268" spans="1:3" ht="14.85" customHeight="1" x14ac:dyDescent="0.15">
      <c r="A3268" s="2" t="s">
        <v>1496</v>
      </c>
      <c r="B3268" s="2" t="s">
        <v>2125</v>
      </c>
      <c r="C3268" s="1">
        <v>1</v>
      </c>
    </row>
    <row r="3269" spans="1:3" ht="14.85" customHeight="1" x14ac:dyDescent="0.15">
      <c r="A3269" s="2" t="s">
        <v>1295</v>
      </c>
      <c r="B3269" s="2" t="s">
        <v>1492</v>
      </c>
      <c r="C3269" s="1">
        <v>1</v>
      </c>
    </row>
    <row r="3270" spans="1:3" ht="14.85" customHeight="1" x14ac:dyDescent="0.15">
      <c r="A3270" s="2" t="s">
        <v>1295</v>
      </c>
      <c r="B3270" s="2" t="s">
        <v>1492</v>
      </c>
      <c r="C3270" s="1">
        <v>1</v>
      </c>
    </row>
    <row r="3271" spans="1:3" ht="14.85" customHeight="1" x14ac:dyDescent="0.15">
      <c r="A3271" s="2" t="s">
        <v>1295</v>
      </c>
      <c r="B3271" s="2" t="s">
        <v>1492</v>
      </c>
      <c r="C3271" s="1">
        <v>1</v>
      </c>
    </row>
    <row r="3272" spans="1:3" ht="14.85" customHeight="1" x14ac:dyDescent="0.15">
      <c r="A3272" s="2" t="s">
        <v>1295</v>
      </c>
      <c r="B3272" s="2" t="s">
        <v>1492</v>
      </c>
      <c r="C3272" s="1">
        <v>1</v>
      </c>
    </row>
    <row r="3273" spans="1:3" ht="14.85" customHeight="1" x14ac:dyDescent="0.15">
      <c r="A3273" s="2" t="s">
        <v>1591</v>
      </c>
      <c r="B3273" s="2" t="s">
        <v>1142</v>
      </c>
      <c r="C3273" s="1">
        <v>1</v>
      </c>
    </row>
    <row r="3274" spans="1:3" ht="14.85" customHeight="1" x14ac:dyDescent="0.15">
      <c r="A3274" s="2" t="s">
        <v>943</v>
      </c>
      <c r="B3274" s="2" t="s">
        <v>1808</v>
      </c>
      <c r="C3274" s="1">
        <v>1</v>
      </c>
    </row>
    <row r="3275" spans="1:3" ht="14.85" customHeight="1" x14ac:dyDescent="0.15">
      <c r="A3275" s="2" t="s">
        <v>1098</v>
      </c>
      <c r="B3275" s="2" t="s">
        <v>1767</v>
      </c>
      <c r="C3275" s="1">
        <v>1</v>
      </c>
    </row>
    <row r="3276" spans="1:3" ht="14.85" customHeight="1" x14ac:dyDescent="0.15">
      <c r="A3276" s="2" t="s">
        <v>804</v>
      </c>
      <c r="B3276" s="2" t="s">
        <v>2413</v>
      </c>
      <c r="C3276" s="1">
        <v>1</v>
      </c>
    </row>
    <row r="3277" spans="1:3" ht="14.85" customHeight="1" x14ac:dyDescent="0.15">
      <c r="A3277" s="2" t="s">
        <v>1998</v>
      </c>
      <c r="B3277" s="2" t="s">
        <v>1172</v>
      </c>
      <c r="C3277" s="1">
        <v>1</v>
      </c>
    </row>
    <row r="3278" spans="1:3" ht="14.85" customHeight="1" x14ac:dyDescent="0.15">
      <c r="A3278" s="2" t="s">
        <v>1496</v>
      </c>
      <c r="B3278" s="2" t="s">
        <v>2125</v>
      </c>
      <c r="C3278" s="1">
        <v>1</v>
      </c>
    </row>
    <row r="3279" spans="1:3" ht="14.85" customHeight="1" x14ac:dyDescent="0.15">
      <c r="A3279" s="2" t="s">
        <v>1295</v>
      </c>
      <c r="B3279" s="2" t="s">
        <v>1492</v>
      </c>
      <c r="C3279" s="1">
        <v>1</v>
      </c>
    </row>
    <row r="3280" spans="1:3" ht="14.85" customHeight="1" x14ac:dyDescent="0.15">
      <c r="A3280" s="2" t="s">
        <v>1295</v>
      </c>
      <c r="B3280" s="2" t="s">
        <v>1492</v>
      </c>
      <c r="C3280" s="1">
        <v>1</v>
      </c>
    </row>
    <row r="3281" spans="1:3" ht="14.85" customHeight="1" x14ac:dyDescent="0.15">
      <c r="A3281" s="2" t="s">
        <v>1295</v>
      </c>
      <c r="B3281" s="2" t="s">
        <v>1492</v>
      </c>
      <c r="C3281" s="1">
        <v>1</v>
      </c>
    </row>
    <row r="3282" spans="1:3" ht="14.85" customHeight="1" x14ac:dyDescent="0.15">
      <c r="A3282" s="2" t="s">
        <v>1295</v>
      </c>
      <c r="B3282" s="2" t="s">
        <v>1492</v>
      </c>
      <c r="C3282" s="1">
        <v>1</v>
      </c>
    </row>
    <row r="3283" spans="1:3" ht="14.85" customHeight="1" x14ac:dyDescent="0.15">
      <c r="A3283" s="2" t="s">
        <v>1591</v>
      </c>
      <c r="B3283" s="2" t="s">
        <v>1142</v>
      </c>
      <c r="C3283" s="1">
        <v>1</v>
      </c>
    </row>
    <row r="3284" spans="1:3" ht="14.85" customHeight="1" x14ac:dyDescent="0.15">
      <c r="A3284" s="2" t="s">
        <v>943</v>
      </c>
      <c r="B3284" s="2" t="s">
        <v>1808</v>
      </c>
      <c r="C3284" s="1">
        <v>1</v>
      </c>
    </row>
    <row r="3285" spans="1:3" ht="14.85" customHeight="1" x14ac:dyDescent="0.15">
      <c r="A3285" s="2" t="s">
        <v>1098</v>
      </c>
      <c r="B3285" s="2" t="s">
        <v>1767</v>
      </c>
      <c r="C3285" s="1">
        <v>1</v>
      </c>
    </row>
    <row r="3286" spans="1:3" ht="14.85" customHeight="1" x14ac:dyDescent="0.15">
      <c r="A3286" s="2" t="s">
        <v>804</v>
      </c>
      <c r="B3286" s="2" t="s">
        <v>2413</v>
      </c>
      <c r="C3286" s="1">
        <v>1</v>
      </c>
    </row>
    <row r="3287" spans="1:3" ht="14.85" customHeight="1" x14ac:dyDescent="0.15">
      <c r="A3287" s="2" t="s">
        <v>1998</v>
      </c>
      <c r="B3287" s="2" t="s">
        <v>1172</v>
      </c>
      <c r="C3287" s="1">
        <v>1</v>
      </c>
    </row>
    <row r="3288" spans="1:3" ht="14.85" customHeight="1" x14ac:dyDescent="0.15">
      <c r="A3288" s="2" t="s">
        <v>1496</v>
      </c>
      <c r="B3288" s="2" t="s">
        <v>2125</v>
      </c>
      <c r="C3288" s="1">
        <v>1</v>
      </c>
    </row>
    <row r="3289" spans="1:3" ht="14.85" customHeight="1" x14ac:dyDescent="0.15">
      <c r="A3289" s="2" t="s">
        <v>1295</v>
      </c>
      <c r="B3289" s="2" t="s">
        <v>1492</v>
      </c>
      <c r="C3289" s="1">
        <v>1</v>
      </c>
    </row>
    <row r="3290" spans="1:3" ht="14.85" customHeight="1" x14ac:dyDescent="0.15">
      <c r="A3290" s="2" t="s">
        <v>1295</v>
      </c>
      <c r="B3290" s="2" t="s">
        <v>1492</v>
      </c>
      <c r="C3290" s="1">
        <v>1</v>
      </c>
    </row>
    <row r="3291" spans="1:3" ht="14.85" customHeight="1" x14ac:dyDescent="0.15">
      <c r="A3291" s="2" t="s">
        <v>1295</v>
      </c>
      <c r="B3291" s="2" t="s">
        <v>1492</v>
      </c>
      <c r="C3291" s="1">
        <v>1</v>
      </c>
    </row>
    <row r="3292" spans="1:3" ht="14.85" customHeight="1" x14ac:dyDescent="0.15">
      <c r="A3292" s="2" t="s">
        <v>1295</v>
      </c>
      <c r="B3292" s="2" t="s">
        <v>1492</v>
      </c>
      <c r="C3292" s="1">
        <v>1</v>
      </c>
    </row>
    <row r="3293" spans="1:3" ht="14.85" customHeight="1" x14ac:dyDescent="0.15">
      <c r="A3293" s="2" t="s">
        <v>1011</v>
      </c>
      <c r="B3293" s="2" t="s">
        <v>542</v>
      </c>
      <c r="C3293" s="1">
        <v>1</v>
      </c>
    </row>
    <row r="3294" spans="1:3" ht="14.85" customHeight="1" x14ac:dyDescent="0.15">
      <c r="A3294" s="2" t="s">
        <v>1011</v>
      </c>
      <c r="B3294" s="2" t="s">
        <v>542</v>
      </c>
      <c r="C3294" s="1">
        <v>1</v>
      </c>
    </row>
    <row r="3295" spans="1:3" ht="14.85" customHeight="1" x14ac:dyDescent="0.15">
      <c r="A3295" s="2" t="s">
        <v>225</v>
      </c>
      <c r="B3295" s="2" t="s">
        <v>1350</v>
      </c>
      <c r="C3295" s="1">
        <v>1</v>
      </c>
    </row>
    <row r="3296" spans="1:3" ht="14.85" customHeight="1" x14ac:dyDescent="0.15">
      <c r="A3296" s="2" t="s">
        <v>225</v>
      </c>
      <c r="B3296" s="2" t="s">
        <v>1350</v>
      </c>
      <c r="C3296" s="1">
        <v>1</v>
      </c>
    </row>
    <row r="3297" spans="1:3" ht="14.85" customHeight="1" x14ac:dyDescent="0.15">
      <c r="A3297" s="2" t="s">
        <v>430</v>
      </c>
      <c r="B3297" s="2" t="s">
        <v>5</v>
      </c>
      <c r="C3297" s="1">
        <v>1</v>
      </c>
    </row>
    <row r="3298" spans="1:3" ht="14.85" customHeight="1" x14ac:dyDescent="0.15">
      <c r="A3298" s="2" t="s">
        <v>225</v>
      </c>
      <c r="B3298" s="2" t="s">
        <v>1350</v>
      </c>
      <c r="C3298" s="1">
        <v>1</v>
      </c>
    </row>
    <row r="3299" spans="1:3" ht="14.85" customHeight="1" x14ac:dyDescent="0.15">
      <c r="A3299" s="2" t="s">
        <v>1723</v>
      </c>
      <c r="B3299" s="2" t="s">
        <v>1750</v>
      </c>
      <c r="C3299" s="1">
        <v>1</v>
      </c>
    </row>
    <row r="3300" spans="1:3" ht="14.85" customHeight="1" x14ac:dyDescent="0.15">
      <c r="A3300" s="2" t="s">
        <v>943</v>
      </c>
      <c r="B3300" s="2" t="s">
        <v>1808</v>
      </c>
      <c r="C3300" s="1">
        <v>1</v>
      </c>
    </row>
    <row r="3301" spans="1:3" ht="14.85" customHeight="1" x14ac:dyDescent="0.15">
      <c r="A3301" s="2" t="s">
        <v>1011</v>
      </c>
      <c r="B3301" s="2" t="s">
        <v>542</v>
      </c>
      <c r="C3301" s="1">
        <v>1</v>
      </c>
    </row>
    <row r="3302" spans="1:3" ht="14.85" customHeight="1" x14ac:dyDescent="0.15">
      <c r="A3302" s="2" t="s">
        <v>1011</v>
      </c>
      <c r="B3302" s="2" t="s">
        <v>542</v>
      </c>
      <c r="C3302" s="1">
        <v>1</v>
      </c>
    </row>
    <row r="3303" spans="1:3" ht="14.85" customHeight="1" x14ac:dyDescent="0.15">
      <c r="A3303" s="2" t="s">
        <v>225</v>
      </c>
      <c r="B3303" s="2" t="s">
        <v>1350</v>
      </c>
      <c r="C3303" s="1">
        <v>1</v>
      </c>
    </row>
    <row r="3304" spans="1:3" ht="14.85" customHeight="1" x14ac:dyDescent="0.15">
      <c r="A3304" s="2" t="s">
        <v>225</v>
      </c>
      <c r="B3304" s="2" t="s">
        <v>1350</v>
      </c>
      <c r="C3304" s="1">
        <v>1</v>
      </c>
    </row>
    <row r="3305" spans="1:3" ht="14.85" customHeight="1" x14ac:dyDescent="0.15">
      <c r="A3305" s="2" t="s">
        <v>430</v>
      </c>
      <c r="B3305" s="2" t="s">
        <v>5</v>
      </c>
      <c r="C3305" s="1">
        <v>1</v>
      </c>
    </row>
    <row r="3306" spans="1:3" ht="14.85" customHeight="1" x14ac:dyDescent="0.15">
      <c r="A3306" s="2" t="s">
        <v>225</v>
      </c>
      <c r="B3306" s="2" t="s">
        <v>1350</v>
      </c>
      <c r="C3306" s="1">
        <v>1</v>
      </c>
    </row>
    <row r="3307" spans="1:3" ht="14.85" customHeight="1" x14ac:dyDescent="0.15">
      <c r="A3307" s="2" t="s">
        <v>1723</v>
      </c>
      <c r="B3307" s="2" t="s">
        <v>1750</v>
      </c>
      <c r="C3307" s="1">
        <v>1</v>
      </c>
    </row>
    <row r="3308" spans="1:3" ht="14.85" customHeight="1" x14ac:dyDescent="0.15">
      <c r="A3308" s="2" t="s">
        <v>943</v>
      </c>
      <c r="B3308" s="2" t="s">
        <v>1808</v>
      </c>
      <c r="C3308" s="1">
        <v>1</v>
      </c>
    </row>
    <row r="3309" spans="1:3" ht="14.85" customHeight="1" x14ac:dyDescent="0.15">
      <c r="A3309" s="2" t="s">
        <v>1011</v>
      </c>
      <c r="B3309" s="2" t="s">
        <v>542</v>
      </c>
      <c r="C3309" s="1">
        <v>1</v>
      </c>
    </row>
    <row r="3310" spans="1:3" ht="14.85" customHeight="1" x14ac:dyDescent="0.15">
      <c r="A3310" s="2" t="s">
        <v>1011</v>
      </c>
      <c r="B3310" s="2" t="s">
        <v>542</v>
      </c>
      <c r="C3310" s="1">
        <v>1</v>
      </c>
    </row>
    <row r="3311" spans="1:3" ht="14.85" customHeight="1" x14ac:dyDescent="0.15">
      <c r="A3311" s="2" t="s">
        <v>225</v>
      </c>
      <c r="B3311" s="2" t="s">
        <v>1350</v>
      </c>
      <c r="C3311" s="1">
        <v>1</v>
      </c>
    </row>
    <row r="3312" spans="1:3" ht="14.85" customHeight="1" x14ac:dyDescent="0.15">
      <c r="A3312" s="2" t="s">
        <v>225</v>
      </c>
      <c r="B3312" s="2" t="s">
        <v>1350</v>
      </c>
      <c r="C3312" s="1">
        <v>1</v>
      </c>
    </row>
    <row r="3313" spans="1:3" ht="14.85" customHeight="1" x14ac:dyDescent="0.15">
      <c r="A3313" s="2" t="s">
        <v>430</v>
      </c>
      <c r="B3313" s="2" t="s">
        <v>5</v>
      </c>
      <c r="C3313" s="1">
        <v>1</v>
      </c>
    </row>
    <row r="3314" spans="1:3" ht="14.85" customHeight="1" x14ac:dyDescent="0.15">
      <c r="A3314" s="2" t="s">
        <v>225</v>
      </c>
      <c r="B3314" s="2" t="s">
        <v>1350</v>
      </c>
      <c r="C3314" s="1">
        <v>1</v>
      </c>
    </row>
    <row r="3315" spans="1:3" ht="14.85" customHeight="1" x14ac:dyDescent="0.15">
      <c r="A3315" s="2" t="s">
        <v>1723</v>
      </c>
      <c r="B3315" s="2" t="s">
        <v>1750</v>
      </c>
      <c r="C3315" s="1">
        <v>1</v>
      </c>
    </row>
    <row r="3316" spans="1:3" ht="14.85" customHeight="1" x14ac:dyDescent="0.15">
      <c r="A3316" s="2" t="s">
        <v>943</v>
      </c>
      <c r="B3316" s="2" t="s">
        <v>1808</v>
      </c>
      <c r="C3316" s="1">
        <v>1</v>
      </c>
    </row>
    <row r="3317" spans="1:3" ht="14.85" customHeight="1" x14ac:dyDescent="0.15">
      <c r="A3317" s="2" t="s">
        <v>181</v>
      </c>
      <c r="B3317" s="2" t="s">
        <v>1246</v>
      </c>
      <c r="C3317" s="1">
        <v>1</v>
      </c>
    </row>
    <row r="3318" spans="1:3" ht="14.85" customHeight="1" x14ac:dyDescent="0.15">
      <c r="A3318" s="2" t="s">
        <v>915</v>
      </c>
      <c r="B3318" s="2" t="s">
        <v>2389</v>
      </c>
      <c r="C3318" s="1">
        <v>1</v>
      </c>
    </row>
    <row r="3319" spans="1:3" ht="14.85" customHeight="1" x14ac:dyDescent="0.15">
      <c r="A3319" s="2" t="s">
        <v>848</v>
      </c>
      <c r="B3319" s="2" t="s">
        <v>880</v>
      </c>
      <c r="C3319" s="1">
        <v>1</v>
      </c>
    </row>
    <row r="3320" spans="1:3" ht="14.85" customHeight="1" x14ac:dyDescent="0.15">
      <c r="A3320" s="2" t="s">
        <v>325</v>
      </c>
      <c r="B3320" s="2" t="s">
        <v>882</v>
      </c>
      <c r="C3320" s="1">
        <v>1</v>
      </c>
    </row>
    <row r="3321" spans="1:3" ht="14.85" customHeight="1" x14ac:dyDescent="0.15">
      <c r="A3321" s="2" t="s">
        <v>254</v>
      </c>
      <c r="B3321" s="2" t="s">
        <v>1232</v>
      </c>
      <c r="C3321" s="1">
        <v>1</v>
      </c>
    </row>
    <row r="3322" spans="1:3" ht="14.85" customHeight="1" x14ac:dyDescent="0.15">
      <c r="A3322" s="2" t="s">
        <v>1659</v>
      </c>
      <c r="B3322" s="2" t="s">
        <v>1930</v>
      </c>
      <c r="C3322" s="1">
        <v>1</v>
      </c>
    </row>
    <row r="3323" spans="1:3" ht="14.85" customHeight="1" x14ac:dyDescent="0.15">
      <c r="A3323" s="2" t="s">
        <v>103</v>
      </c>
      <c r="B3323" s="2" t="s">
        <v>2244</v>
      </c>
      <c r="C3323" s="1">
        <v>1</v>
      </c>
    </row>
    <row r="3324" spans="1:3" ht="14.85" customHeight="1" x14ac:dyDescent="0.15">
      <c r="A3324" s="2" t="s">
        <v>187</v>
      </c>
      <c r="B3324" s="2" t="s">
        <v>1486</v>
      </c>
      <c r="C3324" s="1">
        <v>1</v>
      </c>
    </row>
    <row r="3325" spans="1:3" ht="14.85" customHeight="1" x14ac:dyDescent="0.15">
      <c r="A3325" s="2" t="s">
        <v>963</v>
      </c>
      <c r="B3325" s="2" t="s">
        <v>1641</v>
      </c>
      <c r="C3325" s="1">
        <v>1</v>
      </c>
    </row>
    <row r="3326" spans="1:3" ht="14.85" customHeight="1" x14ac:dyDescent="0.15">
      <c r="A3326" s="2" t="s">
        <v>2130</v>
      </c>
      <c r="B3326" s="2" t="s">
        <v>2073</v>
      </c>
      <c r="C3326" s="1">
        <v>1</v>
      </c>
    </row>
    <row r="3327" spans="1:3" ht="14.85" customHeight="1" x14ac:dyDescent="0.15">
      <c r="A3327" s="2" t="s">
        <v>551</v>
      </c>
      <c r="B3327" s="2" t="s">
        <v>581</v>
      </c>
      <c r="C3327" s="1">
        <v>1</v>
      </c>
    </row>
    <row r="3328" spans="1:3" ht="14.85" customHeight="1" x14ac:dyDescent="0.15">
      <c r="A3328" s="2" t="s">
        <v>1446</v>
      </c>
      <c r="B3328" s="2" t="s">
        <v>918</v>
      </c>
      <c r="C3328" s="1">
        <v>1</v>
      </c>
    </row>
    <row r="3329" spans="1:3" ht="14.85" customHeight="1" x14ac:dyDescent="0.15">
      <c r="A3329" s="2" t="s">
        <v>558</v>
      </c>
      <c r="B3329" s="2" t="s">
        <v>1799</v>
      </c>
      <c r="C3329" s="1">
        <v>1</v>
      </c>
    </row>
    <row r="3330" spans="1:3" ht="14.85" customHeight="1" x14ac:dyDescent="0.15">
      <c r="A3330" s="2" t="s">
        <v>181</v>
      </c>
      <c r="B3330" s="2" t="s">
        <v>1246</v>
      </c>
      <c r="C3330" s="1">
        <v>1</v>
      </c>
    </row>
    <row r="3331" spans="1:3" ht="14.85" customHeight="1" x14ac:dyDescent="0.15">
      <c r="A3331" s="2" t="s">
        <v>915</v>
      </c>
      <c r="B3331" s="2" t="s">
        <v>2389</v>
      </c>
      <c r="C3331" s="1">
        <v>1</v>
      </c>
    </row>
    <row r="3332" spans="1:3" ht="14.85" customHeight="1" x14ac:dyDescent="0.15">
      <c r="A3332" s="2" t="s">
        <v>848</v>
      </c>
      <c r="B3332" s="2" t="s">
        <v>880</v>
      </c>
      <c r="C3332" s="1">
        <v>1</v>
      </c>
    </row>
    <row r="3333" spans="1:3" ht="14.85" customHeight="1" x14ac:dyDescent="0.15">
      <c r="A3333" s="2" t="s">
        <v>325</v>
      </c>
      <c r="B3333" s="2" t="s">
        <v>882</v>
      </c>
      <c r="C3333" s="1">
        <v>1</v>
      </c>
    </row>
    <row r="3334" spans="1:3" ht="14.85" customHeight="1" x14ac:dyDescent="0.15">
      <c r="A3334" s="2" t="s">
        <v>254</v>
      </c>
      <c r="B3334" s="2" t="s">
        <v>1232</v>
      </c>
      <c r="C3334" s="1">
        <v>1</v>
      </c>
    </row>
    <row r="3335" spans="1:3" ht="14.85" customHeight="1" x14ac:dyDescent="0.15">
      <c r="A3335" s="2" t="s">
        <v>1659</v>
      </c>
      <c r="B3335" s="2" t="s">
        <v>1930</v>
      </c>
      <c r="C3335" s="1">
        <v>1</v>
      </c>
    </row>
    <row r="3336" spans="1:3" ht="14.85" customHeight="1" x14ac:dyDescent="0.15">
      <c r="A3336" s="2" t="s">
        <v>103</v>
      </c>
      <c r="B3336" s="2" t="s">
        <v>2244</v>
      </c>
      <c r="C3336" s="1">
        <v>1</v>
      </c>
    </row>
    <row r="3337" spans="1:3" ht="14.85" customHeight="1" x14ac:dyDescent="0.15">
      <c r="A3337" s="2" t="s">
        <v>187</v>
      </c>
      <c r="B3337" s="2" t="s">
        <v>1486</v>
      </c>
      <c r="C3337" s="1">
        <v>1</v>
      </c>
    </row>
    <row r="3338" spans="1:3" ht="14.85" customHeight="1" x14ac:dyDescent="0.15">
      <c r="A3338" s="2" t="s">
        <v>963</v>
      </c>
      <c r="B3338" s="2" t="s">
        <v>1641</v>
      </c>
      <c r="C3338" s="1">
        <v>1</v>
      </c>
    </row>
    <row r="3339" spans="1:3" ht="14.85" customHeight="1" x14ac:dyDescent="0.15">
      <c r="A3339" s="2" t="s">
        <v>2130</v>
      </c>
      <c r="B3339" s="2" t="s">
        <v>2073</v>
      </c>
      <c r="C3339" s="1">
        <v>1</v>
      </c>
    </row>
    <row r="3340" spans="1:3" ht="14.85" customHeight="1" x14ac:dyDescent="0.15">
      <c r="A3340" s="2" t="s">
        <v>551</v>
      </c>
      <c r="B3340" s="2" t="s">
        <v>581</v>
      </c>
      <c r="C3340" s="1">
        <v>1</v>
      </c>
    </row>
    <row r="3341" spans="1:3" ht="14.85" customHeight="1" x14ac:dyDescent="0.15">
      <c r="A3341" s="2" t="s">
        <v>1446</v>
      </c>
      <c r="B3341" s="2" t="s">
        <v>918</v>
      </c>
      <c r="C3341" s="1">
        <v>1</v>
      </c>
    </row>
    <row r="3342" spans="1:3" ht="14.85" customHeight="1" x14ac:dyDescent="0.15">
      <c r="A3342" s="2" t="s">
        <v>558</v>
      </c>
      <c r="B3342" s="2" t="s">
        <v>1799</v>
      </c>
      <c r="C3342" s="1">
        <v>1</v>
      </c>
    </row>
    <row r="3343" spans="1:3" ht="14.85" customHeight="1" x14ac:dyDescent="0.15">
      <c r="A3343" s="2" t="s">
        <v>181</v>
      </c>
      <c r="B3343" s="2" t="s">
        <v>1246</v>
      </c>
      <c r="C3343" s="1">
        <v>1</v>
      </c>
    </row>
    <row r="3344" spans="1:3" ht="14.85" customHeight="1" x14ac:dyDescent="0.15">
      <c r="A3344" s="2" t="s">
        <v>915</v>
      </c>
      <c r="B3344" s="2" t="s">
        <v>2389</v>
      </c>
      <c r="C3344" s="1">
        <v>1</v>
      </c>
    </row>
    <row r="3345" spans="1:3" ht="14.85" customHeight="1" x14ac:dyDescent="0.15">
      <c r="A3345" s="2" t="s">
        <v>848</v>
      </c>
      <c r="B3345" s="2" t="s">
        <v>880</v>
      </c>
      <c r="C3345" s="1">
        <v>1</v>
      </c>
    </row>
    <row r="3346" spans="1:3" ht="14.85" customHeight="1" x14ac:dyDescent="0.15">
      <c r="A3346" s="2" t="s">
        <v>325</v>
      </c>
      <c r="B3346" s="2" t="s">
        <v>882</v>
      </c>
      <c r="C3346" s="1">
        <v>1</v>
      </c>
    </row>
    <row r="3347" spans="1:3" ht="14.85" customHeight="1" x14ac:dyDescent="0.15">
      <c r="A3347" s="2" t="s">
        <v>254</v>
      </c>
      <c r="B3347" s="2" t="s">
        <v>1232</v>
      </c>
      <c r="C3347" s="1">
        <v>1</v>
      </c>
    </row>
    <row r="3348" spans="1:3" ht="14.85" customHeight="1" x14ac:dyDescent="0.15">
      <c r="A3348" s="2" t="s">
        <v>1659</v>
      </c>
      <c r="B3348" s="2" t="s">
        <v>1930</v>
      </c>
      <c r="C3348" s="1">
        <v>1</v>
      </c>
    </row>
    <row r="3349" spans="1:3" ht="14.85" customHeight="1" x14ac:dyDescent="0.15">
      <c r="A3349" s="2" t="s">
        <v>103</v>
      </c>
      <c r="B3349" s="2" t="s">
        <v>2244</v>
      </c>
      <c r="C3349" s="1">
        <v>1</v>
      </c>
    </row>
    <row r="3350" spans="1:3" ht="14.85" customHeight="1" x14ac:dyDescent="0.15">
      <c r="A3350" s="2" t="s">
        <v>187</v>
      </c>
      <c r="B3350" s="2" t="s">
        <v>1486</v>
      </c>
      <c r="C3350" s="1">
        <v>1</v>
      </c>
    </row>
    <row r="3351" spans="1:3" ht="14.85" customHeight="1" x14ac:dyDescent="0.15">
      <c r="A3351" s="2" t="s">
        <v>963</v>
      </c>
      <c r="B3351" s="2" t="s">
        <v>1641</v>
      </c>
      <c r="C3351" s="1">
        <v>1</v>
      </c>
    </row>
    <row r="3352" spans="1:3" ht="14.85" customHeight="1" x14ac:dyDescent="0.15">
      <c r="A3352" s="2" t="s">
        <v>2130</v>
      </c>
      <c r="B3352" s="2" t="s">
        <v>2073</v>
      </c>
      <c r="C3352" s="1">
        <v>1</v>
      </c>
    </row>
    <row r="3353" spans="1:3" ht="14.85" customHeight="1" x14ac:dyDescent="0.15">
      <c r="A3353" s="2" t="s">
        <v>551</v>
      </c>
      <c r="B3353" s="2" t="s">
        <v>581</v>
      </c>
      <c r="C3353" s="1">
        <v>1</v>
      </c>
    </row>
    <row r="3354" spans="1:3" ht="14.85" customHeight="1" x14ac:dyDescent="0.15">
      <c r="A3354" s="2" t="s">
        <v>1446</v>
      </c>
      <c r="B3354" s="2" t="s">
        <v>918</v>
      </c>
      <c r="C3354" s="1">
        <v>1</v>
      </c>
    </row>
    <row r="3355" spans="1:3" ht="14.85" customHeight="1" x14ac:dyDescent="0.15">
      <c r="A3355" s="2" t="s">
        <v>558</v>
      </c>
      <c r="B3355" s="2" t="s">
        <v>1799</v>
      </c>
      <c r="C3355" s="1">
        <v>1</v>
      </c>
    </row>
    <row r="3356" spans="1:3" ht="14.85" customHeight="1" x14ac:dyDescent="0.15">
      <c r="A3356" s="2" t="s">
        <v>2026</v>
      </c>
      <c r="B3356" s="2" t="s">
        <v>1089</v>
      </c>
      <c r="C3356" s="1">
        <v>1</v>
      </c>
    </row>
    <row r="3357" spans="1:3" ht="14.85" customHeight="1" x14ac:dyDescent="0.15">
      <c r="A3357" s="2" t="s">
        <v>439</v>
      </c>
      <c r="B3357" s="2" t="s">
        <v>1617</v>
      </c>
      <c r="C3357" s="1">
        <v>1</v>
      </c>
    </row>
    <row r="3358" spans="1:3" ht="14.85" customHeight="1" x14ac:dyDescent="0.15">
      <c r="A3358" s="2" t="s">
        <v>439</v>
      </c>
      <c r="B3358" s="2" t="s">
        <v>1617</v>
      </c>
      <c r="C3358" s="1">
        <v>1</v>
      </c>
    </row>
    <row r="3359" spans="1:3" ht="14.85" customHeight="1" x14ac:dyDescent="0.15">
      <c r="A3359" s="2" t="s">
        <v>753</v>
      </c>
      <c r="B3359" s="2" t="s">
        <v>638</v>
      </c>
      <c r="C3359" s="1">
        <v>1</v>
      </c>
    </row>
    <row r="3360" spans="1:3" ht="14.85" customHeight="1" x14ac:dyDescent="0.15">
      <c r="A3360" s="2" t="s">
        <v>2002</v>
      </c>
      <c r="B3360" s="2" t="s">
        <v>330</v>
      </c>
      <c r="C3360" s="1">
        <v>1</v>
      </c>
    </row>
    <row r="3361" spans="1:3" ht="14.85" customHeight="1" x14ac:dyDescent="0.15">
      <c r="A3361" s="2" t="s">
        <v>719</v>
      </c>
      <c r="B3361" s="2" t="s">
        <v>2109</v>
      </c>
      <c r="C3361" s="1">
        <v>1</v>
      </c>
    </row>
    <row r="3362" spans="1:3" ht="14.85" customHeight="1" x14ac:dyDescent="0.15">
      <c r="A3362" s="2" t="s">
        <v>1953</v>
      </c>
      <c r="B3362" s="2" t="s">
        <v>1868</v>
      </c>
      <c r="C3362" s="1">
        <v>1</v>
      </c>
    </row>
    <row r="3363" spans="1:3" ht="14.85" customHeight="1" x14ac:dyDescent="0.15">
      <c r="A3363" s="2" t="s">
        <v>1186</v>
      </c>
      <c r="B3363" s="2" t="s">
        <v>867</v>
      </c>
      <c r="C3363" s="1">
        <v>1</v>
      </c>
    </row>
    <row r="3364" spans="1:3" ht="14.85" customHeight="1" x14ac:dyDescent="0.15">
      <c r="A3364" s="2" t="s">
        <v>1780</v>
      </c>
      <c r="B3364" s="2" t="s">
        <v>2266</v>
      </c>
      <c r="C3364" s="1">
        <v>1</v>
      </c>
    </row>
    <row r="3365" spans="1:3" ht="14.85" customHeight="1" x14ac:dyDescent="0.15">
      <c r="A3365" s="2" t="s">
        <v>12</v>
      </c>
      <c r="B3365" s="2" t="s">
        <v>1666</v>
      </c>
      <c r="C3365" s="1">
        <v>1</v>
      </c>
    </row>
    <row r="3366" spans="1:3" ht="14.85" customHeight="1" x14ac:dyDescent="0.15">
      <c r="A3366" s="2" t="s">
        <v>1156</v>
      </c>
      <c r="B3366" s="2" t="s">
        <v>637</v>
      </c>
      <c r="C3366" s="1">
        <v>1</v>
      </c>
    </row>
    <row r="3367" spans="1:3" ht="14.85" customHeight="1" x14ac:dyDescent="0.15">
      <c r="A3367" s="2" t="s">
        <v>2248</v>
      </c>
      <c r="B3367" s="2" t="s">
        <v>1476</v>
      </c>
      <c r="C3367" s="1">
        <v>1</v>
      </c>
    </row>
    <row r="3368" spans="1:3" ht="14.85" customHeight="1" x14ac:dyDescent="0.15">
      <c r="A3368" s="2" t="s">
        <v>604</v>
      </c>
      <c r="B3368" s="2" t="s">
        <v>261</v>
      </c>
      <c r="C3368" s="1">
        <v>1</v>
      </c>
    </row>
    <row r="3369" spans="1:3" ht="14.85" customHeight="1" x14ac:dyDescent="0.15">
      <c r="A3369" s="2" t="s">
        <v>2026</v>
      </c>
      <c r="B3369" s="2" t="s">
        <v>1089</v>
      </c>
      <c r="C3369" s="1">
        <v>1</v>
      </c>
    </row>
    <row r="3370" spans="1:3" ht="14.85" customHeight="1" x14ac:dyDescent="0.15">
      <c r="A3370" s="2" t="s">
        <v>439</v>
      </c>
      <c r="B3370" s="2" t="s">
        <v>1617</v>
      </c>
      <c r="C3370" s="1">
        <v>1</v>
      </c>
    </row>
    <row r="3371" spans="1:3" ht="14.85" customHeight="1" x14ac:dyDescent="0.15">
      <c r="A3371" s="2" t="s">
        <v>439</v>
      </c>
      <c r="B3371" s="2" t="s">
        <v>1617</v>
      </c>
      <c r="C3371" s="1">
        <v>1</v>
      </c>
    </row>
    <row r="3372" spans="1:3" ht="14.85" customHeight="1" x14ac:dyDescent="0.15">
      <c r="A3372" s="2" t="s">
        <v>753</v>
      </c>
      <c r="B3372" s="2" t="s">
        <v>638</v>
      </c>
      <c r="C3372" s="1">
        <v>1</v>
      </c>
    </row>
    <row r="3373" spans="1:3" ht="14.85" customHeight="1" x14ac:dyDescent="0.15">
      <c r="A3373" s="2" t="s">
        <v>2002</v>
      </c>
      <c r="B3373" s="2" t="s">
        <v>330</v>
      </c>
      <c r="C3373" s="1">
        <v>1</v>
      </c>
    </row>
    <row r="3374" spans="1:3" ht="14.85" customHeight="1" x14ac:dyDescent="0.15">
      <c r="A3374" s="2" t="s">
        <v>719</v>
      </c>
      <c r="B3374" s="2" t="s">
        <v>2109</v>
      </c>
      <c r="C3374" s="1">
        <v>1</v>
      </c>
    </row>
    <row r="3375" spans="1:3" ht="14.85" customHeight="1" x14ac:dyDescent="0.15">
      <c r="A3375" s="2" t="s">
        <v>1953</v>
      </c>
      <c r="B3375" s="2" t="s">
        <v>1868</v>
      </c>
      <c r="C3375" s="1">
        <v>1</v>
      </c>
    </row>
    <row r="3376" spans="1:3" ht="14.85" customHeight="1" x14ac:dyDescent="0.15">
      <c r="A3376" s="2" t="s">
        <v>1186</v>
      </c>
      <c r="B3376" s="2" t="s">
        <v>867</v>
      </c>
      <c r="C3376" s="1">
        <v>1</v>
      </c>
    </row>
    <row r="3377" spans="1:3" ht="14.85" customHeight="1" x14ac:dyDescent="0.15">
      <c r="A3377" s="2" t="s">
        <v>1780</v>
      </c>
      <c r="B3377" s="2" t="s">
        <v>2266</v>
      </c>
      <c r="C3377" s="1">
        <v>1</v>
      </c>
    </row>
    <row r="3378" spans="1:3" ht="14.85" customHeight="1" x14ac:dyDescent="0.15">
      <c r="A3378" s="2" t="s">
        <v>12</v>
      </c>
      <c r="B3378" s="2" t="s">
        <v>1666</v>
      </c>
      <c r="C3378" s="1">
        <v>1</v>
      </c>
    </row>
    <row r="3379" spans="1:3" ht="14.85" customHeight="1" x14ac:dyDescent="0.15">
      <c r="A3379" s="2" t="s">
        <v>1156</v>
      </c>
      <c r="B3379" s="2" t="s">
        <v>637</v>
      </c>
      <c r="C3379" s="1">
        <v>1</v>
      </c>
    </row>
    <row r="3380" spans="1:3" ht="14.85" customHeight="1" x14ac:dyDescent="0.15">
      <c r="A3380" s="2" t="s">
        <v>2248</v>
      </c>
      <c r="B3380" s="2" t="s">
        <v>1476</v>
      </c>
      <c r="C3380" s="1">
        <v>1</v>
      </c>
    </row>
    <row r="3381" spans="1:3" ht="14.85" customHeight="1" x14ac:dyDescent="0.15">
      <c r="A3381" s="2" t="s">
        <v>604</v>
      </c>
      <c r="B3381" s="2" t="s">
        <v>261</v>
      </c>
      <c r="C3381" s="1">
        <v>1</v>
      </c>
    </row>
    <row r="3382" spans="1:3" ht="14.85" customHeight="1" x14ac:dyDescent="0.15">
      <c r="A3382" s="2" t="s">
        <v>2026</v>
      </c>
      <c r="B3382" s="2" t="s">
        <v>1089</v>
      </c>
      <c r="C3382" s="1">
        <v>1</v>
      </c>
    </row>
    <row r="3383" spans="1:3" ht="14.85" customHeight="1" x14ac:dyDescent="0.15">
      <c r="A3383" s="2" t="s">
        <v>439</v>
      </c>
      <c r="B3383" s="2" t="s">
        <v>1617</v>
      </c>
      <c r="C3383" s="1">
        <v>1</v>
      </c>
    </row>
    <row r="3384" spans="1:3" ht="14.85" customHeight="1" x14ac:dyDescent="0.15">
      <c r="A3384" s="2" t="s">
        <v>439</v>
      </c>
      <c r="B3384" s="2" t="s">
        <v>1617</v>
      </c>
      <c r="C3384" s="1">
        <v>1</v>
      </c>
    </row>
    <row r="3385" spans="1:3" ht="14.85" customHeight="1" x14ac:dyDescent="0.15">
      <c r="A3385" s="2" t="s">
        <v>753</v>
      </c>
      <c r="B3385" s="2" t="s">
        <v>638</v>
      </c>
      <c r="C3385" s="1">
        <v>1</v>
      </c>
    </row>
    <row r="3386" spans="1:3" ht="14.85" customHeight="1" x14ac:dyDescent="0.15">
      <c r="A3386" s="2" t="s">
        <v>2002</v>
      </c>
      <c r="B3386" s="2" t="s">
        <v>330</v>
      </c>
      <c r="C3386" s="1">
        <v>1</v>
      </c>
    </row>
    <row r="3387" spans="1:3" ht="14.85" customHeight="1" x14ac:dyDescent="0.15">
      <c r="A3387" s="2" t="s">
        <v>719</v>
      </c>
      <c r="B3387" s="2" t="s">
        <v>2109</v>
      </c>
      <c r="C3387" s="1">
        <v>1</v>
      </c>
    </row>
    <row r="3388" spans="1:3" ht="14.85" customHeight="1" x14ac:dyDescent="0.15">
      <c r="A3388" s="2" t="s">
        <v>1953</v>
      </c>
      <c r="B3388" s="2" t="s">
        <v>1868</v>
      </c>
      <c r="C3388" s="1">
        <v>1</v>
      </c>
    </row>
    <row r="3389" spans="1:3" ht="14.85" customHeight="1" x14ac:dyDescent="0.15">
      <c r="A3389" s="2" t="s">
        <v>1186</v>
      </c>
      <c r="B3389" s="2" t="s">
        <v>867</v>
      </c>
      <c r="C3389" s="1">
        <v>1</v>
      </c>
    </row>
    <row r="3390" spans="1:3" ht="14.85" customHeight="1" x14ac:dyDescent="0.15">
      <c r="A3390" s="2" t="s">
        <v>1780</v>
      </c>
      <c r="B3390" s="2" t="s">
        <v>2266</v>
      </c>
      <c r="C3390" s="1">
        <v>1</v>
      </c>
    </row>
    <row r="3391" spans="1:3" ht="14.85" customHeight="1" x14ac:dyDescent="0.15">
      <c r="A3391" s="2" t="s">
        <v>12</v>
      </c>
      <c r="B3391" s="2" t="s">
        <v>1666</v>
      </c>
      <c r="C3391" s="1">
        <v>1</v>
      </c>
    </row>
    <row r="3392" spans="1:3" ht="14.85" customHeight="1" x14ac:dyDescent="0.15">
      <c r="A3392" s="2" t="s">
        <v>1156</v>
      </c>
      <c r="B3392" s="2" t="s">
        <v>637</v>
      </c>
      <c r="C3392" s="1">
        <v>1</v>
      </c>
    </row>
    <row r="3393" spans="1:3" ht="14.85" customHeight="1" x14ac:dyDescent="0.15">
      <c r="A3393" s="2" t="s">
        <v>2248</v>
      </c>
      <c r="B3393" s="2" t="s">
        <v>1476</v>
      </c>
      <c r="C3393" s="1">
        <v>1</v>
      </c>
    </row>
    <row r="3394" spans="1:3" ht="14.85" customHeight="1" x14ac:dyDescent="0.15">
      <c r="A3394" s="2" t="s">
        <v>604</v>
      </c>
      <c r="B3394" s="2" t="s">
        <v>261</v>
      </c>
      <c r="C3394" s="1">
        <v>1</v>
      </c>
    </row>
    <row r="3395" spans="1:3" ht="14.85" customHeight="1" x14ac:dyDescent="0.15">
      <c r="A3395" s="2" t="s">
        <v>1746</v>
      </c>
      <c r="B3395" s="2" t="s">
        <v>1530</v>
      </c>
      <c r="C3395" s="1">
        <v>1</v>
      </c>
    </row>
    <row r="3396" spans="1:3" ht="14.85" customHeight="1" x14ac:dyDescent="0.15">
      <c r="A3396" s="2" t="s">
        <v>1746</v>
      </c>
      <c r="B3396" s="2" t="s">
        <v>1530</v>
      </c>
      <c r="C3396" s="1">
        <v>1</v>
      </c>
    </row>
    <row r="3397" spans="1:3" ht="14.85" customHeight="1" x14ac:dyDescent="0.15">
      <c r="A3397" s="2" t="s">
        <v>1746</v>
      </c>
      <c r="B3397" s="2" t="s">
        <v>1530</v>
      </c>
      <c r="C3397" s="1">
        <v>1</v>
      </c>
    </row>
    <row r="3398" spans="1:3" ht="14.85" customHeight="1" x14ac:dyDescent="0.15">
      <c r="A3398" s="2" t="s">
        <v>761</v>
      </c>
      <c r="B3398" s="2" t="s">
        <v>1774</v>
      </c>
      <c r="C3398" s="1">
        <v>1</v>
      </c>
    </row>
    <row r="3399" spans="1:3" ht="14.85" customHeight="1" x14ac:dyDescent="0.15">
      <c r="A3399" s="2" t="s">
        <v>761</v>
      </c>
      <c r="B3399" s="2" t="s">
        <v>1774</v>
      </c>
      <c r="C3399" s="1">
        <v>1</v>
      </c>
    </row>
    <row r="3400" spans="1:3" ht="14.85" customHeight="1" x14ac:dyDescent="0.15">
      <c r="A3400" s="2" t="s">
        <v>761</v>
      </c>
      <c r="B3400" s="2" t="s">
        <v>1774</v>
      </c>
      <c r="C3400" s="1">
        <v>1</v>
      </c>
    </row>
    <row r="3401" spans="1:3" ht="14.85" customHeight="1" x14ac:dyDescent="0.15">
      <c r="A3401" s="2" t="s">
        <v>1021</v>
      </c>
      <c r="B3401" s="2" t="s">
        <v>1880</v>
      </c>
      <c r="C3401" s="1">
        <v>1</v>
      </c>
    </row>
    <row r="3402" spans="1:3" ht="14.85" customHeight="1" x14ac:dyDescent="0.15">
      <c r="A3402" s="2" t="s">
        <v>173</v>
      </c>
      <c r="B3402" s="2" t="s">
        <v>185</v>
      </c>
      <c r="C3402" s="1">
        <v>1</v>
      </c>
    </row>
    <row r="3403" spans="1:3" ht="14.85" customHeight="1" x14ac:dyDescent="0.15">
      <c r="A3403" s="2" t="s">
        <v>1021</v>
      </c>
      <c r="B3403" s="2" t="s">
        <v>1880</v>
      </c>
      <c r="C3403" s="1">
        <v>1</v>
      </c>
    </row>
    <row r="3404" spans="1:3" ht="14.85" customHeight="1" x14ac:dyDescent="0.15">
      <c r="A3404" s="2" t="s">
        <v>173</v>
      </c>
      <c r="B3404" s="2" t="s">
        <v>185</v>
      </c>
      <c r="C3404" s="1">
        <v>1</v>
      </c>
    </row>
    <row r="3405" spans="1:3" ht="14.85" customHeight="1" x14ac:dyDescent="0.15">
      <c r="A3405" s="2" t="s">
        <v>1021</v>
      </c>
      <c r="B3405" s="2" t="s">
        <v>1880</v>
      </c>
      <c r="C3405" s="1">
        <v>1</v>
      </c>
    </row>
    <row r="3406" spans="1:3" ht="14.85" customHeight="1" x14ac:dyDescent="0.15">
      <c r="A3406" s="2" t="s">
        <v>173</v>
      </c>
      <c r="B3406" s="2" t="s">
        <v>185</v>
      </c>
      <c r="C3406" s="1">
        <v>1</v>
      </c>
    </row>
    <row r="3407" spans="1:3" ht="14.85" customHeight="1" x14ac:dyDescent="0.15">
      <c r="A3407" s="2" t="s">
        <v>2213</v>
      </c>
      <c r="B3407" s="2" t="s">
        <v>1093</v>
      </c>
      <c r="C3407" s="1">
        <v>1</v>
      </c>
    </row>
    <row r="3408" spans="1:3" ht="14.85" customHeight="1" x14ac:dyDescent="0.15">
      <c r="A3408" s="2" t="s">
        <v>543</v>
      </c>
      <c r="B3408" s="2" t="s">
        <v>1825</v>
      </c>
      <c r="C3408" s="1">
        <v>1</v>
      </c>
    </row>
    <row r="3409" spans="1:3" ht="14.85" customHeight="1" x14ac:dyDescent="0.15">
      <c r="A3409" s="2" t="s">
        <v>102</v>
      </c>
      <c r="B3409" s="2" t="s">
        <v>819</v>
      </c>
      <c r="C3409" s="1">
        <v>1</v>
      </c>
    </row>
    <row r="3410" spans="1:3" ht="14.85" customHeight="1" x14ac:dyDescent="0.15">
      <c r="A3410" s="2" t="s">
        <v>1414</v>
      </c>
      <c r="B3410" s="2" t="s">
        <v>1198</v>
      </c>
      <c r="C3410" s="1">
        <v>1</v>
      </c>
    </row>
    <row r="3411" spans="1:3" ht="14.85" customHeight="1" x14ac:dyDescent="0.15">
      <c r="A3411" s="2" t="s">
        <v>418</v>
      </c>
      <c r="B3411" s="2" t="s">
        <v>1797</v>
      </c>
      <c r="C3411" s="1">
        <v>1</v>
      </c>
    </row>
    <row r="3412" spans="1:3" ht="14.85" customHeight="1" x14ac:dyDescent="0.15">
      <c r="A3412" s="2" t="s">
        <v>2213</v>
      </c>
      <c r="B3412" s="2" t="s">
        <v>1093</v>
      </c>
      <c r="C3412" s="1">
        <v>1</v>
      </c>
    </row>
    <row r="3413" spans="1:3" ht="14.85" customHeight="1" x14ac:dyDescent="0.15">
      <c r="A3413" s="2" t="s">
        <v>2221</v>
      </c>
      <c r="B3413" s="2" t="s">
        <v>1600</v>
      </c>
      <c r="C3413" s="1">
        <v>1</v>
      </c>
    </row>
    <row r="3414" spans="1:3" ht="14.85" customHeight="1" x14ac:dyDescent="0.15">
      <c r="A3414" s="2" t="s">
        <v>2213</v>
      </c>
      <c r="B3414" s="2" t="s">
        <v>1093</v>
      </c>
      <c r="C3414" s="1">
        <v>1</v>
      </c>
    </row>
    <row r="3415" spans="1:3" ht="14.85" customHeight="1" x14ac:dyDescent="0.15">
      <c r="A3415" s="2" t="s">
        <v>543</v>
      </c>
      <c r="B3415" s="2" t="s">
        <v>1825</v>
      </c>
      <c r="C3415" s="1">
        <v>1</v>
      </c>
    </row>
    <row r="3416" spans="1:3" ht="14.85" customHeight="1" x14ac:dyDescent="0.15">
      <c r="A3416" s="2" t="s">
        <v>102</v>
      </c>
      <c r="B3416" s="2" t="s">
        <v>819</v>
      </c>
      <c r="C3416" s="1">
        <v>1</v>
      </c>
    </row>
    <row r="3417" spans="1:3" ht="14.85" customHeight="1" x14ac:dyDescent="0.15">
      <c r="A3417" s="2" t="s">
        <v>1414</v>
      </c>
      <c r="B3417" s="2" t="s">
        <v>1198</v>
      </c>
      <c r="C3417" s="1">
        <v>1</v>
      </c>
    </row>
    <row r="3418" spans="1:3" ht="14.85" customHeight="1" x14ac:dyDescent="0.15">
      <c r="A3418" s="2" t="s">
        <v>418</v>
      </c>
      <c r="B3418" s="2" t="s">
        <v>1797</v>
      </c>
      <c r="C3418" s="1">
        <v>1</v>
      </c>
    </row>
    <row r="3419" spans="1:3" ht="14.85" customHeight="1" x14ac:dyDescent="0.15">
      <c r="A3419" s="2" t="s">
        <v>2213</v>
      </c>
      <c r="B3419" s="2" t="s">
        <v>1093</v>
      </c>
      <c r="C3419" s="1">
        <v>1</v>
      </c>
    </row>
    <row r="3420" spans="1:3" ht="14.85" customHeight="1" x14ac:dyDescent="0.15">
      <c r="A3420" s="2" t="s">
        <v>2221</v>
      </c>
      <c r="B3420" s="2" t="s">
        <v>1600</v>
      </c>
      <c r="C3420" s="1">
        <v>1</v>
      </c>
    </row>
    <row r="3421" spans="1:3" ht="14.85" customHeight="1" x14ac:dyDescent="0.15">
      <c r="A3421" s="2" t="s">
        <v>2213</v>
      </c>
      <c r="B3421" s="2" t="s">
        <v>1093</v>
      </c>
      <c r="C3421" s="1">
        <v>1</v>
      </c>
    </row>
    <row r="3422" spans="1:3" ht="14.85" customHeight="1" x14ac:dyDescent="0.15">
      <c r="A3422" s="2" t="s">
        <v>543</v>
      </c>
      <c r="B3422" s="2" t="s">
        <v>1825</v>
      </c>
      <c r="C3422" s="1">
        <v>1</v>
      </c>
    </row>
    <row r="3423" spans="1:3" ht="14.85" customHeight="1" x14ac:dyDescent="0.15">
      <c r="A3423" s="2" t="s">
        <v>102</v>
      </c>
      <c r="B3423" s="2" t="s">
        <v>819</v>
      </c>
      <c r="C3423" s="1">
        <v>1</v>
      </c>
    </row>
    <row r="3424" spans="1:3" ht="14.85" customHeight="1" x14ac:dyDescent="0.15">
      <c r="A3424" s="2" t="s">
        <v>1414</v>
      </c>
      <c r="B3424" s="2" t="s">
        <v>1198</v>
      </c>
      <c r="C3424" s="1">
        <v>1</v>
      </c>
    </row>
    <row r="3425" spans="1:3" ht="14.85" customHeight="1" x14ac:dyDescent="0.15">
      <c r="A3425" s="2" t="s">
        <v>418</v>
      </c>
      <c r="B3425" s="2" t="s">
        <v>1797</v>
      </c>
      <c r="C3425" s="1">
        <v>1</v>
      </c>
    </row>
    <row r="3426" spans="1:3" ht="14.85" customHeight="1" x14ac:dyDescent="0.15">
      <c r="A3426" s="2" t="s">
        <v>2213</v>
      </c>
      <c r="B3426" s="2" t="s">
        <v>1093</v>
      </c>
      <c r="C3426" s="1">
        <v>1</v>
      </c>
    </row>
    <row r="3427" spans="1:3" ht="14.85" customHeight="1" x14ac:dyDescent="0.15">
      <c r="A3427" s="2" t="s">
        <v>2221</v>
      </c>
      <c r="B3427" s="2" t="s">
        <v>1600</v>
      </c>
      <c r="C3427" s="1">
        <v>1</v>
      </c>
    </row>
    <row r="3428" spans="1:3" ht="14.85" customHeight="1" x14ac:dyDescent="0.15">
      <c r="A3428" s="2" t="s">
        <v>686</v>
      </c>
      <c r="B3428" s="2" t="s">
        <v>762</v>
      </c>
      <c r="C3428" s="1">
        <v>1</v>
      </c>
    </row>
    <row r="3429" spans="1:3" ht="14.85" customHeight="1" x14ac:dyDescent="0.15">
      <c r="A3429" s="2" t="s">
        <v>397</v>
      </c>
      <c r="B3429" s="2" t="s">
        <v>1144</v>
      </c>
      <c r="C3429" s="1">
        <v>1</v>
      </c>
    </row>
    <row r="3430" spans="1:3" ht="14.85" customHeight="1" x14ac:dyDescent="0.15">
      <c r="A3430" s="2" t="s">
        <v>628</v>
      </c>
      <c r="B3430" s="2" t="s">
        <v>51</v>
      </c>
      <c r="C3430" s="1">
        <v>1</v>
      </c>
    </row>
    <row r="3431" spans="1:3" ht="14.85" customHeight="1" x14ac:dyDescent="0.15">
      <c r="A3431" s="2" t="s">
        <v>1335</v>
      </c>
      <c r="B3431" s="2" t="s">
        <v>873</v>
      </c>
      <c r="C3431" s="1">
        <v>1</v>
      </c>
    </row>
    <row r="3432" spans="1:3" ht="14.85" customHeight="1" x14ac:dyDescent="0.15">
      <c r="A3432" s="2" t="s">
        <v>1775</v>
      </c>
      <c r="B3432" s="2" t="s">
        <v>486</v>
      </c>
      <c r="C3432" s="1">
        <v>1</v>
      </c>
    </row>
    <row r="3433" spans="1:3" ht="14.85" customHeight="1" x14ac:dyDescent="0.15">
      <c r="A3433" s="2" t="s">
        <v>529</v>
      </c>
      <c r="B3433" s="2" t="s">
        <v>1754</v>
      </c>
      <c r="C3433" s="1">
        <v>1</v>
      </c>
    </row>
    <row r="3434" spans="1:3" ht="14.85" customHeight="1" x14ac:dyDescent="0.15">
      <c r="A3434" s="2" t="s">
        <v>694</v>
      </c>
      <c r="B3434" s="2" t="s">
        <v>515</v>
      </c>
      <c r="C3434" s="1">
        <v>1</v>
      </c>
    </row>
    <row r="3435" spans="1:3" ht="14.85" customHeight="1" x14ac:dyDescent="0.15">
      <c r="A3435" s="2" t="s">
        <v>2304</v>
      </c>
      <c r="B3435" s="2" t="s">
        <v>861</v>
      </c>
      <c r="C3435" s="1">
        <v>1</v>
      </c>
    </row>
    <row r="3436" spans="1:3" ht="14.85" customHeight="1" x14ac:dyDescent="0.15">
      <c r="A3436" s="2" t="s">
        <v>2187</v>
      </c>
      <c r="B3436" s="2" t="s">
        <v>1845</v>
      </c>
      <c r="C3436" s="1">
        <v>1</v>
      </c>
    </row>
    <row r="3437" spans="1:3" ht="14.85" customHeight="1" x14ac:dyDescent="0.15">
      <c r="A3437" s="2" t="s">
        <v>207</v>
      </c>
      <c r="B3437" s="2" t="s">
        <v>1667</v>
      </c>
      <c r="C3437" s="1">
        <v>1</v>
      </c>
    </row>
    <row r="3438" spans="1:3" ht="14.85" customHeight="1" x14ac:dyDescent="0.15">
      <c r="A3438" s="2" t="s">
        <v>2255</v>
      </c>
      <c r="B3438" s="2" t="s">
        <v>2001</v>
      </c>
      <c r="C3438" s="1">
        <v>1</v>
      </c>
    </row>
    <row r="3439" spans="1:3" ht="14.85" customHeight="1" x14ac:dyDescent="0.15">
      <c r="A3439" s="2" t="s">
        <v>237</v>
      </c>
      <c r="B3439" s="2" t="s">
        <v>362</v>
      </c>
      <c r="C3439" s="1">
        <v>1</v>
      </c>
    </row>
    <row r="3440" spans="1:3" ht="14.85" customHeight="1" x14ac:dyDescent="0.15">
      <c r="A3440" s="2" t="s">
        <v>646</v>
      </c>
      <c r="B3440" s="2" t="s">
        <v>81</v>
      </c>
      <c r="C3440" s="1">
        <v>1</v>
      </c>
    </row>
    <row r="3441" spans="1:3" ht="14.85" customHeight="1" x14ac:dyDescent="0.15">
      <c r="A3441" s="2" t="s">
        <v>1425</v>
      </c>
      <c r="B3441" s="2" t="s">
        <v>128</v>
      </c>
      <c r="C3441" s="1">
        <v>1</v>
      </c>
    </row>
    <row r="3442" spans="1:3" ht="14.85" customHeight="1" x14ac:dyDescent="0.15">
      <c r="A3442" s="2" t="s">
        <v>933</v>
      </c>
      <c r="B3442" s="2" t="s">
        <v>1900</v>
      </c>
      <c r="C3442" s="1">
        <v>1</v>
      </c>
    </row>
    <row r="3443" spans="1:3" ht="14.85" customHeight="1" x14ac:dyDescent="0.15">
      <c r="A3443" s="2" t="s">
        <v>1091</v>
      </c>
      <c r="B3443" s="2" t="s">
        <v>365</v>
      </c>
      <c r="C3443" s="1">
        <v>1</v>
      </c>
    </row>
    <row r="3444" spans="1:3" ht="14.85" customHeight="1" x14ac:dyDescent="0.15">
      <c r="A3444" s="2" t="s">
        <v>102</v>
      </c>
      <c r="B3444" s="2" t="s">
        <v>819</v>
      </c>
      <c r="C3444" s="1">
        <v>1</v>
      </c>
    </row>
    <row r="3445" spans="1:3" ht="14.85" customHeight="1" x14ac:dyDescent="0.15">
      <c r="A3445" s="2" t="s">
        <v>1502</v>
      </c>
      <c r="B3445" s="2" t="s">
        <v>757</v>
      </c>
      <c r="C3445" s="1">
        <v>1</v>
      </c>
    </row>
    <row r="3446" spans="1:3" ht="14.85" customHeight="1" x14ac:dyDescent="0.15">
      <c r="A3446" s="2" t="s">
        <v>377</v>
      </c>
      <c r="B3446" s="2" t="s">
        <v>44</v>
      </c>
      <c r="C3446" s="1">
        <v>1</v>
      </c>
    </row>
    <row r="3447" spans="1:3" ht="14.85" customHeight="1" x14ac:dyDescent="0.15">
      <c r="A3447" s="2" t="s">
        <v>159</v>
      </c>
      <c r="B3447" s="2" t="s">
        <v>1576</v>
      </c>
      <c r="C3447" s="1">
        <v>1</v>
      </c>
    </row>
    <row r="3448" spans="1:3" ht="14.85" customHeight="1" x14ac:dyDescent="0.15">
      <c r="A3448" s="2" t="s">
        <v>2023</v>
      </c>
      <c r="B3448" s="2" t="s">
        <v>1289</v>
      </c>
      <c r="C3448" s="1">
        <v>1</v>
      </c>
    </row>
    <row r="3449" spans="1:3" ht="14.85" customHeight="1" x14ac:dyDescent="0.15">
      <c r="A3449" s="2" t="s">
        <v>686</v>
      </c>
      <c r="B3449" s="2" t="s">
        <v>762</v>
      </c>
      <c r="C3449" s="1">
        <v>1</v>
      </c>
    </row>
    <row r="3450" spans="1:3" ht="14.85" customHeight="1" x14ac:dyDescent="0.15">
      <c r="A3450" s="2" t="s">
        <v>397</v>
      </c>
      <c r="B3450" s="2" t="s">
        <v>1144</v>
      </c>
      <c r="C3450" s="1">
        <v>1</v>
      </c>
    </row>
    <row r="3451" spans="1:3" ht="14.85" customHeight="1" x14ac:dyDescent="0.15">
      <c r="A3451" s="2" t="s">
        <v>628</v>
      </c>
      <c r="B3451" s="2" t="s">
        <v>51</v>
      </c>
      <c r="C3451" s="1">
        <v>1</v>
      </c>
    </row>
    <row r="3452" spans="1:3" ht="14.85" customHeight="1" x14ac:dyDescent="0.15">
      <c r="A3452" s="2" t="s">
        <v>1335</v>
      </c>
      <c r="B3452" s="2" t="s">
        <v>873</v>
      </c>
      <c r="C3452" s="1">
        <v>1</v>
      </c>
    </row>
    <row r="3453" spans="1:3" ht="14.85" customHeight="1" x14ac:dyDescent="0.15">
      <c r="A3453" s="2" t="s">
        <v>1775</v>
      </c>
      <c r="B3453" s="2" t="s">
        <v>486</v>
      </c>
      <c r="C3453" s="1">
        <v>1</v>
      </c>
    </row>
    <row r="3454" spans="1:3" ht="14.85" customHeight="1" x14ac:dyDescent="0.15">
      <c r="A3454" s="2" t="s">
        <v>529</v>
      </c>
      <c r="B3454" s="2" t="s">
        <v>1754</v>
      </c>
      <c r="C3454" s="1">
        <v>1</v>
      </c>
    </row>
    <row r="3455" spans="1:3" ht="14.85" customHeight="1" x14ac:dyDescent="0.15">
      <c r="A3455" s="2" t="s">
        <v>694</v>
      </c>
      <c r="B3455" s="2" t="s">
        <v>515</v>
      </c>
      <c r="C3455" s="1">
        <v>1</v>
      </c>
    </row>
    <row r="3456" spans="1:3" ht="14.85" customHeight="1" x14ac:dyDescent="0.15">
      <c r="A3456" s="2" t="s">
        <v>2304</v>
      </c>
      <c r="B3456" s="2" t="s">
        <v>861</v>
      </c>
      <c r="C3456" s="1">
        <v>1</v>
      </c>
    </row>
    <row r="3457" spans="1:3" ht="14.85" customHeight="1" x14ac:dyDescent="0.15">
      <c r="A3457" s="2" t="s">
        <v>2187</v>
      </c>
      <c r="B3457" s="2" t="s">
        <v>1845</v>
      </c>
      <c r="C3457" s="1">
        <v>1</v>
      </c>
    </row>
    <row r="3458" spans="1:3" ht="14.85" customHeight="1" x14ac:dyDescent="0.15">
      <c r="A3458" s="2" t="s">
        <v>207</v>
      </c>
      <c r="B3458" s="2" t="s">
        <v>1667</v>
      </c>
      <c r="C3458" s="1">
        <v>1</v>
      </c>
    </row>
    <row r="3459" spans="1:3" ht="14.85" customHeight="1" x14ac:dyDescent="0.15">
      <c r="A3459" s="2" t="s">
        <v>2255</v>
      </c>
      <c r="B3459" s="2" t="s">
        <v>2001</v>
      </c>
      <c r="C3459" s="1">
        <v>1</v>
      </c>
    </row>
    <row r="3460" spans="1:3" ht="14.85" customHeight="1" x14ac:dyDescent="0.15">
      <c r="A3460" s="2" t="s">
        <v>237</v>
      </c>
      <c r="B3460" s="2" t="s">
        <v>362</v>
      </c>
      <c r="C3460" s="1">
        <v>1</v>
      </c>
    </row>
    <row r="3461" spans="1:3" ht="14.85" customHeight="1" x14ac:dyDescent="0.15">
      <c r="A3461" s="2" t="s">
        <v>646</v>
      </c>
      <c r="B3461" s="2" t="s">
        <v>81</v>
      </c>
      <c r="C3461" s="1">
        <v>1</v>
      </c>
    </row>
    <row r="3462" spans="1:3" ht="14.85" customHeight="1" x14ac:dyDescent="0.15">
      <c r="A3462" s="2" t="s">
        <v>1425</v>
      </c>
      <c r="B3462" s="2" t="s">
        <v>128</v>
      </c>
      <c r="C3462" s="1">
        <v>1</v>
      </c>
    </row>
    <row r="3463" spans="1:3" ht="14.85" customHeight="1" x14ac:dyDescent="0.15">
      <c r="A3463" s="2" t="s">
        <v>933</v>
      </c>
      <c r="B3463" s="2" t="s">
        <v>1900</v>
      </c>
      <c r="C3463" s="1">
        <v>1</v>
      </c>
    </row>
    <row r="3464" spans="1:3" ht="14.85" customHeight="1" x14ac:dyDescent="0.15">
      <c r="A3464" s="2" t="s">
        <v>1091</v>
      </c>
      <c r="B3464" s="2" t="s">
        <v>365</v>
      </c>
      <c r="C3464" s="1">
        <v>1</v>
      </c>
    </row>
    <row r="3465" spans="1:3" ht="14.85" customHeight="1" x14ac:dyDescent="0.15">
      <c r="A3465" s="2" t="s">
        <v>102</v>
      </c>
      <c r="B3465" s="2" t="s">
        <v>819</v>
      </c>
      <c r="C3465" s="1">
        <v>1</v>
      </c>
    </row>
    <row r="3466" spans="1:3" ht="14.85" customHeight="1" x14ac:dyDescent="0.15">
      <c r="A3466" s="2" t="s">
        <v>1502</v>
      </c>
      <c r="B3466" s="2" t="s">
        <v>757</v>
      </c>
      <c r="C3466" s="1">
        <v>1</v>
      </c>
    </row>
    <row r="3467" spans="1:3" ht="14.85" customHeight="1" x14ac:dyDescent="0.15">
      <c r="A3467" s="2" t="s">
        <v>377</v>
      </c>
      <c r="B3467" s="2" t="s">
        <v>44</v>
      </c>
      <c r="C3467" s="1">
        <v>1</v>
      </c>
    </row>
    <row r="3468" spans="1:3" ht="14.85" customHeight="1" x14ac:dyDescent="0.15">
      <c r="A3468" s="2" t="s">
        <v>159</v>
      </c>
      <c r="B3468" s="2" t="s">
        <v>1576</v>
      </c>
      <c r="C3468" s="1">
        <v>1</v>
      </c>
    </row>
    <row r="3469" spans="1:3" ht="14.85" customHeight="1" x14ac:dyDescent="0.15">
      <c r="A3469" s="2" t="s">
        <v>2023</v>
      </c>
      <c r="B3469" s="2" t="s">
        <v>1289</v>
      </c>
      <c r="C3469" s="1">
        <v>1</v>
      </c>
    </row>
    <row r="3470" spans="1:3" ht="14.85" customHeight="1" x14ac:dyDescent="0.15">
      <c r="A3470" s="2" t="s">
        <v>686</v>
      </c>
      <c r="B3470" s="2" t="s">
        <v>762</v>
      </c>
      <c r="C3470" s="1">
        <v>1</v>
      </c>
    </row>
    <row r="3471" spans="1:3" ht="14.85" customHeight="1" x14ac:dyDescent="0.15">
      <c r="A3471" s="2" t="s">
        <v>397</v>
      </c>
      <c r="B3471" s="2" t="s">
        <v>1144</v>
      </c>
      <c r="C3471" s="1">
        <v>1</v>
      </c>
    </row>
    <row r="3472" spans="1:3" ht="14.85" customHeight="1" x14ac:dyDescent="0.15">
      <c r="A3472" s="2" t="s">
        <v>628</v>
      </c>
      <c r="B3472" s="2" t="s">
        <v>51</v>
      </c>
      <c r="C3472" s="1">
        <v>1</v>
      </c>
    </row>
    <row r="3473" spans="1:3" ht="14.85" customHeight="1" x14ac:dyDescent="0.15">
      <c r="A3473" s="2" t="s">
        <v>1335</v>
      </c>
      <c r="B3473" s="2" t="s">
        <v>873</v>
      </c>
      <c r="C3473" s="1">
        <v>1</v>
      </c>
    </row>
    <row r="3474" spans="1:3" ht="14.85" customHeight="1" x14ac:dyDescent="0.15">
      <c r="A3474" s="2" t="s">
        <v>1775</v>
      </c>
      <c r="B3474" s="2" t="s">
        <v>486</v>
      </c>
      <c r="C3474" s="1">
        <v>1</v>
      </c>
    </row>
    <row r="3475" spans="1:3" ht="14.85" customHeight="1" x14ac:dyDescent="0.15">
      <c r="A3475" s="2" t="s">
        <v>529</v>
      </c>
      <c r="B3475" s="2" t="s">
        <v>1754</v>
      </c>
      <c r="C3475" s="1">
        <v>1</v>
      </c>
    </row>
    <row r="3476" spans="1:3" ht="14.85" customHeight="1" x14ac:dyDescent="0.15">
      <c r="A3476" s="2" t="s">
        <v>694</v>
      </c>
      <c r="B3476" s="2" t="s">
        <v>515</v>
      </c>
      <c r="C3476" s="1">
        <v>1</v>
      </c>
    </row>
    <row r="3477" spans="1:3" ht="14.85" customHeight="1" x14ac:dyDescent="0.15">
      <c r="A3477" s="2" t="s">
        <v>2304</v>
      </c>
      <c r="B3477" s="2" t="s">
        <v>861</v>
      </c>
      <c r="C3477" s="1">
        <v>1</v>
      </c>
    </row>
    <row r="3478" spans="1:3" ht="14.85" customHeight="1" x14ac:dyDescent="0.15">
      <c r="A3478" s="2" t="s">
        <v>2187</v>
      </c>
      <c r="B3478" s="2" t="s">
        <v>1845</v>
      </c>
      <c r="C3478" s="1">
        <v>1</v>
      </c>
    </row>
    <row r="3479" spans="1:3" ht="14.85" customHeight="1" x14ac:dyDescent="0.15">
      <c r="A3479" s="2" t="s">
        <v>207</v>
      </c>
      <c r="B3479" s="2" t="s">
        <v>1667</v>
      </c>
      <c r="C3479" s="1">
        <v>1</v>
      </c>
    </row>
    <row r="3480" spans="1:3" ht="14.85" customHeight="1" x14ac:dyDescent="0.15">
      <c r="A3480" s="2" t="s">
        <v>2255</v>
      </c>
      <c r="B3480" s="2" t="s">
        <v>2001</v>
      </c>
      <c r="C3480" s="1">
        <v>1</v>
      </c>
    </row>
    <row r="3481" spans="1:3" ht="14.85" customHeight="1" x14ac:dyDescent="0.15">
      <c r="A3481" s="2" t="s">
        <v>237</v>
      </c>
      <c r="B3481" s="2" t="s">
        <v>362</v>
      </c>
      <c r="C3481" s="1">
        <v>1</v>
      </c>
    </row>
    <row r="3482" spans="1:3" ht="14.85" customHeight="1" x14ac:dyDescent="0.15">
      <c r="A3482" s="2" t="s">
        <v>646</v>
      </c>
      <c r="B3482" s="2" t="s">
        <v>81</v>
      </c>
      <c r="C3482" s="1">
        <v>1</v>
      </c>
    </row>
    <row r="3483" spans="1:3" ht="14.85" customHeight="1" x14ac:dyDescent="0.15">
      <c r="A3483" s="2" t="s">
        <v>1425</v>
      </c>
      <c r="B3483" s="2" t="s">
        <v>128</v>
      </c>
      <c r="C3483" s="1">
        <v>1</v>
      </c>
    </row>
    <row r="3484" spans="1:3" ht="14.85" customHeight="1" x14ac:dyDescent="0.15">
      <c r="A3484" s="2" t="s">
        <v>933</v>
      </c>
      <c r="B3484" s="2" t="s">
        <v>1900</v>
      </c>
      <c r="C3484" s="1">
        <v>1</v>
      </c>
    </row>
    <row r="3485" spans="1:3" ht="14.85" customHeight="1" x14ac:dyDescent="0.15">
      <c r="A3485" s="2" t="s">
        <v>1091</v>
      </c>
      <c r="B3485" s="2" t="s">
        <v>365</v>
      </c>
      <c r="C3485" s="1">
        <v>1</v>
      </c>
    </row>
    <row r="3486" spans="1:3" ht="14.85" customHeight="1" x14ac:dyDescent="0.15">
      <c r="A3486" s="2" t="s">
        <v>102</v>
      </c>
      <c r="B3486" s="2" t="s">
        <v>819</v>
      </c>
      <c r="C3486" s="1">
        <v>1</v>
      </c>
    </row>
    <row r="3487" spans="1:3" ht="14.85" customHeight="1" x14ac:dyDescent="0.15">
      <c r="A3487" s="2" t="s">
        <v>1502</v>
      </c>
      <c r="B3487" s="2" t="s">
        <v>757</v>
      </c>
      <c r="C3487" s="1">
        <v>1</v>
      </c>
    </row>
    <row r="3488" spans="1:3" ht="14.85" customHeight="1" x14ac:dyDescent="0.15">
      <c r="A3488" s="2" t="s">
        <v>377</v>
      </c>
      <c r="B3488" s="2" t="s">
        <v>44</v>
      </c>
      <c r="C3488" s="1">
        <v>1</v>
      </c>
    </row>
    <row r="3489" spans="1:3" ht="14.85" customHeight="1" x14ac:dyDescent="0.15">
      <c r="A3489" s="2" t="s">
        <v>159</v>
      </c>
      <c r="B3489" s="2" t="s">
        <v>1576</v>
      </c>
      <c r="C3489" s="1">
        <v>1</v>
      </c>
    </row>
    <row r="3490" spans="1:3" ht="14.85" customHeight="1" x14ac:dyDescent="0.15">
      <c r="A3490" s="2" t="s">
        <v>2023</v>
      </c>
      <c r="B3490" s="2" t="s">
        <v>1289</v>
      </c>
      <c r="C3490" s="1">
        <v>1</v>
      </c>
    </row>
    <row r="3491" spans="1:3" ht="14.85" customHeight="1" x14ac:dyDescent="0.15">
      <c r="A3491" s="2" t="s">
        <v>446</v>
      </c>
      <c r="B3491" s="2" t="s">
        <v>803</v>
      </c>
      <c r="C3491" s="1">
        <v>1</v>
      </c>
    </row>
    <row r="3492" spans="1:3" ht="14.85" customHeight="1" x14ac:dyDescent="0.15">
      <c r="A3492" s="2" t="s">
        <v>1395</v>
      </c>
      <c r="B3492" s="2" t="s">
        <v>826</v>
      </c>
      <c r="C3492" s="1">
        <v>1</v>
      </c>
    </row>
    <row r="3493" spans="1:3" ht="14.85" customHeight="1" x14ac:dyDescent="0.15">
      <c r="A3493" s="2" t="s">
        <v>99</v>
      </c>
      <c r="B3493" s="2" t="s">
        <v>318</v>
      </c>
      <c r="C3493" s="1">
        <v>1</v>
      </c>
    </row>
    <row r="3494" spans="1:3" ht="14.85" customHeight="1" x14ac:dyDescent="0.15">
      <c r="A3494" s="2" t="s">
        <v>446</v>
      </c>
      <c r="B3494" s="2" t="s">
        <v>803</v>
      </c>
      <c r="C3494" s="1">
        <v>1</v>
      </c>
    </row>
    <row r="3495" spans="1:3" ht="14.85" customHeight="1" x14ac:dyDescent="0.15">
      <c r="A3495" s="2" t="s">
        <v>1395</v>
      </c>
      <c r="B3495" s="2" t="s">
        <v>826</v>
      </c>
      <c r="C3495" s="1">
        <v>1</v>
      </c>
    </row>
    <row r="3496" spans="1:3" ht="14.85" customHeight="1" x14ac:dyDescent="0.15">
      <c r="A3496" s="2" t="s">
        <v>99</v>
      </c>
      <c r="B3496" s="2" t="s">
        <v>318</v>
      </c>
      <c r="C3496" s="1">
        <v>1</v>
      </c>
    </row>
    <row r="3497" spans="1:3" ht="14.85" customHeight="1" x14ac:dyDescent="0.15">
      <c r="A3497" s="2" t="s">
        <v>446</v>
      </c>
      <c r="B3497" s="2" t="s">
        <v>803</v>
      </c>
      <c r="C3497" s="1">
        <v>1</v>
      </c>
    </row>
    <row r="3498" spans="1:3" ht="14.85" customHeight="1" x14ac:dyDescent="0.15">
      <c r="A3498" s="2" t="s">
        <v>1395</v>
      </c>
      <c r="B3498" s="2" t="s">
        <v>826</v>
      </c>
      <c r="C3498" s="1">
        <v>1</v>
      </c>
    </row>
    <row r="3499" spans="1:3" ht="14.85" customHeight="1" x14ac:dyDescent="0.15">
      <c r="A3499" s="2" t="s">
        <v>99</v>
      </c>
      <c r="B3499" s="2" t="s">
        <v>318</v>
      </c>
      <c r="C3499" s="1">
        <v>1</v>
      </c>
    </row>
    <row r="3500" spans="1:3" ht="14.85" customHeight="1" x14ac:dyDescent="0.15">
      <c r="A3500" s="2" t="s">
        <v>420</v>
      </c>
      <c r="B3500" s="2" t="s">
        <v>348</v>
      </c>
      <c r="C3500" s="1">
        <v>1</v>
      </c>
    </row>
    <row r="3501" spans="1:3" ht="14.85" customHeight="1" x14ac:dyDescent="0.15">
      <c r="A3501" s="2" t="s">
        <v>291</v>
      </c>
      <c r="B3501" s="2" t="s">
        <v>2400</v>
      </c>
      <c r="C3501" s="1">
        <v>1</v>
      </c>
    </row>
    <row r="3502" spans="1:3" ht="14.85" customHeight="1" x14ac:dyDescent="0.15">
      <c r="A3502" s="2" t="s">
        <v>2112</v>
      </c>
      <c r="B3502" s="2" t="s">
        <v>1682</v>
      </c>
      <c r="C3502" s="1">
        <v>1</v>
      </c>
    </row>
    <row r="3503" spans="1:3" ht="14.85" customHeight="1" x14ac:dyDescent="0.15">
      <c r="A3503" s="2" t="s">
        <v>420</v>
      </c>
      <c r="B3503" s="2" t="s">
        <v>348</v>
      </c>
      <c r="C3503" s="1">
        <v>1</v>
      </c>
    </row>
    <row r="3504" spans="1:3" ht="14.85" customHeight="1" x14ac:dyDescent="0.15">
      <c r="A3504" s="2" t="s">
        <v>291</v>
      </c>
      <c r="B3504" s="2" t="s">
        <v>2400</v>
      </c>
      <c r="C3504" s="1">
        <v>1</v>
      </c>
    </row>
    <row r="3505" spans="1:3" ht="14.85" customHeight="1" x14ac:dyDescent="0.15">
      <c r="A3505" s="2" t="s">
        <v>2112</v>
      </c>
      <c r="B3505" s="2" t="s">
        <v>1682</v>
      </c>
      <c r="C3505" s="1">
        <v>1</v>
      </c>
    </row>
    <row r="3506" spans="1:3" ht="14.85" customHeight="1" x14ac:dyDescent="0.15">
      <c r="A3506" s="2" t="s">
        <v>420</v>
      </c>
      <c r="B3506" s="2" t="s">
        <v>348</v>
      </c>
      <c r="C3506" s="1">
        <v>1</v>
      </c>
    </row>
    <row r="3507" spans="1:3" ht="14.85" customHeight="1" x14ac:dyDescent="0.15">
      <c r="A3507" s="2" t="s">
        <v>291</v>
      </c>
      <c r="B3507" s="2" t="s">
        <v>2400</v>
      </c>
      <c r="C3507" s="1">
        <v>1</v>
      </c>
    </row>
    <row r="3508" spans="1:3" ht="14.85" customHeight="1" x14ac:dyDescent="0.15">
      <c r="A3508" s="2" t="s">
        <v>2112</v>
      </c>
      <c r="B3508" s="2" t="s">
        <v>1682</v>
      </c>
      <c r="C3508" s="1">
        <v>1</v>
      </c>
    </row>
    <row r="3509" spans="1:3" ht="14.85" customHeight="1" x14ac:dyDescent="0.15">
      <c r="A3509" s="2" t="s">
        <v>1443</v>
      </c>
      <c r="B3509" s="2" t="s">
        <v>272</v>
      </c>
      <c r="C3509" s="1">
        <v>1</v>
      </c>
    </row>
    <row r="3510" spans="1:3" ht="14.85" customHeight="1" x14ac:dyDescent="0.15">
      <c r="A3510" s="2" t="s">
        <v>671</v>
      </c>
      <c r="B3510" s="2" t="s">
        <v>728</v>
      </c>
      <c r="C3510" s="1">
        <v>1</v>
      </c>
    </row>
    <row r="3511" spans="1:3" ht="14.85" customHeight="1" x14ac:dyDescent="0.15">
      <c r="A3511" s="2" t="s">
        <v>943</v>
      </c>
      <c r="B3511" s="2" t="s">
        <v>1808</v>
      </c>
      <c r="C3511" s="1">
        <v>1</v>
      </c>
    </row>
    <row r="3512" spans="1:3" ht="14.85" customHeight="1" x14ac:dyDescent="0.15">
      <c r="A3512" s="2" t="s">
        <v>1984</v>
      </c>
      <c r="B3512" s="2" t="s">
        <v>216</v>
      </c>
      <c r="C3512" s="1">
        <v>1</v>
      </c>
    </row>
    <row r="3513" spans="1:3" ht="14.85" customHeight="1" x14ac:dyDescent="0.15">
      <c r="A3513" s="2" t="s">
        <v>1869</v>
      </c>
      <c r="B3513" s="2" t="s">
        <v>513</v>
      </c>
      <c r="C3513" s="1">
        <v>1</v>
      </c>
    </row>
    <row r="3514" spans="1:3" ht="14.85" customHeight="1" x14ac:dyDescent="0.15">
      <c r="A3514" s="2" t="s">
        <v>1665</v>
      </c>
      <c r="B3514" s="2" t="s">
        <v>843</v>
      </c>
      <c r="C3514" s="1">
        <v>1</v>
      </c>
    </row>
    <row r="3515" spans="1:3" ht="14.85" customHeight="1" x14ac:dyDescent="0.15">
      <c r="A3515" s="2" t="s">
        <v>1448</v>
      </c>
      <c r="B3515" s="2" t="s">
        <v>1000</v>
      </c>
      <c r="C3515" s="1">
        <v>1</v>
      </c>
    </row>
    <row r="3516" spans="1:3" ht="14.85" customHeight="1" x14ac:dyDescent="0.15">
      <c r="A3516" s="2" t="s">
        <v>791</v>
      </c>
      <c r="B3516" s="2" t="s">
        <v>384</v>
      </c>
      <c r="C3516" s="1">
        <v>1</v>
      </c>
    </row>
    <row r="3517" spans="1:3" ht="14.85" customHeight="1" x14ac:dyDescent="0.15">
      <c r="A3517" s="2" t="s">
        <v>2429</v>
      </c>
      <c r="B3517" s="2" t="s">
        <v>1727</v>
      </c>
      <c r="C3517" s="1">
        <v>1</v>
      </c>
    </row>
    <row r="3518" spans="1:3" ht="14.85" customHeight="1" x14ac:dyDescent="0.15">
      <c r="A3518" s="2" t="s">
        <v>943</v>
      </c>
      <c r="B3518" s="2" t="s">
        <v>1808</v>
      </c>
      <c r="C3518" s="1">
        <v>1</v>
      </c>
    </row>
    <row r="3519" spans="1:3" ht="14.85" customHeight="1" x14ac:dyDescent="0.15">
      <c r="A3519" s="2" t="s">
        <v>943</v>
      </c>
      <c r="B3519" s="2" t="s">
        <v>1808</v>
      </c>
      <c r="C3519" s="1">
        <v>1</v>
      </c>
    </row>
    <row r="3520" spans="1:3" ht="14.85" customHeight="1" x14ac:dyDescent="0.15">
      <c r="A3520" s="2" t="s">
        <v>943</v>
      </c>
      <c r="B3520" s="2" t="s">
        <v>1808</v>
      </c>
      <c r="C3520" s="1">
        <v>1</v>
      </c>
    </row>
    <row r="3521" spans="1:3" ht="14.85" customHeight="1" x14ac:dyDescent="0.15">
      <c r="A3521" s="2" t="s">
        <v>943</v>
      </c>
      <c r="B3521" s="2" t="s">
        <v>1808</v>
      </c>
      <c r="C3521" s="1">
        <v>1</v>
      </c>
    </row>
    <row r="3522" spans="1:3" ht="14.85" customHeight="1" x14ac:dyDescent="0.15">
      <c r="A3522" s="2" t="s">
        <v>943</v>
      </c>
      <c r="B3522" s="2" t="s">
        <v>1808</v>
      </c>
      <c r="C3522" s="1">
        <v>1</v>
      </c>
    </row>
    <row r="3523" spans="1:3" ht="14.85" customHeight="1" x14ac:dyDescent="0.15">
      <c r="A3523" s="2" t="s">
        <v>1443</v>
      </c>
      <c r="B3523" s="2" t="s">
        <v>272</v>
      </c>
      <c r="C3523" s="1">
        <v>1</v>
      </c>
    </row>
    <row r="3524" spans="1:3" ht="14.85" customHeight="1" x14ac:dyDescent="0.15">
      <c r="A3524" s="2" t="s">
        <v>671</v>
      </c>
      <c r="B3524" s="2" t="s">
        <v>728</v>
      </c>
      <c r="C3524" s="1">
        <v>1</v>
      </c>
    </row>
    <row r="3525" spans="1:3" ht="14.85" customHeight="1" x14ac:dyDescent="0.15">
      <c r="A3525" s="2" t="s">
        <v>943</v>
      </c>
      <c r="B3525" s="2" t="s">
        <v>1808</v>
      </c>
      <c r="C3525" s="1">
        <v>1</v>
      </c>
    </row>
    <row r="3526" spans="1:3" ht="14.85" customHeight="1" x14ac:dyDescent="0.15">
      <c r="A3526" s="2" t="s">
        <v>1984</v>
      </c>
      <c r="B3526" s="2" t="s">
        <v>216</v>
      </c>
      <c r="C3526" s="1">
        <v>1</v>
      </c>
    </row>
    <row r="3527" spans="1:3" ht="14.85" customHeight="1" x14ac:dyDescent="0.15">
      <c r="A3527" s="2" t="s">
        <v>1869</v>
      </c>
      <c r="B3527" s="2" t="s">
        <v>513</v>
      </c>
      <c r="C3527" s="1">
        <v>1</v>
      </c>
    </row>
    <row r="3528" spans="1:3" ht="14.85" customHeight="1" x14ac:dyDescent="0.15">
      <c r="A3528" s="2" t="s">
        <v>1665</v>
      </c>
      <c r="B3528" s="2" t="s">
        <v>843</v>
      </c>
      <c r="C3528" s="1">
        <v>1</v>
      </c>
    </row>
    <row r="3529" spans="1:3" ht="14.85" customHeight="1" x14ac:dyDescent="0.15">
      <c r="A3529" s="2" t="s">
        <v>1448</v>
      </c>
      <c r="B3529" s="2" t="s">
        <v>1000</v>
      </c>
      <c r="C3529" s="1">
        <v>1</v>
      </c>
    </row>
    <row r="3530" spans="1:3" ht="14.85" customHeight="1" x14ac:dyDescent="0.15">
      <c r="A3530" s="2" t="s">
        <v>791</v>
      </c>
      <c r="B3530" s="2" t="s">
        <v>384</v>
      </c>
      <c r="C3530" s="1">
        <v>1</v>
      </c>
    </row>
    <row r="3531" spans="1:3" ht="14.85" customHeight="1" x14ac:dyDescent="0.15">
      <c r="A3531" s="2" t="s">
        <v>2429</v>
      </c>
      <c r="B3531" s="2" t="s">
        <v>1727</v>
      </c>
      <c r="C3531" s="1">
        <v>1</v>
      </c>
    </row>
    <row r="3532" spans="1:3" ht="14.85" customHeight="1" x14ac:dyDescent="0.15">
      <c r="A3532" s="2" t="s">
        <v>943</v>
      </c>
      <c r="B3532" s="2" t="s">
        <v>1808</v>
      </c>
      <c r="C3532" s="1">
        <v>1</v>
      </c>
    </row>
    <row r="3533" spans="1:3" ht="14.85" customHeight="1" x14ac:dyDescent="0.15">
      <c r="A3533" s="2" t="s">
        <v>943</v>
      </c>
      <c r="B3533" s="2" t="s">
        <v>1808</v>
      </c>
      <c r="C3533" s="1">
        <v>1</v>
      </c>
    </row>
    <row r="3534" spans="1:3" ht="14.85" customHeight="1" x14ac:dyDescent="0.15">
      <c r="A3534" s="2" t="s">
        <v>943</v>
      </c>
      <c r="B3534" s="2" t="s">
        <v>1808</v>
      </c>
      <c r="C3534" s="1">
        <v>1</v>
      </c>
    </row>
    <row r="3535" spans="1:3" ht="14.85" customHeight="1" x14ac:dyDescent="0.15">
      <c r="A3535" s="2" t="s">
        <v>943</v>
      </c>
      <c r="B3535" s="2" t="s">
        <v>1808</v>
      </c>
      <c r="C3535" s="1">
        <v>1</v>
      </c>
    </row>
    <row r="3536" spans="1:3" ht="14.85" customHeight="1" x14ac:dyDescent="0.15">
      <c r="A3536" s="2" t="s">
        <v>943</v>
      </c>
      <c r="B3536" s="2" t="s">
        <v>1808</v>
      </c>
      <c r="C3536" s="1">
        <v>1</v>
      </c>
    </row>
    <row r="3537" spans="1:3" ht="14.85" customHeight="1" x14ac:dyDescent="0.15">
      <c r="A3537" s="2" t="s">
        <v>1443</v>
      </c>
      <c r="B3537" s="2" t="s">
        <v>272</v>
      </c>
      <c r="C3537" s="1">
        <v>1</v>
      </c>
    </row>
    <row r="3538" spans="1:3" ht="14.85" customHeight="1" x14ac:dyDescent="0.15">
      <c r="A3538" s="2" t="s">
        <v>671</v>
      </c>
      <c r="B3538" s="2" t="s">
        <v>728</v>
      </c>
      <c r="C3538" s="1">
        <v>1</v>
      </c>
    </row>
    <row r="3539" spans="1:3" ht="14.85" customHeight="1" x14ac:dyDescent="0.15">
      <c r="A3539" s="2" t="s">
        <v>943</v>
      </c>
      <c r="B3539" s="2" t="s">
        <v>1808</v>
      </c>
      <c r="C3539" s="1">
        <v>1</v>
      </c>
    </row>
    <row r="3540" spans="1:3" ht="14.85" customHeight="1" x14ac:dyDescent="0.15">
      <c r="A3540" s="2" t="s">
        <v>1984</v>
      </c>
      <c r="B3540" s="2" t="s">
        <v>216</v>
      </c>
      <c r="C3540" s="1">
        <v>1</v>
      </c>
    </row>
    <row r="3541" spans="1:3" ht="14.85" customHeight="1" x14ac:dyDescent="0.15">
      <c r="A3541" s="2" t="s">
        <v>1869</v>
      </c>
      <c r="B3541" s="2" t="s">
        <v>513</v>
      </c>
      <c r="C3541" s="1">
        <v>1</v>
      </c>
    </row>
    <row r="3542" spans="1:3" ht="14.85" customHeight="1" x14ac:dyDescent="0.15">
      <c r="A3542" s="2" t="s">
        <v>1665</v>
      </c>
      <c r="B3542" s="2" t="s">
        <v>843</v>
      </c>
      <c r="C3542" s="1">
        <v>1</v>
      </c>
    </row>
    <row r="3543" spans="1:3" ht="14.85" customHeight="1" x14ac:dyDescent="0.15">
      <c r="A3543" s="2" t="s">
        <v>1448</v>
      </c>
      <c r="B3543" s="2" t="s">
        <v>1000</v>
      </c>
      <c r="C3543" s="1">
        <v>1</v>
      </c>
    </row>
    <row r="3544" spans="1:3" ht="14.85" customHeight="1" x14ac:dyDescent="0.15">
      <c r="A3544" s="2" t="s">
        <v>791</v>
      </c>
      <c r="B3544" s="2" t="s">
        <v>384</v>
      </c>
      <c r="C3544" s="1">
        <v>1</v>
      </c>
    </row>
    <row r="3545" spans="1:3" ht="14.85" customHeight="1" x14ac:dyDescent="0.15">
      <c r="A3545" s="2" t="s">
        <v>2429</v>
      </c>
      <c r="B3545" s="2" t="s">
        <v>1727</v>
      </c>
      <c r="C3545" s="1">
        <v>1</v>
      </c>
    </row>
    <row r="3546" spans="1:3" ht="14.85" customHeight="1" x14ac:dyDescent="0.15">
      <c r="A3546" s="2" t="s">
        <v>943</v>
      </c>
      <c r="B3546" s="2" t="s">
        <v>1808</v>
      </c>
      <c r="C3546" s="1">
        <v>1</v>
      </c>
    </row>
    <row r="3547" spans="1:3" ht="14.85" customHeight="1" x14ac:dyDescent="0.15">
      <c r="A3547" s="2" t="s">
        <v>943</v>
      </c>
      <c r="B3547" s="2" t="s">
        <v>1808</v>
      </c>
      <c r="C3547" s="1">
        <v>1</v>
      </c>
    </row>
    <row r="3548" spans="1:3" ht="14.85" customHeight="1" x14ac:dyDescent="0.15">
      <c r="A3548" s="2" t="s">
        <v>943</v>
      </c>
      <c r="B3548" s="2" t="s">
        <v>1808</v>
      </c>
      <c r="C3548" s="1">
        <v>1</v>
      </c>
    </row>
    <row r="3549" spans="1:3" ht="14.85" customHeight="1" x14ac:dyDescent="0.15">
      <c r="A3549" s="2" t="s">
        <v>943</v>
      </c>
      <c r="B3549" s="2" t="s">
        <v>1808</v>
      </c>
      <c r="C3549" s="1">
        <v>1</v>
      </c>
    </row>
    <row r="3550" spans="1:3" ht="14.85" customHeight="1" x14ac:dyDescent="0.15">
      <c r="A3550" s="2" t="s">
        <v>943</v>
      </c>
      <c r="B3550" s="2" t="s">
        <v>1808</v>
      </c>
      <c r="C3550" s="1">
        <v>1</v>
      </c>
    </row>
    <row r="3551" spans="1:3" ht="14.85" customHeight="1" x14ac:dyDescent="0.15">
      <c r="A3551" s="2" t="s">
        <v>686</v>
      </c>
      <c r="B3551" s="2" t="s">
        <v>762</v>
      </c>
      <c r="C3551" s="1">
        <v>1</v>
      </c>
    </row>
    <row r="3552" spans="1:3" ht="14.85" customHeight="1" x14ac:dyDescent="0.15">
      <c r="A3552" s="2" t="s">
        <v>993</v>
      </c>
      <c r="B3552" s="2" t="s">
        <v>1473</v>
      </c>
      <c r="C3552" s="1">
        <v>1</v>
      </c>
    </row>
    <row r="3553" spans="1:3" ht="14.85" customHeight="1" x14ac:dyDescent="0.15">
      <c r="A3553" s="2" t="s">
        <v>169</v>
      </c>
      <c r="B3553" s="2" t="s">
        <v>2406</v>
      </c>
      <c r="C3553" s="1">
        <v>1</v>
      </c>
    </row>
    <row r="3554" spans="1:3" ht="14.85" customHeight="1" x14ac:dyDescent="0.15">
      <c r="A3554" s="2" t="s">
        <v>1366</v>
      </c>
      <c r="B3554" s="2" t="s">
        <v>1057</v>
      </c>
      <c r="C3554" s="1">
        <v>1</v>
      </c>
    </row>
    <row r="3555" spans="1:3" ht="14.85" customHeight="1" x14ac:dyDescent="0.15">
      <c r="A3555" s="2" t="s">
        <v>939</v>
      </c>
      <c r="B3555" s="2" t="s">
        <v>1596</v>
      </c>
      <c r="C3555" s="1">
        <v>1</v>
      </c>
    </row>
    <row r="3556" spans="1:3" ht="14.85" customHeight="1" x14ac:dyDescent="0.15">
      <c r="A3556" s="2" t="s">
        <v>1658</v>
      </c>
      <c r="B3556" s="2" t="s">
        <v>1972</v>
      </c>
      <c r="C3556" s="1">
        <v>1</v>
      </c>
    </row>
    <row r="3557" spans="1:3" ht="14.85" customHeight="1" x14ac:dyDescent="0.15">
      <c r="A3557" s="2" t="s">
        <v>1738</v>
      </c>
      <c r="B3557" s="2" t="s">
        <v>251</v>
      </c>
      <c r="C3557" s="1">
        <v>1</v>
      </c>
    </row>
    <row r="3558" spans="1:3" ht="14.85" customHeight="1" x14ac:dyDescent="0.15">
      <c r="A3558" s="2" t="s">
        <v>881</v>
      </c>
      <c r="B3558" s="2" t="s">
        <v>1661</v>
      </c>
      <c r="C3558" s="1">
        <v>1</v>
      </c>
    </row>
    <row r="3559" spans="1:3" ht="14.85" customHeight="1" x14ac:dyDescent="0.15">
      <c r="A3559" s="2" t="s">
        <v>2338</v>
      </c>
      <c r="B3559" s="2" t="s">
        <v>1221</v>
      </c>
      <c r="C3559" s="1">
        <v>1</v>
      </c>
    </row>
    <row r="3560" spans="1:3" ht="14.85" customHeight="1" x14ac:dyDescent="0.15">
      <c r="A3560" s="2" t="s">
        <v>1120</v>
      </c>
      <c r="B3560" s="2" t="s">
        <v>1168</v>
      </c>
      <c r="C3560" s="1">
        <v>1</v>
      </c>
    </row>
    <row r="3561" spans="1:3" ht="14.85" customHeight="1" x14ac:dyDescent="0.15">
      <c r="A3561" s="2" t="s">
        <v>1162</v>
      </c>
      <c r="B3561" s="2" t="s">
        <v>466</v>
      </c>
      <c r="C3561" s="1">
        <v>1</v>
      </c>
    </row>
    <row r="3562" spans="1:3" ht="14.85" customHeight="1" x14ac:dyDescent="0.15">
      <c r="A3562" s="2" t="s">
        <v>1281</v>
      </c>
      <c r="B3562" s="2" t="s">
        <v>930</v>
      </c>
      <c r="C3562" s="1">
        <v>1</v>
      </c>
    </row>
    <row r="3563" spans="1:3" ht="14.85" customHeight="1" x14ac:dyDescent="0.15">
      <c r="A3563" s="2" t="s">
        <v>645</v>
      </c>
      <c r="B3563" s="2" t="s">
        <v>462</v>
      </c>
      <c r="C3563" s="1">
        <v>1</v>
      </c>
    </row>
    <row r="3564" spans="1:3" ht="14.85" customHeight="1" x14ac:dyDescent="0.15">
      <c r="A3564" s="2" t="s">
        <v>1475</v>
      </c>
      <c r="B3564" s="2" t="s">
        <v>1753</v>
      </c>
      <c r="C3564" s="1">
        <v>1</v>
      </c>
    </row>
    <row r="3565" spans="1:3" ht="14.85" customHeight="1" x14ac:dyDescent="0.15">
      <c r="A3565" s="2" t="s">
        <v>199</v>
      </c>
      <c r="B3565" s="2" t="s">
        <v>1340</v>
      </c>
      <c r="C3565" s="1">
        <v>1</v>
      </c>
    </row>
    <row r="3566" spans="1:3" ht="14.85" customHeight="1" x14ac:dyDescent="0.15">
      <c r="A3566" s="2" t="s">
        <v>504</v>
      </c>
      <c r="B3566" s="2" t="s">
        <v>1838</v>
      </c>
      <c r="C3566" s="1">
        <v>1</v>
      </c>
    </row>
    <row r="3567" spans="1:3" ht="14.85" customHeight="1" x14ac:dyDescent="0.15">
      <c r="A3567" s="2" t="s">
        <v>1897</v>
      </c>
      <c r="B3567" s="2" t="s">
        <v>1889</v>
      </c>
      <c r="C3567" s="1">
        <v>1</v>
      </c>
    </row>
    <row r="3568" spans="1:3" ht="14.85" customHeight="1" x14ac:dyDescent="0.15">
      <c r="A3568" s="2" t="s">
        <v>698</v>
      </c>
      <c r="B3568" s="2" t="s">
        <v>284</v>
      </c>
      <c r="C3568" s="1">
        <v>1</v>
      </c>
    </row>
    <row r="3569" spans="1:3" ht="14.85" customHeight="1" x14ac:dyDescent="0.15">
      <c r="A3569" s="2" t="s">
        <v>2354</v>
      </c>
      <c r="B3569" s="2" t="s">
        <v>1974</v>
      </c>
      <c r="C3569" s="1">
        <v>1</v>
      </c>
    </row>
    <row r="3570" spans="1:3" ht="14.85" customHeight="1" x14ac:dyDescent="0.15">
      <c r="A3570" s="2" t="s">
        <v>1533</v>
      </c>
      <c r="B3570" s="2" t="s">
        <v>778</v>
      </c>
      <c r="C3570" s="1">
        <v>1</v>
      </c>
    </row>
    <row r="3571" spans="1:3" ht="14.85" customHeight="1" x14ac:dyDescent="0.15">
      <c r="A3571" s="2" t="s">
        <v>451</v>
      </c>
      <c r="B3571" s="2" t="s">
        <v>2065</v>
      </c>
      <c r="C3571" s="1">
        <v>1</v>
      </c>
    </row>
    <row r="3572" spans="1:3" ht="14.85" customHeight="1" x14ac:dyDescent="0.15">
      <c r="A3572" s="2" t="s">
        <v>396</v>
      </c>
      <c r="B3572" s="2" t="s">
        <v>1801</v>
      </c>
      <c r="C3572" s="1">
        <v>1</v>
      </c>
    </row>
    <row r="3573" spans="1:3" ht="14.85" customHeight="1" x14ac:dyDescent="0.15">
      <c r="A3573" s="2" t="s">
        <v>1739</v>
      </c>
      <c r="B3573" s="2" t="s">
        <v>534</v>
      </c>
      <c r="C3573" s="1">
        <v>1</v>
      </c>
    </row>
    <row r="3574" spans="1:3" ht="14.85" customHeight="1" x14ac:dyDescent="0.15">
      <c r="A3574" s="2" t="s">
        <v>686</v>
      </c>
      <c r="B3574" s="2" t="s">
        <v>762</v>
      </c>
      <c r="C3574" s="1">
        <v>1</v>
      </c>
    </row>
    <row r="3575" spans="1:3" ht="14.85" customHeight="1" x14ac:dyDescent="0.15">
      <c r="A3575" s="2" t="s">
        <v>993</v>
      </c>
      <c r="B3575" s="2" t="s">
        <v>1473</v>
      </c>
      <c r="C3575" s="1">
        <v>1</v>
      </c>
    </row>
    <row r="3576" spans="1:3" ht="14.85" customHeight="1" x14ac:dyDescent="0.15">
      <c r="A3576" s="2" t="s">
        <v>169</v>
      </c>
      <c r="B3576" s="2" t="s">
        <v>2406</v>
      </c>
      <c r="C3576" s="1">
        <v>1</v>
      </c>
    </row>
    <row r="3577" spans="1:3" ht="14.85" customHeight="1" x14ac:dyDescent="0.15">
      <c r="A3577" s="2" t="s">
        <v>1366</v>
      </c>
      <c r="B3577" s="2" t="s">
        <v>1057</v>
      </c>
      <c r="C3577" s="1">
        <v>1</v>
      </c>
    </row>
    <row r="3578" spans="1:3" ht="14.85" customHeight="1" x14ac:dyDescent="0.15">
      <c r="A3578" s="2" t="s">
        <v>939</v>
      </c>
      <c r="B3578" s="2" t="s">
        <v>1596</v>
      </c>
      <c r="C3578" s="1">
        <v>1</v>
      </c>
    </row>
    <row r="3579" spans="1:3" ht="14.85" customHeight="1" x14ac:dyDescent="0.15">
      <c r="A3579" s="2" t="s">
        <v>1658</v>
      </c>
      <c r="B3579" s="2" t="s">
        <v>1972</v>
      </c>
      <c r="C3579" s="1">
        <v>1</v>
      </c>
    </row>
    <row r="3580" spans="1:3" ht="14.85" customHeight="1" x14ac:dyDescent="0.15">
      <c r="A3580" s="2" t="s">
        <v>1738</v>
      </c>
      <c r="B3580" s="2" t="s">
        <v>251</v>
      </c>
      <c r="C3580" s="1">
        <v>1</v>
      </c>
    </row>
    <row r="3581" spans="1:3" ht="14.85" customHeight="1" x14ac:dyDescent="0.15">
      <c r="A3581" s="2" t="s">
        <v>881</v>
      </c>
      <c r="B3581" s="2" t="s">
        <v>1661</v>
      </c>
      <c r="C3581" s="1">
        <v>1</v>
      </c>
    </row>
    <row r="3582" spans="1:3" ht="14.85" customHeight="1" x14ac:dyDescent="0.15">
      <c r="A3582" s="2" t="s">
        <v>2338</v>
      </c>
      <c r="B3582" s="2" t="s">
        <v>1221</v>
      </c>
      <c r="C3582" s="1">
        <v>1</v>
      </c>
    </row>
    <row r="3583" spans="1:3" ht="14.85" customHeight="1" x14ac:dyDescent="0.15">
      <c r="A3583" s="2" t="s">
        <v>1120</v>
      </c>
      <c r="B3583" s="2" t="s">
        <v>1168</v>
      </c>
      <c r="C3583" s="1">
        <v>1</v>
      </c>
    </row>
    <row r="3584" spans="1:3" ht="14.85" customHeight="1" x14ac:dyDescent="0.15">
      <c r="A3584" s="2" t="s">
        <v>1162</v>
      </c>
      <c r="B3584" s="2" t="s">
        <v>466</v>
      </c>
      <c r="C3584" s="1">
        <v>1</v>
      </c>
    </row>
    <row r="3585" spans="1:3" ht="14.85" customHeight="1" x14ac:dyDescent="0.15">
      <c r="A3585" s="2" t="s">
        <v>1281</v>
      </c>
      <c r="B3585" s="2" t="s">
        <v>930</v>
      </c>
      <c r="C3585" s="1">
        <v>1</v>
      </c>
    </row>
    <row r="3586" spans="1:3" ht="14.85" customHeight="1" x14ac:dyDescent="0.15">
      <c r="A3586" s="2" t="s">
        <v>645</v>
      </c>
      <c r="B3586" s="2" t="s">
        <v>462</v>
      </c>
      <c r="C3586" s="1">
        <v>1</v>
      </c>
    </row>
    <row r="3587" spans="1:3" ht="14.85" customHeight="1" x14ac:dyDescent="0.15">
      <c r="A3587" s="2" t="s">
        <v>1475</v>
      </c>
      <c r="B3587" s="2" t="s">
        <v>1753</v>
      </c>
      <c r="C3587" s="1">
        <v>1</v>
      </c>
    </row>
    <row r="3588" spans="1:3" ht="14.85" customHeight="1" x14ac:dyDescent="0.15">
      <c r="A3588" s="2" t="s">
        <v>199</v>
      </c>
      <c r="B3588" s="2" t="s">
        <v>1340</v>
      </c>
      <c r="C3588" s="1">
        <v>1</v>
      </c>
    </row>
    <row r="3589" spans="1:3" ht="14.85" customHeight="1" x14ac:dyDescent="0.15">
      <c r="A3589" s="2" t="s">
        <v>504</v>
      </c>
      <c r="B3589" s="2" t="s">
        <v>1838</v>
      </c>
      <c r="C3589" s="1">
        <v>1</v>
      </c>
    </row>
    <row r="3590" spans="1:3" ht="14.85" customHeight="1" x14ac:dyDescent="0.15">
      <c r="A3590" s="2" t="s">
        <v>1897</v>
      </c>
      <c r="B3590" s="2" t="s">
        <v>1889</v>
      </c>
      <c r="C3590" s="1">
        <v>1</v>
      </c>
    </row>
    <row r="3591" spans="1:3" ht="14.85" customHeight="1" x14ac:dyDescent="0.15">
      <c r="A3591" s="2" t="s">
        <v>698</v>
      </c>
      <c r="B3591" s="2" t="s">
        <v>284</v>
      </c>
      <c r="C3591" s="1">
        <v>1</v>
      </c>
    </row>
    <row r="3592" spans="1:3" ht="14.85" customHeight="1" x14ac:dyDescent="0.15">
      <c r="A3592" s="2" t="s">
        <v>2354</v>
      </c>
      <c r="B3592" s="2" t="s">
        <v>1974</v>
      </c>
      <c r="C3592" s="1">
        <v>1</v>
      </c>
    </row>
    <row r="3593" spans="1:3" ht="14.85" customHeight="1" x14ac:dyDescent="0.15">
      <c r="A3593" s="2" t="s">
        <v>1533</v>
      </c>
      <c r="B3593" s="2" t="s">
        <v>778</v>
      </c>
      <c r="C3593" s="1">
        <v>1</v>
      </c>
    </row>
    <row r="3594" spans="1:3" ht="14.85" customHeight="1" x14ac:dyDescent="0.15">
      <c r="A3594" s="2" t="s">
        <v>451</v>
      </c>
      <c r="B3594" s="2" t="s">
        <v>2065</v>
      </c>
      <c r="C3594" s="1">
        <v>1</v>
      </c>
    </row>
    <row r="3595" spans="1:3" ht="14.85" customHeight="1" x14ac:dyDescent="0.15">
      <c r="A3595" s="2" t="s">
        <v>396</v>
      </c>
      <c r="B3595" s="2" t="s">
        <v>1801</v>
      </c>
      <c r="C3595" s="1">
        <v>1</v>
      </c>
    </row>
    <row r="3596" spans="1:3" ht="14.85" customHeight="1" x14ac:dyDescent="0.15">
      <c r="A3596" s="2" t="s">
        <v>1739</v>
      </c>
      <c r="B3596" s="2" t="s">
        <v>534</v>
      </c>
      <c r="C3596" s="1">
        <v>1</v>
      </c>
    </row>
    <row r="3597" spans="1:3" ht="14.85" customHeight="1" x14ac:dyDescent="0.15">
      <c r="A3597" s="2" t="s">
        <v>686</v>
      </c>
      <c r="B3597" s="2" t="s">
        <v>762</v>
      </c>
      <c r="C3597" s="1">
        <v>1</v>
      </c>
    </row>
    <row r="3598" spans="1:3" ht="14.85" customHeight="1" x14ac:dyDescent="0.15">
      <c r="A3598" s="2" t="s">
        <v>993</v>
      </c>
      <c r="B3598" s="2" t="s">
        <v>1473</v>
      </c>
      <c r="C3598" s="1">
        <v>1</v>
      </c>
    </row>
    <row r="3599" spans="1:3" ht="14.85" customHeight="1" x14ac:dyDescent="0.15">
      <c r="A3599" s="2" t="s">
        <v>169</v>
      </c>
      <c r="B3599" s="2" t="s">
        <v>2406</v>
      </c>
      <c r="C3599" s="1">
        <v>1</v>
      </c>
    </row>
    <row r="3600" spans="1:3" ht="14.85" customHeight="1" x14ac:dyDescent="0.15">
      <c r="A3600" s="2" t="s">
        <v>1366</v>
      </c>
      <c r="B3600" s="2" t="s">
        <v>1057</v>
      </c>
      <c r="C3600" s="1">
        <v>1</v>
      </c>
    </row>
    <row r="3601" spans="1:3" ht="14.85" customHeight="1" x14ac:dyDescent="0.15">
      <c r="A3601" s="2" t="s">
        <v>939</v>
      </c>
      <c r="B3601" s="2" t="s">
        <v>1596</v>
      </c>
      <c r="C3601" s="1">
        <v>1</v>
      </c>
    </row>
    <row r="3602" spans="1:3" ht="14.85" customHeight="1" x14ac:dyDescent="0.15">
      <c r="A3602" s="2" t="s">
        <v>1658</v>
      </c>
      <c r="B3602" s="2" t="s">
        <v>1972</v>
      </c>
      <c r="C3602" s="1">
        <v>1</v>
      </c>
    </row>
    <row r="3603" spans="1:3" ht="14.85" customHeight="1" x14ac:dyDescent="0.15">
      <c r="A3603" s="2" t="s">
        <v>1738</v>
      </c>
      <c r="B3603" s="2" t="s">
        <v>251</v>
      </c>
      <c r="C3603" s="1">
        <v>1</v>
      </c>
    </row>
    <row r="3604" spans="1:3" ht="14.85" customHeight="1" x14ac:dyDescent="0.15">
      <c r="A3604" s="2" t="s">
        <v>881</v>
      </c>
      <c r="B3604" s="2" t="s">
        <v>1661</v>
      </c>
      <c r="C3604" s="1">
        <v>1</v>
      </c>
    </row>
    <row r="3605" spans="1:3" ht="14.85" customHeight="1" x14ac:dyDescent="0.15">
      <c r="A3605" s="2" t="s">
        <v>2338</v>
      </c>
      <c r="B3605" s="2" t="s">
        <v>1221</v>
      </c>
      <c r="C3605" s="1">
        <v>1</v>
      </c>
    </row>
    <row r="3606" spans="1:3" ht="14.85" customHeight="1" x14ac:dyDescent="0.15">
      <c r="A3606" s="2" t="s">
        <v>1120</v>
      </c>
      <c r="B3606" s="2" t="s">
        <v>1168</v>
      </c>
      <c r="C3606" s="1">
        <v>1</v>
      </c>
    </row>
    <row r="3607" spans="1:3" ht="14.85" customHeight="1" x14ac:dyDescent="0.15">
      <c r="A3607" s="2" t="s">
        <v>1162</v>
      </c>
      <c r="B3607" s="2" t="s">
        <v>466</v>
      </c>
      <c r="C3607" s="1">
        <v>1</v>
      </c>
    </row>
    <row r="3608" spans="1:3" ht="14.85" customHeight="1" x14ac:dyDescent="0.15">
      <c r="A3608" s="2" t="s">
        <v>1281</v>
      </c>
      <c r="B3608" s="2" t="s">
        <v>930</v>
      </c>
      <c r="C3608" s="1">
        <v>1</v>
      </c>
    </row>
    <row r="3609" spans="1:3" ht="14.85" customHeight="1" x14ac:dyDescent="0.15">
      <c r="A3609" s="2" t="s">
        <v>645</v>
      </c>
      <c r="B3609" s="2" t="s">
        <v>462</v>
      </c>
      <c r="C3609" s="1">
        <v>1</v>
      </c>
    </row>
    <row r="3610" spans="1:3" ht="14.85" customHeight="1" x14ac:dyDescent="0.15">
      <c r="A3610" s="2" t="s">
        <v>1475</v>
      </c>
      <c r="B3610" s="2" t="s">
        <v>1753</v>
      </c>
      <c r="C3610" s="1">
        <v>1</v>
      </c>
    </row>
    <row r="3611" spans="1:3" ht="14.85" customHeight="1" x14ac:dyDescent="0.15">
      <c r="A3611" s="2" t="s">
        <v>199</v>
      </c>
      <c r="B3611" s="2" t="s">
        <v>1340</v>
      </c>
      <c r="C3611" s="1">
        <v>1</v>
      </c>
    </row>
    <row r="3612" spans="1:3" ht="14.85" customHeight="1" x14ac:dyDescent="0.15">
      <c r="A3612" s="2" t="s">
        <v>504</v>
      </c>
      <c r="B3612" s="2" t="s">
        <v>1838</v>
      </c>
      <c r="C3612" s="1">
        <v>1</v>
      </c>
    </row>
    <row r="3613" spans="1:3" ht="14.85" customHeight="1" x14ac:dyDescent="0.15">
      <c r="A3613" s="2" t="s">
        <v>1897</v>
      </c>
      <c r="B3613" s="2" t="s">
        <v>1889</v>
      </c>
      <c r="C3613" s="1">
        <v>1</v>
      </c>
    </row>
    <row r="3614" spans="1:3" ht="14.85" customHeight="1" x14ac:dyDescent="0.15">
      <c r="A3614" s="2" t="s">
        <v>698</v>
      </c>
      <c r="B3614" s="2" t="s">
        <v>284</v>
      </c>
      <c r="C3614" s="1">
        <v>1</v>
      </c>
    </row>
    <row r="3615" spans="1:3" ht="14.85" customHeight="1" x14ac:dyDescent="0.15">
      <c r="A3615" s="2" t="s">
        <v>2354</v>
      </c>
      <c r="B3615" s="2" t="s">
        <v>1974</v>
      </c>
      <c r="C3615" s="1">
        <v>1</v>
      </c>
    </row>
    <row r="3616" spans="1:3" ht="14.85" customHeight="1" x14ac:dyDescent="0.15">
      <c r="A3616" s="2" t="s">
        <v>1533</v>
      </c>
      <c r="B3616" s="2" t="s">
        <v>778</v>
      </c>
      <c r="C3616" s="1">
        <v>1</v>
      </c>
    </row>
    <row r="3617" spans="1:3" ht="14.85" customHeight="1" x14ac:dyDescent="0.15">
      <c r="A3617" s="2" t="s">
        <v>451</v>
      </c>
      <c r="B3617" s="2" t="s">
        <v>2065</v>
      </c>
      <c r="C3617" s="1">
        <v>1</v>
      </c>
    </row>
    <row r="3618" spans="1:3" ht="14.85" customHeight="1" x14ac:dyDescent="0.15">
      <c r="A3618" s="2" t="s">
        <v>396</v>
      </c>
      <c r="B3618" s="2" t="s">
        <v>1801</v>
      </c>
      <c r="C3618" s="1">
        <v>1</v>
      </c>
    </row>
    <row r="3619" spans="1:3" ht="14.85" customHeight="1" x14ac:dyDescent="0.15">
      <c r="A3619" s="2" t="s">
        <v>1739</v>
      </c>
      <c r="B3619" s="2" t="s">
        <v>534</v>
      </c>
      <c r="C3619" s="1">
        <v>1</v>
      </c>
    </row>
    <row r="3620" spans="1:3" ht="14.85" customHeight="1" x14ac:dyDescent="0.15">
      <c r="A3620" s="2" t="s">
        <v>2285</v>
      </c>
      <c r="B3620" s="2" t="s">
        <v>1481</v>
      </c>
      <c r="C3620" s="1">
        <v>1</v>
      </c>
    </row>
    <row r="3621" spans="1:3" ht="14.85" customHeight="1" x14ac:dyDescent="0.15">
      <c r="A3621" s="2" t="s">
        <v>648</v>
      </c>
      <c r="B3621" s="2" t="s">
        <v>1711</v>
      </c>
      <c r="C3621" s="1">
        <v>1</v>
      </c>
    </row>
    <row r="3622" spans="1:3" ht="14.85" customHeight="1" x14ac:dyDescent="0.15">
      <c r="A3622" s="2" t="s">
        <v>2178</v>
      </c>
      <c r="B3622" s="2" t="s">
        <v>2369</v>
      </c>
      <c r="C3622" s="1">
        <v>1</v>
      </c>
    </row>
    <row r="3623" spans="1:3" ht="14.85" customHeight="1" x14ac:dyDescent="0.15">
      <c r="A3623" s="2" t="s">
        <v>1392</v>
      </c>
      <c r="B3623" s="2" t="s">
        <v>893</v>
      </c>
      <c r="C3623" s="1">
        <v>1</v>
      </c>
    </row>
    <row r="3624" spans="1:3" ht="14.85" customHeight="1" x14ac:dyDescent="0.15">
      <c r="A3624" s="2" t="s">
        <v>793</v>
      </c>
      <c r="B3624" s="2" t="s">
        <v>691</v>
      </c>
      <c r="C3624" s="1">
        <v>1</v>
      </c>
    </row>
    <row r="3625" spans="1:3" ht="14.85" customHeight="1" x14ac:dyDescent="0.15">
      <c r="A3625" s="2" t="s">
        <v>1695</v>
      </c>
      <c r="B3625" s="2" t="s">
        <v>2117</v>
      </c>
      <c r="C3625" s="1">
        <v>1</v>
      </c>
    </row>
    <row r="3626" spans="1:3" ht="14.85" customHeight="1" x14ac:dyDescent="0.15">
      <c r="A3626" s="2" t="s">
        <v>2270</v>
      </c>
      <c r="B3626" s="2" t="s">
        <v>830</v>
      </c>
      <c r="C3626" s="1">
        <v>1</v>
      </c>
    </row>
    <row r="3627" spans="1:3" ht="14.85" customHeight="1" x14ac:dyDescent="0.15">
      <c r="A3627" s="2" t="s">
        <v>147</v>
      </c>
      <c r="B3627" s="2" t="s">
        <v>1966</v>
      </c>
      <c r="C3627" s="1">
        <v>1</v>
      </c>
    </row>
    <row r="3628" spans="1:3" ht="14.85" customHeight="1" x14ac:dyDescent="0.15">
      <c r="A3628" s="2" t="s">
        <v>2129</v>
      </c>
      <c r="B3628" s="2" t="s">
        <v>274</v>
      </c>
      <c r="C3628" s="1">
        <v>1</v>
      </c>
    </row>
    <row r="3629" spans="1:3" ht="14.85" customHeight="1" x14ac:dyDescent="0.15">
      <c r="A3629" s="2" t="s">
        <v>501</v>
      </c>
      <c r="B3629" s="2" t="s">
        <v>739</v>
      </c>
      <c r="C3629" s="1">
        <v>1</v>
      </c>
    </row>
    <row r="3630" spans="1:3" ht="14.85" customHeight="1" x14ac:dyDescent="0.15">
      <c r="A3630" s="2" t="s">
        <v>976</v>
      </c>
      <c r="B3630" s="2" t="s">
        <v>1077</v>
      </c>
      <c r="C3630" s="1">
        <v>1</v>
      </c>
    </row>
    <row r="3631" spans="1:3" ht="14.85" customHeight="1" x14ac:dyDescent="0.15">
      <c r="A3631" s="2" t="s">
        <v>730</v>
      </c>
      <c r="B3631" s="2" t="s">
        <v>117</v>
      </c>
      <c r="C3631" s="1">
        <v>1</v>
      </c>
    </row>
    <row r="3632" spans="1:3" ht="14.85" customHeight="1" x14ac:dyDescent="0.15">
      <c r="A3632" s="2" t="s">
        <v>1608</v>
      </c>
      <c r="B3632" s="2" t="s">
        <v>1067</v>
      </c>
      <c r="C3632" s="1">
        <v>1</v>
      </c>
    </row>
    <row r="3633" spans="1:3" ht="14.85" customHeight="1" x14ac:dyDescent="0.15">
      <c r="A3633" s="2" t="s">
        <v>1608</v>
      </c>
      <c r="B3633" s="2" t="s">
        <v>1067</v>
      </c>
      <c r="C3633" s="1">
        <v>1</v>
      </c>
    </row>
    <row r="3634" spans="1:3" ht="14.85" customHeight="1" x14ac:dyDescent="0.15">
      <c r="A3634" s="2" t="s">
        <v>2072</v>
      </c>
      <c r="B3634" s="2" t="s">
        <v>641</v>
      </c>
      <c r="C3634" s="1">
        <v>1</v>
      </c>
    </row>
    <row r="3635" spans="1:3" ht="14.85" customHeight="1" x14ac:dyDescent="0.15">
      <c r="A3635" s="2" t="s">
        <v>1061</v>
      </c>
      <c r="B3635" s="2" t="s">
        <v>1318</v>
      </c>
      <c r="C3635" s="1">
        <v>1</v>
      </c>
    </row>
    <row r="3636" spans="1:3" ht="14.85" customHeight="1" x14ac:dyDescent="0.15">
      <c r="A3636" s="2" t="s">
        <v>1786</v>
      </c>
      <c r="B3636" s="2" t="s">
        <v>2102</v>
      </c>
      <c r="C3636" s="1">
        <v>1</v>
      </c>
    </row>
    <row r="3637" spans="1:3" ht="14.85" customHeight="1" x14ac:dyDescent="0.15">
      <c r="A3637" s="2" t="s">
        <v>1069</v>
      </c>
      <c r="B3637" s="2" t="s">
        <v>338</v>
      </c>
      <c r="C3637" s="1">
        <v>1</v>
      </c>
    </row>
    <row r="3638" spans="1:3" ht="14.85" customHeight="1" x14ac:dyDescent="0.15">
      <c r="A3638" s="2" t="s">
        <v>1647</v>
      </c>
      <c r="B3638" s="2" t="s">
        <v>1215</v>
      </c>
      <c r="C3638" s="1">
        <v>1</v>
      </c>
    </row>
    <row r="3639" spans="1:3" ht="14.85" customHeight="1" x14ac:dyDescent="0.15">
      <c r="A3639" s="2" t="s">
        <v>2285</v>
      </c>
      <c r="B3639" s="2" t="s">
        <v>1481</v>
      </c>
      <c r="C3639" s="1">
        <v>1</v>
      </c>
    </row>
    <row r="3640" spans="1:3" ht="14.85" customHeight="1" x14ac:dyDescent="0.15">
      <c r="A3640" s="2" t="s">
        <v>648</v>
      </c>
      <c r="B3640" s="2" t="s">
        <v>1711</v>
      </c>
      <c r="C3640" s="1">
        <v>1</v>
      </c>
    </row>
    <row r="3641" spans="1:3" ht="14.85" customHeight="1" x14ac:dyDescent="0.15">
      <c r="A3641" s="2" t="s">
        <v>2178</v>
      </c>
      <c r="B3641" s="2" t="s">
        <v>2369</v>
      </c>
      <c r="C3641" s="1">
        <v>1</v>
      </c>
    </row>
    <row r="3642" spans="1:3" ht="14.85" customHeight="1" x14ac:dyDescent="0.15">
      <c r="A3642" s="2" t="s">
        <v>1392</v>
      </c>
      <c r="B3642" s="2" t="s">
        <v>893</v>
      </c>
      <c r="C3642" s="1">
        <v>1</v>
      </c>
    </row>
    <row r="3643" spans="1:3" ht="14.85" customHeight="1" x14ac:dyDescent="0.15">
      <c r="A3643" s="2" t="s">
        <v>793</v>
      </c>
      <c r="B3643" s="2" t="s">
        <v>691</v>
      </c>
      <c r="C3643" s="1">
        <v>1</v>
      </c>
    </row>
    <row r="3644" spans="1:3" ht="14.85" customHeight="1" x14ac:dyDescent="0.15">
      <c r="A3644" s="2" t="s">
        <v>1695</v>
      </c>
      <c r="B3644" s="2" t="s">
        <v>2117</v>
      </c>
      <c r="C3644" s="1">
        <v>1</v>
      </c>
    </row>
    <row r="3645" spans="1:3" ht="14.85" customHeight="1" x14ac:dyDescent="0.15">
      <c r="A3645" s="2" t="s">
        <v>2270</v>
      </c>
      <c r="B3645" s="2" t="s">
        <v>830</v>
      </c>
      <c r="C3645" s="1">
        <v>1</v>
      </c>
    </row>
    <row r="3646" spans="1:3" ht="14.85" customHeight="1" x14ac:dyDescent="0.15">
      <c r="A3646" s="2" t="s">
        <v>147</v>
      </c>
      <c r="B3646" s="2" t="s">
        <v>1966</v>
      </c>
      <c r="C3646" s="1">
        <v>1</v>
      </c>
    </row>
    <row r="3647" spans="1:3" ht="14.85" customHeight="1" x14ac:dyDescent="0.15">
      <c r="A3647" s="2" t="s">
        <v>2129</v>
      </c>
      <c r="B3647" s="2" t="s">
        <v>274</v>
      </c>
      <c r="C3647" s="1">
        <v>1</v>
      </c>
    </row>
    <row r="3648" spans="1:3" ht="14.85" customHeight="1" x14ac:dyDescent="0.15">
      <c r="A3648" s="2" t="s">
        <v>501</v>
      </c>
      <c r="B3648" s="2" t="s">
        <v>739</v>
      </c>
      <c r="C3648" s="1">
        <v>1</v>
      </c>
    </row>
    <row r="3649" spans="1:3" ht="14.85" customHeight="1" x14ac:dyDescent="0.15">
      <c r="A3649" s="2" t="s">
        <v>976</v>
      </c>
      <c r="B3649" s="2" t="s">
        <v>1077</v>
      </c>
      <c r="C3649" s="1">
        <v>1</v>
      </c>
    </row>
    <row r="3650" spans="1:3" ht="14.85" customHeight="1" x14ac:dyDescent="0.15">
      <c r="A3650" s="2" t="s">
        <v>730</v>
      </c>
      <c r="B3650" s="2" t="s">
        <v>117</v>
      </c>
      <c r="C3650" s="1">
        <v>1</v>
      </c>
    </row>
    <row r="3651" spans="1:3" ht="14.85" customHeight="1" x14ac:dyDescent="0.15">
      <c r="A3651" s="2" t="s">
        <v>1608</v>
      </c>
      <c r="B3651" s="2" t="s">
        <v>1067</v>
      </c>
      <c r="C3651" s="1">
        <v>1</v>
      </c>
    </row>
    <row r="3652" spans="1:3" ht="14.85" customHeight="1" x14ac:dyDescent="0.15">
      <c r="A3652" s="2" t="s">
        <v>1608</v>
      </c>
      <c r="B3652" s="2" t="s">
        <v>1067</v>
      </c>
      <c r="C3652" s="1">
        <v>1</v>
      </c>
    </row>
    <row r="3653" spans="1:3" ht="14.85" customHeight="1" x14ac:dyDescent="0.15">
      <c r="A3653" s="2" t="s">
        <v>2072</v>
      </c>
      <c r="B3653" s="2" t="s">
        <v>641</v>
      </c>
      <c r="C3653" s="1">
        <v>1</v>
      </c>
    </row>
    <row r="3654" spans="1:3" ht="14.85" customHeight="1" x14ac:dyDescent="0.15">
      <c r="A3654" s="2" t="s">
        <v>1061</v>
      </c>
      <c r="B3654" s="2" t="s">
        <v>1318</v>
      </c>
      <c r="C3654" s="1">
        <v>1</v>
      </c>
    </row>
    <row r="3655" spans="1:3" ht="14.85" customHeight="1" x14ac:dyDescent="0.15">
      <c r="A3655" s="2" t="s">
        <v>1786</v>
      </c>
      <c r="B3655" s="2" t="s">
        <v>2102</v>
      </c>
      <c r="C3655" s="1">
        <v>1</v>
      </c>
    </row>
    <row r="3656" spans="1:3" ht="14.85" customHeight="1" x14ac:dyDescent="0.15">
      <c r="A3656" s="2" t="s">
        <v>1069</v>
      </c>
      <c r="B3656" s="2" t="s">
        <v>338</v>
      </c>
      <c r="C3656" s="1">
        <v>1</v>
      </c>
    </row>
    <row r="3657" spans="1:3" ht="14.85" customHeight="1" x14ac:dyDescent="0.15">
      <c r="A3657" s="2" t="s">
        <v>1647</v>
      </c>
      <c r="B3657" s="2" t="s">
        <v>1215</v>
      </c>
      <c r="C3657" s="1">
        <v>1</v>
      </c>
    </row>
    <row r="3658" spans="1:3" ht="14.85" customHeight="1" x14ac:dyDescent="0.15">
      <c r="A3658" s="2" t="s">
        <v>2285</v>
      </c>
      <c r="B3658" s="2" t="s">
        <v>1481</v>
      </c>
      <c r="C3658" s="1">
        <v>1</v>
      </c>
    </row>
    <row r="3659" spans="1:3" ht="14.85" customHeight="1" x14ac:dyDescent="0.15">
      <c r="A3659" s="2" t="s">
        <v>648</v>
      </c>
      <c r="B3659" s="2" t="s">
        <v>1711</v>
      </c>
      <c r="C3659" s="1">
        <v>1</v>
      </c>
    </row>
    <row r="3660" spans="1:3" ht="14.85" customHeight="1" x14ac:dyDescent="0.15">
      <c r="A3660" s="2" t="s">
        <v>2178</v>
      </c>
      <c r="B3660" s="2" t="s">
        <v>2369</v>
      </c>
      <c r="C3660" s="1">
        <v>1</v>
      </c>
    </row>
    <row r="3661" spans="1:3" ht="14.85" customHeight="1" x14ac:dyDescent="0.15">
      <c r="A3661" s="2" t="s">
        <v>1392</v>
      </c>
      <c r="B3661" s="2" t="s">
        <v>893</v>
      </c>
      <c r="C3661" s="1">
        <v>1</v>
      </c>
    </row>
    <row r="3662" spans="1:3" ht="14.85" customHeight="1" x14ac:dyDescent="0.15">
      <c r="A3662" s="2" t="s">
        <v>793</v>
      </c>
      <c r="B3662" s="2" t="s">
        <v>691</v>
      </c>
      <c r="C3662" s="1">
        <v>1</v>
      </c>
    </row>
    <row r="3663" spans="1:3" ht="14.85" customHeight="1" x14ac:dyDescent="0.15">
      <c r="A3663" s="2" t="s">
        <v>1695</v>
      </c>
      <c r="B3663" s="2" t="s">
        <v>2117</v>
      </c>
      <c r="C3663" s="1">
        <v>1</v>
      </c>
    </row>
    <row r="3664" spans="1:3" ht="14.85" customHeight="1" x14ac:dyDescent="0.15">
      <c r="A3664" s="2" t="s">
        <v>2270</v>
      </c>
      <c r="B3664" s="2" t="s">
        <v>830</v>
      </c>
      <c r="C3664" s="1">
        <v>1</v>
      </c>
    </row>
    <row r="3665" spans="1:3" ht="14.85" customHeight="1" x14ac:dyDescent="0.15">
      <c r="A3665" s="2" t="s">
        <v>147</v>
      </c>
      <c r="B3665" s="2" t="s">
        <v>1966</v>
      </c>
      <c r="C3665" s="1">
        <v>1</v>
      </c>
    </row>
    <row r="3666" spans="1:3" ht="14.85" customHeight="1" x14ac:dyDescent="0.15">
      <c r="A3666" s="2" t="s">
        <v>2129</v>
      </c>
      <c r="B3666" s="2" t="s">
        <v>274</v>
      </c>
      <c r="C3666" s="1">
        <v>1</v>
      </c>
    </row>
    <row r="3667" spans="1:3" ht="14.85" customHeight="1" x14ac:dyDescent="0.15">
      <c r="A3667" s="2" t="s">
        <v>501</v>
      </c>
      <c r="B3667" s="2" t="s">
        <v>739</v>
      </c>
      <c r="C3667" s="1">
        <v>1</v>
      </c>
    </row>
    <row r="3668" spans="1:3" ht="14.85" customHeight="1" x14ac:dyDescent="0.15">
      <c r="A3668" s="2" t="s">
        <v>976</v>
      </c>
      <c r="B3668" s="2" t="s">
        <v>1077</v>
      </c>
      <c r="C3668" s="1">
        <v>1</v>
      </c>
    </row>
    <row r="3669" spans="1:3" ht="14.85" customHeight="1" x14ac:dyDescent="0.15">
      <c r="A3669" s="2" t="s">
        <v>730</v>
      </c>
      <c r="B3669" s="2" t="s">
        <v>117</v>
      </c>
      <c r="C3669" s="1">
        <v>1</v>
      </c>
    </row>
    <row r="3670" spans="1:3" ht="14.85" customHeight="1" x14ac:dyDescent="0.15">
      <c r="A3670" s="2" t="s">
        <v>1608</v>
      </c>
      <c r="B3670" s="2" t="s">
        <v>1067</v>
      </c>
      <c r="C3670" s="1">
        <v>1</v>
      </c>
    </row>
    <row r="3671" spans="1:3" ht="14.85" customHeight="1" x14ac:dyDescent="0.15">
      <c r="A3671" s="2" t="s">
        <v>1608</v>
      </c>
      <c r="B3671" s="2" t="s">
        <v>1067</v>
      </c>
      <c r="C3671" s="1">
        <v>1</v>
      </c>
    </row>
    <row r="3672" spans="1:3" ht="14.85" customHeight="1" x14ac:dyDescent="0.15">
      <c r="A3672" s="2" t="s">
        <v>2072</v>
      </c>
      <c r="B3672" s="2" t="s">
        <v>641</v>
      </c>
      <c r="C3672" s="1">
        <v>1</v>
      </c>
    </row>
    <row r="3673" spans="1:3" ht="14.85" customHeight="1" x14ac:dyDescent="0.15">
      <c r="A3673" s="2" t="s">
        <v>1061</v>
      </c>
      <c r="B3673" s="2" t="s">
        <v>1318</v>
      </c>
      <c r="C3673" s="1">
        <v>1</v>
      </c>
    </row>
    <row r="3674" spans="1:3" ht="14.85" customHeight="1" x14ac:dyDescent="0.15">
      <c r="A3674" s="2" t="s">
        <v>1786</v>
      </c>
      <c r="B3674" s="2" t="s">
        <v>2102</v>
      </c>
      <c r="C3674" s="1">
        <v>1</v>
      </c>
    </row>
    <row r="3675" spans="1:3" ht="14.85" customHeight="1" x14ac:dyDescent="0.15">
      <c r="A3675" s="2" t="s">
        <v>1069</v>
      </c>
      <c r="B3675" s="2" t="s">
        <v>338</v>
      </c>
      <c r="C3675" s="1">
        <v>1</v>
      </c>
    </row>
    <row r="3676" spans="1:3" ht="14.85" customHeight="1" x14ac:dyDescent="0.15">
      <c r="A3676" s="2" t="s">
        <v>1647</v>
      </c>
      <c r="B3676" s="2" t="s">
        <v>1215</v>
      </c>
      <c r="C3676" s="1">
        <v>1</v>
      </c>
    </row>
    <row r="3677" spans="1:3" ht="14.85" customHeight="1" x14ac:dyDescent="0.15">
      <c r="A3677" s="2" t="s">
        <v>2122</v>
      </c>
      <c r="B3677" s="2" t="s">
        <v>927</v>
      </c>
      <c r="C3677" s="1">
        <v>1</v>
      </c>
    </row>
    <row r="3678" spans="1:3" ht="14.85" customHeight="1" x14ac:dyDescent="0.15">
      <c r="A3678" s="2" t="s">
        <v>2076</v>
      </c>
      <c r="B3678" s="2" t="s">
        <v>386</v>
      </c>
      <c r="C3678" s="1">
        <v>1</v>
      </c>
    </row>
    <row r="3679" spans="1:3" ht="14.85" customHeight="1" x14ac:dyDescent="0.15">
      <c r="A3679" s="2" t="s">
        <v>1277</v>
      </c>
      <c r="B3679" s="2" t="s">
        <v>1240</v>
      </c>
      <c r="C3679" s="1">
        <v>1</v>
      </c>
    </row>
    <row r="3680" spans="1:3" ht="14.85" customHeight="1" x14ac:dyDescent="0.15">
      <c r="A3680" s="2" t="s">
        <v>64</v>
      </c>
      <c r="B3680" s="2" t="s">
        <v>273</v>
      </c>
      <c r="C3680" s="1">
        <v>1</v>
      </c>
    </row>
    <row r="3681" spans="1:3" ht="14.85" customHeight="1" x14ac:dyDescent="0.15">
      <c r="A3681" s="2" t="s">
        <v>2144</v>
      </c>
      <c r="B3681" s="2" t="s">
        <v>120</v>
      </c>
      <c r="C3681" s="1">
        <v>1</v>
      </c>
    </row>
    <row r="3682" spans="1:3" ht="14.85" customHeight="1" x14ac:dyDescent="0.15">
      <c r="A3682" s="2" t="s">
        <v>972</v>
      </c>
      <c r="B3682" s="2" t="s">
        <v>481</v>
      </c>
      <c r="C3682" s="1">
        <v>1</v>
      </c>
    </row>
    <row r="3683" spans="1:3" ht="14.85" customHeight="1" x14ac:dyDescent="0.15">
      <c r="A3683" s="2" t="s">
        <v>943</v>
      </c>
      <c r="B3683" s="2" t="s">
        <v>1808</v>
      </c>
      <c r="C3683" s="1">
        <v>1</v>
      </c>
    </row>
    <row r="3684" spans="1:3" ht="14.85" customHeight="1" x14ac:dyDescent="0.15">
      <c r="A3684" s="2" t="s">
        <v>2122</v>
      </c>
      <c r="B3684" s="2" t="s">
        <v>927</v>
      </c>
      <c r="C3684" s="1">
        <v>1</v>
      </c>
    </row>
    <row r="3685" spans="1:3" ht="14.85" customHeight="1" x14ac:dyDescent="0.15">
      <c r="A3685" s="2" t="s">
        <v>2076</v>
      </c>
      <c r="B3685" s="2" t="s">
        <v>386</v>
      </c>
      <c r="C3685" s="1">
        <v>1</v>
      </c>
    </row>
    <row r="3686" spans="1:3" ht="14.85" customHeight="1" x14ac:dyDescent="0.15">
      <c r="A3686" s="2" t="s">
        <v>1277</v>
      </c>
      <c r="B3686" s="2" t="s">
        <v>1240</v>
      </c>
      <c r="C3686" s="1">
        <v>1</v>
      </c>
    </row>
    <row r="3687" spans="1:3" ht="14.85" customHeight="1" x14ac:dyDescent="0.15">
      <c r="A3687" s="2" t="s">
        <v>64</v>
      </c>
      <c r="B3687" s="2" t="s">
        <v>273</v>
      </c>
      <c r="C3687" s="1">
        <v>1</v>
      </c>
    </row>
    <row r="3688" spans="1:3" ht="14.85" customHeight="1" x14ac:dyDescent="0.15">
      <c r="A3688" s="2" t="s">
        <v>2144</v>
      </c>
      <c r="B3688" s="2" t="s">
        <v>120</v>
      </c>
      <c r="C3688" s="1">
        <v>1</v>
      </c>
    </row>
    <row r="3689" spans="1:3" ht="14.85" customHeight="1" x14ac:dyDescent="0.15">
      <c r="A3689" s="2" t="s">
        <v>972</v>
      </c>
      <c r="B3689" s="2" t="s">
        <v>481</v>
      </c>
      <c r="C3689" s="1">
        <v>1</v>
      </c>
    </row>
    <row r="3690" spans="1:3" ht="14.85" customHeight="1" x14ac:dyDescent="0.15">
      <c r="A3690" s="2" t="s">
        <v>943</v>
      </c>
      <c r="B3690" s="2" t="s">
        <v>1808</v>
      </c>
      <c r="C3690" s="1">
        <v>1</v>
      </c>
    </row>
    <row r="3691" spans="1:3" ht="14.85" customHeight="1" x14ac:dyDescent="0.15">
      <c r="A3691" s="2" t="s">
        <v>2122</v>
      </c>
      <c r="B3691" s="2" t="s">
        <v>927</v>
      </c>
      <c r="C3691" s="1">
        <v>1</v>
      </c>
    </row>
    <row r="3692" spans="1:3" ht="14.85" customHeight="1" x14ac:dyDescent="0.15">
      <c r="A3692" s="2" t="s">
        <v>2076</v>
      </c>
      <c r="B3692" s="2" t="s">
        <v>386</v>
      </c>
      <c r="C3692" s="1">
        <v>1</v>
      </c>
    </row>
    <row r="3693" spans="1:3" ht="14.85" customHeight="1" x14ac:dyDescent="0.15">
      <c r="A3693" s="2" t="s">
        <v>1277</v>
      </c>
      <c r="B3693" s="2" t="s">
        <v>1240</v>
      </c>
      <c r="C3693" s="1">
        <v>1</v>
      </c>
    </row>
    <row r="3694" spans="1:3" ht="14.85" customHeight="1" x14ac:dyDescent="0.15">
      <c r="A3694" s="2" t="s">
        <v>64</v>
      </c>
      <c r="B3694" s="2" t="s">
        <v>273</v>
      </c>
      <c r="C3694" s="1">
        <v>1</v>
      </c>
    </row>
    <row r="3695" spans="1:3" ht="14.85" customHeight="1" x14ac:dyDescent="0.15">
      <c r="A3695" s="2" t="s">
        <v>2144</v>
      </c>
      <c r="B3695" s="2" t="s">
        <v>120</v>
      </c>
      <c r="C3695" s="1">
        <v>1</v>
      </c>
    </row>
    <row r="3696" spans="1:3" ht="14.85" customHeight="1" x14ac:dyDescent="0.15">
      <c r="A3696" s="2" t="s">
        <v>972</v>
      </c>
      <c r="B3696" s="2" t="s">
        <v>481</v>
      </c>
      <c r="C3696" s="1">
        <v>1</v>
      </c>
    </row>
    <row r="3697" spans="1:3" ht="14.85" customHeight="1" x14ac:dyDescent="0.15">
      <c r="A3697" s="2" t="s">
        <v>943</v>
      </c>
      <c r="B3697" s="2" t="s">
        <v>1808</v>
      </c>
      <c r="C3697" s="1">
        <v>1</v>
      </c>
    </row>
    <row r="3698" spans="1:3" ht="14.85" customHeight="1" x14ac:dyDescent="0.15">
      <c r="A3698" s="2" t="s">
        <v>188</v>
      </c>
      <c r="B3698" s="2" t="s">
        <v>516</v>
      </c>
      <c r="C3698" s="1">
        <v>1</v>
      </c>
    </row>
    <row r="3699" spans="1:3" ht="14.85" customHeight="1" x14ac:dyDescent="0.15">
      <c r="A3699" s="2" t="s">
        <v>1873</v>
      </c>
      <c r="B3699" s="2" t="s">
        <v>200</v>
      </c>
      <c r="C3699" s="1">
        <v>1</v>
      </c>
    </row>
    <row r="3700" spans="1:3" ht="14.85" customHeight="1" x14ac:dyDescent="0.15">
      <c r="A3700" s="2" t="s">
        <v>188</v>
      </c>
      <c r="B3700" s="2" t="s">
        <v>516</v>
      </c>
      <c r="C3700" s="1">
        <v>1</v>
      </c>
    </row>
    <row r="3701" spans="1:3" ht="14.85" customHeight="1" x14ac:dyDescent="0.15">
      <c r="A3701" s="2" t="s">
        <v>1873</v>
      </c>
      <c r="B3701" s="2" t="s">
        <v>200</v>
      </c>
      <c r="C3701" s="1">
        <v>1</v>
      </c>
    </row>
    <row r="3702" spans="1:3" ht="14.85" customHeight="1" x14ac:dyDescent="0.15">
      <c r="A3702" s="2" t="s">
        <v>188</v>
      </c>
      <c r="B3702" s="2" t="s">
        <v>516</v>
      </c>
      <c r="C3702" s="1">
        <v>1</v>
      </c>
    </row>
    <row r="3703" spans="1:3" ht="14.85" customHeight="1" x14ac:dyDescent="0.15">
      <c r="A3703" s="2" t="s">
        <v>1873</v>
      </c>
      <c r="B3703" s="2" t="s">
        <v>200</v>
      </c>
      <c r="C3703" s="1">
        <v>1</v>
      </c>
    </row>
    <row r="3704" spans="1:3" ht="14.85" customHeight="1" x14ac:dyDescent="0.15">
      <c r="A3704" s="2" t="s">
        <v>56</v>
      </c>
      <c r="B3704" s="2" t="s">
        <v>510</v>
      </c>
      <c r="C3704" s="1">
        <v>1</v>
      </c>
    </row>
    <row r="3705" spans="1:3" ht="14.85" customHeight="1" x14ac:dyDescent="0.15">
      <c r="A3705" s="2" t="s">
        <v>1999</v>
      </c>
      <c r="B3705" s="2" t="s">
        <v>2225</v>
      </c>
      <c r="C3705" s="1">
        <v>1</v>
      </c>
    </row>
    <row r="3706" spans="1:3" ht="14.85" customHeight="1" x14ac:dyDescent="0.15">
      <c r="A3706" s="2" t="s">
        <v>774</v>
      </c>
      <c r="B3706" s="2" t="s">
        <v>287</v>
      </c>
      <c r="C3706" s="1">
        <v>1</v>
      </c>
    </row>
    <row r="3707" spans="1:3" ht="14.85" customHeight="1" x14ac:dyDescent="0.15">
      <c r="A3707" s="2" t="s">
        <v>2240</v>
      </c>
      <c r="B3707" s="2" t="s">
        <v>907</v>
      </c>
      <c r="C3707" s="1">
        <v>1</v>
      </c>
    </row>
    <row r="3708" spans="1:3" ht="14.85" customHeight="1" x14ac:dyDescent="0.15">
      <c r="A3708" s="2" t="s">
        <v>2161</v>
      </c>
      <c r="B3708" s="2" t="s">
        <v>1332</v>
      </c>
      <c r="C3708" s="1">
        <v>1</v>
      </c>
    </row>
    <row r="3709" spans="1:3" ht="14.85" customHeight="1" x14ac:dyDescent="0.15">
      <c r="A3709" s="2" t="s">
        <v>1328</v>
      </c>
      <c r="B3709" s="2" t="s">
        <v>1784</v>
      </c>
      <c r="C3709" s="1">
        <v>1</v>
      </c>
    </row>
    <row r="3710" spans="1:3" ht="14.85" customHeight="1" x14ac:dyDescent="0.15">
      <c r="A3710" s="2" t="s">
        <v>189</v>
      </c>
      <c r="B3710" s="2" t="s">
        <v>54</v>
      </c>
      <c r="C3710" s="1">
        <v>1</v>
      </c>
    </row>
    <row r="3711" spans="1:3" ht="14.85" customHeight="1" x14ac:dyDescent="0.15">
      <c r="A3711" s="2" t="s">
        <v>2202</v>
      </c>
      <c r="B3711" s="2" t="s">
        <v>2253</v>
      </c>
      <c r="C3711" s="1">
        <v>1</v>
      </c>
    </row>
    <row r="3712" spans="1:3" ht="14.85" customHeight="1" x14ac:dyDescent="0.15">
      <c r="A3712" s="2" t="s">
        <v>679</v>
      </c>
      <c r="B3712" s="2" t="s">
        <v>2328</v>
      </c>
      <c r="C3712" s="1">
        <v>1</v>
      </c>
    </row>
    <row r="3713" spans="1:3" ht="14.85" customHeight="1" x14ac:dyDescent="0.15">
      <c r="A3713" s="2" t="s">
        <v>789</v>
      </c>
      <c r="B3713" s="2" t="s">
        <v>1260</v>
      </c>
      <c r="C3713" s="1">
        <v>1</v>
      </c>
    </row>
    <row r="3714" spans="1:3" ht="14.85" customHeight="1" x14ac:dyDescent="0.15">
      <c r="A3714" s="2" t="s">
        <v>432</v>
      </c>
      <c r="B3714" s="2" t="s">
        <v>1779</v>
      </c>
      <c r="C3714" s="1">
        <v>1</v>
      </c>
    </row>
    <row r="3715" spans="1:3" ht="14.85" customHeight="1" x14ac:dyDescent="0.15">
      <c r="A3715" s="2" t="s">
        <v>2340</v>
      </c>
      <c r="B3715" s="2" t="s">
        <v>220</v>
      </c>
      <c r="C3715" s="1">
        <v>1</v>
      </c>
    </row>
    <row r="3716" spans="1:3" ht="14.85" customHeight="1" x14ac:dyDescent="0.15">
      <c r="A3716" s="2" t="s">
        <v>367</v>
      </c>
      <c r="B3716" s="2" t="s">
        <v>1553</v>
      </c>
      <c r="C3716" s="1">
        <v>1</v>
      </c>
    </row>
    <row r="3717" spans="1:3" ht="14.85" customHeight="1" x14ac:dyDescent="0.15">
      <c r="A3717" s="2" t="s">
        <v>1690</v>
      </c>
      <c r="B3717" s="2" t="s">
        <v>1047</v>
      </c>
      <c r="C3717" s="1">
        <v>1</v>
      </c>
    </row>
    <row r="3718" spans="1:3" ht="14.85" customHeight="1" x14ac:dyDescent="0.15">
      <c r="A3718" s="2" t="s">
        <v>1958</v>
      </c>
      <c r="B3718" s="2" t="s">
        <v>183</v>
      </c>
      <c r="C3718" s="1">
        <v>1</v>
      </c>
    </row>
    <row r="3719" spans="1:3" ht="14.85" customHeight="1" x14ac:dyDescent="0.15">
      <c r="A3719" s="2" t="s">
        <v>1723</v>
      </c>
      <c r="B3719" s="2" t="s">
        <v>1750</v>
      </c>
      <c r="C3719" s="1">
        <v>1</v>
      </c>
    </row>
    <row r="3720" spans="1:3" ht="14.85" customHeight="1" x14ac:dyDescent="0.15">
      <c r="A3720" s="2" t="s">
        <v>1764</v>
      </c>
      <c r="B3720" s="2" t="s">
        <v>850</v>
      </c>
      <c r="C3720" s="1">
        <v>1</v>
      </c>
    </row>
    <row r="3721" spans="1:3" ht="14.85" customHeight="1" x14ac:dyDescent="0.15">
      <c r="A3721" s="2" t="s">
        <v>302</v>
      </c>
      <c r="B3721" s="2" t="s">
        <v>1400</v>
      </c>
      <c r="C3721" s="1">
        <v>1</v>
      </c>
    </row>
    <row r="3722" spans="1:3" ht="14.85" customHeight="1" x14ac:dyDescent="0.15">
      <c r="A3722" s="2" t="s">
        <v>2305</v>
      </c>
      <c r="B3722" s="2" t="s">
        <v>1942</v>
      </c>
      <c r="C3722" s="1">
        <v>1</v>
      </c>
    </row>
    <row r="3723" spans="1:3" ht="14.85" customHeight="1" x14ac:dyDescent="0.15">
      <c r="A3723" s="2" t="s">
        <v>2124</v>
      </c>
      <c r="B3723" s="2" t="s">
        <v>252</v>
      </c>
      <c r="C3723" s="1">
        <v>1</v>
      </c>
    </row>
    <row r="3724" spans="1:3" ht="14.85" customHeight="1" x14ac:dyDescent="0.15">
      <c r="A3724" s="2" t="s">
        <v>100</v>
      </c>
      <c r="B3724" s="2" t="s">
        <v>393</v>
      </c>
      <c r="C3724" s="1">
        <v>1</v>
      </c>
    </row>
    <row r="3725" spans="1:3" ht="14.85" customHeight="1" x14ac:dyDescent="0.15">
      <c r="A3725" s="2" t="s">
        <v>2166</v>
      </c>
      <c r="B3725" s="2" t="s">
        <v>2260</v>
      </c>
      <c r="C3725" s="1">
        <v>1</v>
      </c>
    </row>
    <row r="3726" spans="1:3" ht="14.85" customHeight="1" x14ac:dyDescent="0.15">
      <c r="A3726" s="2" t="s">
        <v>2305</v>
      </c>
      <c r="B3726" s="2" t="s">
        <v>1942</v>
      </c>
      <c r="C3726" s="1">
        <v>1</v>
      </c>
    </row>
    <row r="3727" spans="1:3" ht="14.85" customHeight="1" x14ac:dyDescent="0.15">
      <c r="A3727" s="2" t="s">
        <v>590</v>
      </c>
      <c r="B3727" s="2" t="s">
        <v>43</v>
      </c>
      <c r="C3727" s="1">
        <v>1</v>
      </c>
    </row>
    <row r="3728" spans="1:3" ht="14.85" customHeight="1" x14ac:dyDescent="0.15">
      <c r="A3728" s="2" t="s">
        <v>752</v>
      </c>
      <c r="B3728" s="2" t="s">
        <v>443</v>
      </c>
      <c r="C3728" s="1">
        <v>1</v>
      </c>
    </row>
    <row r="3729" spans="1:3" ht="14.85" customHeight="1" x14ac:dyDescent="0.15">
      <c r="A3729" s="2" t="s">
        <v>2064</v>
      </c>
      <c r="B3729" s="2" t="s">
        <v>1402</v>
      </c>
      <c r="C3729" s="1">
        <v>1</v>
      </c>
    </row>
    <row r="3730" spans="1:3" ht="14.85" customHeight="1" x14ac:dyDescent="0.15">
      <c r="A3730" s="2" t="s">
        <v>2439</v>
      </c>
      <c r="B3730" s="2" t="s">
        <v>1050</v>
      </c>
      <c r="C3730" s="1">
        <v>1</v>
      </c>
    </row>
    <row r="3731" spans="1:3" ht="14.85" customHeight="1" x14ac:dyDescent="0.15">
      <c r="A3731" s="2" t="s">
        <v>56</v>
      </c>
      <c r="B3731" s="2" t="s">
        <v>510</v>
      </c>
      <c r="C3731" s="1">
        <v>1</v>
      </c>
    </row>
    <row r="3732" spans="1:3" ht="14.85" customHeight="1" x14ac:dyDescent="0.15">
      <c r="A3732" s="2" t="s">
        <v>1999</v>
      </c>
      <c r="B3732" s="2" t="s">
        <v>2225</v>
      </c>
      <c r="C3732" s="1">
        <v>1</v>
      </c>
    </row>
    <row r="3733" spans="1:3" ht="14.85" customHeight="1" x14ac:dyDescent="0.15">
      <c r="A3733" s="2" t="s">
        <v>774</v>
      </c>
      <c r="B3733" s="2" t="s">
        <v>287</v>
      </c>
      <c r="C3733" s="1">
        <v>1</v>
      </c>
    </row>
    <row r="3734" spans="1:3" ht="14.85" customHeight="1" x14ac:dyDescent="0.15">
      <c r="A3734" s="2" t="s">
        <v>2240</v>
      </c>
      <c r="B3734" s="2" t="s">
        <v>907</v>
      </c>
      <c r="C3734" s="1">
        <v>1</v>
      </c>
    </row>
    <row r="3735" spans="1:3" ht="14.85" customHeight="1" x14ac:dyDescent="0.15">
      <c r="A3735" s="2" t="s">
        <v>2161</v>
      </c>
      <c r="B3735" s="2" t="s">
        <v>1332</v>
      </c>
      <c r="C3735" s="1">
        <v>1</v>
      </c>
    </row>
    <row r="3736" spans="1:3" ht="14.85" customHeight="1" x14ac:dyDescent="0.15">
      <c r="A3736" s="2" t="s">
        <v>1328</v>
      </c>
      <c r="B3736" s="2" t="s">
        <v>1784</v>
      </c>
      <c r="C3736" s="1">
        <v>1</v>
      </c>
    </row>
    <row r="3737" spans="1:3" ht="14.85" customHeight="1" x14ac:dyDescent="0.15">
      <c r="A3737" s="2" t="s">
        <v>189</v>
      </c>
      <c r="B3737" s="2" t="s">
        <v>54</v>
      </c>
      <c r="C3737" s="1">
        <v>1</v>
      </c>
    </row>
    <row r="3738" spans="1:3" ht="14.85" customHeight="1" x14ac:dyDescent="0.15">
      <c r="A3738" s="2" t="s">
        <v>2202</v>
      </c>
      <c r="B3738" s="2" t="s">
        <v>2253</v>
      </c>
      <c r="C3738" s="1">
        <v>1</v>
      </c>
    </row>
    <row r="3739" spans="1:3" ht="14.85" customHeight="1" x14ac:dyDescent="0.15">
      <c r="A3739" s="2" t="s">
        <v>679</v>
      </c>
      <c r="B3739" s="2" t="s">
        <v>2328</v>
      </c>
      <c r="C3739" s="1">
        <v>1</v>
      </c>
    </row>
    <row r="3740" spans="1:3" ht="14.85" customHeight="1" x14ac:dyDescent="0.15">
      <c r="A3740" s="2" t="s">
        <v>789</v>
      </c>
      <c r="B3740" s="2" t="s">
        <v>1260</v>
      </c>
      <c r="C3740" s="1">
        <v>1</v>
      </c>
    </row>
    <row r="3741" spans="1:3" ht="14.85" customHeight="1" x14ac:dyDescent="0.15">
      <c r="A3741" s="2" t="s">
        <v>432</v>
      </c>
      <c r="B3741" s="2" t="s">
        <v>1779</v>
      </c>
      <c r="C3741" s="1">
        <v>1</v>
      </c>
    </row>
    <row r="3742" spans="1:3" ht="14.85" customHeight="1" x14ac:dyDescent="0.15">
      <c r="A3742" s="2" t="s">
        <v>2340</v>
      </c>
      <c r="B3742" s="2" t="s">
        <v>220</v>
      </c>
      <c r="C3742" s="1">
        <v>1</v>
      </c>
    </row>
    <row r="3743" spans="1:3" ht="14.85" customHeight="1" x14ac:dyDescent="0.15">
      <c r="A3743" s="2" t="s">
        <v>367</v>
      </c>
      <c r="B3743" s="2" t="s">
        <v>1553</v>
      </c>
      <c r="C3743" s="1">
        <v>1</v>
      </c>
    </row>
    <row r="3744" spans="1:3" ht="14.85" customHeight="1" x14ac:dyDescent="0.15">
      <c r="A3744" s="2" t="s">
        <v>1690</v>
      </c>
      <c r="B3744" s="2" t="s">
        <v>1047</v>
      </c>
      <c r="C3744" s="1">
        <v>1</v>
      </c>
    </row>
    <row r="3745" spans="1:3" ht="14.85" customHeight="1" x14ac:dyDescent="0.15">
      <c r="A3745" s="2" t="s">
        <v>1958</v>
      </c>
      <c r="B3745" s="2" t="s">
        <v>183</v>
      </c>
      <c r="C3745" s="1">
        <v>1</v>
      </c>
    </row>
    <row r="3746" spans="1:3" ht="14.85" customHeight="1" x14ac:dyDescent="0.15">
      <c r="A3746" s="2" t="s">
        <v>1723</v>
      </c>
      <c r="B3746" s="2" t="s">
        <v>1750</v>
      </c>
      <c r="C3746" s="1">
        <v>1</v>
      </c>
    </row>
    <row r="3747" spans="1:3" ht="14.85" customHeight="1" x14ac:dyDescent="0.15">
      <c r="A3747" s="2" t="s">
        <v>1764</v>
      </c>
      <c r="B3747" s="2" t="s">
        <v>850</v>
      </c>
      <c r="C3747" s="1">
        <v>1</v>
      </c>
    </row>
    <row r="3748" spans="1:3" ht="14.85" customHeight="1" x14ac:dyDescent="0.15">
      <c r="A3748" s="2" t="s">
        <v>302</v>
      </c>
      <c r="B3748" s="2" t="s">
        <v>1400</v>
      </c>
      <c r="C3748" s="1">
        <v>1</v>
      </c>
    </row>
    <row r="3749" spans="1:3" ht="14.85" customHeight="1" x14ac:dyDescent="0.15">
      <c r="A3749" s="2" t="s">
        <v>2305</v>
      </c>
      <c r="B3749" s="2" t="s">
        <v>1942</v>
      </c>
      <c r="C3749" s="1">
        <v>1</v>
      </c>
    </row>
    <row r="3750" spans="1:3" ht="14.85" customHeight="1" x14ac:dyDescent="0.15">
      <c r="A3750" s="2" t="s">
        <v>2124</v>
      </c>
      <c r="B3750" s="2" t="s">
        <v>252</v>
      </c>
      <c r="C3750" s="1">
        <v>1</v>
      </c>
    </row>
    <row r="3751" spans="1:3" ht="14.85" customHeight="1" x14ac:dyDescent="0.15">
      <c r="A3751" s="2" t="s">
        <v>100</v>
      </c>
      <c r="B3751" s="2" t="s">
        <v>393</v>
      </c>
      <c r="C3751" s="1">
        <v>1</v>
      </c>
    </row>
    <row r="3752" spans="1:3" ht="14.85" customHeight="1" x14ac:dyDescent="0.15">
      <c r="A3752" s="2" t="s">
        <v>2166</v>
      </c>
      <c r="B3752" s="2" t="s">
        <v>2260</v>
      </c>
      <c r="C3752" s="1">
        <v>1</v>
      </c>
    </row>
    <row r="3753" spans="1:3" ht="14.85" customHeight="1" x14ac:dyDescent="0.15">
      <c r="A3753" s="2" t="s">
        <v>2305</v>
      </c>
      <c r="B3753" s="2" t="s">
        <v>1942</v>
      </c>
      <c r="C3753" s="1">
        <v>1</v>
      </c>
    </row>
    <row r="3754" spans="1:3" ht="14.85" customHeight="1" x14ac:dyDescent="0.15">
      <c r="A3754" s="2" t="s">
        <v>590</v>
      </c>
      <c r="B3754" s="2" t="s">
        <v>43</v>
      </c>
      <c r="C3754" s="1">
        <v>1</v>
      </c>
    </row>
    <row r="3755" spans="1:3" ht="14.85" customHeight="1" x14ac:dyDescent="0.15">
      <c r="A3755" s="2" t="s">
        <v>752</v>
      </c>
      <c r="B3755" s="2" t="s">
        <v>443</v>
      </c>
      <c r="C3755" s="1">
        <v>1</v>
      </c>
    </row>
    <row r="3756" spans="1:3" ht="14.85" customHeight="1" x14ac:dyDescent="0.15">
      <c r="A3756" s="2" t="s">
        <v>2064</v>
      </c>
      <c r="B3756" s="2" t="s">
        <v>1402</v>
      </c>
      <c r="C3756" s="1">
        <v>1</v>
      </c>
    </row>
    <row r="3757" spans="1:3" ht="14.85" customHeight="1" x14ac:dyDescent="0.15">
      <c r="A3757" s="2" t="s">
        <v>2439</v>
      </c>
      <c r="B3757" s="2" t="s">
        <v>1050</v>
      </c>
      <c r="C3757" s="1">
        <v>1</v>
      </c>
    </row>
    <row r="3758" spans="1:3" ht="14.85" customHeight="1" x14ac:dyDescent="0.15">
      <c r="A3758" s="2" t="s">
        <v>56</v>
      </c>
      <c r="B3758" s="2" t="s">
        <v>510</v>
      </c>
      <c r="C3758" s="1">
        <v>1</v>
      </c>
    </row>
    <row r="3759" spans="1:3" ht="14.85" customHeight="1" x14ac:dyDescent="0.15">
      <c r="A3759" s="2" t="s">
        <v>1999</v>
      </c>
      <c r="B3759" s="2" t="s">
        <v>2225</v>
      </c>
      <c r="C3759" s="1">
        <v>1</v>
      </c>
    </row>
    <row r="3760" spans="1:3" ht="14.85" customHeight="1" x14ac:dyDescent="0.15">
      <c r="A3760" s="2" t="s">
        <v>774</v>
      </c>
      <c r="B3760" s="2" t="s">
        <v>287</v>
      </c>
      <c r="C3760" s="1">
        <v>1</v>
      </c>
    </row>
    <row r="3761" spans="1:3" ht="14.85" customHeight="1" x14ac:dyDescent="0.15">
      <c r="A3761" s="2" t="s">
        <v>2240</v>
      </c>
      <c r="B3761" s="2" t="s">
        <v>907</v>
      </c>
      <c r="C3761" s="1">
        <v>1</v>
      </c>
    </row>
    <row r="3762" spans="1:3" ht="14.85" customHeight="1" x14ac:dyDescent="0.15">
      <c r="A3762" s="2" t="s">
        <v>2161</v>
      </c>
      <c r="B3762" s="2" t="s">
        <v>1332</v>
      </c>
      <c r="C3762" s="1">
        <v>1</v>
      </c>
    </row>
    <row r="3763" spans="1:3" ht="14.85" customHeight="1" x14ac:dyDescent="0.15">
      <c r="A3763" s="2" t="s">
        <v>1328</v>
      </c>
      <c r="B3763" s="2" t="s">
        <v>1784</v>
      </c>
      <c r="C3763" s="1">
        <v>1</v>
      </c>
    </row>
    <row r="3764" spans="1:3" ht="14.85" customHeight="1" x14ac:dyDescent="0.15">
      <c r="A3764" s="2" t="s">
        <v>189</v>
      </c>
      <c r="B3764" s="2" t="s">
        <v>54</v>
      </c>
      <c r="C3764" s="1">
        <v>1</v>
      </c>
    </row>
    <row r="3765" spans="1:3" ht="14.85" customHeight="1" x14ac:dyDescent="0.15">
      <c r="A3765" s="2" t="s">
        <v>2202</v>
      </c>
      <c r="B3765" s="2" t="s">
        <v>2253</v>
      </c>
      <c r="C3765" s="1">
        <v>1</v>
      </c>
    </row>
    <row r="3766" spans="1:3" ht="14.85" customHeight="1" x14ac:dyDescent="0.15">
      <c r="A3766" s="2" t="s">
        <v>679</v>
      </c>
      <c r="B3766" s="2" t="s">
        <v>2328</v>
      </c>
      <c r="C3766" s="1">
        <v>1</v>
      </c>
    </row>
    <row r="3767" spans="1:3" ht="14.85" customHeight="1" x14ac:dyDescent="0.15">
      <c r="A3767" s="2" t="s">
        <v>789</v>
      </c>
      <c r="B3767" s="2" t="s">
        <v>1260</v>
      </c>
      <c r="C3767" s="1">
        <v>1</v>
      </c>
    </row>
    <row r="3768" spans="1:3" ht="14.85" customHeight="1" x14ac:dyDescent="0.15">
      <c r="A3768" s="2" t="s">
        <v>432</v>
      </c>
      <c r="B3768" s="2" t="s">
        <v>1779</v>
      </c>
      <c r="C3768" s="1">
        <v>1</v>
      </c>
    </row>
    <row r="3769" spans="1:3" ht="14.85" customHeight="1" x14ac:dyDescent="0.15">
      <c r="A3769" s="2" t="s">
        <v>2340</v>
      </c>
      <c r="B3769" s="2" t="s">
        <v>220</v>
      </c>
      <c r="C3769" s="1">
        <v>1</v>
      </c>
    </row>
    <row r="3770" spans="1:3" ht="14.85" customHeight="1" x14ac:dyDescent="0.15">
      <c r="A3770" s="2" t="s">
        <v>367</v>
      </c>
      <c r="B3770" s="2" t="s">
        <v>1553</v>
      </c>
      <c r="C3770" s="1">
        <v>1</v>
      </c>
    </row>
    <row r="3771" spans="1:3" ht="14.85" customHeight="1" x14ac:dyDescent="0.15">
      <c r="A3771" s="2" t="s">
        <v>1690</v>
      </c>
      <c r="B3771" s="2" t="s">
        <v>1047</v>
      </c>
      <c r="C3771" s="1">
        <v>1</v>
      </c>
    </row>
    <row r="3772" spans="1:3" ht="14.85" customHeight="1" x14ac:dyDescent="0.15">
      <c r="A3772" s="2" t="s">
        <v>1958</v>
      </c>
      <c r="B3772" s="2" t="s">
        <v>183</v>
      </c>
      <c r="C3772" s="1">
        <v>1</v>
      </c>
    </row>
    <row r="3773" spans="1:3" ht="14.85" customHeight="1" x14ac:dyDescent="0.15">
      <c r="A3773" s="2" t="s">
        <v>1723</v>
      </c>
      <c r="B3773" s="2" t="s">
        <v>1750</v>
      </c>
      <c r="C3773" s="1">
        <v>1</v>
      </c>
    </row>
    <row r="3774" spans="1:3" ht="14.85" customHeight="1" x14ac:dyDescent="0.15">
      <c r="A3774" s="2" t="s">
        <v>1764</v>
      </c>
      <c r="B3774" s="2" t="s">
        <v>850</v>
      </c>
      <c r="C3774" s="1">
        <v>1</v>
      </c>
    </row>
    <row r="3775" spans="1:3" ht="14.85" customHeight="1" x14ac:dyDescent="0.15">
      <c r="A3775" s="2" t="s">
        <v>302</v>
      </c>
      <c r="B3775" s="2" t="s">
        <v>1400</v>
      </c>
      <c r="C3775" s="1">
        <v>1</v>
      </c>
    </row>
    <row r="3776" spans="1:3" ht="14.85" customHeight="1" x14ac:dyDescent="0.15">
      <c r="A3776" s="2" t="s">
        <v>2305</v>
      </c>
      <c r="B3776" s="2" t="s">
        <v>1942</v>
      </c>
      <c r="C3776" s="1">
        <v>1</v>
      </c>
    </row>
    <row r="3777" spans="1:3" ht="14.85" customHeight="1" x14ac:dyDescent="0.15">
      <c r="A3777" s="2" t="s">
        <v>2124</v>
      </c>
      <c r="B3777" s="2" t="s">
        <v>252</v>
      </c>
      <c r="C3777" s="1">
        <v>1</v>
      </c>
    </row>
    <row r="3778" spans="1:3" ht="14.85" customHeight="1" x14ac:dyDescent="0.15">
      <c r="A3778" s="2" t="s">
        <v>100</v>
      </c>
      <c r="B3778" s="2" t="s">
        <v>393</v>
      </c>
      <c r="C3778" s="1">
        <v>1</v>
      </c>
    </row>
    <row r="3779" spans="1:3" ht="14.85" customHeight="1" x14ac:dyDescent="0.15">
      <c r="A3779" s="2" t="s">
        <v>2166</v>
      </c>
      <c r="B3779" s="2" t="s">
        <v>2260</v>
      </c>
      <c r="C3779" s="1">
        <v>1</v>
      </c>
    </row>
    <row r="3780" spans="1:3" ht="14.85" customHeight="1" x14ac:dyDescent="0.15">
      <c r="A3780" s="2" t="s">
        <v>2305</v>
      </c>
      <c r="B3780" s="2" t="s">
        <v>1942</v>
      </c>
      <c r="C3780" s="1">
        <v>1</v>
      </c>
    </row>
    <row r="3781" spans="1:3" ht="14.85" customHeight="1" x14ac:dyDescent="0.15">
      <c r="A3781" s="2" t="s">
        <v>590</v>
      </c>
      <c r="B3781" s="2" t="s">
        <v>43</v>
      </c>
      <c r="C3781" s="1">
        <v>1</v>
      </c>
    </row>
    <row r="3782" spans="1:3" ht="14.85" customHeight="1" x14ac:dyDescent="0.15">
      <c r="A3782" s="2" t="s">
        <v>752</v>
      </c>
      <c r="B3782" s="2" t="s">
        <v>443</v>
      </c>
      <c r="C3782" s="1">
        <v>1</v>
      </c>
    </row>
    <row r="3783" spans="1:3" ht="14.85" customHeight="1" x14ac:dyDescent="0.15">
      <c r="A3783" s="2" t="s">
        <v>2064</v>
      </c>
      <c r="B3783" s="2" t="s">
        <v>1402</v>
      </c>
      <c r="C3783" s="1">
        <v>1</v>
      </c>
    </row>
    <row r="3784" spans="1:3" ht="14.85" customHeight="1" x14ac:dyDescent="0.15">
      <c r="A3784" s="2" t="s">
        <v>2439</v>
      </c>
      <c r="B3784" s="2" t="s">
        <v>1050</v>
      </c>
      <c r="C3784" s="1">
        <v>1</v>
      </c>
    </row>
    <row r="3785" spans="1:3" ht="14.85" customHeight="1" x14ac:dyDescent="0.15">
      <c r="A3785" s="2" t="s">
        <v>179</v>
      </c>
      <c r="B3785" s="2" t="s">
        <v>1977</v>
      </c>
      <c r="C3785" s="1">
        <v>1</v>
      </c>
    </row>
    <row r="3786" spans="1:3" ht="14.85" customHeight="1" x14ac:dyDescent="0.15">
      <c r="A3786" s="2" t="s">
        <v>903</v>
      </c>
      <c r="B3786" s="2" t="s">
        <v>1065</v>
      </c>
      <c r="C3786" s="1">
        <v>1</v>
      </c>
    </row>
    <row r="3787" spans="1:3" ht="14.85" customHeight="1" x14ac:dyDescent="0.15">
      <c r="A3787" s="2" t="s">
        <v>550</v>
      </c>
      <c r="B3787" s="2" t="s">
        <v>1860</v>
      </c>
      <c r="C3787" s="1">
        <v>1</v>
      </c>
    </row>
    <row r="3788" spans="1:3" ht="14.85" customHeight="1" x14ac:dyDescent="0.15">
      <c r="A3788" s="2" t="s">
        <v>1770</v>
      </c>
      <c r="B3788" s="2" t="s">
        <v>1157</v>
      </c>
      <c r="C3788" s="1">
        <v>1</v>
      </c>
    </row>
    <row r="3789" spans="1:3" ht="14.85" customHeight="1" x14ac:dyDescent="0.15">
      <c r="A3789" s="2" t="s">
        <v>179</v>
      </c>
      <c r="B3789" s="2" t="s">
        <v>1977</v>
      </c>
      <c r="C3789" s="1">
        <v>1</v>
      </c>
    </row>
    <row r="3790" spans="1:3" ht="14.85" customHeight="1" x14ac:dyDescent="0.15">
      <c r="A3790" s="2" t="s">
        <v>903</v>
      </c>
      <c r="B3790" s="2" t="s">
        <v>1065</v>
      </c>
      <c r="C3790" s="1">
        <v>1</v>
      </c>
    </row>
    <row r="3791" spans="1:3" ht="14.85" customHeight="1" x14ac:dyDescent="0.15">
      <c r="A3791" s="2" t="s">
        <v>550</v>
      </c>
      <c r="B3791" s="2" t="s">
        <v>1860</v>
      </c>
      <c r="C3791" s="1">
        <v>1</v>
      </c>
    </row>
    <row r="3792" spans="1:3" ht="14.85" customHeight="1" x14ac:dyDescent="0.15">
      <c r="A3792" s="2" t="s">
        <v>1770</v>
      </c>
      <c r="B3792" s="2" t="s">
        <v>1157</v>
      </c>
      <c r="C3792" s="1">
        <v>1</v>
      </c>
    </row>
    <row r="3793" spans="1:3" ht="14.85" customHeight="1" x14ac:dyDescent="0.15">
      <c r="A3793" s="2" t="s">
        <v>179</v>
      </c>
      <c r="B3793" s="2" t="s">
        <v>1977</v>
      </c>
      <c r="C3793" s="1">
        <v>1</v>
      </c>
    </row>
    <row r="3794" spans="1:3" ht="14.85" customHeight="1" x14ac:dyDescent="0.15">
      <c r="A3794" s="2" t="s">
        <v>903</v>
      </c>
      <c r="B3794" s="2" t="s">
        <v>1065</v>
      </c>
      <c r="C3794" s="1">
        <v>1</v>
      </c>
    </row>
    <row r="3795" spans="1:3" ht="14.85" customHeight="1" x14ac:dyDescent="0.15">
      <c r="A3795" s="2" t="s">
        <v>550</v>
      </c>
      <c r="B3795" s="2" t="s">
        <v>1860</v>
      </c>
      <c r="C3795" s="1">
        <v>1</v>
      </c>
    </row>
    <row r="3796" spans="1:3" ht="14.85" customHeight="1" x14ac:dyDescent="0.15">
      <c r="A3796" s="2" t="s">
        <v>1770</v>
      </c>
      <c r="B3796" s="2" t="s">
        <v>1157</v>
      </c>
      <c r="C3796" s="1">
        <v>1</v>
      </c>
    </row>
    <row r="3797" spans="1:3" ht="14.85" customHeight="1" x14ac:dyDescent="0.15">
      <c r="A3797" s="2" t="s">
        <v>1522</v>
      </c>
      <c r="B3797" s="2" t="s">
        <v>756</v>
      </c>
      <c r="C3797" s="1">
        <v>1</v>
      </c>
    </row>
    <row r="3798" spans="1:3" ht="14.85" customHeight="1" x14ac:dyDescent="0.15">
      <c r="A3798" s="2" t="s">
        <v>2030</v>
      </c>
      <c r="B3798" s="2" t="s">
        <v>1571</v>
      </c>
      <c r="C3798" s="1">
        <v>1</v>
      </c>
    </row>
    <row r="3799" spans="1:3" ht="14.85" customHeight="1" x14ac:dyDescent="0.15">
      <c r="A3799" s="2" t="s">
        <v>301</v>
      </c>
      <c r="B3799" s="2" t="s">
        <v>1342</v>
      </c>
      <c r="C3799" s="1">
        <v>1</v>
      </c>
    </row>
    <row r="3800" spans="1:3" ht="14.85" customHeight="1" x14ac:dyDescent="0.15">
      <c r="A3800" s="2" t="s">
        <v>1003</v>
      </c>
      <c r="B3800" s="2" t="s">
        <v>1572</v>
      </c>
      <c r="C3800" s="1">
        <v>1</v>
      </c>
    </row>
    <row r="3801" spans="1:3" ht="14.85" customHeight="1" x14ac:dyDescent="0.15">
      <c r="A3801" s="2" t="s">
        <v>1992</v>
      </c>
      <c r="B3801" s="2" t="s">
        <v>238</v>
      </c>
      <c r="C3801" s="1">
        <v>1</v>
      </c>
    </row>
    <row r="3802" spans="1:3" ht="14.85" customHeight="1" x14ac:dyDescent="0.15">
      <c r="A3802" s="2" t="s">
        <v>775</v>
      </c>
      <c r="B3802" s="2" t="s">
        <v>455</v>
      </c>
      <c r="C3802" s="1">
        <v>1</v>
      </c>
    </row>
    <row r="3803" spans="1:3" ht="14.85" customHeight="1" x14ac:dyDescent="0.15">
      <c r="A3803" s="2" t="s">
        <v>775</v>
      </c>
      <c r="B3803" s="2" t="s">
        <v>455</v>
      </c>
      <c r="C3803" s="1">
        <v>1</v>
      </c>
    </row>
    <row r="3804" spans="1:3" ht="14.85" customHeight="1" x14ac:dyDescent="0.15">
      <c r="A3804" s="2" t="s">
        <v>1522</v>
      </c>
      <c r="B3804" s="2" t="s">
        <v>756</v>
      </c>
      <c r="C3804" s="1">
        <v>1</v>
      </c>
    </row>
    <row r="3805" spans="1:3" ht="14.85" customHeight="1" x14ac:dyDescent="0.15">
      <c r="A3805" s="2" t="s">
        <v>2030</v>
      </c>
      <c r="B3805" s="2" t="s">
        <v>1571</v>
      </c>
      <c r="C3805" s="1">
        <v>1</v>
      </c>
    </row>
    <row r="3806" spans="1:3" ht="14.85" customHeight="1" x14ac:dyDescent="0.15">
      <c r="A3806" s="2" t="s">
        <v>301</v>
      </c>
      <c r="B3806" s="2" t="s">
        <v>1342</v>
      </c>
      <c r="C3806" s="1">
        <v>1</v>
      </c>
    </row>
    <row r="3807" spans="1:3" ht="14.85" customHeight="1" x14ac:dyDescent="0.15">
      <c r="A3807" s="2" t="s">
        <v>1003</v>
      </c>
      <c r="B3807" s="2" t="s">
        <v>1572</v>
      </c>
      <c r="C3807" s="1">
        <v>1</v>
      </c>
    </row>
    <row r="3808" spans="1:3" ht="14.85" customHeight="1" x14ac:dyDescent="0.15">
      <c r="A3808" s="2" t="s">
        <v>1992</v>
      </c>
      <c r="B3808" s="2" t="s">
        <v>238</v>
      </c>
      <c r="C3808" s="1">
        <v>1</v>
      </c>
    </row>
    <row r="3809" spans="1:3" ht="14.85" customHeight="1" x14ac:dyDescent="0.15">
      <c r="A3809" s="2" t="s">
        <v>775</v>
      </c>
      <c r="B3809" s="2" t="s">
        <v>455</v>
      </c>
      <c r="C3809" s="1">
        <v>1</v>
      </c>
    </row>
    <row r="3810" spans="1:3" ht="14.85" customHeight="1" x14ac:dyDescent="0.15">
      <c r="A3810" s="2" t="s">
        <v>775</v>
      </c>
      <c r="B3810" s="2" t="s">
        <v>455</v>
      </c>
      <c r="C3810" s="1">
        <v>1</v>
      </c>
    </row>
    <row r="3811" spans="1:3" ht="14.85" customHeight="1" x14ac:dyDescent="0.15">
      <c r="A3811" s="2" t="s">
        <v>1522</v>
      </c>
      <c r="B3811" s="2" t="s">
        <v>756</v>
      </c>
      <c r="C3811" s="1">
        <v>1</v>
      </c>
    </row>
    <row r="3812" spans="1:3" ht="14.85" customHeight="1" x14ac:dyDescent="0.15">
      <c r="A3812" s="2" t="s">
        <v>2030</v>
      </c>
      <c r="B3812" s="2" t="s">
        <v>1571</v>
      </c>
      <c r="C3812" s="1">
        <v>1</v>
      </c>
    </row>
    <row r="3813" spans="1:3" ht="14.85" customHeight="1" x14ac:dyDescent="0.15">
      <c r="A3813" s="2" t="s">
        <v>301</v>
      </c>
      <c r="B3813" s="2" t="s">
        <v>1342</v>
      </c>
      <c r="C3813" s="1">
        <v>1</v>
      </c>
    </row>
    <row r="3814" spans="1:3" ht="14.85" customHeight="1" x14ac:dyDescent="0.15">
      <c r="A3814" s="2" t="s">
        <v>1003</v>
      </c>
      <c r="B3814" s="2" t="s">
        <v>1572</v>
      </c>
      <c r="C3814" s="1">
        <v>1</v>
      </c>
    </row>
    <row r="3815" spans="1:3" ht="14.85" customHeight="1" x14ac:dyDescent="0.15">
      <c r="A3815" s="2" t="s">
        <v>1992</v>
      </c>
      <c r="B3815" s="2" t="s">
        <v>238</v>
      </c>
      <c r="C3815" s="1">
        <v>1</v>
      </c>
    </row>
    <row r="3816" spans="1:3" ht="14.85" customHeight="1" x14ac:dyDescent="0.15">
      <c r="A3816" s="2" t="s">
        <v>775</v>
      </c>
      <c r="B3816" s="2" t="s">
        <v>455</v>
      </c>
      <c r="C3816" s="1">
        <v>1</v>
      </c>
    </row>
    <row r="3817" spans="1:3" ht="14.85" customHeight="1" x14ac:dyDescent="0.15">
      <c r="A3817" s="2" t="s">
        <v>775</v>
      </c>
      <c r="B3817" s="2" t="s">
        <v>455</v>
      </c>
      <c r="C3817" s="1">
        <v>1</v>
      </c>
    </row>
    <row r="3818" spans="1:3" ht="14.85" customHeight="1" x14ac:dyDescent="0.15">
      <c r="A3818" s="2" t="s">
        <v>1688</v>
      </c>
      <c r="B3818" s="2" t="s">
        <v>1731</v>
      </c>
      <c r="C3818" s="1">
        <v>1</v>
      </c>
    </row>
    <row r="3819" spans="1:3" ht="14.85" customHeight="1" x14ac:dyDescent="0.15">
      <c r="A3819" s="2" t="s">
        <v>1577</v>
      </c>
      <c r="B3819" s="2" t="s">
        <v>1371</v>
      </c>
      <c r="C3819" s="1">
        <v>1</v>
      </c>
    </row>
    <row r="3820" spans="1:3" ht="14.85" customHeight="1" x14ac:dyDescent="0.15">
      <c r="A3820" s="2" t="s">
        <v>108</v>
      </c>
      <c r="B3820" s="2" t="s">
        <v>1134</v>
      </c>
      <c r="C3820" s="1">
        <v>1</v>
      </c>
    </row>
    <row r="3821" spans="1:3" ht="14.85" customHeight="1" x14ac:dyDescent="0.15">
      <c r="A3821" s="2" t="s">
        <v>108</v>
      </c>
      <c r="B3821" s="2" t="s">
        <v>1134</v>
      </c>
      <c r="C3821" s="1">
        <v>1</v>
      </c>
    </row>
    <row r="3822" spans="1:3" ht="14.85" customHeight="1" x14ac:dyDescent="0.15">
      <c r="A3822" s="2" t="s">
        <v>1688</v>
      </c>
      <c r="B3822" s="2" t="s">
        <v>1731</v>
      </c>
      <c r="C3822" s="1">
        <v>1</v>
      </c>
    </row>
    <row r="3823" spans="1:3" ht="14.85" customHeight="1" x14ac:dyDescent="0.15">
      <c r="A3823" s="2" t="s">
        <v>1577</v>
      </c>
      <c r="B3823" s="2" t="s">
        <v>1371</v>
      </c>
      <c r="C3823" s="1">
        <v>1</v>
      </c>
    </row>
    <row r="3824" spans="1:3" ht="14.85" customHeight="1" x14ac:dyDescent="0.15">
      <c r="A3824" s="2" t="s">
        <v>108</v>
      </c>
      <c r="B3824" s="2" t="s">
        <v>1134</v>
      </c>
      <c r="C3824" s="1">
        <v>1</v>
      </c>
    </row>
    <row r="3825" spans="1:3" ht="14.85" customHeight="1" x14ac:dyDescent="0.15">
      <c r="A3825" s="2" t="s">
        <v>108</v>
      </c>
      <c r="B3825" s="2" t="s">
        <v>1134</v>
      </c>
      <c r="C3825" s="1">
        <v>1</v>
      </c>
    </row>
    <row r="3826" spans="1:3" ht="14.85" customHeight="1" x14ac:dyDescent="0.15">
      <c r="A3826" s="2" t="s">
        <v>1688</v>
      </c>
      <c r="B3826" s="2" t="s">
        <v>1731</v>
      </c>
      <c r="C3826" s="1">
        <v>1</v>
      </c>
    </row>
    <row r="3827" spans="1:3" ht="14.85" customHeight="1" x14ac:dyDescent="0.15">
      <c r="A3827" s="2" t="s">
        <v>1577</v>
      </c>
      <c r="B3827" s="2" t="s">
        <v>1371</v>
      </c>
      <c r="C3827" s="1">
        <v>1</v>
      </c>
    </row>
    <row r="3828" spans="1:3" ht="14.85" customHeight="1" x14ac:dyDescent="0.15">
      <c r="A3828" s="2" t="s">
        <v>108</v>
      </c>
      <c r="B3828" s="2" t="s">
        <v>1134</v>
      </c>
      <c r="C3828" s="1">
        <v>1</v>
      </c>
    </row>
    <row r="3829" spans="1:3" ht="14.85" customHeight="1" x14ac:dyDescent="0.15">
      <c r="A3829" s="2" t="s">
        <v>108</v>
      </c>
      <c r="B3829" s="2" t="s">
        <v>1134</v>
      </c>
      <c r="C3829" s="1">
        <v>1</v>
      </c>
    </row>
    <row r="3830" spans="1:3" ht="14.85" customHeight="1" x14ac:dyDescent="0.15">
      <c r="A3830" s="2" t="s">
        <v>1364</v>
      </c>
      <c r="B3830" s="2" t="s">
        <v>267</v>
      </c>
      <c r="C3830" s="1">
        <v>1</v>
      </c>
    </row>
    <row r="3831" spans="1:3" ht="14.85" customHeight="1" x14ac:dyDescent="0.15">
      <c r="A3831" s="2" t="s">
        <v>1041</v>
      </c>
      <c r="B3831" s="2" t="s">
        <v>1103</v>
      </c>
      <c r="C3831" s="1">
        <v>1</v>
      </c>
    </row>
    <row r="3832" spans="1:3" ht="14.85" customHeight="1" x14ac:dyDescent="0.15">
      <c r="A3832" s="2" t="s">
        <v>2173</v>
      </c>
      <c r="B3832" s="2" t="s">
        <v>2269</v>
      </c>
      <c r="C3832" s="1">
        <v>1</v>
      </c>
    </row>
    <row r="3833" spans="1:3" ht="14.85" customHeight="1" x14ac:dyDescent="0.15">
      <c r="A3833" s="2" t="s">
        <v>1886</v>
      </c>
      <c r="B3833" s="2" t="s">
        <v>1386</v>
      </c>
      <c r="C3833" s="1">
        <v>1</v>
      </c>
    </row>
    <row r="3834" spans="1:3" ht="14.85" customHeight="1" x14ac:dyDescent="0.15">
      <c r="A3834" s="2" t="s">
        <v>1364</v>
      </c>
      <c r="B3834" s="2" t="s">
        <v>267</v>
      </c>
      <c r="C3834" s="1">
        <v>1</v>
      </c>
    </row>
    <row r="3835" spans="1:3" ht="14.85" customHeight="1" x14ac:dyDescent="0.15">
      <c r="A3835" s="2" t="s">
        <v>1041</v>
      </c>
      <c r="B3835" s="2" t="s">
        <v>1103</v>
      </c>
      <c r="C3835" s="1">
        <v>1</v>
      </c>
    </row>
    <row r="3836" spans="1:3" ht="14.85" customHeight="1" x14ac:dyDescent="0.15">
      <c r="A3836" s="2" t="s">
        <v>2173</v>
      </c>
      <c r="B3836" s="2" t="s">
        <v>2269</v>
      </c>
      <c r="C3836" s="1">
        <v>1</v>
      </c>
    </row>
    <row r="3837" spans="1:3" ht="14.85" customHeight="1" x14ac:dyDescent="0.15">
      <c r="A3837" s="2" t="s">
        <v>1886</v>
      </c>
      <c r="B3837" s="2" t="s">
        <v>1386</v>
      </c>
      <c r="C3837" s="1">
        <v>1</v>
      </c>
    </row>
    <row r="3838" spans="1:3" ht="14.85" customHeight="1" x14ac:dyDescent="0.15">
      <c r="A3838" s="2" t="s">
        <v>1364</v>
      </c>
      <c r="B3838" s="2" t="s">
        <v>267</v>
      </c>
      <c r="C3838" s="1">
        <v>1</v>
      </c>
    </row>
    <row r="3839" spans="1:3" ht="14.85" customHeight="1" x14ac:dyDescent="0.15">
      <c r="A3839" s="2" t="s">
        <v>1041</v>
      </c>
      <c r="B3839" s="2" t="s">
        <v>1103</v>
      </c>
      <c r="C3839" s="1">
        <v>1</v>
      </c>
    </row>
    <row r="3840" spans="1:3" ht="14.85" customHeight="1" x14ac:dyDescent="0.15">
      <c r="A3840" s="2" t="s">
        <v>2173</v>
      </c>
      <c r="B3840" s="2" t="s">
        <v>2269</v>
      </c>
      <c r="C3840" s="1">
        <v>1</v>
      </c>
    </row>
    <row r="3841" spans="1:3" ht="14.85" customHeight="1" x14ac:dyDescent="0.15">
      <c r="A3841" s="2" t="s">
        <v>1886</v>
      </c>
      <c r="B3841" s="2" t="s">
        <v>1386</v>
      </c>
      <c r="C3841" s="1">
        <v>1</v>
      </c>
    </row>
    <row r="3842" spans="1:3" ht="14.85" customHeight="1" x14ac:dyDescent="0.15">
      <c r="A3842" s="2" t="s">
        <v>2089</v>
      </c>
      <c r="B3842" s="2" t="s">
        <v>2135</v>
      </c>
      <c r="C3842" s="1">
        <v>1</v>
      </c>
    </row>
    <row r="3843" spans="1:3" ht="14.85" customHeight="1" x14ac:dyDescent="0.15">
      <c r="A3843" s="2" t="s">
        <v>236</v>
      </c>
      <c r="B3843" s="2" t="s">
        <v>1917</v>
      </c>
      <c r="C3843" s="1">
        <v>1</v>
      </c>
    </row>
    <row r="3844" spans="1:3" ht="14.85" customHeight="1" x14ac:dyDescent="0.15">
      <c r="A3844" s="2" t="s">
        <v>2089</v>
      </c>
      <c r="B3844" s="2" t="s">
        <v>2135</v>
      </c>
      <c r="C3844" s="1">
        <v>1</v>
      </c>
    </row>
    <row r="3845" spans="1:3" ht="14.85" customHeight="1" x14ac:dyDescent="0.15">
      <c r="A3845" s="2" t="s">
        <v>236</v>
      </c>
      <c r="B3845" s="2" t="s">
        <v>1917</v>
      </c>
      <c r="C3845" s="1">
        <v>1</v>
      </c>
    </row>
    <row r="3846" spans="1:3" ht="14.85" customHeight="1" x14ac:dyDescent="0.15">
      <c r="A3846" s="2" t="s">
        <v>2089</v>
      </c>
      <c r="B3846" s="2" t="s">
        <v>2135</v>
      </c>
      <c r="C3846" s="1">
        <v>1</v>
      </c>
    </row>
    <row r="3847" spans="1:3" ht="14.85" customHeight="1" x14ac:dyDescent="0.15">
      <c r="A3847" s="2" t="s">
        <v>236</v>
      </c>
      <c r="B3847" s="2" t="s">
        <v>1917</v>
      </c>
      <c r="C3847" s="1">
        <v>1</v>
      </c>
    </row>
    <row r="3848" spans="1:3" ht="14.85" customHeight="1" x14ac:dyDescent="0.15">
      <c r="A3848" s="2" t="s">
        <v>636</v>
      </c>
      <c r="B3848" s="2" t="s">
        <v>1933</v>
      </c>
      <c r="C3848" s="1">
        <v>1</v>
      </c>
    </row>
    <row r="3849" spans="1:3" ht="14.85" customHeight="1" x14ac:dyDescent="0.15">
      <c r="A3849" s="2" t="s">
        <v>444</v>
      </c>
      <c r="B3849" s="2" t="s">
        <v>276</v>
      </c>
      <c r="C3849" s="1">
        <v>1</v>
      </c>
    </row>
    <row r="3850" spans="1:3" ht="14.85" customHeight="1" x14ac:dyDescent="0.15">
      <c r="A3850" s="2" t="s">
        <v>260</v>
      </c>
      <c r="B3850" s="2" t="s">
        <v>1717</v>
      </c>
      <c r="C3850" s="1">
        <v>1</v>
      </c>
    </row>
    <row r="3851" spans="1:3" ht="14.85" customHeight="1" x14ac:dyDescent="0.15">
      <c r="A3851" s="2" t="s">
        <v>6</v>
      </c>
      <c r="B3851" s="2" t="s">
        <v>1927</v>
      </c>
      <c r="C3851" s="1">
        <v>1</v>
      </c>
    </row>
    <row r="3852" spans="1:3" ht="14.85" customHeight="1" x14ac:dyDescent="0.15">
      <c r="A3852" s="2" t="s">
        <v>6</v>
      </c>
      <c r="B3852" s="2" t="s">
        <v>1927</v>
      </c>
      <c r="C3852" s="1">
        <v>1</v>
      </c>
    </row>
    <row r="3853" spans="1:3" ht="14.85" customHeight="1" x14ac:dyDescent="0.15">
      <c r="A3853" s="2" t="s">
        <v>6</v>
      </c>
      <c r="B3853" s="2" t="s">
        <v>1927</v>
      </c>
      <c r="C3853" s="1">
        <v>1</v>
      </c>
    </row>
    <row r="3854" spans="1:3" ht="14.85" customHeight="1" x14ac:dyDescent="0.15">
      <c r="A3854" s="2" t="s">
        <v>260</v>
      </c>
      <c r="B3854" s="2" t="s">
        <v>1717</v>
      </c>
      <c r="C3854" s="1">
        <v>1</v>
      </c>
    </row>
    <row r="3855" spans="1:3" ht="14.85" customHeight="1" x14ac:dyDescent="0.15">
      <c r="A3855" s="2" t="s">
        <v>260</v>
      </c>
      <c r="B3855" s="2" t="s">
        <v>1717</v>
      </c>
      <c r="C3855" s="1">
        <v>1</v>
      </c>
    </row>
    <row r="3856" spans="1:3" ht="14.85" customHeight="1" x14ac:dyDescent="0.15">
      <c r="A3856" s="2" t="s">
        <v>939</v>
      </c>
      <c r="B3856" s="2" t="s">
        <v>1596</v>
      </c>
      <c r="C3856" s="1">
        <v>1</v>
      </c>
    </row>
    <row r="3857" spans="1:3" ht="14.85" customHeight="1" x14ac:dyDescent="0.15">
      <c r="A3857" s="2" t="s">
        <v>2440</v>
      </c>
      <c r="B3857" s="2" t="s">
        <v>1650</v>
      </c>
      <c r="C3857" s="1">
        <v>1</v>
      </c>
    </row>
    <row r="3858" spans="1:3" ht="14.85" customHeight="1" x14ac:dyDescent="0.15">
      <c r="A3858" s="2" t="s">
        <v>2440</v>
      </c>
      <c r="B3858" s="2" t="s">
        <v>1650</v>
      </c>
      <c r="C3858" s="1">
        <v>1</v>
      </c>
    </row>
    <row r="3859" spans="1:3" ht="14.85" customHeight="1" x14ac:dyDescent="0.15">
      <c r="A3859" s="2" t="s">
        <v>2209</v>
      </c>
      <c r="B3859" s="2" t="s">
        <v>2272</v>
      </c>
      <c r="C3859" s="1">
        <v>1</v>
      </c>
    </row>
    <row r="3860" spans="1:3" ht="14.85" customHeight="1" x14ac:dyDescent="0.15">
      <c r="A3860" s="2" t="s">
        <v>2006</v>
      </c>
      <c r="B3860" s="2" t="s">
        <v>1839</v>
      </c>
      <c r="C3860" s="1">
        <v>1</v>
      </c>
    </row>
    <row r="3861" spans="1:3" ht="14.85" customHeight="1" x14ac:dyDescent="0.15">
      <c r="A3861" s="2" t="s">
        <v>2006</v>
      </c>
      <c r="B3861" s="2" t="s">
        <v>1839</v>
      </c>
      <c r="C3861" s="1">
        <v>1</v>
      </c>
    </row>
    <row r="3862" spans="1:3" ht="14.85" customHeight="1" x14ac:dyDescent="0.15">
      <c r="A3862" s="2" t="s">
        <v>2209</v>
      </c>
      <c r="B3862" s="2" t="s">
        <v>2272</v>
      </c>
      <c r="C3862" s="1">
        <v>1</v>
      </c>
    </row>
    <row r="3863" spans="1:3" ht="14.85" customHeight="1" x14ac:dyDescent="0.15">
      <c r="A3863" s="2" t="s">
        <v>636</v>
      </c>
      <c r="B3863" s="2" t="s">
        <v>1933</v>
      </c>
      <c r="C3863" s="1">
        <v>1</v>
      </c>
    </row>
    <row r="3864" spans="1:3" ht="14.85" customHeight="1" x14ac:dyDescent="0.15">
      <c r="A3864" s="2" t="s">
        <v>444</v>
      </c>
      <c r="B3864" s="2" t="s">
        <v>276</v>
      </c>
      <c r="C3864" s="1">
        <v>1</v>
      </c>
    </row>
    <row r="3865" spans="1:3" ht="14.85" customHeight="1" x14ac:dyDescent="0.15">
      <c r="A3865" s="2" t="s">
        <v>260</v>
      </c>
      <c r="B3865" s="2" t="s">
        <v>1717</v>
      </c>
      <c r="C3865" s="1">
        <v>1</v>
      </c>
    </row>
    <row r="3866" spans="1:3" ht="14.85" customHeight="1" x14ac:dyDescent="0.15">
      <c r="A3866" s="2" t="s">
        <v>6</v>
      </c>
      <c r="B3866" s="2" t="s">
        <v>1927</v>
      </c>
      <c r="C3866" s="1">
        <v>1</v>
      </c>
    </row>
    <row r="3867" spans="1:3" ht="14.85" customHeight="1" x14ac:dyDescent="0.15">
      <c r="A3867" s="2" t="s">
        <v>6</v>
      </c>
      <c r="B3867" s="2" t="s">
        <v>1927</v>
      </c>
      <c r="C3867" s="1">
        <v>1</v>
      </c>
    </row>
    <row r="3868" spans="1:3" ht="14.85" customHeight="1" x14ac:dyDescent="0.15">
      <c r="A3868" s="2" t="s">
        <v>6</v>
      </c>
      <c r="B3868" s="2" t="s">
        <v>1927</v>
      </c>
      <c r="C3868" s="1">
        <v>1</v>
      </c>
    </row>
    <row r="3869" spans="1:3" ht="14.85" customHeight="1" x14ac:dyDescent="0.15">
      <c r="A3869" s="2" t="s">
        <v>260</v>
      </c>
      <c r="B3869" s="2" t="s">
        <v>1717</v>
      </c>
      <c r="C3869" s="1">
        <v>1</v>
      </c>
    </row>
    <row r="3870" spans="1:3" ht="14.85" customHeight="1" x14ac:dyDescent="0.15">
      <c r="A3870" s="2" t="s">
        <v>260</v>
      </c>
      <c r="B3870" s="2" t="s">
        <v>1717</v>
      </c>
      <c r="C3870" s="1">
        <v>1</v>
      </c>
    </row>
    <row r="3871" spans="1:3" ht="14.85" customHeight="1" x14ac:dyDescent="0.15">
      <c r="A3871" s="2" t="s">
        <v>939</v>
      </c>
      <c r="B3871" s="2" t="s">
        <v>1596</v>
      </c>
      <c r="C3871" s="1">
        <v>1</v>
      </c>
    </row>
    <row r="3872" spans="1:3" ht="14.85" customHeight="1" x14ac:dyDescent="0.15">
      <c r="A3872" s="2" t="s">
        <v>2440</v>
      </c>
      <c r="B3872" s="2" t="s">
        <v>1650</v>
      </c>
      <c r="C3872" s="1">
        <v>1</v>
      </c>
    </row>
    <row r="3873" spans="1:3" ht="14.85" customHeight="1" x14ac:dyDescent="0.15">
      <c r="A3873" s="2" t="s">
        <v>2440</v>
      </c>
      <c r="B3873" s="2" t="s">
        <v>1650</v>
      </c>
      <c r="C3873" s="1">
        <v>1</v>
      </c>
    </row>
    <row r="3874" spans="1:3" ht="14.85" customHeight="1" x14ac:dyDescent="0.15">
      <c r="A3874" s="2" t="s">
        <v>2209</v>
      </c>
      <c r="B3874" s="2" t="s">
        <v>2272</v>
      </c>
      <c r="C3874" s="1">
        <v>1</v>
      </c>
    </row>
    <row r="3875" spans="1:3" ht="14.85" customHeight="1" x14ac:dyDescent="0.15">
      <c r="A3875" s="2" t="s">
        <v>2006</v>
      </c>
      <c r="B3875" s="2" t="s">
        <v>1839</v>
      </c>
      <c r="C3875" s="1">
        <v>1</v>
      </c>
    </row>
    <row r="3876" spans="1:3" ht="14.85" customHeight="1" x14ac:dyDescent="0.15">
      <c r="A3876" s="2" t="s">
        <v>2006</v>
      </c>
      <c r="B3876" s="2" t="s">
        <v>1839</v>
      </c>
      <c r="C3876" s="1">
        <v>1</v>
      </c>
    </row>
    <row r="3877" spans="1:3" ht="14.85" customHeight="1" x14ac:dyDescent="0.15">
      <c r="A3877" s="2" t="s">
        <v>2209</v>
      </c>
      <c r="B3877" s="2" t="s">
        <v>2272</v>
      </c>
      <c r="C3877" s="1">
        <v>1</v>
      </c>
    </row>
    <row r="3878" spans="1:3" ht="14.85" customHeight="1" x14ac:dyDescent="0.15">
      <c r="A3878" s="2" t="s">
        <v>636</v>
      </c>
      <c r="B3878" s="2" t="s">
        <v>1933</v>
      </c>
      <c r="C3878" s="1">
        <v>1</v>
      </c>
    </row>
    <row r="3879" spans="1:3" ht="14.85" customHeight="1" x14ac:dyDescent="0.15">
      <c r="A3879" s="2" t="s">
        <v>444</v>
      </c>
      <c r="B3879" s="2" t="s">
        <v>276</v>
      </c>
      <c r="C3879" s="1">
        <v>1</v>
      </c>
    </row>
    <row r="3880" spans="1:3" ht="14.85" customHeight="1" x14ac:dyDescent="0.15">
      <c r="A3880" s="2" t="s">
        <v>260</v>
      </c>
      <c r="B3880" s="2" t="s">
        <v>1717</v>
      </c>
      <c r="C3880" s="1">
        <v>1</v>
      </c>
    </row>
    <row r="3881" spans="1:3" ht="14.85" customHeight="1" x14ac:dyDescent="0.15">
      <c r="A3881" s="2" t="s">
        <v>6</v>
      </c>
      <c r="B3881" s="2" t="s">
        <v>1927</v>
      </c>
      <c r="C3881" s="1">
        <v>1</v>
      </c>
    </row>
    <row r="3882" spans="1:3" ht="14.85" customHeight="1" x14ac:dyDescent="0.15">
      <c r="A3882" s="2" t="s">
        <v>6</v>
      </c>
      <c r="B3882" s="2" t="s">
        <v>1927</v>
      </c>
      <c r="C3882" s="1">
        <v>1</v>
      </c>
    </row>
    <row r="3883" spans="1:3" ht="14.85" customHeight="1" x14ac:dyDescent="0.15">
      <c r="A3883" s="2" t="s">
        <v>6</v>
      </c>
      <c r="B3883" s="2" t="s">
        <v>1927</v>
      </c>
      <c r="C3883" s="1">
        <v>1</v>
      </c>
    </row>
    <row r="3884" spans="1:3" ht="14.85" customHeight="1" x14ac:dyDescent="0.15">
      <c r="A3884" s="2" t="s">
        <v>260</v>
      </c>
      <c r="B3884" s="2" t="s">
        <v>1717</v>
      </c>
      <c r="C3884" s="1">
        <v>1</v>
      </c>
    </row>
    <row r="3885" spans="1:3" ht="14.85" customHeight="1" x14ac:dyDescent="0.15">
      <c r="A3885" s="2" t="s">
        <v>260</v>
      </c>
      <c r="B3885" s="2" t="s">
        <v>1717</v>
      </c>
      <c r="C3885" s="1">
        <v>1</v>
      </c>
    </row>
    <row r="3886" spans="1:3" ht="14.85" customHeight="1" x14ac:dyDescent="0.15">
      <c r="A3886" s="2" t="s">
        <v>939</v>
      </c>
      <c r="B3886" s="2" t="s">
        <v>1596</v>
      </c>
      <c r="C3886" s="1">
        <v>1</v>
      </c>
    </row>
    <row r="3887" spans="1:3" ht="14.85" customHeight="1" x14ac:dyDescent="0.15">
      <c r="A3887" s="2" t="s">
        <v>2440</v>
      </c>
      <c r="B3887" s="2" t="s">
        <v>1650</v>
      </c>
      <c r="C3887" s="1">
        <v>1</v>
      </c>
    </row>
    <row r="3888" spans="1:3" ht="14.85" customHeight="1" x14ac:dyDescent="0.15">
      <c r="A3888" s="2" t="s">
        <v>2440</v>
      </c>
      <c r="B3888" s="2" t="s">
        <v>1650</v>
      </c>
      <c r="C3888" s="1">
        <v>1</v>
      </c>
    </row>
    <row r="3889" spans="1:3" ht="14.85" customHeight="1" x14ac:dyDescent="0.15">
      <c r="A3889" s="2" t="s">
        <v>2209</v>
      </c>
      <c r="B3889" s="2" t="s">
        <v>2272</v>
      </c>
      <c r="C3889" s="1">
        <v>1</v>
      </c>
    </row>
    <row r="3890" spans="1:3" ht="14.85" customHeight="1" x14ac:dyDescent="0.15">
      <c r="A3890" s="2" t="s">
        <v>2006</v>
      </c>
      <c r="B3890" s="2" t="s">
        <v>1839</v>
      </c>
      <c r="C3890" s="1">
        <v>1</v>
      </c>
    </row>
    <row r="3891" spans="1:3" ht="14.85" customHeight="1" x14ac:dyDescent="0.15">
      <c r="A3891" s="2" t="s">
        <v>2006</v>
      </c>
      <c r="B3891" s="2" t="s">
        <v>1839</v>
      </c>
      <c r="C3891" s="1">
        <v>1</v>
      </c>
    </row>
    <row r="3892" spans="1:3" ht="14.85" customHeight="1" x14ac:dyDescent="0.15">
      <c r="A3892" s="2" t="s">
        <v>2209</v>
      </c>
      <c r="B3892" s="2" t="s">
        <v>2272</v>
      </c>
      <c r="C3892" s="1">
        <v>1</v>
      </c>
    </row>
    <row r="3893" spans="1:3" ht="14.85" customHeight="1" x14ac:dyDescent="0.15">
      <c r="A3893" s="2" t="s">
        <v>165</v>
      </c>
      <c r="B3893" s="2" t="s">
        <v>1905</v>
      </c>
      <c r="C3893" s="1">
        <v>1</v>
      </c>
    </row>
    <row r="3894" spans="1:3" ht="14.85" customHeight="1" x14ac:dyDescent="0.15">
      <c r="A3894" s="2" t="s">
        <v>666</v>
      </c>
      <c r="B3894" s="2" t="s">
        <v>2078</v>
      </c>
      <c r="C3894" s="1">
        <v>1</v>
      </c>
    </row>
    <row r="3895" spans="1:3" ht="14.85" customHeight="1" x14ac:dyDescent="0.15">
      <c r="A3895" s="2" t="s">
        <v>195</v>
      </c>
      <c r="B3895" s="2" t="s">
        <v>1683</v>
      </c>
      <c r="C3895" s="1">
        <v>1</v>
      </c>
    </row>
    <row r="3896" spans="1:3" ht="14.85" customHeight="1" x14ac:dyDescent="0.15">
      <c r="A3896" s="2" t="s">
        <v>916</v>
      </c>
      <c r="B3896" s="2" t="s">
        <v>560</v>
      </c>
      <c r="C3896" s="1">
        <v>1</v>
      </c>
    </row>
    <row r="3897" spans="1:3" ht="14.85" customHeight="1" x14ac:dyDescent="0.15">
      <c r="A3897" s="2" t="s">
        <v>165</v>
      </c>
      <c r="B3897" s="2" t="s">
        <v>1905</v>
      </c>
      <c r="C3897" s="1">
        <v>1</v>
      </c>
    </row>
    <row r="3898" spans="1:3" ht="14.85" customHeight="1" x14ac:dyDescent="0.15">
      <c r="A3898" s="2" t="s">
        <v>666</v>
      </c>
      <c r="B3898" s="2" t="s">
        <v>2078</v>
      </c>
      <c r="C3898" s="1">
        <v>1</v>
      </c>
    </row>
    <row r="3899" spans="1:3" ht="14.85" customHeight="1" x14ac:dyDescent="0.15">
      <c r="A3899" s="2" t="s">
        <v>195</v>
      </c>
      <c r="B3899" s="2" t="s">
        <v>1683</v>
      </c>
      <c r="C3899" s="1">
        <v>1</v>
      </c>
    </row>
    <row r="3900" spans="1:3" ht="14.85" customHeight="1" x14ac:dyDescent="0.15">
      <c r="A3900" s="2" t="s">
        <v>916</v>
      </c>
      <c r="B3900" s="2" t="s">
        <v>560</v>
      </c>
      <c r="C3900" s="1">
        <v>1</v>
      </c>
    </row>
    <row r="3901" spans="1:3" ht="14.85" customHeight="1" x14ac:dyDescent="0.15">
      <c r="A3901" s="2" t="s">
        <v>165</v>
      </c>
      <c r="B3901" s="2" t="s">
        <v>1905</v>
      </c>
      <c r="C3901" s="1">
        <v>1</v>
      </c>
    </row>
    <row r="3902" spans="1:3" ht="14.85" customHeight="1" x14ac:dyDescent="0.15">
      <c r="A3902" s="2" t="s">
        <v>666</v>
      </c>
      <c r="B3902" s="2" t="s">
        <v>2078</v>
      </c>
      <c r="C3902" s="1">
        <v>1</v>
      </c>
    </row>
    <row r="3903" spans="1:3" ht="14.85" customHeight="1" x14ac:dyDescent="0.15">
      <c r="A3903" s="2" t="s">
        <v>195</v>
      </c>
      <c r="B3903" s="2" t="s">
        <v>1683</v>
      </c>
      <c r="C3903" s="1">
        <v>1</v>
      </c>
    </row>
    <row r="3904" spans="1:3" ht="14.85" customHeight="1" x14ac:dyDescent="0.15">
      <c r="A3904" s="2" t="s">
        <v>916</v>
      </c>
      <c r="B3904" s="2" t="s">
        <v>560</v>
      </c>
      <c r="C3904" s="1">
        <v>1</v>
      </c>
    </row>
    <row r="3905" spans="1:3" ht="14.85" customHeight="1" x14ac:dyDescent="0.15">
      <c r="A3905" s="2" t="s">
        <v>2377</v>
      </c>
      <c r="B3905" s="2" t="s">
        <v>1824</v>
      </c>
      <c r="C3905" s="1">
        <v>1</v>
      </c>
    </row>
    <row r="3906" spans="1:3" ht="14.85" customHeight="1" x14ac:dyDescent="0.15">
      <c r="A3906" s="2" t="s">
        <v>2377</v>
      </c>
      <c r="B3906" s="2" t="s">
        <v>1824</v>
      </c>
      <c r="C3906" s="1">
        <v>1</v>
      </c>
    </row>
    <row r="3907" spans="1:3" ht="14.85" customHeight="1" x14ac:dyDescent="0.15">
      <c r="A3907" s="2" t="s">
        <v>1415</v>
      </c>
      <c r="B3907" s="2" t="s">
        <v>2063</v>
      </c>
      <c r="C3907" s="1">
        <v>1</v>
      </c>
    </row>
    <row r="3908" spans="1:3" ht="14.85" customHeight="1" x14ac:dyDescent="0.15">
      <c r="A3908" s="2" t="s">
        <v>679</v>
      </c>
      <c r="B3908" s="2" t="s">
        <v>2328</v>
      </c>
      <c r="C3908" s="1">
        <v>1</v>
      </c>
    </row>
    <row r="3909" spans="1:3" ht="14.85" customHeight="1" x14ac:dyDescent="0.15">
      <c r="A3909" s="2" t="s">
        <v>919</v>
      </c>
      <c r="B3909" s="2" t="s">
        <v>484</v>
      </c>
      <c r="C3909" s="1">
        <v>1</v>
      </c>
    </row>
    <row r="3910" spans="1:3" ht="14.85" customHeight="1" x14ac:dyDescent="0.15">
      <c r="A3910" s="2" t="s">
        <v>1685</v>
      </c>
      <c r="B3910" s="2" t="s">
        <v>316</v>
      </c>
      <c r="C3910" s="1">
        <v>1</v>
      </c>
    </row>
    <row r="3911" spans="1:3" ht="14.85" customHeight="1" x14ac:dyDescent="0.15">
      <c r="A3911" s="2" t="s">
        <v>1747</v>
      </c>
      <c r="B3911" s="2" t="s">
        <v>2333</v>
      </c>
      <c r="C3911" s="1">
        <v>1</v>
      </c>
    </row>
    <row r="3912" spans="1:3" ht="14.85" customHeight="1" x14ac:dyDescent="0.15">
      <c r="A3912" s="2" t="s">
        <v>506</v>
      </c>
      <c r="B3912" s="2" t="s">
        <v>423</v>
      </c>
      <c r="C3912" s="1">
        <v>1</v>
      </c>
    </row>
    <row r="3913" spans="1:3" ht="14.85" customHeight="1" x14ac:dyDescent="0.15">
      <c r="A3913" s="2" t="s">
        <v>2392</v>
      </c>
      <c r="B3913" s="2" t="s">
        <v>681</v>
      </c>
      <c r="C3913" s="1">
        <v>1</v>
      </c>
    </row>
    <row r="3914" spans="1:3" ht="14.85" customHeight="1" x14ac:dyDescent="0.15">
      <c r="A3914" s="2" t="s">
        <v>1262</v>
      </c>
      <c r="B3914" s="2" t="s">
        <v>787</v>
      </c>
      <c r="C3914" s="1">
        <v>1</v>
      </c>
    </row>
    <row r="3915" spans="1:3" ht="14.85" customHeight="1" x14ac:dyDescent="0.15">
      <c r="A3915" s="2" t="s">
        <v>1771</v>
      </c>
      <c r="B3915" s="2" t="s">
        <v>382</v>
      </c>
      <c r="C3915" s="1">
        <v>1</v>
      </c>
    </row>
    <row r="3916" spans="1:3" ht="14.85" customHeight="1" x14ac:dyDescent="0.15">
      <c r="A3916" s="2" t="s">
        <v>656</v>
      </c>
      <c r="B3916" s="2" t="s">
        <v>1993</v>
      </c>
      <c r="C3916" s="1">
        <v>1</v>
      </c>
    </row>
    <row r="3917" spans="1:3" ht="14.85" customHeight="1" x14ac:dyDescent="0.15">
      <c r="A3917" s="2" t="s">
        <v>425</v>
      </c>
      <c r="B3917" s="2" t="s">
        <v>1439</v>
      </c>
      <c r="C3917" s="1">
        <v>1</v>
      </c>
    </row>
    <row r="3918" spans="1:3" ht="14.85" customHeight="1" x14ac:dyDescent="0.15">
      <c r="A3918" s="2" t="s">
        <v>2377</v>
      </c>
      <c r="B3918" s="2" t="s">
        <v>1824</v>
      </c>
      <c r="C3918" s="1">
        <v>1</v>
      </c>
    </row>
    <row r="3919" spans="1:3" ht="14.85" customHeight="1" x14ac:dyDescent="0.15">
      <c r="A3919" s="2" t="s">
        <v>2377</v>
      </c>
      <c r="B3919" s="2" t="s">
        <v>1824</v>
      </c>
      <c r="C3919" s="1">
        <v>1</v>
      </c>
    </row>
    <row r="3920" spans="1:3" ht="14.85" customHeight="1" x14ac:dyDescent="0.15">
      <c r="A3920" s="2" t="s">
        <v>1415</v>
      </c>
      <c r="B3920" s="2" t="s">
        <v>2063</v>
      </c>
      <c r="C3920" s="1">
        <v>1</v>
      </c>
    </row>
    <row r="3921" spans="1:3" ht="14.85" customHeight="1" x14ac:dyDescent="0.15">
      <c r="A3921" s="2" t="s">
        <v>679</v>
      </c>
      <c r="B3921" s="2" t="s">
        <v>2328</v>
      </c>
      <c r="C3921" s="1">
        <v>1</v>
      </c>
    </row>
    <row r="3922" spans="1:3" ht="14.85" customHeight="1" x14ac:dyDescent="0.15">
      <c r="A3922" s="2" t="s">
        <v>919</v>
      </c>
      <c r="B3922" s="2" t="s">
        <v>484</v>
      </c>
      <c r="C3922" s="1">
        <v>1</v>
      </c>
    </row>
    <row r="3923" spans="1:3" ht="14.85" customHeight="1" x14ac:dyDescent="0.15">
      <c r="A3923" s="2" t="s">
        <v>1685</v>
      </c>
      <c r="B3923" s="2" t="s">
        <v>316</v>
      </c>
      <c r="C3923" s="1">
        <v>1</v>
      </c>
    </row>
    <row r="3924" spans="1:3" ht="14.85" customHeight="1" x14ac:dyDescent="0.15">
      <c r="A3924" s="2" t="s">
        <v>1747</v>
      </c>
      <c r="B3924" s="2" t="s">
        <v>2333</v>
      </c>
      <c r="C3924" s="1">
        <v>1</v>
      </c>
    </row>
    <row r="3925" spans="1:3" ht="14.85" customHeight="1" x14ac:dyDescent="0.15">
      <c r="A3925" s="2" t="s">
        <v>506</v>
      </c>
      <c r="B3925" s="2" t="s">
        <v>423</v>
      </c>
      <c r="C3925" s="1">
        <v>1</v>
      </c>
    </row>
    <row r="3926" spans="1:3" ht="14.85" customHeight="1" x14ac:dyDescent="0.15">
      <c r="A3926" s="2" t="s">
        <v>2392</v>
      </c>
      <c r="B3926" s="2" t="s">
        <v>681</v>
      </c>
      <c r="C3926" s="1">
        <v>1</v>
      </c>
    </row>
    <row r="3927" spans="1:3" ht="14.85" customHeight="1" x14ac:dyDescent="0.15">
      <c r="A3927" s="2" t="s">
        <v>1262</v>
      </c>
      <c r="B3927" s="2" t="s">
        <v>787</v>
      </c>
      <c r="C3927" s="1">
        <v>1</v>
      </c>
    </row>
    <row r="3928" spans="1:3" ht="14.85" customHeight="1" x14ac:dyDescent="0.15">
      <c r="A3928" s="2" t="s">
        <v>1771</v>
      </c>
      <c r="B3928" s="2" t="s">
        <v>382</v>
      </c>
      <c r="C3928" s="1">
        <v>1</v>
      </c>
    </row>
    <row r="3929" spans="1:3" ht="14.85" customHeight="1" x14ac:dyDescent="0.15">
      <c r="A3929" s="2" t="s">
        <v>656</v>
      </c>
      <c r="B3929" s="2" t="s">
        <v>1993</v>
      </c>
      <c r="C3929" s="1">
        <v>1</v>
      </c>
    </row>
    <row r="3930" spans="1:3" ht="14.85" customHeight="1" x14ac:dyDescent="0.15">
      <c r="A3930" s="2" t="s">
        <v>425</v>
      </c>
      <c r="B3930" s="2" t="s">
        <v>1439</v>
      </c>
      <c r="C3930" s="1">
        <v>1</v>
      </c>
    </row>
    <row r="3931" spans="1:3" ht="14.85" customHeight="1" x14ac:dyDescent="0.15">
      <c r="A3931" s="2" t="s">
        <v>2377</v>
      </c>
      <c r="B3931" s="2" t="s">
        <v>1824</v>
      </c>
      <c r="C3931" s="1">
        <v>1</v>
      </c>
    </row>
    <row r="3932" spans="1:3" ht="14.85" customHeight="1" x14ac:dyDescent="0.15">
      <c r="A3932" s="2" t="s">
        <v>2377</v>
      </c>
      <c r="B3932" s="2" t="s">
        <v>1824</v>
      </c>
      <c r="C3932" s="1">
        <v>1</v>
      </c>
    </row>
    <row r="3933" spans="1:3" ht="14.85" customHeight="1" x14ac:dyDescent="0.15">
      <c r="A3933" s="2" t="s">
        <v>1415</v>
      </c>
      <c r="B3933" s="2" t="s">
        <v>2063</v>
      </c>
      <c r="C3933" s="1">
        <v>1</v>
      </c>
    </row>
    <row r="3934" spans="1:3" ht="14.85" customHeight="1" x14ac:dyDescent="0.15">
      <c r="A3934" s="2" t="s">
        <v>679</v>
      </c>
      <c r="B3934" s="2" t="s">
        <v>2328</v>
      </c>
      <c r="C3934" s="1">
        <v>1</v>
      </c>
    </row>
    <row r="3935" spans="1:3" ht="14.85" customHeight="1" x14ac:dyDescent="0.15">
      <c r="A3935" s="2" t="s">
        <v>919</v>
      </c>
      <c r="B3935" s="2" t="s">
        <v>484</v>
      </c>
      <c r="C3935" s="1">
        <v>1</v>
      </c>
    </row>
    <row r="3936" spans="1:3" ht="14.85" customHeight="1" x14ac:dyDescent="0.15">
      <c r="A3936" s="2" t="s">
        <v>1685</v>
      </c>
      <c r="B3936" s="2" t="s">
        <v>316</v>
      </c>
      <c r="C3936" s="1">
        <v>1</v>
      </c>
    </row>
    <row r="3937" spans="1:3" ht="14.85" customHeight="1" x14ac:dyDescent="0.15">
      <c r="A3937" s="2" t="s">
        <v>1747</v>
      </c>
      <c r="B3937" s="2" t="s">
        <v>2333</v>
      </c>
      <c r="C3937" s="1">
        <v>1</v>
      </c>
    </row>
    <row r="3938" spans="1:3" ht="14.85" customHeight="1" x14ac:dyDescent="0.15">
      <c r="A3938" s="2" t="s">
        <v>506</v>
      </c>
      <c r="B3938" s="2" t="s">
        <v>423</v>
      </c>
      <c r="C3938" s="1">
        <v>1</v>
      </c>
    </row>
    <row r="3939" spans="1:3" ht="14.85" customHeight="1" x14ac:dyDescent="0.15">
      <c r="A3939" s="2" t="s">
        <v>2392</v>
      </c>
      <c r="B3939" s="2" t="s">
        <v>681</v>
      </c>
      <c r="C3939" s="1">
        <v>1</v>
      </c>
    </row>
    <row r="3940" spans="1:3" ht="14.85" customHeight="1" x14ac:dyDescent="0.15">
      <c r="A3940" s="2" t="s">
        <v>1262</v>
      </c>
      <c r="B3940" s="2" t="s">
        <v>787</v>
      </c>
      <c r="C3940" s="1">
        <v>1</v>
      </c>
    </row>
    <row r="3941" spans="1:3" ht="14.85" customHeight="1" x14ac:dyDescent="0.15">
      <c r="A3941" s="2" t="s">
        <v>1771</v>
      </c>
      <c r="B3941" s="2" t="s">
        <v>382</v>
      </c>
      <c r="C3941" s="1">
        <v>1</v>
      </c>
    </row>
    <row r="3942" spans="1:3" ht="14.85" customHeight="1" x14ac:dyDescent="0.15">
      <c r="A3942" s="2" t="s">
        <v>656</v>
      </c>
      <c r="B3942" s="2" t="s">
        <v>1993</v>
      </c>
      <c r="C3942" s="1">
        <v>1</v>
      </c>
    </row>
    <row r="3943" spans="1:3" ht="14.85" customHeight="1" x14ac:dyDescent="0.15">
      <c r="A3943" s="2" t="s">
        <v>425</v>
      </c>
      <c r="B3943" s="2" t="s">
        <v>1439</v>
      </c>
      <c r="C3943" s="1">
        <v>1</v>
      </c>
    </row>
    <row r="3944" spans="1:3" ht="14.85" customHeight="1" x14ac:dyDescent="0.15">
      <c r="A3944" s="2" t="s">
        <v>1532</v>
      </c>
      <c r="B3944" s="2" t="s">
        <v>1818</v>
      </c>
      <c r="C3944" s="1">
        <v>1</v>
      </c>
    </row>
    <row r="3945" spans="1:3" ht="14.85" customHeight="1" x14ac:dyDescent="0.15">
      <c r="A3945" s="2" t="s">
        <v>1926</v>
      </c>
      <c r="B3945" s="2" t="s">
        <v>1227</v>
      </c>
      <c r="C3945" s="1">
        <v>1</v>
      </c>
    </row>
    <row r="3946" spans="1:3" ht="14.85" customHeight="1" x14ac:dyDescent="0.15">
      <c r="A3946" s="2" t="s">
        <v>1926</v>
      </c>
      <c r="B3946" s="2" t="s">
        <v>1227</v>
      </c>
      <c r="C3946" s="1">
        <v>1</v>
      </c>
    </row>
    <row r="3947" spans="1:3" ht="14.85" customHeight="1" x14ac:dyDescent="0.15">
      <c r="A3947" s="2" t="s">
        <v>1532</v>
      </c>
      <c r="B3947" s="2" t="s">
        <v>1818</v>
      </c>
      <c r="C3947" s="1">
        <v>1</v>
      </c>
    </row>
    <row r="3948" spans="1:3" ht="14.85" customHeight="1" x14ac:dyDescent="0.15">
      <c r="A3948" s="2" t="s">
        <v>1926</v>
      </c>
      <c r="B3948" s="2" t="s">
        <v>1227</v>
      </c>
      <c r="C3948" s="1">
        <v>1</v>
      </c>
    </row>
    <row r="3949" spans="1:3" ht="14.85" customHeight="1" x14ac:dyDescent="0.15">
      <c r="A3949" s="2" t="s">
        <v>1926</v>
      </c>
      <c r="B3949" s="2" t="s">
        <v>1227</v>
      </c>
      <c r="C3949" s="1">
        <v>1</v>
      </c>
    </row>
    <row r="3950" spans="1:3" ht="14.85" customHeight="1" x14ac:dyDescent="0.15">
      <c r="A3950" s="2" t="s">
        <v>1532</v>
      </c>
      <c r="B3950" s="2" t="s">
        <v>1818</v>
      </c>
      <c r="C3950" s="1">
        <v>1</v>
      </c>
    </row>
    <row r="3951" spans="1:3" ht="14.85" customHeight="1" x14ac:dyDescent="0.15">
      <c r="A3951" s="2" t="s">
        <v>1926</v>
      </c>
      <c r="B3951" s="2" t="s">
        <v>1227</v>
      </c>
      <c r="C3951" s="1">
        <v>1</v>
      </c>
    </row>
    <row r="3952" spans="1:3" ht="14.85" customHeight="1" x14ac:dyDescent="0.15">
      <c r="A3952" s="2" t="s">
        <v>1926</v>
      </c>
      <c r="B3952" s="2" t="s">
        <v>1227</v>
      </c>
      <c r="C3952" s="1">
        <v>1</v>
      </c>
    </row>
    <row r="3953" spans="1:3" ht="14.85" customHeight="1" x14ac:dyDescent="0.15">
      <c r="A3953" s="2" t="s">
        <v>1372</v>
      </c>
      <c r="B3953" s="2" t="s">
        <v>1710</v>
      </c>
      <c r="C3953" s="1">
        <v>1</v>
      </c>
    </row>
    <row r="3954" spans="1:3" ht="14.85" customHeight="1" x14ac:dyDescent="0.15">
      <c r="A3954" s="2" t="s">
        <v>146</v>
      </c>
      <c r="B3954" s="2" t="s">
        <v>80</v>
      </c>
      <c r="C3954" s="1">
        <v>1</v>
      </c>
    </row>
    <row r="3955" spans="1:3" ht="14.85" customHeight="1" x14ac:dyDescent="0.15">
      <c r="A3955" s="2" t="s">
        <v>1372</v>
      </c>
      <c r="B3955" s="2" t="s">
        <v>1710</v>
      </c>
      <c r="C3955" s="1">
        <v>1</v>
      </c>
    </row>
    <row r="3956" spans="1:3" ht="14.85" customHeight="1" x14ac:dyDescent="0.15">
      <c r="A3956" s="2" t="s">
        <v>146</v>
      </c>
      <c r="B3956" s="2" t="s">
        <v>80</v>
      </c>
      <c r="C3956" s="1">
        <v>1</v>
      </c>
    </row>
    <row r="3957" spans="1:3" ht="14.85" customHeight="1" x14ac:dyDescent="0.15">
      <c r="A3957" s="2" t="s">
        <v>1372</v>
      </c>
      <c r="B3957" s="2" t="s">
        <v>1710</v>
      </c>
      <c r="C3957" s="1">
        <v>1</v>
      </c>
    </row>
    <row r="3958" spans="1:3" ht="14.85" customHeight="1" x14ac:dyDescent="0.15">
      <c r="A3958" s="2" t="s">
        <v>146</v>
      </c>
      <c r="B3958" s="2" t="s">
        <v>80</v>
      </c>
      <c r="C3958" s="1">
        <v>1</v>
      </c>
    </row>
    <row r="3959" spans="1:3" ht="14.85" customHeight="1" x14ac:dyDescent="0.15">
      <c r="A3959" s="2" t="s">
        <v>686</v>
      </c>
      <c r="B3959" s="2" t="s">
        <v>762</v>
      </c>
      <c r="C3959" s="1">
        <v>1</v>
      </c>
    </row>
    <row r="3960" spans="1:3" ht="14.85" customHeight="1" x14ac:dyDescent="0.15">
      <c r="A3960" s="2" t="s">
        <v>2206</v>
      </c>
      <c r="B3960" s="2" t="s">
        <v>947</v>
      </c>
      <c r="C3960" s="1">
        <v>1</v>
      </c>
    </row>
    <row r="3961" spans="1:3" ht="14.85" customHeight="1" x14ac:dyDescent="0.15">
      <c r="A3961" s="2" t="s">
        <v>736</v>
      </c>
      <c r="B3961" s="2" t="s">
        <v>1928</v>
      </c>
      <c r="C3961" s="1">
        <v>1</v>
      </c>
    </row>
    <row r="3962" spans="1:3" ht="14.85" customHeight="1" x14ac:dyDescent="0.15">
      <c r="A3962" s="2" t="s">
        <v>1031</v>
      </c>
      <c r="B3962" s="2" t="s">
        <v>388</v>
      </c>
      <c r="C3962" s="1">
        <v>1</v>
      </c>
    </row>
    <row r="3963" spans="1:3" ht="14.85" customHeight="1" x14ac:dyDescent="0.15">
      <c r="A3963" s="2" t="s">
        <v>654</v>
      </c>
      <c r="B3963" s="2" t="s">
        <v>634</v>
      </c>
      <c r="C3963" s="1">
        <v>1</v>
      </c>
    </row>
    <row r="3964" spans="1:3" ht="14.85" customHeight="1" x14ac:dyDescent="0.15">
      <c r="A3964" s="2" t="s">
        <v>670</v>
      </c>
      <c r="B3964" s="2" t="s">
        <v>2033</v>
      </c>
      <c r="C3964" s="1">
        <v>1</v>
      </c>
    </row>
    <row r="3965" spans="1:3" ht="14.85" customHeight="1" x14ac:dyDescent="0.15">
      <c r="A3965" s="2" t="s">
        <v>823</v>
      </c>
      <c r="B3965" s="2" t="s">
        <v>652</v>
      </c>
      <c r="C3965" s="1">
        <v>1</v>
      </c>
    </row>
    <row r="3966" spans="1:3" ht="14.85" customHeight="1" x14ac:dyDescent="0.15">
      <c r="A3966" s="2" t="s">
        <v>2390</v>
      </c>
      <c r="B3966" s="2" t="s">
        <v>596</v>
      </c>
      <c r="C3966" s="1">
        <v>1</v>
      </c>
    </row>
    <row r="3967" spans="1:3" ht="14.85" customHeight="1" x14ac:dyDescent="0.15">
      <c r="A3967" s="2" t="s">
        <v>416</v>
      </c>
      <c r="B3967" s="2" t="s">
        <v>1152</v>
      </c>
      <c r="C3967" s="1">
        <v>1</v>
      </c>
    </row>
    <row r="3968" spans="1:3" ht="14.85" customHeight="1" x14ac:dyDescent="0.15">
      <c r="A3968" s="2" t="s">
        <v>1222</v>
      </c>
      <c r="B3968" s="2" t="s">
        <v>885</v>
      </c>
      <c r="C3968" s="1">
        <v>1</v>
      </c>
    </row>
    <row r="3969" spans="1:3" ht="14.85" customHeight="1" x14ac:dyDescent="0.15">
      <c r="A3969" s="2" t="s">
        <v>392</v>
      </c>
      <c r="B3969" s="2" t="s">
        <v>1465</v>
      </c>
      <c r="C3969" s="1">
        <v>1</v>
      </c>
    </row>
    <row r="3970" spans="1:3" ht="14.85" customHeight="1" x14ac:dyDescent="0.15">
      <c r="A3970" s="2" t="s">
        <v>1546</v>
      </c>
      <c r="B3970" s="2" t="s">
        <v>1104</v>
      </c>
      <c r="C3970" s="1">
        <v>1</v>
      </c>
    </row>
    <row r="3971" spans="1:3" ht="14.85" customHeight="1" x14ac:dyDescent="0.15">
      <c r="A3971" s="2" t="s">
        <v>1901</v>
      </c>
      <c r="B3971" s="2" t="s">
        <v>1766</v>
      </c>
      <c r="C3971" s="1">
        <v>1</v>
      </c>
    </row>
    <row r="3972" spans="1:3" ht="14.85" customHeight="1" x14ac:dyDescent="0.15">
      <c r="A3972" s="2" t="s">
        <v>2432</v>
      </c>
      <c r="B3972" s="2" t="s">
        <v>1029</v>
      </c>
      <c r="C3972" s="1">
        <v>1</v>
      </c>
    </row>
    <row r="3973" spans="1:3" ht="14.85" customHeight="1" x14ac:dyDescent="0.15">
      <c r="A3973" s="2" t="s">
        <v>2432</v>
      </c>
      <c r="B3973" s="2" t="s">
        <v>1029</v>
      </c>
      <c r="C3973" s="1">
        <v>1</v>
      </c>
    </row>
    <row r="3974" spans="1:3" ht="14.85" customHeight="1" x14ac:dyDescent="0.15">
      <c r="A3974" s="2" t="s">
        <v>686</v>
      </c>
      <c r="B3974" s="2" t="s">
        <v>762</v>
      </c>
      <c r="C3974" s="1">
        <v>1</v>
      </c>
    </row>
    <row r="3975" spans="1:3" ht="14.85" customHeight="1" x14ac:dyDescent="0.15">
      <c r="A3975" s="2" t="s">
        <v>2206</v>
      </c>
      <c r="B3975" s="2" t="s">
        <v>947</v>
      </c>
      <c r="C3975" s="1">
        <v>1</v>
      </c>
    </row>
    <row r="3976" spans="1:3" ht="14.85" customHeight="1" x14ac:dyDescent="0.15">
      <c r="A3976" s="2" t="s">
        <v>736</v>
      </c>
      <c r="B3976" s="2" t="s">
        <v>1928</v>
      </c>
      <c r="C3976" s="1">
        <v>1</v>
      </c>
    </row>
    <row r="3977" spans="1:3" ht="14.85" customHeight="1" x14ac:dyDescent="0.15">
      <c r="A3977" s="2" t="s">
        <v>1031</v>
      </c>
      <c r="B3977" s="2" t="s">
        <v>388</v>
      </c>
      <c r="C3977" s="1">
        <v>1</v>
      </c>
    </row>
    <row r="3978" spans="1:3" ht="14.85" customHeight="1" x14ac:dyDescent="0.15">
      <c r="A3978" s="2" t="s">
        <v>654</v>
      </c>
      <c r="B3978" s="2" t="s">
        <v>634</v>
      </c>
      <c r="C3978" s="1">
        <v>1</v>
      </c>
    </row>
    <row r="3979" spans="1:3" ht="14.85" customHeight="1" x14ac:dyDescent="0.15">
      <c r="A3979" s="2" t="s">
        <v>670</v>
      </c>
      <c r="B3979" s="2" t="s">
        <v>2033</v>
      </c>
      <c r="C3979" s="1">
        <v>1</v>
      </c>
    </row>
    <row r="3980" spans="1:3" ht="14.85" customHeight="1" x14ac:dyDescent="0.15">
      <c r="A3980" s="2" t="s">
        <v>823</v>
      </c>
      <c r="B3980" s="2" t="s">
        <v>652</v>
      </c>
      <c r="C3980" s="1">
        <v>1</v>
      </c>
    </row>
    <row r="3981" spans="1:3" ht="14.85" customHeight="1" x14ac:dyDescent="0.15">
      <c r="A3981" s="2" t="s">
        <v>2390</v>
      </c>
      <c r="B3981" s="2" t="s">
        <v>596</v>
      </c>
      <c r="C3981" s="1">
        <v>1</v>
      </c>
    </row>
    <row r="3982" spans="1:3" ht="14.85" customHeight="1" x14ac:dyDescent="0.15">
      <c r="A3982" s="2" t="s">
        <v>416</v>
      </c>
      <c r="B3982" s="2" t="s">
        <v>1152</v>
      </c>
      <c r="C3982" s="1">
        <v>1</v>
      </c>
    </row>
    <row r="3983" spans="1:3" ht="14.85" customHeight="1" x14ac:dyDescent="0.15">
      <c r="A3983" s="2" t="s">
        <v>1222</v>
      </c>
      <c r="B3983" s="2" t="s">
        <v>885</v>
      </c>
      <c r="C3983" s="1">
        <v>1</v>
      </c>
    </row>
    <row r="3984" spans="1:3" ht="14.85" customHeight="1" x14ac:dyDescent="0.15">
      <c r="A3984" s="2" t="s">
        <v>392</v>
      </c>
      <c r="B3984" s="2" t="s">
        <v>1465</v>
      </c>
      <c r="C3984" s="1">
        <v>1</v>
      </c>
    </row>
    <row r="3985" spans="1:3" ht="14.85" customHeight="1" x14ac:dyDescent="0.15">
      <c r="A3985" s="2" t="s">
        <v>1546</v>
      </c>
      <c r="B3985" s="2" t="s">
        <v>1104</v>
      </c>
      <c r="C3985" s="1">
        <v>1</v>
      </c>
    </row>
    <row r="3986" spans="1:3" ht="14.85" customHeight="1" x14ac:dyDescent="0.15">
      <c r="A3986" s="2" t="s">
        <v>1901</v>
      </c>
      <c r="B3986" s="2" t="s">
        <v>1766</v>
      </c>
      <c r="C3986" s="1">
        <v>1</v>
      </c>
    </row>
    <row r="3987" spans="1:3" ht="14.85" customHeight="1" x14ac:dyDescent="0.15">
      <c r="A3987" s="2" t="s">
        <v>2432</v>
      </c>
      <c r="B3987" s="2" t="s">
        <v>1029</v>
      </c>
      <c r="C3987" s="1">
        <v>1</v>
      </c>
    </row>
    <row r="3988" spans="1:3" ht="14.85" customHeight="1" x14ac:dyDescent="0.15">
      <c r="A3988" s="2" t="s">
        <v>2432</v>
      </c>
      <c r="B3988" s="2" t="s">
        <v>1029</v>
      </c>
      <c r="C3988" s="1">
        <v>1</v>
      </c>
    </row>
    <row r="3989" spans="1:3" ht="14.85" customHeight="1" x14ac:dyDescent="0.15">
      <c r="A3989" s="2" t="s">
        <v>686</v>
      </c>
      <c r="B3989" s="2" t="s">
        <v>762</v>
      </c>
      <c r="C3989" s="1">
        <v>1</v>
      </c>
    </row>
    <row r="3990" spans="1:3" ht="14.85" customHeight="1" x14ac:dyDescent="0.15">
      <c r="A3990" s="2" t="s">
        <v>2206</v>
      </c>
      <c r="B3990" s="2" t="s">
        <v>947</v>
      </c>
      <c r="C3990" s="1">
        <v>1</v>
      </c>
    </row>
    <row r="3991" spans="1:3" ht="14.85" customHeight="1" x14ac:dyDescent="0.15">
      <c r="A3991" s="2" t="s">
        <v>736</v>
      </c>
      <c r="B3991" s="2" t="s">
        <v>1928</v>
      </c>
      <c r="C3991" s="1">
        <v>1</v>
      </c>
    </row>
    <row r="3992" spans="1:3" ht="14.85" customHeight="1" x14ac:dyDescent="0.15">
      <c r="A3992" s="2" t="s">
        <v>1031</v>
      </c>
      <c r="B3992" s="2" t="s">
        <v>388</v>
      </c>
      <c r="C3992" s="1">
        <v>1</v>
      </c>
    </row>
    <row r="3993" spans="1:3" ht="14.85" customHeight="1" x14ac:dyDescent="0.15">
      <c r="A3993" s="2" t="s">
        <v>654</v>
      </c>
      <c r="B3993" s="2" t="s">
        <v>634</v>
      </c>
      <c r="C3993" s="1">
        <v>1</v>
      </c>
    </row>
    <row r="3994" spans="1:3" ht="14.85" customHeight="1" x14ac:dyDescent="0.15">
      <c r="A3994" s="2" t="s">
        <v>670</v>
      </c>
      <c r="B3994" s="2" t="s">
        <v>2033</v>
      </c>
      <c r="C3994" s="1">
        <v>1</v>
      </c>
    </row>
    <row r="3995" spans="1:3" ht="14.85" customHeight="1" x14ac:dyDescent="0.15">
      <c r="A3995" s="2" t="s">
        <v>823</v>
      </c>
      <c r="B3995" s="2" t="s">
        <v>652</v>
      </c>
      <c r="C3995" s="1">
        <v>1</v>
      </c>
    </row>
    <row r="3996" spans="1:3" ht="14.85" customHeight="1" x14ac:dyDescent="0.15">
      <c r="A3996" s="2" t="s">
        <v>2390</v>
      </c>
      <c r="B3996" s="2" t="s">
        <v>596</v>
      </c>
      <c r="C3996" s="1">
        <v>1</v>
      </c>
    </row>
    <row r="3997" spans="1:3" ht="14.85" customHeight="1" x14ac:dyDescent="0.15">
      <c r="A3997" s="2" t="s">
        <v>416</v>
      </c>
      <c r="B3997" s="2" t="s">
        <v>1152</v>
      </c>
      <c r="C3997" s="1">
        <v>1</v>
      </c>
    </row>
    <row r="3998" spans="1:3" ht="14.85" customHeight="1" x14ac:dyDescent="0.15">
      <c r="A3998" s="2" t="s">
        <v>1222</v>
      </c>
      <c r="B3998" s="2" t="s">
        <v>885</v>
      </c>
      <c r="C3998" s="1">
        <v>1</v>
      </c>
    </row>
    <row r="3999" spans="1:3" ht="14.85" customHeight="1" x14ac:dyDescent="0.15">
      <c r="A3999" s="2" t="s">
        <v>392</v>
      </c>
      <c r="B3999" s="2" t="s">
        <v>1465</v>
      </c>
      <c r="C3999" s="1">
        <v>1</v>
      </c>
    </row>
    <row r="4000" spans="1:3" ht="14.85" customHeight="1" x14ac:dyDescent="0.15">
      <c r="A4000" s="2" t="s">
        <v>1546</v>
      </c>
      <c r="B4000" s="2" t="s">
        <v>1104</v>
      </c>
      <c r="C4000" s="1">
        <v>1</v>
      </c>
    </row>
    <row r="4001" spans="1:3" ht="14.85" customHeight="1" x14ac:dyDescent="0.15">
      <c r="A4001" s="2" t="s">
        <v>1901</v>
      </c>
      <c r="B4001" s="2" t="s">
        <v>1766</v>
      </c>
      <c r="C4001" s="1">
        <v>1</v>
      </c>
    </row>
    <row r="4002" spans="1:3" ht="14.85" customHeight="1" x14ac:dyDescent="0.15">
      <c r="A4002" s="2" t="s">
        <v>2432</v>
      </c>
      <c r="B4002" s="2" t="s">
        <v>1029</v>
      </c>
      <c r="C4002" s="1">
        <v>1</v>
      </c>
    </row>
    <row r="4003" spans="1:3" ht="14.85" customHeight="1" x14ac:dyDescent="0.15">
      <c r="A4003" s="2" t="s">
        <v>2432</v>
      </c>
      <c r="B4003" s="2" t="s">
        <v>1029</v>
      </c>
      <c r="C4003" s="1">
        <v>1</v>
      </c>
    </row>
    <row r="4004" spans="1:3" ht="14.85" customHeight="1" x14ac:dyDescent="0.15">
      <c r="A4004" s="2" t="s">
        <v>526</v>
      </c>
      <c r="B4004" s="2" t="s">
        <v>1691</v>
      </c>
      <c r="C4004" s="1">
        <v>1</v>
      </c>
    </row>
    <row r="4005" spans="1:3" ht="14.85" customHeight="1" x14ac:dyDescent="0.15">
      <c r="A4005" s="2" t="s">
        <v>690</v>
      </c>
      <c r="B4005" s="2" t="s">
        <v>2181</v>
      </c>
      <c r="C4005" s="1">
        <v>1</v>
      </c>
    </row>
    <row r="4006" spans="1:3" ht="14.85" customHeight="1" x14ac:dyDescent="0.15">
      <c r="A4006" s="2" t="s">
        <v>1294</v>
      </c>
      <c r="B4006" s="2" t="s">
        <v>1237</v>
      </c>
      <c r="C4006" s="1">
        <v>1</v>
      </c>
    </row>
    <row r="4007" spans="1:3" ht="14.85" customHeight="1" x14ac:dyDescent="0.15">
      <c r="A4007" s="2" t="s">
        <v>827</v>
      </c>
      <c r="B4007" s="2" t="s">
        <v>1490</v>
      </c>
      <c r="C4007" s="1">
        <v>1</v>
      </c>
    </row>
    <row r="4008" spans="1:3" ht="14.85" customHeight="1" x14ac:dyDescent="0.15">
      <c r="A4008" s="2" t="s">
        <v>526</v>
      </c>
      <c r="B4008" s="2" t="s">
        <v>1691</v>
      </c>
      <c r="C4008" s="1">
        <v>1</v>
      </c>
    </row>
    <row r="4009" spans="1:3" ht="14.85" customHeight="1" x14ac:dyDescent="0.15">
      <c r="A4009" s="2" t="s">
        <v>690</v>
      </c>
      <c r="B4009" s="2" t="s">
        <v>2181</v>
      </c>
      <c r="C4009" s="1">
        <v>1</v>
      </c>
    </row>
    <row r="4010" spans="1:3" ht="14.85" customHeight="1" x14ac:dyDescent="0.15">
      <c r="A4010" s="2" t="s">
        <v>1294</v>
      </c>
      <c r="B4010" s="2" t="s">
        <v>1237</v>
      </c>
      <c r="C4010" s="1">
        <v>1</v>
      </c>
    </row>
    <row r="4011" spans="1:3" ht="14.85" customHeight="1" x14ac:dyDescent="0.15">
      <c r="A4011" s="2" t="s">
        <v>827</v>
      </c>
      <c r="B4011" s="2" t="s">
        <v>1490</v>
      </c>
      <c r="C4011" s="1">
        <v>1</v>
      </c>
    </row>
    <row r="4012" spans="1:3" ht="14.85" customHeight="1" x14ac:dyDescent="0.15">
      <c r="A4012" s="2" t="s">
        <v>526</v>
      </c>
      <c r="B4012" s="2" t="s">
        <v>1691</v>
      </c>
      <c r="C4012" s="1">
        <v>1</v>
      </c>
    </row>
    <row r="4013" spans="1:3" ht="14.85" customHeight="1" x14ac:dyDescent="0.15">
      <c r="A4013" s="2" t="s">
        <v>690</v>
      </c>
      <c r="B4013" s="2" t="s">
        <v>2181</v>
      </c>
      <c r="C4013" s="1">
        <v>1</v>
      </c>
    </row>
    <row r="4014" spans="1:3" ht="14.85" customHeight="1" x14ac:dyDescent="0.15">
      <c r="A4014" s="2" t="s">
        <v>1294</v>
      </c>
      <c r="B4014" s="2" t="s">
        <v>1237</v>
      </c>
      <c r="C4014" s="1">
        <v>1</v>
      </c>
    </row>
    <row r="4015" spans="1:3" ht="14.85" customHeight="1" x14ac:dyDescent="0.15">
      <c r="A4015" s="2" t="s">
        <v>827</v>
      </c>
      <c r="B4015" s="2" t="s">
        <v>1490</v>
      </c>
      <c r="C4015" s="1">
        <v>1</v>
      </c>
    </row>
    <row r="4016" spans="1:3" ht="14.85" customHeight="1" x14ac:dyDescent="0.15">
      <c r="A4016" s="2" t="s">
        <v>648</v>
      </c>
      <c r="B4016" s="2" t="s">
        <v>1711</v>
      </c>
      <c r="C4016" s="1">
        <v>1</v>
      </c>
    </row>
    <row r="4017" spans="1:3" ht="14.85" customHeight="1" x14ac:dyDescent="0.15">
      <c r="A4017" s="2" t="s">
        <v>943</v>
      </c>
      <c r="B4017" s="2" t="s">
        <v>1808</v>
      </c>
      <c r="C4017" s="1">
        <v>1</v>
      </c>
    </row>
    <row r="4018" spans="1:3" ht="14.85" customHeight="1" x14ac:dyDescent="0.15">
      <c r="A4018" s="2" t="s">
        <v>367</v>
      </c>
      <c r="B4018" s="2" t="s">
        <v>1553</v>
      </c>
      <c r="C4018" s="1">
        <v>1</v>
      </c>
    </row>
    <row r="4019" spans="1:3" ht="14.85" customHeight="1" x14ac:dyDescent="0.15">
      <c r="A4019" s="2" t="s">
        <v>16</v>
      </c>
      <c r="B4019" s="2" t="s">
        <v>1909</v>
      </c>
      <c r="C4019" s="1">
        <v>1</v>
      </c>
    </row>
    <row r="4020" spans="1:3" ht="14.85" customHeight="1" x14ac:dyDescent="0.15">
      <c r="A4020" s="2" t="s">
        <v>2268</v>
      </c>
      <c r="B4020" s="2" t="s">
        <v>1815</v>
      </c>
      <c r="C4020" s="1">
        <v>1</v>
      </c>
    </row>
    <row r="4021" spans="1:3" ht="14.85" customHeight="1" x14ac:dyDescent="0.15">
      <c r="A4021" s="2" t="s">
        <v>648</v>
      </c>
      <c r="B4021" s="2" t="s">
        <v>1711</v>
      </c>
      <c r="C4021" s="1">
        <v>1</v>
      </c>
    </row>
    <row r="4022" spans="1:3" ht="14.85" customHeight="1" x14ac:dyDescent="0.15">
      <c r="A4022" s="2" t="s">
        <v>943</v>
      </c>
      <c r="B4022" s="2" t="s">
        <v>1808</v>
      </c>
      <c r="C4022" s="1">
        <v>1</v>
      </c>
    </row>
    <row r="4023" spans="1:3" ht="14.85" customHeight="1" x14ac:dyDescent="0.15">
      <c r="A4023" s="2" t="s">
        <v>367</v>
      </c>
      <c r="B4023" s="2" t="s">
        <v>1553</v>
      </c>
      <c r="C4023" s="1">
        <v>1</v>
      </c>
    </row>
    <row r="4024" spans="1:3" ht="14.85" customHeight="1" x14ac:dyDescent="0.15">
      <c r="A4024" s="2" t="s">
        <v>16</v>
      </c>
      <c r="B4024" s="2" t="s">
        <v>1909</v>
      </c>
      <c r="C4024" s="1">
        <v>1</v>
      </c>
    </row>
    <row r="4025" spans="1:3" ht="14.85" customHeight="1" x14ac:dyDescent="0.15">
      <c r="A4025" s="2" t="s">
        <v>2268</v>
      </c>
      <c r="B4025" s="2" t="s">
        <v>1815</v>
      </c>
      <c r="C4025" s="1">
        <v>1</v>
      </c>
    </row>
    <row r="4026" spans="1:3" ht="14.85" customHeight="1" x14ac:dyDescent="0.15">
      <c r="A4026" s="2" t="s">
        <v>648</v>
      </c>
      <c r="B4026" s="2" t="s">
        <v>1711</v>
      </c>
      <c r="C4026" s="1">
        <v>1</v>
      </c>
    </row>
    <row r="4027" spans="1:3" ht="14.85" customHeight="1" x14ac:dyDescent="0.15">
      <c r="A4027" s="2" t="s">
        <v>943</v>
      </c>
      <c r="B4027" s="2" t="s">
        <v>1808</v>
      </c>
      <c r="C4027" s="1">
        <v>1</v>
      </c>
    </row>
    <row r="4028" spans="1:3" ht="14.85" customHeight="1" x14ac:dyDescent="0.15">
      <c r="A4028" s="2" t="s">
        <v>367</v>
      </c>
      <c r="B4028" s="2" t="s">
        <v>1553</v>
      </c>
      <c r="C4028" s="1">
        <v>1</v>
      </c>
    </row>
    <row r="4029" spans="1:3" ht="14.85" customHeight="1" x14ac:dyDescent="0.15">
      <c r="A4029" s="2" t="s">
        <v>16</v>
      </c>
      <c r="B4029" s="2" t="s">
        <v>1909</v>
      </c>
      <c r="C4029" s="1">
        <v>1</v>
      </c>
    </row>
    <row r="4030" spans="1:3" ht="14.85" customHeight="1" x14ac:dyDescent="0.15">
      <c r="A4030" s="2" t="s">
        <v>2268</v>
      </c>
      <c r="B4030" s="2" t="s">
        <v>1815</v>
      </c>
      <c r="C4030" s="1">
        <v>1</v>
      </c>
    </row>
    <row r="4031" spans="1:3" ht="14.85" customHeight="1" x14ac:dyDescent="0.15">
      <c r="A4031" s="2" t="s">
        <v>1883</v>
      </c>
      <c r="B4031" s="2" t="s">
        <v>1459</v>
      </c>
      <c r="C4031" s="1">
        <v>1</v>
      </c>
    </row>
    <row r="4032" spans="1:3" ht="14.85" customHeight="1" x14ac:dyDescent="0.15">
      <c r="A4032" s="2" t="s">
        <v>1883</v>
      </c>
      <c r="B4032" s="2" t="s">
        <v>1459</v>
      </c>
      <c r="C4032" s="1">
        <v>1</v>
      </c>
    </row>
    <row r="4033" spans="1:3" ht="14.85" customHeight="1" x14ac:dyDescent="0.15">
      <c r="A4033" s="2" t="s">
        <v>1883</v>
      </c>
      <c r="B4033" s="2" t="s">
        <v>1459</v>
      </c>
      <c r="C4033" s="1">
        <v>1</v>
      </c>
    </row>
    <row r="4034" spans="1:3" ht="14.85" customHeight="1" x14ac:dyDescent="0.15">
      <c r="A4034" s="2" t="s">
        <v>754</v>
      </c>
      <c r="B4034" s="2" t="s">
        <v>2115</v>
      </c>
      <c r="C4034" s="1">
        <v>1</v>
      </c>
    </row>
    <row r="4035" spans="1:3" ht="14.85" customHeight="1" x14ac:dyDescent="0.15">
      <c r="A4035" s="2" t="s">
        <v>754</v>
      </c>
      <c r="B4035" s="2" t="s">
        <v>2115</v>
      </c>
      <c r="C4035" s="1">
        <v>1</v>
      </c>
    </row>
    <row r="4036" spans="1:3" ht="14.85" customHeight="1" x14ac:dyDescent="0.15">
      <c r="A4036" s="2" t="s">
        <v>754</v>
      </c>
      <c r="B4036" s="2" t="s">
        <v>2115</v>
      </c>
      <c r="C4036" s="1">
        <v>1</v>
      </c>
    </row>
    <row r="4037" spans="1:3" ht="14.85" customHeight="1" x14ac:dyDescent="0.15">
      <c r="A4037" s="2" t="s">
        <v>943</v>
      </c>
      <c r="B4037" s="2" t="s">
        <v>1808</v>
      </c>
      <c r="C4037" s="1">
        <v>1</v>
      </c>
    </row>
    <row r="4038" spans="1:3" ht="14.85" customHeight="1" x14ac:dyDescent="0.15">
      <c r="A4038" s="2" t="s">
        <v>1453</v>
      </c>
      <c r="B4038" s="2" t="s">
        <v>180</v>
      </c>
      <c r="C4038" s="1">
        <v>1</v>
      </c>
    </row>
    <row r="4039" spans="1:3" ht="14.85" customHeight="1" x14ac:dyDescent="0.15">
      <c r="A4039" s="2" t="s">
        <v>1219</v>
      </c>
      <c r="B4039" s="2" t="s">
        <v>1847</v>
      </c>
      <c r="C4039" s="1">
        <v>1</v>
      </c>
    </row>
    <row r="4040" spans="1:3" ht="14.85" customHeight="1" x14ac:dyDescent="0.15">
      <c r="A4040" s="2" t="s">
        <v>943</v>
      </c>
      <c r="B4040" s="2" t="s">
        <v>1808</v>
      </c>
      <c r="C4040" s="1">
        <v>1</v>
      </c>
    </row>
    <row r="4041" spans="1:3" ht="14.85" customHeight="1" x14ac:dyDescent="0.15">
      <c r="A4041" s="2" t="s">
        <v>1453</v>
      </c>
      <c r="B4041" s="2" t="s">
        <v>180</v>
      </c>
      <c r="C4041" s="1">
        <v>1</v>
      </c>
    </row>
    <row r="4042" spans="1:3" ht="14.85" customHeight="1" x14ac:dyDescent="0.15">
      <c r="A4042" s="2" t="s">
        <v>1219</v>
      </c>
      <c r="B4042" s="2" t="s">
        <v>1847</v>
      </c>
      <c r="C4042" s="1">
        <v>1</v>
      </c>
    </row>
    <row r="4043" spans="1:3" ht="14.85" customHeight="1" x14ac:dyDescent="0.15">
      <c r="A4043" s="2" t="s">
        <v>943</v>
      </c>
      <c r="B4043" s="2" t="s">
        <v>1808</v>
      </c>
      <c r="C4043" s="1">
        <v>1</v>
      </c>
    </row>
    <row r="4044" spans="1:3" ht="14.85" customHeight="1" x14ac:dyDescent="0.15">
      <c r="A4044" s="2" t="s">
        <v>1453</v>
      </c>
      <c r="B4044" s="2" t="s">
        <v>180</v>
      </c>
      <c r="C4044" s="1">
        <v>1</v>
      </c>
    </row>
    <row r="4045" spans="1:3" ht="14.85" customHeight="1" x14ac:dyDescent="0.15">
      <c r="A4045" s="2" t="s">
        <v>1219</v>
      </c>
      <c r="B4045" s="2" t="s">
        <v>1847</v>
      </c>
      <c r="C4045" s="1">
        <v>1</v>
      </c>
    </row>
    <row r="4046" spans="1:3" ht="14.85" customHeight="1" x14ac:dyDescent="0.15">
      <c r="A4046" s="2" t="s">
        <v>1805</v>
      </c>
      <c r="B4046" s="2" t="s">
        <v>1356</v>
      </c>
      <c r="C4046" s="1">
        <v>1</v>
      </c>
    </row>
    <row r="4047" spans="1:3" ht="14.85" customHeight="1" x14ac:dyDescent="0.15">
      <c r="A4047" s="2" t="s">
        <v>587</v>
      </c>
      <c r="B4047" s="2" t="s">
        <v>364</v>
      </c>
      <c r="C4047" s="1">
        <v>1</v>
      </c>
    </row>
    <row r="4048" spans="1:3" ht="14.85" customHeight="1" x14ac:dyDescent="0.15">
      <c r="A4048" s="2" t="s">
        <v>587</v>
      </c>
      <c r="B4048" s="2" t="s">
        <v>364</v>
      </c>
      <c r="C4048" s="1">
        <v>1</v>
      </c>
    </row>
    <row r="4049" spans="1:3" ht="14.85" customHeight="1" x14ac:dyDescent="0.15">
      <c r="A4049" s="2" t="s">
        <v>152</v>
      </c>
      <c r="B4049" s="2" t="s">
        <v>863</v>
      </c>
      <c r="C4049" s="1">
        <v>1</v>
      </c>
    </row>
    <row r="4050" spans="1:3" ht="14.85" customHeight="1" x14ac:dyDescent="0.15">
      <c r="A4050" s="2" t="s">
        <v>1755</v>
      </c>
      <c r="B4050" s="2" t="s">
        <v>1405</v>
      </c>
      <c r="C4050" s="1">
        <v>1</v>
      </c>
    </row>
    <row r="4051" spans="1:3" ht="14.85" customHeight="1" x14ac:dyDescent="0.15">
      <c r="A4051" s="2" t="s">
        <v>943</v>
      </c>
      <c r="B4051" s="2" t="s">
        <v>1808</v>
      </c>
      <c r="C4051" s="1">
        <v>1</v>
      </c>
    </row>
    <row r="4052" spans="1:3" ht="14.85" customHeight="1" x14ac:dyDescent="0.15">
      <c r="A4052" s="2" t="s">
        <v>263</v>
      </c>
      <c r="B4052" s="2" t="s">
        <v>960</v>
      </c>
      <c r="C4052" s="1">
        <v>1</v>
      </c>
    </row>
    <row r="4053" spans="1:3" ht="14.85" customHeight="1" x14ac:dyDescent="0.15">
      <c r="A4053" s="2" t="s">
        <v>263</v>
      </c>
      <c r="B4053" s="2" t="s">
        <v>960</v>
      </c>
      <c r="C4053" s="1">
        <v>1</v>
      </c>
    </row>
    <row r="4054" spans="1:3" ht="14.85" customHeight="1" x14ac:dyDescent="0.15">
      <c r="A4054" s="2" t="s">
        <v>1864</v>
      </c>
      <c r="B4054" s="2" t="s">
        <v>2281</v>
      </c>
      <c r="C4054" s="1">
        <v>1</v>
      </c>
    </row>
    <row r="4055" spans="1:3" ht="14.85" customHeight="1" x14ac:dyDescent="0.15">
      <c r="A4055" s="2" t="s">
        <v>737</v>
      </c>
      <c r="B4055" s="2" t="s">
        <v>148</v>
      </c>
      <c r="C4055" s="1">
        <v>1</v>
      </c>
    </row>
    <row r="4056" spans="1:3" ht="14.85" customHeight="1" x14ac:dyDescent="0.15">
      <c r="A4056" s="2" t="s">
        <v>1415</v>
      </c>
      <c r="B4056" s="2" t="s">
        <v>2063</v>
      </c>
      <c r="C4056" s="1">
        <v>1</v>
      </c>
    </row>
    <row r="4057" spans="1:3" ht="14.85" customHeight="1" x14ac:dyDescent="0.15">
      <c r="A4057" s="2" t="s">
        <v>2103</v>
      </c>
      <c r="B4057" s="2" t="s">
        <v>536</v>
      </c>
      <c r="C4057" s="1">
        <v>1</v>
      </c>
    </row>
    <row r="4058" spans="1:3" ht="14.85" customHeight="1" x14ac:dyDescent="0.15">
      <c r="A4058" s="2" t="s">
        <v>2051</v>
      </c>
      <c r="B4058" s="2" t="s">
        <v>2402</v>
      </c>
      <c r="C4058" s="1">
        <v>1</v>
      </c>
    </row>
    <row r="4059" spans="1:3" ht="14.85" customHeight="1" x14ac:dyDescent="0.15">
      <c r="A4059" s="2" t="s">
        <v>2022</v>
      </c>
      <c r="B4059" s="2" t="s">
        <v>1220</v>
      </c>
      <c r="C4059" s="1">
        <v>1</v>
      </c>
    </row>
    <row r="4060" spans="1:3" ht="14.85" customHeight="1" x14ac:dyDescent="0.15">
      <c r="A4060" s="2" t="s">
        <v>2022</v>
      </c>
      <c r="B4060" s="2" t="s">
        <v>1220</v>
      </c>
      <c r="C4060" s="1">
        <v>1</v>
      </c>
    </row>
    <row r="4061" spans="1:3" ht="14.85" customHeight="1" x14ac:dyDescent="0.15">
      <c r="A4061" s="2" t="s">
        <v>1005</v>
      </c>
      <c r="B4061" s="2" t="s">
        <v>1055</v>
      </c>
      <c r="C4061" s="1">
        <v>1</v>
      </c>
    </row>
    <row r="4062" spans="1:3" ht="14.85" customHeight="1" x14ac:dyDescent="0.15">
      <c r="A4062" s="2" t="s">
        <v>1295</v>
      </c>
      <c r="B4062" s="2" t="s">
        <v>1492</v>
      </c>
      <c r="C4062" s="1">
        <v>1</v>
      </c>
    </row>
    <row r="4063" spans="1:3" ht="14.85" customHeight="1" x14ac:dyDescent="0.15">
      <c r="A4063" s="2" t="s">
        <v>1805</v>
      </c>
      <c r="B4063" s="2" t="s">
        <v>1356</v>
      </c>
      <c r="C4063" s="1">
        <v>1</v>
      </c>
    </row>
    <row r="4064" spans="1:3" ht="14.85" customHeight="1" x14ac:dyDescent="0.15">
      <c r="A4064" s="2" t="s">
        <v>587</v>
      </c>
      <c r="B4064" s="2" t="s">
        <v>364</v>
      </c>
      <c r="C4064" s="1">
        <v>1</v>
      </c>
    </row>
    <row r="4065" spans="1:3" ht="14.85" customHeight="1" x14ac:dyDescent="0.15">
      <c r="A4065" s="2" t="s">
        <v>587</v>
      </c>
      <c r="B4065" s="2" t="s">
        <v>364</v>
      </c>
      <c r="C4065" s="1">
        <v>1</v>
      </c>
    </row>
    <row r="4066" spans="1:3" ht="14.85" customHeight="1" x14ac:dyDescent="0.15">
      <c r="A4066" s="2" t="s">
        <v>152</v>
      </c>
      <c r="B4066" s="2" t="s">
        <v>863</v>
      </c>
      <c r="C4066" s="1">
        <v>1</v>
      </c>
    </row>
    <row r="4067" spans="1:3" ht="14.85" customHeight="1" x14ac:dyDescent="0.15">
      <c r="A4067" s="2" t="s">
        <v>1755</v>
      </c>
      <c r="B4067" s="2" t="s">
        <v>1405</v>
      </c>
      <c r="C4067" s="1">
        <v>1</v>
      </c>
    </row>
    <row r="4068" spans="1:3" ht="14.85" customHeight="1" x14ac:dyDescent="0.15">
      <c r="A4068" s="2" t="s">
        <v>943</v>
      </c>
      <c r="B4068" s="2" t="s">
        <v>1808</v>
      </c>
      <c r="C4068" s="1">
        <v>1</v>
      </c>
    </row>
    <row r="4069" spans="1:3" ht="14.85" customHeight="1" x14ac:dyDescent="0.15">
      <c r="A4069" s="2" t="s">
        <v>263</v>
      </c>
      <c r="B4069" s="2" t="s">
        <v>960</v>
      </c>
      <c r="C4069" s="1">
        <v>1</v>
      </c>
    </row>
    <row r="4070" spans="1:3" ht="14.85" customHeight="1" x14ac:dyDescent="0.15">
      <c r="A4070" s="2" t="s">
        <v>263</v>
      </c>
      <c r="B4070" s="2" t="s">
        <v>960</v>
      </c>
      <c r="C4070" s="1">
        <v>1</v>
      </c>
    </row>
    <row r="4071" spans="1:3" ht="14.85" customHeight="1" x14ac:dyDescent="0.15">
      <c r="A4071" s="2" t="s">
        <v>1864</v>
      </c>
      <c r="B4071" s="2" t="s">
        <v>2281</v>
      </c>
      <c r="C4071" s="1">
        <v>1</v>
      </c>
    </row>
    <row r="4072" spans="1:3" ht="14.85" customHeight="1" x14ac:dyDescent="0.15">
      <c r="A4072" s="2" t="s">
        <v>737</v>
      </c>
      <c r="B4072" s="2" t="s">
        <v>148</v>
      </c>
      <c r="C4072" s="1">
        <v>1</v>
      </c>
    </row>
    <row r="4073" spans="1:3" ht="14.85" customHeight="1" x14ac:dyDescent="0.15">
      <c r="A4073" s="2" t="s">
        <v>1415</v>
      </c>
      <c r="B4073" s="2" t="s">
        <v>2063</v>
      </c>
      <c r="C4073" s="1">
        <v>1</v>
      </c>
    </row>
    <row r="4074" spans="1:3" ht="14.85" customHeight="1" x14ac:dyDescent="0.15">
      <c r="A4074" s="2" t="s">
        <v>2103</v>
      </c>
      <c r="B4074" s="2" t="s">
        <v>536</v>
      </c>
      <c r="C4074" s="1">
        <v>1</v>
      </c>
    </row>
    <row r="4075" spans="1:3" ht="14.85" customHeight="1" x14ac:dyDescent="0.15">
      <c r="A4075" s="2" t="s">
        <v>2051</v>
      </c>
      <c r="B4075" s="2" t="s">
        <v>2402</v>
      </c>
      <c r="C4075" s="1">
        <v>1</v>
      </c>
    </row>
    <row r="4076" spans="1:3" ht="14.85" customHeight="1" x14ac:dyDescent="0.15">
      <c r="A4076" s="2" t="s">
        <v>2022</v>
      </c>
      <c r="B4076" s="2" t="s">
        <v>1220</v>
      </c>
      <c r="C4076" s="1">
        <v>1</v>
      </c>
    </row>
    <row r="4077" spans="1:3" ht="14.85" customHeight="1" x14ac:dyDescent="0.15">
      <c r="A4077" s="2" t="s">
        <v>2022</v>
      </c>
      <c r="B4077" s="2" t="s">
        <v>1220</v>
      </c>
      <c r="C4077" s="1">
        <v>1</v>
      </c>
    </row>
    <row r="4078" spans="1:3" ht="14.85" customHeight="1" x14ac:dyDescent="0.15">
      <c r="A4078" s="2" t="s">
        <v>1005</v>
      </c>
      <c r="B4078" s="2" t="s">
        <v>1055</v>
      </c>
      <c r="C4078" s="1">
        <v>1</v>
      </c>
    </row>
    <row r="4079" spans="1:3" ht="14.85" customHeight="1" x14ac:dyDescent="0.15">
      <c r="A4079" s="2" t="s">
        <v>1295</v>
      </c>
      <c r="B4079" s="2" t="s">
        <v>1492</v>
      </c>
      <c r="C4079" s="1">
        <v>1</v>
      </c>
    </row>
    <row r="4080" spans="1:3" ht="14.85" customHeight="1" x14ac:dyDescent="0.15">
      <c r="A4080" s="2" t="s">
        <v>1805</v>
      </c>
      <c r="B4080" s="2" t="s">
        <v>1356</v>
      </c>
      <c r="C4080" s="1">
        <v>1</v>
      </c>
    </row>
    <row r="4081" spans="1:3" ht="14.85" customHeight="1" x14ac:dyDescent="0.15">
      <c r="A4081" s="2" t="s">
        <v>587</v>
      </c>
      <c r="B4081" s="2" t="s">
        <v>364</v>
      </c>
      <c r="C4081" s="1">
        <v>1</v>
      </c>
    </row>
    <row r="4082" spans="1:3" ht="14.85" customHeight="1" x14ac:dyDescent="0.15">
      <c r="A4082" s="2" t="s">
        <v>587</v>
      </c>
      <c r="B4082" s="2" t="s">
        <v>364</v>
      </c>
      <c r="C4082" s="1">
        <v>1</v>
      </c>
    </row>
    <row r="4083" spans="1:3" ht="14.85" customHeight="1" x14ac:dyDescent="0.15">
      <c r="A4083" s="2" t="s">
        <v>152</v>
      </c>
      <c r="B4083" s="2" t="s">
        <v>863</v>
      </c>
      <c r="C4083" s="1">
        <v>1</v>
      </c>
    </row>
    <row r="4084" spans="1:3" ht="14.85" customHeight="1" x14ac:dyDescent="0.15">
      <c r="A4084" s="2" t="s">
        <v>1755</v>
      </c>
      <c r="B4084" s="2" t="s">
        <v>1405</v>
      </c>
      <c r="C4084" s="1">
        <v>1</v>
      </c>
    </row>
    <row r="4085" spans="1:3" ht="14.85" customHeight="1" x14ac:dyDescent="0.15">
      <c r="A4085" s="2" t="s">
        <v>943</v>
      </c>
      <c r="B4085" s="2" t="s">
        <v>1808</v>
      </c>
      <c r="C4085" s="1">
        <v>1</v>
      </c>
    </row>
    <row r="4086" spans="1:3" ht="14.85" customHeight="1" x14ac:dyDescent="0.15">
      <c r="A4086" s="2" t="s">
        <v>263</v>
      </c>
      <c r="B4086" s="2" t="s">
        <v>960</v>
      </c>
      <c r="C4086" s="1">
        <v>1</v>
      </c>
    </row>
    <row r="4087" spans="1:3" ht="14.85" customHeight="1" x14ac:dyDescent="0.15">
      <c r="A4087" s="2" t="s">
        <v>263</v>
      </c>
      <c r="B4087" s="2" t="s">
        <v>960</v>
      </c>
      <c r="C4087" s="1">
        <v>1</v>
      </c>
    </row>
    <row r="4088" spans="1:3" ht="14.85" customHeight="1" x14ac:dyDescent="0.15">
      <c r="A4088" s="2" t="s">
        <v>1864</v>
      </c>
      <c r="B4088" s="2" t="s">
        <v>2281</v>
      </c>
      <c r="C4088" s="1">
        <v>1</v>
      </c>
    </row>
    <row r="4089" spans="1:3" ht="14.85" customHeight="1" x14ac:dyDescent="0.15">
      <c r="A4089" s="2" t="s">
        <v>737</v>
      </c>
      <c r="B4089" s="2" t="s">
        <v>148</v>
      </c>
      <c r="C4089" s="1">
        <v>1</v>
      </c>
    </row>
    <row r="4090" spans="1:3" ht="14.85" customHeight="1" x14ac:dyDescent="0.15">
      <c r="A4090" s="2" t="s">
        <v>1415</v>
      </c>
      <c r="B4090" s="2" t="s">
        <v>2063</v>
      </c>
      <c r="C4090" s="1">
        <v>1</v>
      </c>
    </row>
    <row r="4091" spans="1:3" ht="14.85" customHeight="1" x14ac:dyDescent="0.15">
      <c r="A4091" s="2" t="s">
        <v>2103</v>
      </c>
      <c r="B4091" s="2" t="s">
        <v>536</v>
      </c>
      <c r="C4091" s="1">
        <v>1</v>
      </c>
    </row>
    <row r="4092" spans="1:3" ht="14.85" customHeight="1" x14ac:dyDescent="0.15">
      <c r="A4092" s="2" t="s">
        <v>2051</v>
      </c>
      <c r="B4092" s="2" t="s">
        <v>2402</v>
      </c>
      <c r="C4092" s="1">
        <v>1</v>
      </c>
    </row>
    <row r="4093" spans="1:3" ht="14.85" customHeight="1" x14ac:dyDescent="0.15">
      <c r="A4093" s="2" t="s">
        <v>2022</v>
      </c>
      <c r="B4093" s="2" t="s">
        <v>1220</v>
      </c>
      <c r="C4093" s="1">
        <v>1</v>
      </c>
    </row>
    <row r="4094" spans="1:3" ht="14.85" customHeight="1" x14ac:dyDescent="0.15">
      <c r="A4094" s="2" t="s">
        <v>2022</v>
      </c>
      <c r="B4094" s="2" t="s">
        <v>1220</v>
      </c>
      <c r="C4094" s="1">
        <v>1</v>
      </c>
    </row>
    <row r="4095" spans="1:3" ht="14.85" customHeight="1" x14ac:dyDescent="0.15">
      <c r="A4095" s="2" t="s">
        <v>1005</v>
      </c>
      <c r="B4095" s="2" t="s">
        <v>1055</v>
      </c>
      <c r="C4095" s="1">
        <v>1</v>
      </c>
    </row>
    <row r="4096" spans="1:3" ht="14.85" customHeight="1" x14ac:dyDescent="0.15">
      <c r="A4096" s="2" t="s">
        <v>1295</v>
      </c>
      <c r="B4096" s="2" t="s">
        <v>1492</v>
      </c>
      <c r="C4096" s="1">
        <v>1</v>
      </c>
    </row>
    <row r="4097" spans="1:3" ht="14.85" customHeight="1" x14ac:dyDescent="0.15">
      <c r="A4097" s="2" t="s">
        <v>636</v>
      </c>
      <c r="B4097" s="2" t="s">
        <v>1933</v>
      </c>
      <c r="C4097" s="1">
        <v>1</v>
      </c>
    </row>
    <row r="4098" spans="1:3" ht="14.85" customHeight="1" x14ac:dyDescent="0.15">
      <c r="A4098" s="2" t="s">
        <v>107</v>
      </c>
      <c r="B4098" s="2" t="s">
        <v>150</v>
      </c>
      <c r="C4098" s="1">
        <v>1</v>
      </c>
    </row>
    <row r="4099" spans="1:3" ht="14.85" customHeight="1" x14ac:dyDescent="0.15">
      <c r="A4099" s="2" t="s">
        <v>1622</v>
      </c>
      <c r="B4099" s="2" t="s">
        <v>157</v>
      </c>
      <c r="C4099" s="1">
        <v>1</v>
      </c>
    </row>
    <row r="4100" spans="1:3" ht="14.85" customHeight="1" x14ac:dyDescent="0.15">
      <c r="A4100" s="2" t="s">
        <v>1775</v>
      </c>
      <c r="B4100" s="2" t="s">
        <v>486</v>
      </c>
      <c r="C4100" s="1">
        <v>1</v>
      </c>
    </row>
    <row r="4101" spans="1:3" ht="14.85" customHeight="1" x14ac:dyDescent="0.15">
      <c r="A4101" s="2" t="s">
        <v>1154</v>
      </c>
      <c r="B4101" s="2" t="s">
        <v>1613</v>
      </c>
      <c r="C4101" s="1">
        <v>1</v>
      </c>
    </row>
    <row r="4102" spans="1:3" ht="14.85" customHeight="1" x14ac:dyDescent="0.15">
      <c r="A4102" s="2" t="s">
        <v>499</v>
      </c>
      <c r="B4102" s="2" t="s">
        <v>370</v>
      </c>
      <c r="C4102" s="1">
        <v>1</v>
      </c>
    </row>
    <row r="4103" spans="1:3" ht="14.85" customHeight="1" x14ac:dyDescent="0.15">
      <c r="A4103" s="2" t="s">
        <v>1584</v>
      </c>
      <c r="B4103" s="2" t="s">
        <v>676</v>
      </c>
      <c r="C4103" s="1">
        <v>1</v>
      </c>
    </row>
    <row r="4104" spans="1:3" ht="14.85" customHeight="1" x14ac:dyDescent="0.15">
      <c r="A4104" s="2" t="s">
        <v>452</v>
      </c>
      <c r="B4104" s="2" t="s">
        <v>1925</v>
      </c>
      <c r="C4104" s="1">
        <v>1</v>
      </c>
    </row>
    <row r="4105" spans="1:3" ht="14.85" customHeight="1" x14ac:dyDescent="0.15">
      <c r="A4105" s="2" t="s">
        <v>452</v>
      </c>
      <c r="B4105" s="2" t="s">
        <v>1925</v>
      </c>
      <c r="C4105" s="1">
        <v>1</v>
      </c>
    </row>
    <row r="4106" spans="1:3" ht="14.85" customHeight="1" x14ac:dyDescent="0.15">
      <c r="A4106" s="2" t="s">
        <v>1546</v>
      </c>
      <c r="B4106" s="2" t="s">
        <v>1104</v>
      </c>
      <c r="C4106" s="1">
        <v>1</v>
      </c>
    </row>
    <row r="4107" spans="1:3" ht="14.85" customHeight="1" x14ac:dyDescent="0.15">
      <c r="A4107" s="2" t="s">
        <v>1546</v>
      </c>
      <c r="B4107" s="2" t="s">
        <v>1104</v>
      </c>
      <c r="C4107" s="1">
        <v>1</v>
      </c>
    </row>
    <row r="4108" spans="1:3" ht="14.85" customHeight="1" x14ac:dyDescent="0.15">
      <c r="A4108" s="2" t="s">
        <v>636</v>
      </c>
      <c r="B4108" s="2" t="s">
        <v>1933</v>
      </c>
      <c r="C4108" s="1">
        <v>1</v>
      </c>
    </row>
    <row r="4109" spans="1:3" ht="14.85" customHeight="1" x14ac:dyDescent="0.15">
      <c r="A4109" s="2" t="s">
        <v>107</v>
      </c>
      <c r="B4109" s="2" t="s">
        <v>150</v>
      </c>
      <c r="C4109" s="1">
        <v>1</v>
      </c>
    </row>
    <row r="4110" spans="1:3" ht="14.85" customHeight="1" x14ac:dyDescent="0.15">
      <c r="A4110" s="2" t="s">
        <v>1622</v>
      </c>
      <c r="B4110" s="2" t="s">
        <v>157</v>
      </c>
      <c r="C4110" s="1">
        <v>1</v>
      </c>
    </row>
    <row r="4111" spans="1:3" ht="14.85" customHeight="1" x14ac:dyDescent="0.15">
      <c r="A4111" s="2" t="s">
        <v>1775</v>
      </c>
      <c r="B4111" s="2" t="s">
        <v>486</v>
      </c>
      <c r="C4111" s="1">
        <v>1</v>
      </c>
    </row>
    <row r="4112" spans="1:3" ht="14.85" customHeight="1" x14ac:dyDescent="0.15">
      <c r="A4112" s="2" t="s">
        <v>1154</v>
      </c>
      <c r="B4112" s="2" t="s">
        <v>1613</v>
      </c>
      <c r="C4112" s="1">
        <v>1</v>
      </c>
    </row>
    <row r="4113" spans="1:3" ht="14.85" customHeight="1" x14ac:dyDescent="0.15">
      <c r="A4113" s="2" t="s">
        <v>499</v>
      </c>
      <c r="B4113" s="2" t="s">
        <v>370</v>
      </c>
      <c r="C4113" s="1">
        <v>1</v>
      </c>
    </row>
    <row r="4114" spans="1:3" ht="14.85" customHeight="1" x14ac:dyDescent="0.15">
      <c r="A4114" s="2" t="s">
        <v>1584</v>
      </c>
      <c r="B4114" s="2" t="s">
        <v>676</v>
      </c>
      <c r="C4114" s="1">
        <v>1</v>
      </c>
    </row>
    <row r="4115" spans="1:3" ht="14.85" customHeight="1" x14ac:dyDescent="0.15">
      <c r="A4115" s="2" t="s">
        <v>452</v>
      </c>
      <c r="B4115" s="2" t="s">
        <v>1925</v>
      </c>
      <c r="C4115" s="1">
        <v>1</v>
      </c>
    </row>
    <row r="4116" spans="1:3" ht="14.85" customHeight="1" x14ac:dyDescent="0.15">
      <c r="A4116" s="2" t="s">
        <v>452</v>
      </c>
      <c r="B4116" s="2" t="s">
        <v>1925</v>
      </c>
      <c r="C4116" s="1">
        <v>1</v>
      </c>
    </row>
    <row r="4117" spans="1:3" ht="14.85" customHeight="1" x14ac:dyDescent="0.15">
      <c r="A4117" s="2" t="s">
        <v>1546</v>
      </c>
      <c r="B4117" s="2" t="s">
        <v>1104</v>
      </c>
      <c r="C4117" s="1">
        <v>1</v>
      </c>
    </row>
    <row r="4118" spans="1:3" ht="14.85" customHeight="1" x14ac:dyDescent="0.15">
      <c r="A4118" s="2" t="s">
        <v>1546</v>
      </c>
      <c r="B4118" s="2" t="s">
        <v>1104</v>
      </c>
      <c r="C4118" s="1">
        <v>1</v>
      </c>
    </row>
    <row r="4119" spans="1:3" ht="14.85" customHeight="1" x14ac:dyDescent="0.15">
      <c r="A4119" s="2" t="s">
        <v>636</v>
      </c>
      <c r="B4119" s="2" t="s">
        <v>1933</v>
      </c>
      <c r="C4119" s="1">
        <v>1</v>
      </c>
    </row>
    <row r="4120" spans="1:3" ht="14.85" customHeight="1" x14ac:dyDescent="0.15">
      <c r="A4120" s="2" t="s">
        <v>107</v>
      </c>
      <c r="B4120" s="2" t="s">
        <v>150</v>
      </c>
      <c r="C4120" s="1">
        <v>1</v>
      </c>
    </row>
    <row r="4121" spans="1:3" ht="14.85" customHeight="1" x14ac:dyDescent="0.15">
      <c r="A4121" s="2" t="s">
        <v>1622</v>
      </c>
      <c r="B4121" s="2" t="s">
        <v>157</v>
      </c>
      <c r="C4121" s="1">
        <v>1</v>
      </c>
    </row>
    <row r="4122" spans="1:3" ht="14.85" customHeight="1" x14ac:dyDescent="0.15">
      <c r="A4122" s="2" t="s">
        <v>1775</v>
      </c>
      <c r="B4122" s="2" t="s">
        <v>486</v>
      </c>
      <c r="C4122" s="1">
        <v>1</v>
      </c>
    </row>
    <row r="4123" spans="1:3" ht="14.85" customHeight="1" x14ac:dyDescent="0.15">
      <c r="A4123" s="2" t="s">
        <v>1154</v>
      </c>
      <c r="B4123" s="2" t="s">
        <v>1613</v>
      </c>
      <c r="C4123" s="1">
        <v>1</v>
      </c>
    </row>
    <row r="4124" spans="1:3" ht="14.85" customHeight="1" x14ac:dyDescent="0.15">
      <c r="A4124" s="2" t="s">
        <v>499</v>
      </c>
      <c r="B4124" s="2" t="s">
        <v>370</v>
      </c>
      <c r="C4124" s="1">
        <v>1</v>
      </c>
    </row>
    <row r="4125" spans="1:3" ht="14.85" customHeight="1" x14ac:dyDescent="0.15">
      <c r="A4125" s="2" t="s">
        <v>1584</v>
      </c>
      <c r="B4125" s="2" t="s">
        <v>676</v>
      </c>
      <c r="C4125" s="1">
        <v>1</v>
      </c>
    </row>
    <row r="4126" spans="1:3" ht="14.85" customHeight="1" x14ac:dyDescent="0.15">
      <c r="A4126" s="2" t="s">
        <v>452</v>
      </c>
      <c r="B4126" s="2" t="s">
        <v>1925</v>
      </c>
      <c r="C4126" s="1">
        <v>1</v>
      </c>
    </row>
    <row r="4127" spans="1:3" ht="14.85" customHeight="1" x14ac:dyDescent="0.15">
      <c r="A4127" s="2" t="s">
        <v>452</v>
      </c>
      <c r="B4127" s="2" t="s">
        <v>1925</v>
      </c>
      <c r="C4127" s="1">
        <v>1</v>
      </c>
    </row>
    <row r="4128" spans="1:3" ht="14.85" customHeight="1" x14ac:dyDescent="0.15">
      <c r="A4128" s="2" t="s">
        <v>1546</v>
      </c>
      <c r="B4128" s="2" t="s">
        <v>1104</v>
      </c>
      <c r="C4128" s="1">
        <v>1</v>
      </c>
    </row>
    <row r="4129" spans="1:3" ht="14.85" customHeight="1" x14ac:dyDescent="0.15">
      <c r="A4129" s="2" t="s">
        <v>1546</v>
      </c>
      <c r="B4129" s="2" t="s">
        <v>1104</v>
      </c>
      <c r="C4129" s="1">
        <v>1</v>
      </c>
    </row>
    <row r="4130" spans="1:3" ht="14.85" customHeight="1" x14ac:dyDescent="0.15">
      <c r="A4130" s="2" t="s">
        <v>674</v>
      </c>
      <c r="B4130" s="2" t="s">
        <v>1561</v>
      </c>
      <c r="C4130" s="1">
        <v>1</v>
      </c>
    </row>
    <row r="4131" spans="1:3" ht="14.85" customHeight="1" x14ac:dyDescent="0.15">
      <c r="A4131" s="2" t="s">
        <v>2264</v>
      </c>
      <c r="B4131" s="2" t="s">
        <v>1540</v>
      </c>
      <c r="C4131" s="1">
        <v>1</v>
      </c>
    </row>
    <row r="4132" spans="1:3" ht="14.85" customHeight="1" x14ac:dyDescent="0.15">
      <c r="A4132" s="2" t="s">
        <v>1949</v>
      </c>
      <c r="B4132" s="2" t="s">
        <v>2100</v>
      </c>
      <c r="C4132" s="1">
        <v>1</v>
      </c>
    </row>
    <row r="4133" spans="1:3" ht="14.85" customHeight="1" x14ac:dyDescent="0.15">
      <c r="A4133" s="2" t="s">
        <v>1446</v>
      </c>
      <c r="B4133" s="2" t="s">
        <v>918</v>
      </c>
      <c r="C4133" s="1">
        <v>1</v>
      </c>
    </row>
    <row r="4134" spans="1:3" ht="14.85" customHeight="1" x14ac:dyDescent="0.15">
      <c r="A4134" s="2" t="s">
        <v>2325</v>
      </c>
      <c r="B4134" s="2" t="s">
        <v>932</v>
      </c>
      <c r="C4134" s="1">
        <v>1</v>
      </c>
    </row>
    <row r="4135" spans="1:3" ht="14.85" customHeight="1" x14ac:dyDescent="0.15">
      <c r="A4135" s="2" t="s">
        <v>1893</v>
      </c>
      <c r="B4135" s="2" t="s">
        <v>1689</v>
      </c>
      <c r="C4135" s="1">
        <v>1</v>
      </c>
    </row>
    <row r="4136" spans="1:3" ht="14.85" customHeight="1" x14ac:dyDescent="0.15">
      <c r="A4136" s="2" t="s">
        <v>2088</v>
      </c>
      <c r="B4136" s="2" t="s">
        <v>162</v>
      </c>
      <c r="C4136" s="1">
        <v>1</v>
      </c>
    </row>
    <row r="4137" spans="1:3" ht="14.85" customHeight="1" x14ac:dyDescent="0.15">
      <c r="A4137" s="2" t="s">
        <v>1396</v>
      </c>
      <c r="B4137" s="2" t="s">
        <v>1426</v>
      </c>
      <c r="C4137" s="1">
        <v>1</v>
      </c>
    </row>
    <row r="4138" spans="1:3" ht="14.85" customHeight="1" x14ac:dyDescent="0.15">
      <c r="A4138" s="2" t="s">
        <v>1986</v>
      </c>
      <c r="B4138" s="2" t="s">
        <v>2313</v>
      </c>
      <c r="C4138" s="1">
        <v>1</v>
      </c>
    </row>
    <row r="4139" spans="1:3" ht="14.85" customHeight="1" x14ac:dyDescent="0.15">
      <c r="A4139" s="2" t="s">
        <v>674</v>
      </c>
      <c r="B4139" s="2" t="s">
        <v>1561</v>
      </c>
      <c r="C4139" s="1">
        <v>1</v>
      </c>
    </row>
    <row r="4140" spans="1:3" ht="14.85" customHeight="1" x14ac:dyDescent="0.15">
      <c r="A4140" s="2" t="s">
        <v>2264</v>
      </c>
      <c r="B4140" s="2" t="s">
        <v>1540</v>
      </c>
      <c r="C4140" s="1">
        <v>1</v>
      </c>
    </row>
    <row r="4141" spans="1:3" ht="14.85" customHeight="1" x14ac:dyDescent="0.15">
      <c r="A4141" s="2" t="s">
        <v>1949</v>
      </c>
      <c r="B4141" s="2" t="s">
        <v>2100</v>
      </c>
      <c r="C4141" s="1">
        <v>1</v>
      </c>
    </row>
    <row r="4142" spans="1:3" ht="14.85" customHeight="1" x14ac:dyDescent="0.15">
      <c r="A4142" s="2" t="s">
        <v>1446</v>
      </c>
      <c r="B4142" s="2" t="s">
        <v>918</v>
      </c>
      <c r="C4142" s="1">
        <v>1</v>
      </c>
    </row>
    <row r="4143" spans="1:3" ht="14.85" customHeight="1" x14ac:dyDescent="0.15">
      <c r="A4143" s="2" t="s">
        <v>2325</v>
      </c>
      <c r="B4143" s="2" t="s">
        <v>932</v>
      </c>
      <c r="C4143" s="1">
        <v>1</v>
      </c>
    </row>
    <row r="4144" spans="1:3" ht="14.85" customHeight="1" x14ac:dyDescent="0.15">
      <c r="A4144" s="2" t="s">
        <v>1893</v>
      </c>
      <c r="B4144" s="2" t="s">
        <v>1689</v>
      </c>
      <c r="C4144" s="1">
        <v>1</v>
      </c>
    </row>
    <row r="4145" spans="1:3" ht="14.85" customHeight="1" x14ac:dyDescent="0.15">
      <c r="A4145" s="2" t="s">
        <v>2088</v>
      </c>
      <c r="B4145" s="2" t="s">
        <v>162</v>
      </c>
      <c r="C4145" s="1">
        <v>1</v>
      </c>
    </row>
    <row r="4146" spans="1:3" ht="14.85" customHeight="1" x14ac:dyDescent="0.15">
      <c r="A4146" s="2" t="s">
        <v>1396</v>
      </c>
      <c r="B4146" s="2" t="s">
        <v>1426</v>
      </c>
      <c r="C4146" s="1">
        <v>1</v>
      </c>
    </row>
    <row r="4147" spans="1:3" ht="14.85" customHeight="1" x14ac:dyDescent="0.15">
      <c r="A4147" s="2" t="s">
        <v>1986</v>
      </c>
      <c r="B4147" s="2" t="s">
        <v>2313</v>
      </c>
      <c r="C4147" s="1">
        <v>1</v>
      </c>
    </row>
    <row r="4148" spans="1:3" ht="14.85" customHeight="1" x14ac:dyDescent="0.15">
      <c r="A4148" s="2" t="s">
        <v>674</v>
      </c>
      <c r="B4148" s="2" t="s">
        <v>1561</v>
      </c>
      <c r="C4148" s="1">
        <v>1</v>
      </c>
    </row>
    <row r="4149" spans="1:3" ht="14.85" customHeight="1" x14ac:dyDescent="0.15">
      <c r="A4149" s="2" t="s">
        <v>2264</v>
      </c>
      <c r="B4149" s="2" t="s">
        <v>1540</v>
      </c>
      <c r="C4149" s="1">
        <v>1</v>
      </c>
    </row>
    <row r="4150" spans="1:3" ht="14.85" customHeight="1" x14ac:dyDescent="0.15">
      <c r="A4150" s="2" t="s">
        <v>1949</v>
      </c>
      <c r="B4150" s="2" t="s">
        <v>2100</v>
      </c>
      <c r="C4150" s="1">
        <v>1</v>
      </c>
    </row>
    <row r="4151" spans="1:3" ht="14.85" customHeight="1" x14ac:dyDescent="0.15">
      <c r="A4151" s="2" t="s">
        <v>1446</v>
      </c>
      <c r="B4151" s="2" t="s">
        <v>918</v>
      </c>
      <c r="C4151" s="1">
        <v>1</v>
      </c>
    </row>
    <row r="4152" spans="1:3" ht="14.85" customHeight="1" x14ac:dyDescent="0.15">
      <c r="A4152" s="2" t="s">
        <v>2325</v>
      </c>
      <c r="B4152" s="2" t="s">
        <v>932</v>
      </c>
      <c r="C4152" s="1">
        <v>1</v>
      </c>
    </row>
    <row r="4153" spans="1:3" ht="14.85" customHeight="1" x14ac:dyDescent="0.15">
      <c r="A4153" s="2" t="s">
        <v>1893</v>
      </c>
      <c r="B4153" s="2" t="s">
        <v>1689</v>
      </c>
      <c r="C4153" s="1">
        <v>1</v>
      </c>
    </row>
    <row r="4154" spans="1:3" ht="14.85" customHeight="1" x14ac:dyDescent="0.15">
      <c r="A4154" s="2" t="s">
        <v>2088</v>
      </c>
      <c r="B4154" s="2" t="s">
        <v>162</v>
      </c>
      <c r="C4154" s="1">
        <v>1</v>
      </c>
    </row>
    <row r="4155" spans="1:3" ht="14.85" customHeight="1" x14ac:dyDescent="0.15">
      <c r="A4155" s="2" t="s">
        <v>1396</v>
      </c>
      <c r="B4155" s="2" t="s">
        <v>1426</v>
      </c>
      <c r="C4155" s="1">
        <v>1</v>
      </c>
    </row>
    <row r="4156" spans="1:3" ht="14.85" customHeight="1" x14ac:dyDescent="0.15">
      <c r="A4156" s="2" t="s">
        <v>1986</v>
      </c>
      <c r="B4156" s="2" t="s">
        <v>2313</v>
      </c>
      <c r="C4156" s="1">
        <v>1</v>
      </c>
    </row>
    <row r="4157" spans="1:3" ht="14.85" customHeight="1" x14ac:dyDescent="0.15">
      <c r="A4157" s="2" t="s">
        <v>321</v>
      </c>
      <c r="B4157" s="2" t="s">
        <v>1056</v>
      </c>
      <c r="C4157" s="1">
        <v>1</v>
      </c>
    </row>
    <row r="4158" spans="1:3" ht="14.85" customHeight="1" x14ac:dyDescent="0.15">
      <c r="A4158" s="2" t="s">
        <v>636</v>
      </c>
      <c r="B4158" s="2" t="s">
        <v>1933</v>
      </c>
      <c r="C4158" s="1">
        <v>1</v>
      </c>
    </row>
    <row r="4159" spans="1:3" ht="14.85" customHeight="1" x14ac:dyDescent="0.15">
      <c r="A4159" s="2" t="s">
        <v>2284</v>
      </c>
      <c r="B4159" s="2" t="s">
        <v>1728</v>
      </c>
      <c r="C4159" s="1">
        <v>1</v>
      </c>
    </row>
    <row r="4160" spans="1:3" ht="14.85" customHeight="1" x14ac:dyDescent="0.15">
      <c r="A4160" s="2" t="s">
        <v>321</v>
      </c>
      <c r="B4160" s="2" t="s">
        <v>1056</v>
      </c>
      <c r="C4160" s="1">
        <v>1</v>
      </c>
    </row>
    <row r="4161" spans="1:3" ht="14.85" customHeight="1" x14ac:dyDescent="0.15">
      <c r="A4161" s="2" t="s">
        <v>636</v>
      </c>
      <c r="B4161" s="2" t="s">
        <v>1933</v>
      </c>
      <c r="C4161" s="1">
        <v>1</v>
      </c>
    </row>
    <row r="4162" spans="1:3" ht="14.85" customHeight="1" x14ac:dyDescent="0.15">
      <c r="A4162" s="2" t="s">
        <v>2284</v>
      </c>
      <c r="B4162" s="2" t="s">
        <v>1728</v>
      </c>
      <c r="C4162" s="1">
        <v>1</v>
      </c>
    </row>
    <row r="4163" spans="1:3" ht="14.85" customHeight="1" x14ac:dyDescent="0.15">
      <c r="A4163" s="2" t="s">
        <v>321</v>
      </c>
      <c r="B4163" s="2" t="s">
        <v>1056</v>
      </c>
      <c r="C4163" s="1">
        <v>1</v>
      </c>
    </row>
    <row r="4164" spans="1:3" ht="14.85" customHeight="1" x14ac:dyDescent="0.15">
      <c r="A4164" s="2" t="s">
        <v>636</v>
      </c>
      <c r="B4164" s="2" t="s">
        <v>1933</v>
      </c>
      <c r="C4164" s="1">
        <v>1</v>
      </c>
    </row>
    <row r="4165" spans="1:3" ht="14.85" customHeight="1" x14ac:dyDescent="0.15">
      <c r="A4165" s="2" t="s">
        <v>2284</v>
      </c>
      <c r="B4165" s="2" t="s">
        <v>1728</v>
      </c>
      <c r="C4165" s="1">
        <v>1</v>
      </c>
    </row>
    <row r="4166" spans="1:3" ht="14.85" customHeight="1" x14ac:dyDescent="0.15">
      <c r="A4166" s="2" t="s">
        <v>1183</v>
      </c>
      <c r="B4166" s="2" t="s">
        <v>2174</v>
      </c>
      <c r="C4166" s="1">
        <v>1</v>
      </c>
    </row>
    <row r="4167" spans="1:3" ht="14.85" customHeight="1" x14ac:dyDescent="0.15">
      <c r="A4167" s="2" t="s">
        <v>703</v>
      </c>
      <c r="B4167" s="2" t="s">
        <v>1820</v>
      </c>
      <c r="C4167" s="1">
        <v>1</v>
      </c>
    </row>
    <row r="4168" spans="1:3" ht="14.85" customHeight="1" x14ac:dyDescent="0.15">
      <c r="A4168" s="2" t="s">
        <v>1965</v>
      </c>
      <c r="B4168" s="2" t="s">
        <v>1757</v>
      </c>
      <c r="C4168" s="1">
        <v>1</v>
      </c>
    </row>
    <row r="4169" spans="1:3" ht="14.85" customHeight="1" x14ac:dyDescent="0.15">
      <c r="A4169" s="2" t="s">
        <v>1627</v>
      </c>
      <c r="B4169" s="2" t="s">
        <v>2138</v>
      </c>
      <c r="C4169" s="1">
        <v>1</v>
      </c>
    </row>
    <row r="4170" spans="1:3" ht="14.85" customHeight="1" x14ac:dyDescent="0.15">
      <c r="A4170" s="2" t="s">
        <v>845</v>
      </c>
      <c r="B4170" s="2" t="s">
        <v>1255</v>
      </c>
      <c r="C4170" s="1">
        <v>1</v>
      </c>
    </row>
    <row r="4171" spans="1:3" ht="14.85" customHeight="1" x14ac:dyDescent="0.15">
      <c r="A4171" s="2" t="s">
        <v>64</v>
      </c>
      <c r="B4171" s="2" t="s">
        <v>273</v>
      </c>
      <c r="C4171" s="1">
        <v>1</v>
      </c>
    </row>
    <row r="4172" spans="1:3" ht="14.85" customHeight="1" x14ac:dyDescent="0.15">
      <c r="A4172" s="2" t="s">
        <v>1404</v>
      </c>
      <c r="B4172" s="2" t="s">
        <v>5</v>
      </c>
      <c r="C4172" s="1">
        <v>1</v>
      </c>
    </row>
    <row r="4173" spans="1:3" ht="14.85" customHeight="1" x14ac:dyDescent="0.15">
      <c r="A4173" s="2" t="s">
        <v>1216</v>
      </c>
      <c r="B4173" s="2" t="s">
        <v>1796</v>
      </c>
      <c r="C4173" s="1">
        <v>1</v>
      </c>
    </row>
    <row r="4174" spans="1:3" ht="14.85" customHeight="1" x14ac:dyDescent="0.15">
      <c r="A4174" s="2" t="s">
        <v>1406</v>
      </c>
      <c r="B4174" s="2" t="s">
        <v>1348</v>
      </c>
      <c r="C4174" s="1">
        <v>1</v>
      </c>
    </row>
    <row r="4175" spans="1:3" ht="14.85" customHeight="1" x14ac:dyDescent="0.15">
      <c r="A4175" s="2" t="s">
        <v>1306</v>
      </c>
      <c r="B4175" s="2" t="s">
        <v>119</v>
      </c>
      <c r="C4175" s="1">
        <v>1</v>
      </c>
    </row>
    <row r="4176" spans="1:3" ht="14.85" customHeight="1" x14ac:dyDescent="0.15">
      <c r="A4176" s="2" t="s">
        <v>1183</v>
      </c>
      <c r="B4176" s="2" t="s">
        <v>2174</v>
      </c>
      <c r="C4176" s="1">
        <v>1</v>
      </c>
    </row>
    <row r="4177" spans="1:3" ht="14.85" customHeight="1" x14ac:dyDescent="0.15">
      <c r="A4177" s="2" t="s">
        <v>703</v>
      </c>
      <c r="B4177" s="2" t="s">
        <v>1820</v>
      </c>
      <c r="C4177" s="1">
        <v>1</v>
      </c>
    </row>
    <row r="4178" spans="1:3" ht="14.85" customHeight="1" x14ac:dyDescent="0.15">
      <c r="A4178" s="2" t="s">
        <v>1965</v>
      </c>
      <c r="B4178" s="2" t="s">
        <v>1757</v>
      </c>
      <c r="C4178" s="1">
        <v>1</v>
      </c>
    </row>
    <row r="4179" spans="1:3" ht="14.85" customHeight="1" x14ac:dyDescent="0.15">
      <c r="A4179" s="2" t="s">
        <v>1627</v>
      </c>
      <c r="B4179" s="2" t="s">
        <v>2138</v>
      </c>
      <c r="C4179" s="1">
        <v>1</v>
      </c>
    </row>
    <row r="4180" spans="1:3" ht="14.85" customHeight="1" x14ac:dyDescent="0.15">
      <c r="A4180" s="2" t="s">
        <v>845</v>
      </c>
      <c r="B4180" s="2" t="s">
        <v>1255</v>
      </c>
      <c r="C4180" s="1">
        <v>1</v>
      </c>
    </row>
    <row r="4181" spans="1:3" ht="14.85" customHeight="1" x14ac:dyDescent="0.15">
      <c r="A4181" s="2" t="s">
        <v>64</v>
      </c>
      <c r="B4181" s="2" t="s">
        <v>273</v>
      </c>
      <c r="C4181" s="1">
        <v>1</v>
      </c>
    </row>
    <row r="4182" spans="1:3" ht="14.85" customHeight="1" x14ac:dyDescent="0.15">
      <c r="A4182" s="2" t="s">
        <v>1404</v>
      </c>
      <c r="B4182" s="2" t="s">
        <v>5</v>
      </c>
      <c r="C4182" s="1">
        <v>1</v>
      </c>
    </row>
    <row r="4183" spans="1:3" ht="14.85" customHeight="1" x14ac:dyDescent="0.15">
      <c r="A4183" s="2" t="s">
        <v>1216</v>
      </c>
      <c r="B4183" s="2" t="s">
        <v>1796</v>
      </c>
      <c r="C4183" s="1">
        <v>1</v>
      </c>
    </row>
    <row r="4184" spans="1:3" ht="14.85" customHeight="1" x14ac:dyDescent="0.15">
      <c r="A4184" s="2" t="s">
        <v>1406</v>
      </c>
      <c r="B4184" s="2" t="s">
        <v>1348</v>
      </c>
      <c r="C4184" s="1">
        <v>1</v>
      </c>
    </row>
    <row r="4185" spans="1:3" ht="14.85" customHeight="1" x14ac:dyDescent="0.15">
      <c r="A4185" s="2" t="s">
        <v>1306</v>
      </c>
      <c r="B4185" s="2" t="s">
        <v>119</v>
      </c>
      <c r="C4185" s="1">
        <v>1</v>
      </c>
    </row>
    <row r="4186" spans="1:3" ht="14.85" customHeight="1" x14ac:dyDescent="0.15">
      <c r="A4186" s="2" t="s">
        <v>1183</v>
      </c>
      <c r="B4186" s="2" t="s">
        <v>2174</v>
      </c>
      <c r="C4186" s="1">
        <v>1</v>
      </c>
    </row>
    <row r="4187" spans="1:3" ht="14.85" customHeight="1" x14ac:dyDescent="0.15">
      <c r="A4187" s="2" t="s">
        <v>703</v>
      </c>
      <c r="B4187" s="2" t="s">
        <v>1820</v>
      </c>
      <c r="C4187" s="1">
        <v>1</v>
      </c>
    </row>
    <row r="4188" spans="1:3" ht="14.85" customHeight="1" x14ac:dyDescent="0.15">
      <c r="A4188" s="2" t="s">
        <v>1965</v>
      </c>
      <c r="B4188" s="2" t="s">
        <v>1757</v>
      </c>
      <c r="C4188" s="1">
        <v>1</v>
      </c>
    </row>
    <row r="4189" spans="1:3" ht="14.85" customHeight="1" x14ac:dyDescent="0.15">
      <c r="A4189" s="2" t="s">
        <v>1627</v>
      </c>
      <c r="B4189" s="2" t="s">
        <v>2138</v>
      </c>
      <c r="C4189" s="1">
        <v>1</v>
      </c>
    </row>
    <row r="4190" spans="1:3" ht="14.85" customHeight="1" x14ac:dyDescent="0.15">
      <c r="A4190" s="2" t="s">
        <v>845</v>
      </c>
      <c r="B4190" s="2" t="s">
        <v>1255</v>
      </c>
      <c r="C4190" s="1">
        <v>1</v>
      </c>
    </row>
    <row r="4191" spans="1:3" ht="14.85" customHeight="1" x14ac:dyDescent="0.15">
      <c r="A4191" s="2" t="s">
        <v>64</v>
      </c>
      <c r="B4191" s="2" t="s">
        <v>273</v>
      </c>
      <c r="C4191" s="1">
        <v>1</v>
      </c>
    </row>
    <row r="4192" spans="1:3" ht="14.85" customHeight="1" x14ac:dyDescent="0.15">
      <c r="A4192" s="2" t="s">
        <v>1404</v>
      </c>
      <c r="B4192" s="2" t="s">
        <v>5</v>
      </c>
      <c r="C4192" s="1">
        <v>1</v>
      </c>
    </row>
    <row r="4193" spans="1:3" ht="14.85" customHeight="1" x14ac:dyDescent="0.15">
      <c r="A4193" s="2" t="s">
        <v>1216</v>
      </c>
      <c r="B4193" s="2" t="s">
        <v>1796</v>
      </c>
      <c r="C4193" s="1">
        <v>1</v>
      </c>
    </row>
    <row r="4194" spans="1:3" ht="14.85" customHeight="1" x14ac:dyDescent="0.15">
      <c r="A4194" s="2" t="s">
        <v>1406</v>
      </c>
      <c r="B4194" s="2" t="s">
        <v>1348</v>
      </c>
      <c r="C4194" s="1">
        <v>1</v>
      </c>
    </row>
    <row r="4195" spans="1:3" ht="14.85" customHeight="1" x14ac:dyDescent="0.15">
      <c r="A4195" s="2" t="s">
        <v>1306</v>
      </c>
      <c r="B4195" s="2" t="s">
        <v>119</v>
      </c>
      <c r="C4195" s="1">
        <v>1</v>
      </c>
    </row>
    <row r="4196" spans="1:3" ht="14.85" customHeight="1" x14ac:dyDescent="0.15">
      <c r="A4196" s="2" t="s">
        <v>892</v>
      </c>
      <c r="B4196" s="2" t="s">
        <v>1877</v>
      </c>
      <c r="C4196" s="1">
        <v>1</v>
      </c>
    </row>
    <row r="4197" spans="1:3" ht="14.85" customHeight="1" x14ac:dyDescent="0.15">
      <c r="A4197" s="2" t="s">
        <v>892</v>
      </c>
      <c r="B4197" s="2" t="s">
        <v>1877</v>
      </c>
      <c r="C4197" s="1">
        <v>1</v>
      </c>
    </row>
    <row r="4198" spans="1:3" ht="14.85" customHeight="1" x14ac:dyDescent="0.15">
      <c r="A4198" s="2" t="s">
        <v>892</v>
      </c>
      <c r="B4198" s="2" t="s">
        <v>1877</v>
      </c>
      <c r="C4198" s="1">
        <v>1</v>
      </c>
    </row>
    <row r="4199" spans="1:3" ht="14.85" customHeight="1" x14ac:dyDescent="0.15">
      <c r="A4199" s="2" t="s">
        <v>635</v>
      </c>
      <c r="B4199" s="2" t="s">
        <v>2263</v>
      </c>
      <c r="C4199" s="1">
        <v>1</v>
      </c>
    </row>
    <row r="4200" spans="1:3" ht="14.85" customHeight="1" x14ac:dyDescent="0.15">
      <c r="A4200" s="2" t="s">
        <v>2229</v>
      </c>
      <c r="B4200" s="2" t="s">
        <v>1268</v>
      </c>
      <c r="C4200" s="1">
        <v>1</v>
      </c>
    </row>
    <row r="4201" spans="1:3" ht="14.85" customHeight="1" x14ac:dyDescent="0.15">
      <c r="A4201" s="2" t="s">
        <v>2012</v>
      </c>
      <c r="B4201" s="2" t="s">
        <v>1288</v>
      </c>
      <c r="C4201" s="1">
        <v>1</v>
      </c>
    </row>
    <row r="4202" spans="1:3" ht="14.85" customHeight="1" x14ac:dyDescent="0.15">
      <c r="A4202" s="2" t="s">
        <v>1549</v>
      </c>
      <c r="B4202" s="2" t="s">
        <v>735</v>
      </c>
      <c r="C4202" s="1">
        <v>1</v>
      </c>
    </row>
    <row r="4203" spans="1:3" ht="14.85" customHeight="1" x14ac:dyDescent="0.15">
      <c r="A4203" s="2" t="s">
        <v>2051</v>
      </c>
      <c r="B4203" s="2" t="s">
        <v>2402</v>
      </c>
      <c r="C4203" s="1">
        <v>1</v>
      </c>
    </row>
    <row r="4204" spans="1:3" ht="14.85" customHeight="1" x14ac:dyDescent="0.15">
      <c r="A4204" s="2" t="s">
        <v>2051</v>
      </c>
      <c r="B4204" s="2" t="s">
        <v>2402</v>
      </c>
      <c r="C4204" s="1">
        <v>1</v>
      </c>
    </row>
    <row r="4205" spans="1:3" ht="14.85" customHeight="1" x14ac:dyDescent="0.15">
      <c r="A4205" s="2" t="s">
        <v>2052</v>
      </c>
      <c r="B4205" s="2" t="s">
        <v>1498</v>
      </c>
      <c r="C4205" s="1">
        <v>1</v>
      </c>
    </row>
    <row r="4206" spans="1:3" ht="14.85" customHeight="1" x14ac:dyDescent="0.15">
      <c r="A4206" s="2" t="s">
        <v>915</v>
      </c>
      <c r="B4206" s="2" t="s">
        <v>2389</v>
      </c>
      <c r="C4206" s="1">
        <v>1</v>
      </c>
    </row>
    <row r="4207" spans="1:3" ht="14.85" customHeight="1" x14ac:dyDescent="0.15">
      <c r="A4207" s="2" t="s">
        <v>175</v>
      </c>
      <c r="B4207" s="2" t="s">
        <v>898</v>
      </c>
      <c r="C4207" s="1">
        <v>1</v>
      </c>
    </row>
    <row r="4208" spans="1:3" ht="14.85" customHeight="1" x14ac:dyDescent="0.15">
      <c r="A4208" s="2" t="s">
        <v>613</v>
      </c>
      <c r="B4208" s="2" t="s">
        <v>2152</v>
      </c>
      <c r="C4208" s="1">
        <v>1</v>
      </c>
    </row>
    <row r="4209" spans="1:3" ht="14.85" customHeight="1" x14ac:dyDescent="0.15">
      <c r="A4209" s="2" t="s">
        <v>1468</v>
      </c>
      <c r="B4209" s="2" t="s">
        <v>390</v>
      </c>
      <c r="C4209" s="1">
        <v>1</v>
      </c>
    </row>
    <row r="4210" spans="1:3" ht="14.85" customHeight="1" x14ac:dyDescent="0.15">
      <c r="A4210" s="2" t="s">
        <v>437</v>
      </c>
      <c r="B4210" s="2" t="s">
        <v>1280</v>
      </c>
      <c r="C4210" s="1">
        <v>1</v>
      </c>
    </row>
    <row r="4211" spans="1:3" ht="14.85" customHeight="1" x14ac:dyDescent="0.15">
      <c r="A4211" s="2" t="s">
        <v>1705</v>
      </c>
      <c r="B4211" s="2" t="s">
        <v>1512</v>
      </c>
      <c r="C4211" s="1">
        <v>1</v>
      </c>
    </row>
    <row r="4212" spans="1:3" ht="14.85" customHeight="1" x14ac:dyDescent="0.15">
      <c r="A4212" s="2" t="s">
        <v>1165</v>
      </c>
      <c r="B4212" s="2" t="s">
        <v>1399</v>
      </c>
      <c r="C4212" s="1">
        <v>1</v>
      </c>
    </row>
    <row r="4213" spans="1:3" ht="14.85" customHeight="1" x14ac:dyDescent="0.15">
      <c r="A4213" s="2" t="s">
        <v>464</v>
      </c>
      <c r="B4213" s="2" t="s">
        <v>115</v>
      </c>
      <c r="C4213" s="1">
        <v>1</v>
      </c>
    </row>
    <row r="4214" spans="1:3" ht="14.85" customHeight="1" x14ac:dyDescent="0.15">
      <c r="A4214" s="2" t="s">
        <v>1654</v>
      </c>
      <c r="B4214" s="2" t="s">
        <v>411</v>
      </c>
      <c r="C4214" s="1">
        <v>1</v>
      </c>
    </row>
    <row r="4215" spans="1:3" ht="14.85" customHeight="1" x14ac:dyDescent="0.15">
      <c r="A4215" s="2" t="s">
        <v>1304</v>
      </c>
      <c r="B4215" s="2" t="s">
        <v>1377</v>
      </c>
      <c r="C4215" s="1">
        <v>1</v>
      </c>
    </row>
    <row r="4216" spans="1:3" ht="14.85" customHeight="1" x14ac:dyDescent="0.15">
      <c r="A4216" s="2" t="s">
        <v>2050</v>
      </c>
      <c r="B4216" s="2" t="s">
        <v>483</v>
      </c>
      <c r="C4216" s="1">
        <v>1</v>
      </c>
    </row>
    <row r="4217" spans="1:3" ht="14.85" customHeight="1" x14ac:dyDescent="0.15">
      <c r="A4217" s="2" t="s">
        <v>1758</v>
      </c>
      <c r="B4217" s="2" t="s">
        <v>817</v>
      </c>
      <c r="C4217" s="1">
        <v>1</v>
      </c>
    </row>
    <row r="4218" spans="1:3" ht="14.85" customHeight="1" x14ac:dyDescent="0.15">
      <c r="A4218" s="2" t="s">
        <v>704</v>
      </c>
      <c r="B4218" s="2" t="s">
        <v>717</v>
      </c>
      <c r="C4218" s="1">
        <v>1</v>
      </c>
    </row>
    <row r="4219" spans="1:3" ht="14.85" customHeight="1" x14ac:dyDescent="0.15">
      <c r="A4219" s="2" t="s">
        <v>1464</v>
      </c>
      <c r="B4219" s="2" t="s">
        <v>270</v>
      </c>
      <c r="C4219" s="1">
        <v>1</v>
      </c>
    </row>
    <row r="4220" spans="1:3" ht="14.85" customHeight="1" x14ac:dyDescent="0.15">
      <c r="A4220" s="2" t="s">
        <v>784</v>
      </c>
      <c r="B4220" s="2" t="s">
        <v>1349</v>
      </c>
      <c r="C4220" s="1">
        <v>1</v>
      </c>
    </row>
    <row r="4221" spans="1:3" ht="14.85" customHeight="1" x14ac:dyDescent="0.15">
      <c r="A4221" s="2" t="s">
        <v>2395</v>
      </c>
      <c r="B4221" s="2" t="s">
        <v>2143</v>
      </c>
      <c r="C4221" s="1">
        <v>1</v>
      </c>
    </row>
    <row r="4222" spans="1:3" ht="14.85" customHeight="1" x14ac:dyDescent="0.15">
      <c r="A4222" s="2" t="s">
        <v>1802</v>
      </c>
      <c r="B4222" s="2" t="s">
        <v>1158</v>
      </c>
      <c r="C4222" s="1">
        <v>1</v>
      </c>
    </row>
    <row r="4223" spans="1:3" ht="14.85" customHeight="1" x14ac:dyDescent="0.15">
      <c r="A4223" s="2" t="s">
        <v>635</v>
      </c>
      <c r="B4223" s="2" t="s">
        <v>2263</v>
      </c>
      <c r="C4223" s="1">
        <v>1</v>
      </c>
    </row>
    <row r="4224" spans="1:3" ht="14.85" customHeight="1" x14ac:dyDescent="0.15">
      <c r="A4224" s="2" t="s">
        <v>2229</v>
      </c>
      <c r="B4224" s="2" t="s">
        <v>1268</v>
      </c>
      <c r="C4224" s="1">
        <v>1</v>
      </c>
    </row>
    <row r="4225" spans="1:3" ht="14.85" customHeight="1" x14ac:dyDescent="0.15">
      <c r="A4225" s="2" t="s">
        <v>2012</v>
      </c>
      <c r="B4225" s="2" t="s">
        <v>1288</v>
      </c>
      <c r="C4225" s="1">
        <v>1</v>
      </c>
    </row>
    <row r="4226" spans="1:3" ht="14.85" customHeight="1" x14ac:dyDescent="0.15">
      <c r="A4226" s="2" t="s">
        <v>1549</v>
      </c>
      <c r="B4226" s="2" t="s">
        <v>735</v>
      </c>
      <c r="C4226" s="1">
        <v>1</v>
      </c>
    </row>
    <row r="4227" spans="1:3" ht="14.85" customHeight="1" x14ac:dyDescent="0.15">
      <c r="A4227" s="2" t="s">
        <v>2051</v>
      </c>
      <c r="B4227" s="2" t="s">
        <v>2402</v>
      </c>
      <c r="C4227" s="1">
        <v>1</v>
      </c>
    </row>
    <row r="4228" spans="1:3" ht="14.85" customHeight="1" x14ac:dyDescent="0.15">
      <c r="A4228" s="2" t="s">
        <v>2051</v>
      </c>
      <c r="B4228" s="2" t="s">
        <v>2402</v>
      </c>
      <c r="C4228" s="1">
        <v>1</v>
      </c>
    </row>
    <row r="4229" spans="1:3" ht="14.85" customHeight="1" x14ac:dyDescent="0.15">
      <c r="A4229" s="2" t="s">
        <v>2052</v>
      </c>
      <c r="B4229" s="2" t="s">
        <v>1498</v>
      </c>
      <c r="C4229" s="1">
        <v>1</v>
      </c>
    </row>
    <row r="4230" spans="1:3" ht="14.85" customHeight="1" x14ac:dyDescent="0.15">
      <c r="A4230" s="2" t="s">
        <v>915</v>
      </c>
      <c r="B4230" s="2" t="s">
        <v>2389</v>
      </c>
      <c r="C4230" s="1">
        <v>1</v>
      </c>
    </row>
    <row r="4231" spans="1:3" ht="14.85" customHeight="1" x14ac:dyDescent="0.15">
      <c r="A4231" s="2" t="s">
        <v>175</v>
      </c>
      <c r="B4231" s="2" t="s">
        <v>898</v>
      </c>
      <c r="C4231" s="1">
        <v>1</v>
      </c>
    </row>
    <row r="4232" spans="1:3" ht="14.85" customHeight="1" x14ac:dyDescent="0.15">
      <c r="A4232" s="2" t="s">
        <v>613</v>
      </c>
      <c r="B4232" s="2" t="s">
        <v>2152</v>
      </c>
      <c r="C4232" s="1">
        <v>1</v>
      </c>
    </row>
    <row r="4233" spans="1:3" ht="14.85" customHeight="1" x14ac:dyDescent="0.15">
      <c r="A4233" s="2" t="s">
        <v>1468</v>
      </c>
      <c r="B4233" s="2" t="s">
        <v>390</v>
      </c>
      <c r="C4233" s="1">
        <v>1</v>
      </c>
    </row>
    <row r="4234" spans="1:3" ht="14.85" customHeight="1" x14ac:dyDescent="0.15">
      <c r="A4234" s="2" t="s">
        <v>437</v>
      </c>
      <c r="B4234" s="2" t="s">
        <v>1280</v>
      </c>
      <c r="C4234" s="1">
        <v>1</v>
      </c>
    </row>
    <row r="4235" spans="1:3" ht="14.85" customHeight="1" x14ac:dyDescent="0.15">
      <c r="A4235" s="2" t="s">
        <v>1705</v>
      </c>
      <c r="B4235" s="2" t="s">
        <v>1512</v>
      </c>
      <c r="C4235" s="1">
        <v>1</v>
      </c>
    </row>
    <row r="4236" spans="1:3" ht="14.85" customHeight="1" x14ac:dyDescent="0.15">
      <c r="A4236" s="2" t="s">
        <v>1165</v>
      </c>
      <c r="B4236" s="2" t="s">
        <v>1399</v>
      </c>
      <c r="C4236" s="1">
        <v>1</v>
      </c>
    </row>
    <row r="4237" spans="1:3" ht="14.85" customHeight="1" x14ac:dyDescent="0.15">
      <c r="A4237" s="2" t="s">
        <v>464</v>
      </c>
      <c r="B4237" s="2" t="s">
        <v>115</v>
      </c>
      <c r="C4237" s="1">
        <v>1</v>
      </c>
    </row>
    <row r="4238" spans="1:3" ht="14.85" customHeight="1" x14ac:dyDescent="0.15">
      <c r="A4238" s="2" t="s">
        <v>1654</v>
      </c>
      <c r="B4238" s="2" t="s">
        <v>411</v>
      </c>
      <c r="C4238" s="1">
        <v>1</v>
      </c>
    </row>
    <row r="4239" spans="1:3" ht="14.85" customHeight="1" x14ac:dyDescent="0.15">
      <c r="A4239" s="2" t="s">
        <v>1304</v>
      </c>
      <c r="B4239" s="2" t="s">
        <v>1377</v>
      </c>
      <c r="C4239" s="1">
        <v>1</v>
      </c>
    </row>
    <row r="4240" spans="1:3" ht="14.85" customHeight="1" x14ac:dyDescent="0.15">
      <c r="A4240" s="2" t="s">
        <v>2050</v>
      </c>
      <c r="B4240" s="2" t="s">
        <v>483</v>
      </c>
      <c r="C4240" s="1">
        <v>1</v>
      </c>
    </row>
    <row r="4241" spans="1:3" ht="14.85" customHeight="1" x14ac:dyDescent="0.15">
      <c r="A4241" s="2" t="s">
        <v>1758</v>
      </c>
      <c r="B4241" s="2" t="s">
        <v>817</v>
      </c>
      <c r="C4241" s="1">
        <v>1</v>
      </c>
    </row>
    <row r="4242" spans="1:3" ht="14.85" customHeight="1" x14ac:dyDescent="0.15">
      <c r="A4242" s="2" t="s">
        <v>704</v>
      </c>
      <c r="B4242" s="2" t="s">
        <v>717</v>
      </c>
      <c r="C4242" s="1">
        <v>1</v>
      </c>
    </row>
    <row r="4243" spans="1:3" ht="14.85" customHeight="1" x14ac:dyDescent="0.15">
      <c r="A4243" s="2" t="s">
        <v>1464</v>
      </c>
      <c r="B4243" s="2" t="s">
        <v>270</v>
      </c>
      <c r="C4243" s="1">
        <v>1</v>
      </c>
    </row>
    <row r="4244" spans="1:3" ht="14.85" customHeight="1" x14ac:dyDescent="0.15">
      <c r="A4244" s="2" t="s">
        <v>784</v>
      </c>
      <c r="B4244" s="2" t="s">
        <v>1349</v>
      </c>
      <c r="C4244" s="1">
        <v>1</v>
      </c>
    </row>
    <row r="4245" spans="1:3" ht="14.85" customHeight="1" x14ac:dyDescent="0.15">
      <c r="A4245" s="2" t="s">
        <v>2395</v>
      </c>
      <c r="B4245" s="2" t="s">
        <v>2143</v>
      </c>
      <c r="C4245" s="1">
        <v>1</v>
      </c>
    </row>
    <row r="4246" spans="1:3" ht="14.85" customHeight="1" x14ac:dyDescent="0.15">
      <c r="A4246" s="2" t="s">
        <v>1802</v>
      </c>
      <c r="B4246" s="2" t="s">
        <v>1158</v>
      </c>
      <c r="C4246" s="1">
        <v>1</v>
      </c>
    </row>
    <row r="4247" spans="1:3" ht="14.85" customHeight="1" x14ac:dyDescent="0.15">
      <c r="A4247" s="2" t="s">
        <v>635</v>
      </c>
      <c r="B4247" s="2" t="s">
        <v>2263</v>
      </c>
      <c r="C4247" s="1">
        <v>1</v>
      </c>
    </row>
    <row r="4248" spans="1:3" ht="14.85" customHeight="1" x14ac:dyDescent="0.15">
      <c r="A4248" s="2" t="s">
        <v>2229</v>
      </c>
      <c r="B4248" s="2" t="s">
        <v>1268</v>
      </c>
      <c r="C4248" s="1">
        <v>1</v>
      </c>
    </row>
    <row r="4249" spans="1:3" ht="14.85" customHeight="1" x14ac:dyDescent="0.15">
      <c r="A4249" s="2" t="s">
        <v>2012</v>
      </c>
      <c r="B4249" s="2" t="s">
        <v>1288</v>
      </c>
      <c r="C4249" s="1">
        <v>1</v>
      </c>
    </row>
    <row r="4250" spans="1:3" ht="14.85" customHeight="1" x14ac:dyDescent="0.15">
      <c r="A4250" s="2" t="s">
        <v>1549</v>
      </c>
      <c r="B4250" s="2" t="s">
        <v>735</v>
      </c>
      <c r="C4250" s="1">
        <v>1</v>
      </c>
    </row>
    <row r="4251" spans="1:3" ht="14.85" customHeight="1" x14ac:dyDescent="0.15">
      <c r="A4251" s="2" t="s">
        <v>2051</v>
      </c>
      <c r="B4251" s="2" t="s">
        <v>2402</v>
      </c>
      <c r="C4251" s="1">
        <v>1</v>
      </c>
    </row>
    <row r="4252" spans="1:3" ht="14.85" customHeight="1" x14ac:dyDescent="0.15">
      <c r="A4252" s="2" t="s">
        <v>2051</v>
      </c>
      <c r="B4252" s="2" t="s">
        <v>2402</v>
      </c>
      <c r="C4252" s="1">
        <v>1</v>
      </c>
    </row>
    <row r="4253" spans="1:3" ht="14.85" customHeight="1" x14ac:dyDescent="0.15">
      <c r="A4253" s="2" t="s">
        <v>2052</v>
      </c>
      <c r="B4253" s="2" t="s">
        <v>1498</v>
      </c>
      <c r="C4253" s="1">
        <v>1</v>
      </c>
    </row>
    <row r="4254" spans="1:3" ht="14.85" customHeight="1" x14ac:dyDescent="0.15">
      <c r="A4254" s="2" t="s">
        <v>915</v>
      </c>
      <c r="B4254" s="2" t="s">
        <v>2389</v>
      </c>
      <c r="C4254" s="1">
        <v>1</v>
      </c>
    </row>
    <row r="4255" spans="1:3" ht="14.85" customHeight="1" x14ac:dyDescent="0.15">
      <c r="A4255" s="2" t="s">
        <v>175</v>
      </c>
      <c r="B4255" s="2" t="s">
        <v>898</v>
      </c>
      <c r="C4255" s="1">
        <v>1</v>
      </c>
    </row>
    <row r="4256" spans="1:3" ht="14.85" customHeight="1" x14ac:dyDescent="0.15">
      <c r="A4256" s="2" t="s">
        <v>613</v>
      </c>
      <c r="B4256" s="2" t="s">
        <v>2152</v>
      </c>
      <c r="C4256" s="1">
        <v>1</v>
      </c>
    </row>
    <row r="4257" spans="1:3" ht="14.85" customHeight="1" x14ac:dyDescent="0.15">
      <c r="A4257" s="2" t="s">
        <v>1468</v>
      </c>
      <c r="B4257" s="2" t="s">
        <v>390</v>
      </c>
      <c r="C4257" s="1">
        <v>1</v>
      </c>
    </row>
    <row r="4258" spans="1:3" ht="14.85" customHeight="1" x14ac:dyDescent="0.15">
      <c r="A4258" s="2" t="s">
        <v>437</v>
      </c>
      <c r="B4258" s="2" t="s">
        <v>1280</v>
      </c>
      <c r="C4258" s="1">
        <v>1</v>
      </c>
    </row>
    <row r="4259" spans="1:3" ht="14.85" customHeight="1" x14ac:dyDescent="0.15">
      <c r="A4259" s="2" t="s">
        <v>1705</v>
      </c>
      <c r="B4259" s="2" t="s">
        <v>1512</v>
      </c>
      <c r="C4259" s="1">
        <v>1</v>
      </c>
    </row>
    <row r="4260" spans="1:3" ht="14.85" customHeight="1" x14ac:dyDescent="0.15">
      <c r="A4260" s="2" t="s">
        <v>1165</v>
      </c>
      <c r="B4260" s="2" t="s">
        <v>1399</v>
      </c>
      <c r="C4260" s="1">
        <v>1</v>
      </c>
    </row>
    <row r="4261" spans="1:3" ht="14.85" customHeight="1" x14ac:dyDescent="0.15">
      <c r="A4261" s="2" t="s">
        <v>464</v>
      </c>
      <c r="B4261" s="2" t="s">
        <v>115</v>
      </c>
      <c r="C4261" s="1">
        <v>1</v>
      </c>
    </row>
    <row r="4262" spans="1:3" ht="14.85" customHeight="1" x14ac:dyDescent="0.15">
      <c r="A4262" s="2" t="s">
        <v>1654</v>
      </c>
      <c r="B4262" s="2" t="s">
        <v>411</v>
      </c>
      <c r="C4262" s="1">
        <v>1</v>
      </c>
    </row>
    <row r="4263" spans="1:3" ht="14.85" customHeight="1" x14ac:dyDescent="0.15">
      <c r="A4263" s="2" t="s">
        <v>1304</v>
      </c>
      <c r="B4263" s="2" t="s">
        <v>1377</v>
      </c>
      <c r="C4263" s="1">
        <v>1</v>
      </c>
    </row>
    <row r="4264" spans="1:3" ht="14.85" customHeight="1" x14ac:dyDescent="0.15">
      <c r="A4264" s="2" t="s">
        <v>2050</v>
      </c>
      <c r="B4264" s="2" t="s">
        <v>483</v>
      </c>
      <c r="C4264" s="1">
        <v>1</v>
      </c>
    </row>
    <row r="4265" spans="1:3" ht="14.85" customHeight="1" x14ac:dyDescent="0.15">
      <c r="A4265" s="2" t="s">
        <v>1758</v>
      </c>
      <c r="B4265" s="2" t="s">
        <v>817</v>
      </c>
      <c r="C4265" s="1">
        <v>1</v>
      </c>
    </row>
    <row r="4266" spans="1:3" ht="14.85" customHeight="1" x14ac:dyDescent="0.15">
      <c r="A4266" s="2" t="s">
        <v>704</v>
      </c>
      <c r="B4266" s="2" t="s">
        <v>717</v>
      </c>
      <c r="C4266" s="1">
        <v>1</v>
      </c>
    </row>
    <row r="4267" spans="1:3" ht="14.85" customHeight="1" x14ac:dyDescent="0.15">
      <c r="A4267" s="2" t="s">
        <v>1464</v>
      </c>
      <c r="B4267" s="2" t="s">
        <v>270</v>
      </c>
      <c r="C4267" s="1">
        <v>1</v>
      </c>
    </row>
    <row r="4268" spans="1:3" ht="14.85" customHeight="1" x14ac:dyDescent="0.15">
      <c r="A4268" s="2" t="s">
        <v>784</v>
      </c>
      <c r="B4268" s="2" t="s">
        <v>1349</v>
      </c>
      <c r="C4268" s="1">
        <v>1</v>
      </c>
    </row>
    <row r="4269" spans="1:3" ht="14.85" customHeight="1" x14ac:dyDescent="0.15">
      <c r="A4269" s="2" t="s">
        <v>2395</v>
      </c>
      <c r="B4269" s="2" t="s">
        <v>2143</v>
      </c>
      <c r="C4269" s="1">
        <v>1</v>
      </c>
    </row>
    <row r="4270" spans="1:3" ht="14.85" customHeight="1" x14ac:dyDescent="0.15">
      <c r="A4270" s="2" t="s">
        <v>1802</v>
      </c>
      <c r="B4270" s="2" t="s">
        <v>1158</v>
      </c>
      <c r="C4270" s="1">
        <v>1</v>
      </c>
    </row>
    <row r="4271" spans="1:3" ht="14.85" customHeight="1" x14ac:dyDescent="0.15">
      <c r="A4271" s="2" t="s">
        <v>623</v>
      </c>
      <c r="B4271" s="2" t="s">
        <v>15</v>
      </c>
      <c r="C4271" s="1">
        <v>1</v>
      </c>
    </row>
    <row r="4272" spans="1:3" ht="14.85" customHeight="1" x14ac:dyDescent="0.15">
      <c r="A4272" s="2" t="s">
        <v>2395</v>
      </c>
      <c r="B4272" s="2" t="s">
        <v>2143</v>
      </c>
      <c r="C4272" s="1">
        <v>1</v>
      </c>
    </row>
    <row r="4273" spans="1:3" ht="14.85" customHeight="1" x14ac:dyDescent="0.15">
      <c r="A4273" s="2" t="s">
        <v>1380</v>
      </c>
      <c r="B4273" s="2" t="s">
        <v>1346</v>
      </c>
      <c r="C4273" s="1">
        <v>1</v>
      </c>
    </row>
    <row r="4274" spans="1:3" ht="14.85" customHeight="1" x14ac:dyDescent="0.15">
      <c r="A4274" s="2" t="s">
        <v>1295</v>
      </c>
      <c r="B4274" s="2" t="s">
        <v>1492</v>
      </c>
      <c r="C4274" s="1">
        <v>1</v>
      </c>
    </row>
    <row r="4275" spans="1:3" ht="14.85" customHeight="1" x14ac:dyDescent="0.15">
      <c r="A4275" s="2" t="s">
        <v>1685</v>
      </c>
      <c r="B4275" s="2" t="s">
        <v>316</v>
      </c>
      <c r="C4275" s="1">
        <v>1</v>
      </c>
    </row>
    <row r="4276" spans="1:3" ht="14.85" customHeight="1" x14ac:dyDescent="0.15">
      <c r="A4276" s="2" t="s">
        <v>1612</v>
      </c>
      <c r="B4276" s="2" t="s">
        <v>1182</v>
      </c>
      <c r="C4276" s="1">
        <v>1</v>
      </c>
    </row>
    <row r="4277" spans="1:3" ht="14.85" customHeight="1" x14ac:dyDescent="0.15">
      <c r="A4277" s="2" t="s">
        <v>1844</v>
      </c>
      <c r="B4277" s="2" t="s">
        <v>1516</v>
      </c>
      <c r="C4277" s="1">
        <v>1</v>
      </c>
    </row>
    <row r="4278" spans="1:3" ht="14.85" customHeight="1" x14ac:dyDescent="0.15">
      <c r="A4278" s="2" t="s">
        <v>1850</v>
      </c>
      <c r="B4278" s="2" t="s">
        <v>1458</v>
      </c>
      <c r="C4278" s="1">
        <v>1</v>
      </c>
    </row>
    <row r="4279" spans="1:3" ht="14.85" customHeight="1" x14ac:dyDescent="0.15">
      <c r="A4279" s="2" t="s">
        <v>263</v>
      </c>
      <c r="B4279" s="2" t="s">
        <v>960</v>
      </c>
      <c r="C4279" s="1">
        <v>1</v>
      </c>
    </row>
    <row r="4280" spans="1:3" ht="14.85" customHeight="1" x14ac:dyDescent="0.15">
      <c r="A4280" s="2" t="s">
        <v>650</v>
      </c>
      <c r="B4280" s="2" t="s">
        <v>540</v>
      </c>
      <c r="C4280" s="1">
        <v>1</v>
      </c>
    </row>
    <row r="4281" spans="1:3" ht="14.85" customHeight="1" x14ac:dyDescent="0.15">
      <c r="A4281" s="2" t="s">
        <v>1438</v>
      </c>
      <c r="B4281" s="2" t="s">
        <v>1983</v>
      </c>
      <c r="C4281" s="1">
        <v>1</v>
      </c>
    </row>
    <row r="4282" spans="1:3" ht="14.85" customHeight="1" x14ac:dyDescent="0.15">
      <c r="A4282" s="2" t="s">
        <v>269</v>
      </c>
      <c r="B4282" s="2" t="s">
        <v>2039</v>
      </c>
      <c r="C4282" s="1">
        <v>1</v>
      </c>
    </row>
    <row r="4283" spans="1:3" ht="14.85" customHeight="1" x14ac:dyDescent="0.15">
      <c r="A4283" s="2" t="s">
        <v>623</v>
      </c>
      <c r="B4283" s="2" t="s">
        <v>15</v>
      </c>
      <c r="C4283" s="1">
        <v>1</v>
      </c>
    </row>
    <row r="4284" spans="1:3" ht="14.85" customHeight="1" x14ac:dyDescent="0.15">
      <c r="A4284" s="2" t="s">
        <v>2395</v>
      </c>
      <c r="B4284" s="2" t="s">
        <v>2143</v>
      </c>
      <c r="C4284" s="1">
        <v>1</v>
      </c>
    </row>
    <row r="4285" spans="1:3" ht="14.85" customHeight="1" x14ac:dyDescent="0.15">
      <c r="A4285" s="2" t="s">
        <v>1380</v>
      </c>
      <c r="B4285" s="2" t="s">
        <v>1346</v>
      </c>
      <c r="C4285" s="1">
        <v>1</v>
      </c>
    </row>
    <row r="4286" spans="1:3" ht="14.85" customHeight="1" x14ac:dyDescent="0.15">
      <c r="A4286" s="2" t="s">
        <v>1295</v>
      </c>
      <c r="B4286" s="2" t="s">
        <v>1492</v>
      </c>
      <c r="C4286" s="1">
        <v>1</v>
      </c>
    </row>
    <row r="4287" spans="1:3" ht="14.85" customHeight="1" x14ac:dyDescent="0.15">
      <c r="A4287" s="2" t="s">
        <v>1685</v>
      </c>
      <c r="B4287" s="2" t="s">
        <v>316</v>
      </c>
      <c r="C4287" s="1">
        <v>1</v>
      </c>
    </row>
    <row r="4288" spans="1:3" ht="14.85" customHeight="1" x14ac:dyDescent="0.15">
      <c r="A4288" s="2" t="s">
        <v>1612</v>
      </c>
      <c r="B4288" s="2" t="s">
        <v>1182</v>
      </c>
      <c r="C4288" s="1">
        <v>1</v>
      </c>
    </row>
    <row r="4289" spans="1:3" ht="14.85" customHeight="1" x14ac:dyDescent="0.15">
      <c r="A4289" s="2" t="s">
        <v>1844</v>
      </c>
      <c r="B4289" s="2" t="s">
        <v>1516</v>
      </c>
      <c r="C4289" s="1">
        <v>1</v>
      </c>
    </row>
    <row r="4290" spans="1:3" ht="14.85" customHeight="1" x14ac:dyDescent="0.15">
      <c r="A4290" s="2" t="s">
        <v>1850</v>
      </c>
      <c r="B4290" s="2" t="s">
        <v>1458</v>
      </c>
      <c r="C4290" s="1">
        <v>1</v>
      </c>
    </row>
    <row r="4291" spans="1:3" ht="14.85" customHeight="1" x14ac:dyDescent="0.15">
      <c r="A4291" s="2" t="s">
        <v>263</v>
      </c>
      <c r="B4291" s="2" t="s">
        <v>960</v>
      </c>
      <c r="C4291" s="1">
        <v>1</v>
      </c>
    </row>
    <row r="4292" spans="1:3" ht="14.85" customHeight="1" x14ac:dyDescent="0.15">
      <c r="A4292" s="2" t="s">
        <v>650</v>
      </c>
      <c r="B4292" s="2" t="s">
        <v>540</v>
      </c>
      <c r="C4292" s="1">
        <v>1</v>
      </c>
    </row>
    <row r="4293" spans="1:3" ht="14.85" customHeight="1" x14ac:dyDescent="0.15">
      <c r="A4293" s="2" t="s">
        <v>1438</v>
      </c>
      <c r="B4293" s="2" t="s">
        <v>1983</v>
      </c>
      <c r="C4293" s="1">
        <v>1</v>
      </c>
    </row>
    <row r="4294" spans="1:3" ht="14.85" customHeight="1" x14ac:dyDescent="0.15">
      <c r="A4294" s="2" t="s">
        <v>269</v>
      </c>
      <c r="B4294" s="2" t="s">
        <v>2039</v>
      </c>
      <c r="C4294" s="1">
        <v>1</v>
      </c>
    </row>
    <row r="4295" spans="1:3" ht="14.85" customHeight="1" x14ac:dyDescent="0.15">
      <c r="A4295" s="2" t="s">
        <v>623</v>
      </c>
      <c r="B4295" s="2" t="s">
        <v>15</v>
      </c>
      <c r="C4295" s="1">
        <v>1</v>
      </c>
    </row>
    <row r="4296" spans="1:3" ht="14.85" customHeight="1" x14ac:dyDescent="0.15">
      <c r="A4296" s="2" t="s">
        <v>2395</v>
      </c>
      <c r="B4296" s="2" t="s">
        <v>2143</v>
      </c>
      <c r="C4296" s="1">
        <v>1</v>
      </c>
    </row>
    <row r="4297" spans="1:3" ht="14.85" customHeight="1" x14ac:dyDescent="0.15">
      <c r="A4297" s="2" t="s">
        <v>1380</v>
      </c>
      <c r="B4297" s="2" t="s">
        <v>1346</v>
      </c>
      <c r="C4297" s="1">
        <v>1</v>
      </c>
    </row>
    <row r="4298" spans="1:3" ht="14.85" customHeight="1" x14ac:dyDescent="0.15">
      <c r="A4298" s="2" t="s">
        <v>1295</v>
      </c>
      <c r="B4298" s="2" t="s">
        <v>1492</v>
      </c>
      <c r="C4298" s="1">
        <v>1</v>
      </c>
    </row>
    <row r="4299" spans="1:3" ht="14.85" customHeight="1" x14ac:dyDescent="0.15">
      <c r="A4299" s="2" t="s">
        <v>1685</v>
      </c>
      <c r="B4299" s="2" t="s">
        <v>316</v>
      </c>
      <c r="C4299" s="1">
        <v>1</v>
      </c>
    </row>
    <row r="4300" spans="1:3" ht="14.85" customHeight="1" x14ac:dyDescent="0.15">
      <c r="A4300" s="2" t="s">
        <v>1612</v>
      </c>
      <c r="B4300" s="2" t="s">
        <v>1182</v>
      </c>
      <c r="C4300" s="1">
        <v>1</v>
      </c>
    </row>
    <row r="4301" spans="1:3" ht="14.85" customHeight="1" x14ac:dyDescent="0.15">
      <c r="A4301" s="2" t="s">
        <v>1844</v>
      </c>
      <c r="B4301" s="2" t="s">
        <v>1516</v>
      </c>
      <c r="C4301" s="1">
        <v>1</v>
      </c>
    </row>
    <row r="4302" spans="1:3" ht="14.85" customHeight="1" x14ac:dyDescent="0.15">
      <c r="A4302" s="2" t="s">
        <v>1850</v>
      </c>
      <c r="B4302" s="2" t="s">
        <v>1458</v>
      </c>
      <c r="C4302" s="1">
        <v>1</v>
      </c>
    </row>
    <row r="4303" spans="1:3" ht="14.85" customHeight="1" x14ac:dyDescent="0.15">
      <c r="A4303" s="2" t="s">
        <v>263</v>
      </c>
      <c r="B4303" s="2" t="s">
        <v>960</v>
      </c>
      <c r="C4303" s="1">
        <v>1</v>
      </c>
    </row>
    <row r="4304" spans="1:3" ht="14.85" customHeight="1" x14ac:dyDescent="0.15">
      <c r="A4304" s="2" t="s">
        <v>650</v>
      </c>
      <c r="B4304" s="2" t="s">
        <v>540</v>
      </c>
      <c r="C4304" s="1">
        <v>1</v>
      </c>
    </row>
    <row r="4305" spans="1:3" ht="14.85" customHeight="1" x14ac:dyDescent="0.15">
      <c r="A4305" s="2" t="s">
        <v>1438</v>
      </c>
      <c r="B4305" s="2" t="s">
        <v>1983</v>
      </c>
      <c r="C4305" s="1">
        <v>1</v>
      </c>
    </row>
    <row r="4306" spans="1:3" ht="14.85" customHeight="1" x14ac:dyDescent="0.15">
      <c r="A4306" s="2" t="s">
        <v>269</v>
      </c>
      <c r="B4306" s="2" t="s">
        <v>2039</v>
      </c>
      <c r="C4306" s="1">
        <v>1</v>
      </c>
    </row>
    <row r="4307" spans="1:3" ht="14.85" customHeight="1" x14ac:dyDescent="0.15">
      <c r="A4307" s="2" t="s">
        <v>1975</v>
      </c>
      <c r="B4307" s="2" t="s">
        <v>2156</v>
      </c>
      <c r="C4307" s="1">
        <v>1</v>
      </c>
    </row>
    <row r="4308" spans="1:3" ht="14.85" customHeight="1" x14ac:dyDescent="0.15">
      <c r="A4308" s="2" t="s">
        <v>1842</v>
      </c>
      <c r="B4308" s="2" t="s">
        <v>98</v>
      </c>
      <c r="C4308" s="1">
        <v>1</v>
      </c>
    </row>
    <row r="4309" spans="1:3" ht="14.85" customHeight="1" x14ac:dyDescent="0.15">
      <c r="A4309" s="2" t="s">
        <v>1179</v>
      </c>
      <c r="B4309" s="2" t="s">
        <v>229</v>
      </c>
      <c r="C4309" s="1">
        <v>1</v>
      </c>
    </row>
    <row r="4310" spans="1:3" ht="14.85" customHeight="1" x14ac:dyDescent="0.15">
      <c r="A4310" s="2" t="s">
        <v>1254</v>
      </c>
      <c r="B4310" s="2" t="s">
        <v>373</v>
      </c>
      <c r="C4310" s="1">
        <v>1</v>
      </c>
    </row>
    <row r="4311" spans="1:3" ht="14.85" customHeight="1" x14ac:dyDescent="0.15">
      <c r="A4311" s="2" t="s">
        <v>1975</v>
      </c>
      <c r="B4311" s="2" t="s">
        <v>2156</v>
      </c>
      <c r="C4311" s="1">
        <v>1</v>
      </c>
    </row>
    <row r="4312" spans="1:3" ht="14.85" customHeight="1" x14ac:dyDescent="0.15">
      <c r="A4312" s="2" t="s">
        <v>1842</v>
      </c>
      <c r="B4312" s="2" t="s">
        <v>98</v>
      </c>
      <c r="C4312" s="1">
        <v>1</v>
      </c>
    </row>
    <row r="4313" spans="1:3" ht="14.85" customHeight="1" x14ac:dyDescent="0.15">
      <c r="A4313" s="2" t="s">
        <v>1179</v>
      </c>
      <c r="B4313" s="2" t="s">
        <v>229</v>
      </c>
      <c r="C4313" s="1">
        <v>1</v>
      </c>
    </row>
    <row r="4314" spans="1:3" ht="14.85" customHeight="1" x14ac:dyDescent="0.15">
      <c r="A4314" s="2" t="s">
        <v>1254</v>
      </c>
      <c r="B4314" s="2" t="s">
        <v>373</v>
      </c>
      <c r="C4314" s="1">
        <v>1</v>
      </c>
    </row>
    <row r="4315" spans="1:3" ht="14.85" customHeight="1" x14ac:dyDescent="0.15">
      <c r="A4315" s="2" t="s">
        <v>1975</v>
      </c>
      <c r="B4315" s="2" t="s">
        <v>2156</v>
      </c>
      <c r="C4315" s="1">
        <v>1</v>
      </c>
    </row>
    <row r="4316" spans="1:3" ht="14.85" customHeight="1" x14ac:dyDescent="0.15">
      <c r="A4316" s="2" t="s">
        <v>1842</v>
      </c>
      <c r="B4316" s="2" t="s">
        <v>98</v>
      </c>
      <c r="C4316" s="1">
        <v>1</v>
      </c>
    </row>
    <row r="4317" spans="1:3" ht="14.85" customHeight="1" x14ac:dyDescent="0.15">
      <c r="A4317" s="2" t="s">
        <v>1179</v>
      </c>
      <c r="B4317" s="2" t="s">
        <v>229</v>
      </c>
      <c r="C4317" s="1">
        <v>1</v>
      </c>
    </row>
    <row r="4318" spans="1:3" ht="14.85" customHeight="1" x14ac:dyDescent="0.15">
      <c r="A4318" s="2" t="s">
        <v>1254</v>
      </c>
      <c r="B4318" s="2" t="s">
        <v>373</v>
      </c>
      <c r="C4318" s="1">
        <v>1</v>
      </c>
    </row>
    <row r="4319" spans="1:3" ht="14.85" customHeight="1" x14ac:dyDescent="0.15">
      <c r="A4319" s="2" t="s">
        <v>614</v>
      </c>
      <c r="B4319" s="2" t="s">
        <v>980</v>
      </c>
      <c r="C4319" s="1">
        <v>1</v>
      </c>
    </row>
    <row r="4320" spans="1:3" ht="14.85" customHeight="1" x14ac:dyDescent="0.15">
      <c r="A4320" s="2" t="s">
        <v>1471</v>
      </c>
      <c r="B4320" s="2" t="s">
        <v>1871</v>
      </c>
      <c r="C4320" s="1">
        <v>1</v>
      </c>
    </row>
    <row r="4321" spans="1:3" ht="14.85" customHeight="1" x14ac:dyDescent="0.15">
      <c r="A4321" s="2" t="s">
        <v>1196</v>
      </c>
      <c r="B4321" s="2" t="s">
        <v>1297</v>
      </c>
      <c r="C4321" s="1">
        <v>1</v>
      </c>
    </row>
    <row r="4322" spans="1:3" ht="14.85" customHeight="1" x14ac:dyDescent="0.15">
      <c r="A4322" s="2" t="s">
        <v>725</v>
      </c>
      <c r="B4322" s="2" t="s">
        <v>93</v>
      </c>
      <c r="C4322" s="1">
        <v>1</v>
      </c>
    </row>
    <row r="4323" spans="1:3" ht="14.85" customHeight="1" x14ac:dyDescent="0.15">
      <c r="A4323" s="2" t="s">
        <v>0</v>
      </c>
      <c r="B4323" s="2" t="s">
        <v>860</v>
      </c>
      <c r="C4323" s="1">
        <v>1</v>
      </c>
    </row>
    <row r="4324" spans="1:3" ht="14.85" customHeight="1" x14ac:dyDescent="0.15">
      <c r="A4324" s="2" t="s">
        <v>614</v>
      </c>
      <c r="B4324" s="2" t="s">
        <v>980</v>
      </c>
      <c r="C4324" s="1">
        <v>1</v>
      </c>
    </row>
    <row r="4325" spans="1:3" ht="14.85" customHeight="1" x14ac:dyDescent="0.15">
      <c r="A4325" s="2" t="s">
        <v>1471</v>
      </c>
      <c r="B4325" s="2" t="s">
        <v>1871</v>
      </c>
      <c r="C4325" s="1">
        <v>1</v>
      </c>
    </row>
    <row r="4326" spans="1:3" ht="14.85" customHeight="1" x14ac:dyDescent="0.15">
      <c r="A4326" s="2" t="s">
        <v>1196</v>
      </c>
      <c r="B4326" s="2" t="s">
        <v>1297</v>
      </c>
      <c r="C4326" s="1">
        <v>1</v>
      </c>
    </row>
    <row r="4327" spans="1:3" ht="14.85" customHeight="1" x14ac:dyDescent="0.15">
      <c r="A4327" s="2" t="s">
        <v>725</v>
      </c>
      <c r="B4327" s="2" t="s">
        <v>93</v>
      </c>
      <c r="C4327" s="1">
        <v>1</v>
      </c>
    </row>
    <row r="4328" spans="1:3" ht="14.85" customHeight="1" x14ac:dyDescent="0.15">
      <c r="A4328" s="2" t="s">
        <v>0</v>
      </c>
      <c r="B4328" s="2" t="s">
        <v>860</v>
      </c>
      <c r="C4328" s="1">
        <v>1</v>
      </c>
    </row>
    <row r="4329" spans="1:3" ht="14.85" customHeight="1" x14ac:dyDescent="0.15">
      <c r="A4329" s="2" t="s">
        <v>614</v>
      </c>
      <c r="B4329" s="2" t="s">
        <v>980</v>
      </c>
      <c r="C4329" s="1">
        <v>1</v>
      </c>
    </row>
    <row r="4330" spans="1:3" ht="14.85" customHeight="1" x14ac:dyDescent="0.15">
      <c r="A4330" s="2" t="s">
        <v>1471</v>
      </c>
      <c r="B4330" s="2" t="s">
        <v>1871</v>
      </c>
      <c r="C4330" s="1">
        <v>1</v>
      </c>
    </row>
    <row r="4331" spans="1:3" ht="14.85" customHeight="1" x14ac:dyDescent="0.15">
      <c r="A4331" s="2" t="s">
        <v>1196</v>
      </c>
      <c r="B4331" s="2" t="s">
        <v>1297</v>
      </c>
      <c r="C4331" s="1">
        <v>1</v>
      </c>
    </row>
    <row r="4332" spans="1:3" ht="14.85" customHeight="1" x14ac:dyDescent="0.15">
      <c r="A4332" s="2" t="s">
        <v>725</v>
      </c>
      <c r="B4332" s="2" t="s">
        <v>93</v>
      </c>
      <c r="C4332" s="1">
        <v>1</v>
      </c>
    </row>
    <row r="4333" spans="1:3" ht="14.85" customHeight="1" x14ac:dyDescent="0.15">
      <c r="A4333" s="2" t="s">
        <v>0</v>
      </c>
      <c r="B4333" s="2" t="s">
        <v>860</v>
      </c>
      <c r="C4333" s="1">
        <v>1</v>
      </c>
    </row>
    <row r="4334" spans="1:3" ht="14.85" customHeight="1" x14ac:dyDescent="0.15">
      <c r="A4334" s="2" t="s">
        <v>456</v>
      </c>
      <c r="B4334" s="2" t="s">
        <v>1430</v>
      </c>
      <c r="C4334" s="1">
        <v>1</v>
      </c>
    </row>
    <row r="4335" spans="1:3" ht="14.85" customHeight="1" x14ac:dyDescent="0.15">
      <c r="A4335" s="2" t="s">
        <v>456</v>
      </c>
      <c r="B4335" s="2" t="s">
        <v>1430</v>
      </c>
      <c r="C4335" s="1">
        <v>1</v>
      </c>
    </row>
    <row r="4336" spans="1:3" ht="14.85" customHeight="1" x14ac:dyDescent="0.15">
      <c r="A4336" s="2" t="s">
        <v>456</v>
      </c>
      <c r="B4336" s="2" t="s">
        <v>1430</v>
      </c>
      <c r="C4336" s="1">
        <v>1</v>
      </c>
    </row>
    <row r="4337" spans="1:3" ht="14.85" customHeight="1" x14ac:dyDescent="0.15">
      <c r="A4337" s="2" t="s">
        <v>999</v>
      </c>
      <c r="B4337" s="2" t="s">
        <v>824</v>
      </c>
      <c r="C4337" s="1">
        <v>1</v>
      </c>
    </row>
    <row r="4338" spans="1:3" ht="14.85" customHeight="1" x14ac:dyDescent="0.15">
      <c r="A4338" s="2" t="s">
        <v>2202</v>
      </c>
      <c r="B4338" s="2" t="s">
        <v>2253</v>
      </c>
      <c r="C4338" s="1">
        <v>1</v>
      </c>
    </row>
    <row r="4339" spans="1:3" ht="14.85" customHeight="1" x14ac:dyDescent="0.15">
      <c r="A4339" s="2" t="s">
        <v>2283</v>
      </c>
      <c r="B4339" s="2" t="s">
        <v>1019</v>
      </c>
      <c r="C4339" s="1">
        <v>1</v>
      </c>
    </row>
    <row r="4340" spans="1:3" ht="14.85" customHeight="1" x14ac:dyDescent="0.15">
      <c r="A4340" s="2" t="s">
        <v>1040</v>
      </c>
      <c r="B4340" s="2" t="s">
        <v>2091</v>
      </c>
      <c r="C4340" s="1">
        <v>1</v>
      </c>
    </row>
    <row r="4341" spans="1:3" ht="14.85" customHeight="1" x14ac:dyDescent="0.15">
      <c r="A4341" s="2" t="s">
        <v>1398</v>
      </c>
      <c r="B4341" s="2" t="s">
        <v>1637</v>
      </c>
      <c r="C4341" s="1">
        <v>1</v>
      </c>
    </row>
    <row r="4342" spans="1:3" ht="14.85" customHeight="1" x14ac:dyDescent="0.15">
      <c r="A4342" s="2" t="s">
        <v>1345</v>
      </c>
      <c r="B4342" s="2" t="s">
        <v>904</v>
      </c>
      <c r="C4342" s="1">
        <v>1</v>
      </c>
    </row>
    <row r="4343" spans="1:3" ht="14.85" customHeight="1" x14ac:dyDescent="0.15">
      <c r="A4343" s="2" t="s">
        <v>943</v>
      </c>
      <c r="B4343" s="2" t="s">
        <v>1808</v>
      </c>
      <c r="C4343" s="1">
        <v>1</v>
      </c>
    </row>
    <row r="4344" spans="1:3" ht="14.85" customHeight="1" x14ac:dyDescent="0.15">
      <c r="A4344" s="2" t="s">
        <v>2205</v>
      </c>
      <c r="B4344" s="2" t="s">
        <v>45</v>
      </c>
      <c r="C4344" s="1">
        <v>1</v>
      </c>
    </row>
    <row r="4345" spans="1:3" ht="14.85" customHeight="1" x14ac:dyDescent="0.15">
      <c r="A4345" s="2" t="s">
        <v>686</v>
      </c>
      <c r="B4345" s="2" t="s">
        <v>762</v>
      </c>
      <c r="C4345" s="1">
        <v>1</v>
      </c>
    </row>
    <row r="4346" spans="1:3" ht="14.85" customHeight="1" x14ac:dyDescent="0.15">
      <c r="A4346" s="2" t="s">
        <v>1601</v>
      </c>
      <c r="B4346" s="2" t="s">
        <v>1387</v>
      </c>
      <c r="C4346" s="1">
        <v>1</v>
      </c>
    </row>
    <row r="4347" spans="1:3" ht="14.85" customHeight="1" x14ac:dyDescent="0.15">
      <c r="A4347" s="2" t="s">
        <v>669</v>
      </c>
      <c r="B4347" s="2" t="s">
        <v>1716</v>
      </c>
      <c r="C4347" s="1">
        <v>1</v>
      </c>
    </row>
    <row r="4348" spans="1:3" ht="14.85" customHeight="1" x14ac:dyDescent="0.15">
      <c r="A4348" s="2" t="s">
        <v>580</v>
      </c>
      <c r="B4348" s="2" t="s">
        <v>1008</v>
      </c>
      <c r="C4348" s="1">
        <v>1</v>
      </c>
    </row>
    <row r="4349" spans="1:3" ht="14.85" customHeight="1" x14ac:dyDescent="0.15">
      <c r="A4349" s="2" t="s">
        <v>1951</v>
      </c>
      <c r="B4349" s="2" t="s">
        <v>527</v>
      </c>
      <c r="C4349" s="1">
        <v>1</v>
      </c>
    </row>
    <row r="4350" spans="1:3" ht="14.85" customHeight="1" x14ac:dyDescent="0.15">
      <c r="A4350" s="2" t="s">
        <v>29</v>
      </c>
      <c r="B4350" s="2" t="s">
        <v>312</v>
      </c>
      <c r="C4350" s="1">
        <v>1</v>
      </c>
    </row>
    <row r="4351" spans="1:3" ht="14.85" customHeight="1" x14ac:dyDescent="0.15">
      <c r="A4351" s="2" t="s">
        <v>1819</v>
      </c>
      <c r="B4351" s="2" t="s">
        <v>1656</v>
      </c>
      <c r="C4351" s="1">
        <v>1</v>
      </c>
    </row>
    <row r="4352" spans="1:3" ht="14.85" customHeight="1" x14ac:dyDescent="0.15">
      <c r="A4352" s="2" t="s">
        <v>1822</v>
      </c>
      <c r="B4352" s="2" t="s">
        <v>2177</v>
      </c>
      <c r="C4352" s="1">
        <v>1</v>
      </c>
    </row>
    <row r="4353" spans="1:3" ht="14.85" customHeight="1" x14ac:dyDescent="0.15">
      <c r="A4353" s="2" t="s">
        <v>999</v>
      </c>
      <c r="B4353" s="2" t="s">
        <v>824</v>
      </c>
      <c r="C4353" s="1">
        <v>1</v>
      </c>
    </row>
    <row r="4354" spans="1:3" ht="14.85" customHeight="1" x14ac:dyDescent="0.15">
      <c r="A4354" s="2" t="s">
        <v>2202</v>
      </c>
      <c r="B4354" s="2" t="s">
        <v>2253</v>
      </c>
      <c r="C4354" s="1">
        <v>1</v>
      </c>
    </row>
    <row r="4355" spans="1:3" ht="14.85" customHeight="1" x14ac:dyDescent="0.15">
      <c r="A4355" s="2" t="s">
        <v>2283</v>
      </c>
      <c r="B4355" s="2" t="s">
        <v>1019</v>
      </c>
      <c r="C4355" s="1">
        <v>1</v>
      </c>
    </row>
    <row r="4356" spans="1:3" ht="14.85" customHeight="1" x14ac:dyDescent="0.15">
      <c r="A4356" s="2" t="s">
        <v>1040</v>
      </c>
      <c r="B4356" s="2" t="s">
        <v>2091</v>
      </c>
      <c r="C4356" s="1">
        <v>1</v>
      </c>
    </row>
    <row r="4357" spans="1:3" ht="14.85" customHeight="1" x14ac:dyDescent="0.15">
      <c r="A4357" s="2" t="s">
        <v>1398</v>
      </c>
      <c r="B4357" s="2" t="s">
        <v>1637</v>
      </c>
      <c r="C4357" s="1">
        <v>1</v>
      </c>
    </row>
    <row r="4358" spans="1:3" ht="14.85" customHeight="1" x14ac:dyDescent="0.15">
      <c r="A4358" s="2" t="s">
        <v>1345</v>
      </c>
      <c r="B4358" s="2" t="s">
        <v>904</v>
      </c>
      <c r="C4358" s="1">
        <v>1</v>
      </c>
    </row>
    <row r="4359" spans="1:3" ht="14.85" customHeight="1" x14ac:dyDescent="0.15">
      <c r="A4359" s="2" t="s">
        <v>943</v>
      </c>
      <c r="B4359" s="2" t="s">
        <v>1808</v>
      </c>
      <c r="C4359" s="1">
        <v>1</v>
      </c>
    </row>
    <row r="4360" spans="1:3" ht="14.85" customHeight="1" x14ac:dyDescent="0.15">
      <c r="A4360" s="2" t="s">
        <v>2205</v>
      </c>
      <c r="B4360" s="2" t="s">
        <v>45</v>
      </c>
      <c r="C4360" s="1">
        <v>1</v>
      </c>
    </row>
    <row r="4361" spans="1:3" ht="14.85" customHeight="1" x14ac:dyDescent="0.15">
      <c r="A4361" s="2" t="s">
        <v>686</v>
      </c>
      <c r="B4361" s="2" t="s">
        <v>762</v>
      </c>
      <c r="C4361" s="1">
        <v>1</v>
      </c>
    </row>
    <row r="4362" spans="1:3" ht="14.85" customHeight="1" x14ac:dyDescent="0.15">
      <c r="A4362" s="2" t="s">
        <v>1601</v>
      </c>
      <c r="B4362" s="2" t="s">
        <v>1387</v>
      </c>
      <c r="C4362" s="1">
        <v>1</v>
      </c>
    </row>
    <row r="4363" spans="1:3" ht="14.85" customHeight="1" x14ac:dyDescent="0.15">
      <c r="A4363" s="2" t="s">
        <v>669</v>
      </c>
      <c r="B4363" s="2" t="s">
        <v>1716</v>
      </c>
      <c r="C4363" s="1">
        <v>1</v>
      </c>
    </row>
    <row r="4364" spans="1:3" ht="14.85" customHeight="1" x14ac:dyDescent="0.15">
      <c r="A4364" s="2" t="s">
        <v>580</v>
      </c>
      <c r="B4364" s="2" t="s">
        <v>1008</v>
      </c>
      <c r="C4364" s="1">
        <v>1</v>
      </c>
    </row>
    <row r="4365" spans="1:3" ht="14.85" customHeight="1" x14ac:dyDescent="0.15">
      <c r="A4365" s="2" t="s">
        <v>1951</v>
      </c>
      <c r="B4365" s="2" t="s">
        <v>527</v>
      </c>
      <c r="C4365" s="1">
        <v>1</v>
      </c>
    </row>
    <row r="4366" spans="1:3" ht="14.85" customHeight="1" x14ac:dyDescent="0.15">
      <c r="A4366" s="2" t="s">
        <v>29</v>
      </c>
      <c r="B4366" s="2" t="s">
        <v>312</v>
      </c>
      <c r="C4366" s="1">
        <v>1</v>
      </c>
    </row>
    <row r="4367" spans="1:3" ht="14.85" customHeight="1" x14ac:dyDescent="0.15">
      <c r="A4367" s="2" t="s">
        <v>1819</v>
      </c>
      <c r="B4367" s="2" t="s">
        <v>1656</v>
      </c>
      <c r="C4367" s="1">
        <v>1</v>
      </c>
    </row>
    <row r="4368" spans="1:3" ht="14.85" customHeight="1" x14ac:dyDescent="0.15">
      <c r="A4368" s="2" t="s">
        <v>1822</v>
      </c>
      <c r="B4368" s="2" t="s">
        <v>2177</v>
      </c>
      <c r="C4368" s="1">
        <v>1</v>
      </c>
    </row>
    <row r="4369" spans="1:3" ht="14.85" customHeight="1" x14ac:dyDescent="0.15">
      <c r="A4369" s="2" t="s">
        <v>999</v>
      </c>
      <c r="B4369" s="2" t="s">
        <v>824</v>
      </c>
      <c r="C4369" s="1">
        <v>1</v>
      </c>
    </row>
    <row r="4370" spans="1:3" ht="14.85" customHeight="1" x14ac:dyDescent="0.15">
      <c r="A4370" s="2" t="s">
        <v>2202</v>
      </c>
      <c r="B4370" s="2" t="s">
        <v>2253</v>
      </c>
      <c r="C4370" s="1">
        <v>1</v>
      </c>
    </row>
    <row r="4371" spans="1:3" ht="14.85" customHeight="1" x14ac:dyDescent="0.15">
      <c r="A4371" s="2" t="s">
        <v>2283</v>
      </c>
      <c r="B4371" s="2" t="s">
        <v>1019</v>
      </c>
      <c r="C4371" s="1">
        <v>1</v>
      </c>
    </row>
    <row r="4372" spans="1:3" ht="14.85" customHeight="1" x14ac:dyDescent="0.15">
      <c r="A4372" s="2" t="s">
        <v>1040</v>
      </c>
      <c r="B4372" s="2" t="s">
        <v>2091</v>
      </c>
      <c r="C4372" s="1">
        <v>1</v>
      </c>
    </row>
    <row r="4373" spans="1:3" ht="14.85" customHeight="1" x14ac:dyDescent="0.15">
      <c r="A4373" s="2" t="s">
        <v>1398</v>
      </c>
      <c r="B4373" s="2" t="s">
        <v>1637</v>
      </c>
      <c r="C4373" s="1">
        <v>1</v>
      </c>
    </row>
    <row r="4374" spans="1:3" ht="14.85" customHeight="1" x14ac:dyDescent="0.15">
      <c r="A4374" s="2" t="s">
        <v>1345</v>
      </c>
      <c r="B4374" s="2" t="s">
        <v>904</v>
      </c>
      <c r="C4374" s="1">
        <v>1</v>
      </c>
    </row>
    <row r="4375" spans="1:3" ht="14.85" customHeight="1" x14ac:dyDescent="0.15">
      <c r="A4375" s="2" t="s">
        <v>943</v>
      </c>
      <c r="B4375" s="2" t="s">
        <v>1808</v>
      </c>
      <c r="C4375" s="1">
        <v>1</v>
      </c>
    </row>
    <row r="4376" spans="1:3" ht="14.85" customHeight="1" x14ac:dyDescent="0.15">
      <c r="A4376" s="2" t="s">
        <v>2205</v>
      </c>
      <c r="B4376" s="2" t="s">
        <v>45</v>
      </c>
      <c r="C4376" s="1">
        <v>1</v>
      </c>
    </row>
    <row r="4377" spans="1:3" ht="14.85" customHeight="1" x14ac:dyDescent="0.15">
      <c r="A4377" s="2" t="s">
        <v>686</v>
      </c>
      <c r="B4377" s="2" t="s">
        <v>762</v>
      </c>
      <c r="C4377" s="1">
        <v>1</v>
      </c>
    </row>
    <row r="4378" spans="1:3" ht="14.85" customHeight="1" x14ac:dyDescent="0.15">
      <c r="A4378" s="2" t="s">
        <v>1601</v>
      </c>
      <c r="B4378" s="2" t="s">
        <v>1387</v>
      </c>
      <c r="C4378" s="1">
        <v>1</v>
      </c>
    </row>
    <row r="4379" spans="1:3" ht="14.85" customHeight="1" x14ac:dyDescent="0.15">
      <c r="A4379" s="2" t="s">
        <v>669</v>
      </c>
      <c r="B4379" s="2" t="s">
        <v>1716</v>
      </c>
      <c r="C4379" s="1">
        <v>1</v>
      </c>
    </row>
    <row r="4380" spans="1:3" ht="14.85" customHeight="1" x14ac:dyDescent="0.15">
      <c r="A4380" s="2" t="s">
        <v>580</v>
      </c>
      <c r="B4380" s="2" t="s">
        <v>1008</v>
      </c>
      <c r="C4380" s="1">
        <v>1</v>
      </c>
    </row>
    <row r="4381" spans="1:3" ht="14.85" customHeight="1" x14ac:dyDescent="0.15">
      <c r="A4381" s="2" t="s">
        <v>1951</v>
      </c>
      <c r="B4381" s="2" t="s">
        <v>527</v>
      </c>
      <c r="C4381" s="1">
        <v>1</v>
      </c>
    </row>
    <row r="4382" spans="1:3" ht="14.85" customHeight="1" x14ac:dyDescent="0.15">
      <c r="A4382" s="2" t="s">
        <v>29</v>
      </c>
      <c r="B4382" s="2" t="s">
        <v>312</v>
      </c>
      <c r="C4382" s="1">
        <v>1</v>
      </c>
    </row>
    <row r="4383" spans="1:3" ht="14.85" customHeight="1" x14ac:dyDescent="0.15">
      <c r="A4383" s="2" t="s">
        <v>1819</v>
      </c>
      <c r="B4383" s="2" t="s">
        <v>1656</v>
      </c>
      <c r="C4383" s="1">
        <v>1</v>
      </c>
    </row>
    <row r="4384" spans="1:3" ht="14.85" customHeight="1" x14ac:dyDescent="0.15">
      <c r="A4384" s="2" t="s">
        <v>1822</v>
      </c>
      <c r="B4384" s="2" t="s">
        <v>2177</v>
      </c>
      <c r="C4384" s="1">
        <v>1</v>
      </c>
    </row>
    <row r="4385" spans="1:3" ht="14.85" customHeight="1" x14ac:dyDescent="0.15">
      <c r="A4385" s="2" t="s">
        <v>1744</v>
      </c>
      <c r="B4385" s="2" t="s">
        <v>2437</v>
      </c>
      <c r="C4385" s="1">
        <v>1</v>
      </c>
    </row>
    <row r="4386" spans="1:3" ht="14.85" customHeight="1" x14ac:dyDescent="0.15">
      <c r="A4386" s="2" t="s">
        <v>207</v>
      </c>
      <c r="B4386" s="2" t="s">
        <v>1667</v>
      </c>
      <c r="C4386" s="1">
        <v>1</v>
      </c>
    </row>
    <row r="4387" spans="1:3" ht="14.85" customHeight="1" x14ac:dyDescent="0.15">
      <c r="A4387" s="2" t="s">
        <v>1469</v>
      </c>
      <c r="B4387" s="2" t="s">
        <v>1308</v>
      </c>
      <c r="C4387" s="1">
        <v>1</v>
      </c>
    </row>
    <row r="4388" spans="1:3" ht="14.85" customHeight="1" x14ac:dyDescent="0.15">
      <c r="A4388" s="2" t="s">
        <v>1023</v>
      </c>
      <c r="B4388" s="2" t="s">
        <v>2323</v>
      </c>
      <c r="C4388" s="1">
        <v>1</v>
      </c>
    </row>
    <row r="4389" spans="1:3" ht="14.85" customHeight="1" x14ac:dyDescent="0.15">
      <c r="A4389" s="2" t="s">
        <v>2409</v>
      </c>
      <c r="B4389" s="2" t="s">
        <v>2084</v>
      </c>
      <c r="C4389" s="1">
        <v>1</v>
      </c>
    </row>
    <row r="4390" spans="1:3" ht="14.85" customHeight="1" x14ac:dyDescent="0.15">
      <c r="A4390" s="2" t="s">
        <v>576</v>
      </c>
      <c r="B4390" s="2" t="s">
        <v>1988</v>
      </c>
      <c r="C4390" s="1">
        <v>1</v>
      </c>
    </row>
    <row r="4391" spans="1:3" ht="14.85" customHeight="1" x14ac:dyDescent="0.15">
      <c r="A4391" s="2" t="s">
        <v>686</v>
      </c>
      <c r="B4391" s="2" t="s">
        <v>762</v>
      </c>
      <c r="C4391" s="1">
        <v>1</v>
      </c>
    </row>
    <row r="4392" spans="1:3" ht="14.85" customHeight="1" x14ac:dyDescent="0.15">
      <c r="A4392" s="2" t="s">
        <v>1744</v>
      </c>
      <c r="B4392" s="2" t="s">
        <v>2437</v>
      </c>
      <c r="C4392" s="1">
        <v>1</v>
      </c>
    </row>
    <row r="4393" spans="1:3" ht="14.85" customHeight="1" x14ac:dyDescent="0.15">
      <c r="A4393" s="2" t="s">
        <v>207</v>
      </c>
      <c r="B4393" s="2" t="s">
        <v>1667</v>
      </c>
      <c r="C4393" s="1">
        <v>1</v>
      </c>
    </row>
    <row r="4394" spans="1:3" ht="14.85" customHeight="1" x14ac:dyDescent="0.15">
      <c r="A4394" s="2" t="s">
        <v>1469</v>
      </c>
      <c r="B4394" s="2" t="s">
        <v>1308</v>
      </c>
      <c r="C4394" s="1">
        <v>1</v>
      </c>
    </row>
    <row r="4395" spans="1:3" ht="14.85" customHeight="1" x14ac:dyDescent="0.15">
      <c r="A4395" s="2" t="s">
        <v>1023</v>
      </c>
      <c r="B4395" s="2" t="s">
        <v>2323</v>
      </c>
      <c r="C4395" s="1">
        <v>1</v>
      </c>
    </row>
    <row r="4396" spans="1:3" ht="14.85" customHeight="1" x14ac:dyDescent="0.15">
      <c r="A4396" s="2" t="s">
        <v>2409</v>
      </c>
      <c r="B4396" s="2" t="s">
        <v>2084</v>
      </c>
      <c r="C4396" s="1">
        <v>1</v>
      </c>
    </row>
    <row r="4397" spans="1:3" ht="14.85" customHeight="1" x14ac:dyDescent="0.15">
      <c r="A4397" s="2" t="s">
        <v>576</v>
      </c>
      <c r="B4397" s="2" t="s">
        <v>1988</v>
      </c>
      <c r="C4397" s="1">
        <v>1</v>
      </c>
    </row>
    <row r="4398" spans="1:3" ht="14.85" customHeight="1" x14ac:dyDescent="0.15">
      <c r="A4398" s="2" t="s">
        <v>686</v>
      </c>
      <c r="B4398" s="2" t="s">
        <v>762</v>
      </c>
      <c r="C4398" s="1">
        <v>1</v>
      </c>
    </row>
    <row r="4399" spans="1:3" ht="14.85" customHeight="1" x14ac:dyDescent="0.15">
      <c r="A4399" s="2" t="s">
        <v>1744</v>
      </c>
      <c r="B4399" s="2" t="s">
        <v>2437</v>
      </c>
      <c r="C4399" s="1">
        <v>1</v>
      </c>
    </row>
    <row r="4400" spans="1:3" ht="14.85" customHeight="1" x14ac:dyDescent="0.15">
      <c r="A4400" s="2" t="s">
        <v>207</v>
      </c>
      <c r="B4400" s="2" t="s">
        <v>1667</v>
      </c>
      <c r="C4400" s="1">
        <v>1</v>
      </c>
    </row>
    <row r="4401" spans="1:3" ht="14.85" customHeight="1" x14ac:dyDescent="0.15">
      <c r="A4401" s="2" t="s">
        <v>1469</v>
      </c>
      <c r="B4401" s="2" t="s">
        <v>1308</v>
      </c>
      <c r="C4401" s="1">
        <v>1</v>
      </c>
    </row>
    <row r="4402" spans="1:3" ht="14.85" customHeight="1" x14ac:dyDescent="0.15">
      <c r="A4402" s="2" t="s">
        <v>1023</v>
      </c>
      <c r="B4402" s="2" t="s">
        <v>2323</v>
      </c>
      <c r="C4402" s="1">
        <v>1</v>
      </c>
    </row>
    <row r="4403" spans="1:3" ht="14.85" customHeight="1" x14ac:dyDescent="0.15">
      <c r="A4403" s="2" t="s">
        <v>2409</v>
      </c>
      <c r="B4403" s="2" t="s">
        <v>2084</v>
      </c>
      <c r="C4403" s="1">
        <v>1</v>
      </c>
    </row>
    <row r="4404" spans="1:3" ht="14.85" customHeight="1" x14ac:dyDescent="0.15">
      <c r="A4404" s="2" t="s">
        <v>576</v>
      </c>
      <c r="B4404" s="2" t="s">
        <v>1988</v>
      </c>
      <c r="C4404" s="1">
        <v>1</v>
      </c>
    </row>
    <row r="4405" spans="1:3" ht="14.85" customHeight="1" x14ac:dyDescent="0.15">
      <c r="A4405" s="2" t="s">
        <v>686</v>
      </c>
      <c r="B4405" s="2" t="s">
        <v>762</v>
      </c>
      <c r="C4405" s="1">
        <v>1</v>
      </c>
    </row>
    <row r="4406" spans="1:3" ht="14.85" customHeight="1" x14ac:dyDescent="0.15">
      <c r="A4406" s="2" t="s">
        <v>430</v>
      </c>
      <c r="B4406" s="2" t="s">
        <v>5</v>
      </c>
      <c r="C4406" s="1">
        <v>1</v>
      </c>
    </row>
    <row r="4407" spans="1:3" ht="14.85" customHeight="1" x14ac:dyDescent="0.15">
      <c r="A4407" s="2" t="s">
        <v>2103</v>
      </c>
      <c r="B4407" s="2" t="s">
        <v>536</v>
      </c>
      <c r="C4407" s="1">
        <v>1</v>
      </c>
    </row>
    <row r="4408" spans="1:3" ht="14.85" customHeight="1" x14ac:dyDescent="0.15">
      <c r="A4408" s="2" t="s">
        <v>1295</v>
      </c>
      <c r="B4408" s="2" t="s">
        <v>1492</v>
      </c>
      <c r="C4408" s="1">
        <v>1</v>
      </c>
    </row>
    <row r="4409" spans="1:3" ht="14.85" customHeight="1" x14ac:dyDescent="0.15">
      <c r="A4409" s="2" t="s">
        <v>430</v>
      </c>
      <c r="B4409" s="2" t="s">
        <v>5</v>
      </c>
      <c r="C4409" s="1">
        <v>1</v>
      </c>
    </row>
    <row r="4410" spans="1:3" ht="14.85" customHeight="1" x14ac:dyDescent="0.15">
      <c r="A4410" s="2" t="s">
        <v>2103</v>
      </c>
      <c r="B4410" s="2" t="s">
        <v>536</v>
      </c>
      <c r="C4410" s="1">
        <v>1</v>
      </c>
    </row>
    <row r="4411" spans="1:3" ht="14.85" customHeight="1" x14ac:dyDescent="0.15">
      <c r="A4411" s="2" t="s">
        <v>1295</v>
      </c>
      <c r="B4411" s="2" t="s">
        <v>1492</v>
      </c>
      <c r="C4411" s="1">
        <v>1</v>
      </c>
    </row>
    <row r="4412" spans="1:3" ht="14.85" customHeight="1" x14ac:dyDescent="0.15">
      <c r="A4412" s="2" t="s">
        <v>430</v>
      </c>
      <c r="B4412" s="2" t="s">
        <v>5</v>
      </c>
      <c r="C4412" s="1">
        <v>1</v>
      </c>
    </row>
    <row r="4413" spans="1:3" ht="14.85" customHeight="1" x14ac:dyDescent="0.15">
      <c r="A4413" s="2" t="s">
        <v>2103</v>
      </c>
      <c r="B4413" s="2" t="s">
        <v>536</v>
      </c>
      <c r="C4413" s="1">
        <v>1</v>
      </c>
    </row>
    <row r="4414" spans="1:3" ht="14.85" customHeight="1" x14ac:dyDescent="0.15">
      <c r="A4414" s="2" t="s">
        <v>1295</v>
      </c>
      <c r="B4414" s="2" t="s">
        <v>1492</v>
      </c>
      <c r="C4414" s="1">
        <v>1</v>
      </c>
    </row>
    <row r="4415" spans="1:3" ht="14.85" customHeight="1" x14ac:dyDescent="0.15">
      <c r="A4415" s="2" t="s">
        <v>943</v>
      </c>
      <c r="B4415" s="2" t="s">
        <v>1808</v>
      </c>
      <c r="C4415" s="1">
        <v>1</v>
      </c>
    </row>
    <row r="4416" spans="1:3" ht="14.85" customHeight="1" x14ac:dyDescent="0.15">
      <c r="A4416" s="2" t="s">
        <v>943</v>
      </c>
      <c r="B4416" s="2" t="s">
        <v>1808</v>
      </c>
      <c r="C4416" s="1">
        <v>1</v>
      </c>
    </row>
    <row r="4417" spans="1:3" ht="14.85" customHeight="1" x14ac:dyDescent="0.15">
      <c r="A4417" s="2" t="s">
        <v>943</v>
      </c>
      <c r="B4417" s="2" t="s">
        <v>1808</v>
      </c>
      <c r="C4417" s="1">
        <v>1</v>
      </c>
    </row>
    <row r="4418" spans="1:3" ht="14.85" customHeight="1" x14ac:dyDescent="0.15">
      <c r="A4418" s="2" t="s">
        <v>13</v>
      </c>
      <c r="B4418" s="2" t="s">
        <v>293</v>
      </c>
      <c r="C4418" s="1">
        <v>1</v>
      </c>
    </row>
    <row r="4419" spans="1:3" ht="14.85" customHeight="1" x14ac:dyDescent="0.15">
      <c r="A4419" s="2" t="s">
        <v>1404</v>
      </c>
      <c r="B4419" s="2" t="s">
        <v>5</v>
      </c>
      <c r="C4419" s="1">
        <v>1</v>
      </c>
    </row>
    <row r="4420" spans="1:3" ht="14.85" customHeight="1" x14ac:dyDescent="0.15">
      <c r="A4420" s="2" t="s">
        <v>13</v>
      </c>
      <c r="B4420" s="2" t="s">
        <v>293</v>
      </c>
      <c r="C4420" s="1">
        <v>1</v>
      </c>
    </row>
    <row r="4421" spans="1:3" ht="14.85" customHeight="1" x14ac:dyDescent="0.15">
      <c r="A4421" s="2" t="s">
        <v>1404</v>
      </c>
      <c r="B4421" s="2" t="s">
        <v>5</v>
      </c>
      <c r="C4421" s="1">
        <v>1</v>
      </c>
    </row>
    <row r="4422" spans="1:3" ht="14.85" customHeight="1" x14ac:dyDescent="0.15">
      <c r="A4422" s="2" t="s">
        <v>13</v>
      </c>
      <c r="B4422" s="2" t="s">
        <v>293</v>
      </c>
      <c r="C4422" s="1">
        <v>1</v>
      </c>
    </row>
    <row r="4423" spans="1:3" ht="14.85" customHeight="1" x14ac:dyDescent="0.15">
      <c r="A4423" s="2" t="s">
        <v>1404</v>
      </c>
      <c r="B4423" s="2" t="s">
        <v>5</v>
      </c>
      <c r="C4423" s="1">
        <v>1</v>
      </c>
    </row>
    <row r="4424" spans="1:3" ht="14.85" customHeight="1" x14ac:dyDescent="0.15">
      <c r="A4424" s="2" t="s">
        <v>943</v>
      </c>
      <c r="B4424" s="2" t="s">
        <v>1808</v>
      </c>
      <c r="C4424" s="1">
        <v>1</v>
      </c>
    </row>
    <row r="4425" spans="1:3" ht="14.85" customHeight="1" x14ac:dyDescent="0.15">
      <c r="A4425" s="2" t="s">
        <v>648</v>
      </c>
      <c r="B4425" s="2" t="s">
        <v>1711</v>
      </c>
      <c r="C4425" s="1">
        <v>1</v>
      </c>
    </row>
    <row r="4426" spans="1:3" ht="14.85" customHeight="1" x14ac:dyDescent="0.15">
      <c r="A4426" s="2" t="s">
        <v>113</v>
      </c>
      <c r="B4426" s="2" t="s">
        <v>522</v>
      </c>
      <c r="C4426" s="1">
        <v>1</v>
      </c>
    </row>
    <row r="4427" spans="1:3" ht="14.85" customHeight="1" x14ac:dyDescent="0.15">
      <c r="A4427" s="2" t="s">
        <v>231</v>
      </c>
      <c r="B4427" s="2" t="s">
        <v>345</v>
      </c>
      <c r="C4427" s="1">
        <v>1</v>
      </c>
    </row>
    <row r="4428" spans="1:3" ht="14.85" customHeight="1" x14ac:dyDescent="0.15">
      <c r="A4428" s="2" t="s">
        <v>494</v>
      </c>
      <c r="B4428" s="2" t="s">
        <v>2074</v>
      </c>
      <c r="C4428" s="1">
        <v>1</v>
      </c>
    </row>
    <row r="4429" spans="1:3" ht="14.85" customHeight="1" x14ac:dyDescent="0.15">
      <c r="A4429" s="2" t="s">
        <v>992</v>
      </c>
      <c r="B4429" s="2" t="s">
        <v>929</v>
      </c>
      <c r="C4429" s="1">
        <v>1</v>
      </c>
    </row>
    <row r="4430" spans="1:3" ht="14.85" customHeight="1" x14ac:dyDescent="0.15">
      <c r="A4430" s="2" t="s">
        <v>1148</v>
      </c>
      <c r="B4430" s="2" t="s">
        <v>593</v>
      </c>
      <c r="C4430" s="1">
        <v>1</v>
      </c>
    </row>
    <row r="4431" spans="1:3" ht="14.85" customHeight="1" x14ac:dyDescent="0.15">
      <c r="A4431" s="2" t="s">
        <v>943</v>
      </c>
      <c r="B4431" s="2" t="s">
        <v>1808</v>
      </c>
      <c r="C4431" s="1">
        <v>1</v>
      </c>
    </row>
    <row r="4432" spans="1:3" ht="14.85" customHeight="1" x14ac:dyDescent="0.15">
      <c r="A4432" s="2" t="s">
        <v>648</v>
      </c>
      <c r="B4432" s="2" t="s">
        <v>1711</v>
      </c>
      <c r="C4432" s="1">
        <v>1</v>
      </c>
    </row>
    <row r="4433" spans="1:3" ht="14.85" customHeight="1" x14ac:dyDescent="0.15">
      <c r="A4433" s="2" t="s">
        <v>113</v>
      </c>
      <c r="B4433" s="2" t="s">
        <v>522</v>
      </c>
      <c r="C4433" s="1">
        <v>1</v>
      </c>
    </row>
    <row r="4434" spans="1:3" ht="14.85" customHeight="1" x14ac:dyDescent="0.15">
      <c r="A4434" s="2" t="s">
        <v>231</v>
      </c>
      <c r="B4434" s="2" t="s">
        <v>345</v>
      </c>
      <c r="C4434" s="1">
        <v>1</v>
      </c>
    </row>
    <row r="4435" spans="1:3" ht="14.85" customHeight="1" x14ac:dyDescent="0.15">
      <c r="A4435" s="2" t="s">
        <v>494</v>
      </c>
      <c r="B4435" s="2" t="s">
        <v>2074</v>
      </c>
      <c r="C4435" s="1">
        <v>1</v>
      </c>
    </row>
    <row r="4436" spans="1:3" ht="14.85" customHeight="1" x14ac:dyDescent="0.15">
      <c r="A4436" s="2" t="s">
        <v>992</v>
      </c>
      <c r="B4436" s="2" t="s">
        <v>929</v>
      </c>
      <c r="C4436" s="1">
        <v>1</v>
      </c>
    </row>
    <row r="4437" spans="1:3" ht="14.85" customHeight="1" x14ac:dyDescent="0.15">
      <c r="A4437" s="2" t="s">
        <v>1148</v>
      </c>
      <c r="B4437" s="2" t="s">
        <v>593</v>
      </c>
      <c r="C4437" s="1">
        <v>1</v>
      </c>
    </row>
    <row r="4438" spans="1:3" ht="14.85" customHeight="1" x14ac:dyDescent="0.15">
      <c r="A4438" s="2" t="s">
        <v>943</v>
      </c>
      <c r="B4438" s="2" t="s">
        <v>1808</v>
      </c>
      <c r="C4438" s="1">
        <v>1</v>
      </c>
    </row>
    <row r="4439" spans="1:3" ht="14.85" customHeight="1" x14ac:dyDescent="0.15">
      <c r="A4439" s="2" t="s">
        <v>648</v>
      </c>
      <c r="B4439" s="2" t="s">
        <v>1711</v>
      </c>
      <c r="C4439" s="1">
        <v>1</v>
      </c>
    </row>
    <row r="4440" spans="1:3" ht="14.85" customHeight="1" x14ac:dyDescent="0.15">
      <c r="A4440" s="2" t="s">
        <v>113</v>
      </c>
      <c r="B4440" s="2" t="s">
        <v>522</v>
      </c>
      <c r="C4440" s="1">
        <v>1</v>
      </c>
    </row>
    <row r="4441" spans="1:3" ht="14.85" customHeight="1" x14ac:dyDescent="0.15">
      <c r="A4441" s="2" t="s">
        <v>231</v>
      </c>
      <c r="B4441" s="2" t="s">
        <v>345</v>
      </c>
      <c r="C4441" s="1">
        <v>1</v>
      </c>
    </row>
    <row r="4442" spans="1:3" ht="14.85" customHeight="1" x14ac:dyDescent="0.15">
      <c r="A4442" s="2" t="s">
        <v>494</v>
      </c>
      <c r="B4442" s="2" t="s">
        <v>2074</v>
      </c>
      <c r="C4442" s="1">
        <v>1</v>
      </c>
    </row>
    <row r="4443" spans="1:3" ht="14.85" customHeight="1" x14ac:dyDescent="0.15">
      <c r="A4443" s="2" t="s">
        <v>992</v>
      </c>
      <c r="B4443" s="2" t="s">
        <v>929</v>
      </c>
      <c r="C4443" s="1">
        <v>1</v>
      </c>
    </row>
    <row r="4444" spans="1:3" ht="14.85" customHeight="1" x14ac:dyDescent="0.15">
      <c r="A4444" s="2" t="s">
        <v>1148</v>
      </c>
      <c r="B4444" s="2" t="s">
        <v>593</v>
      </c>
      <c r="C4444" s="1">
        <v>1</v>
      </c>
    </row>
    <row r="4445" spans="1:3" ht="14.85" customHeight="1" x14ac:dyDescent="0.15">
      <c r="A4445" s="2" t="s">
        <v>528</v>
      </c>
      <c r="B4445" s="2" t="s">
        <v>831</v>
      </c>
      <c r="C4445" s="1">
        <v>1</v>
      </c>
    </row>
    <row r="4446" spans="1:3" ht="14.85" customHeight="1" x14ac:dyDescent="0.15">
      <c r="A4446" s="2" t="s">
        <v>433</v>
      </c>
      <c r="B4446" s="2" t="s">
        <v>2211</v>
      </c>
      <c r="C4446" s="1">
        <v>1</v>
      </c>
    </row>
    <row r="4447" spans="1:3" ht="14.85" customHeight="1" x14ac:dyDescent="0.15">
      <c r="A4447" s="2" t="s">
        <v>1998</v>
      </c>
      <c r="B4447" s="2" t="s">
        <v>1172</v>
      </c>
      <c r="C4447" s="1">
        <v>1</v>
      </c>
    </row>
    <row r="4448" spans="1:3" ht="14.85" customHeight="1" x14ac:dyDescent="0.15">
      <c r="A4448" s="2" t="s">
        <v>2327</v>
      </c>
      <c r="B4448" s="2" t="s">
        <v>2016</v>
      </c>
      <c r="C4448" s="1">
        <v>1</v>
      </c>
    </row>
    <row r="4449" spans="1:3" ht="14.85" customHeight="1" x14ac:dyDescent="0.15">
      <c r="A4449" s="2" t="s">
        <v>1782</v>
      </c>
      <c r="B4449" s="2" t="s">
        <v>91</v>
      </c>
      <c r="C4449" s="1">
        <v>1</v>
      </c>
    </row>
    <row r="4450" spans="1:3" ht="14.85" customHeight="1" x14ac:dyDescent="0.15">
      <c r="A4450" s="2" t="s">
        <v>1421</v>
      </c>
      <c r="B4450" s="2" t="s">
        <v>1712</v>
      </c>
      <c r="C4450" s="1">
        <v>1</v>
      </c>
    </row>
    <row r="4451" spans="1:3" ht="14.85" customHeight="1" x14ac:dyDescent="0.15">
      <c r="A4451" s="2" t="s">
        <v>781</v>
      </c>
      <c r="B4451" s="2" t="s">
        <v>578</v>
      </c>
      <c r="C4451" s="1">
        <v>1</v>
      </c>
    </row>
    <row r="4452" spans="1:3" ht="14.85" customHeight="1" x14ac:dyDescent="0.15">
      <c r="A4452" s="2" t="s">
        <v>624</v>
      </c>
      <c r="B4452" s="2" t="s">
        <v>1888</v>
      </c>
      <c r="C4452" s="1">
        <v>1</v>
      </c>
    </row>
    <row r="4453" spans="1:3" ht="14.85" customHeight="1" x14ac:dyDescent="0.15">
      <c r="A4453" s="2" t="s">
        <v>528</v>
      </c>
      <c r="B4453" s="2" t="s">
        <v>831</v>
      </c>
      <c r="C4453" s="1">
        <v>1</v>
      </c>
    </row>
    <row r="4454" spans="1:3" ht="14.85" customHeight="1" x14ac:dyDescent="0.15">
      <c r="A4454" s="2" t="s">
        <v>433</v>
      </c>
      <c r="B4454" s="2" t="s">
        <v>2211</v>
      </c>
      <c r="C4454" s="1">
        <v>1</v>
      </c>
    </row>
    <row r="4455" spans="1:3" ht="14.85" customHeight="1" x14ac:dyDescent="0.15">
      <c r="A4455" s="2" t="s">
        <v>1998</v>
      </c>
      <c r="B4455" s="2" t="s">
        <v>1172</v>
      </c>
      <c r="C4455" s="1">
        <v>1</v>
      </c>
    </row>
    <row r="4456" spans="1:3" ht="14.85" customHeight="1" x14ac:dyDescent="0.15">
      <c r="A4456" s="2" t="s">
        <v>2327</v>
      </c>
      <c r="B4456" s="2" t="s">
        <v>2016</v>
      </c>
      <c r="C4456" s="1">
        <v>1</v>
      </c>
    </row>
    <row r="4457" spans="1:3" ht="14.85" customHeight="1" x14ac:dyDescent="0.15">
      <c r="A4457" s="2" t="s">
        <v>1782</v>
      </c>
      <c r="B4457" s="2" t="s">
        <v>91</v>
      </c>
      <c r="C4457" s="1">
        <v>1</v>
      </c>
    </row>
    <row r="4458" spans="1:3" ht="14.85" customHeight="1" x14ac:dyDescent="0.15">
      <c r="A4458" s="2" t="s">
        <v>1421</v>
      </c>
      <c r="B4458" s="2" t="s">
        <v>1712</v>
      </c>
      <c r="C4458" s="1">
        <v>1</v>
      </c>
    </row>
    <row r="4459" spans="1:3" ht="14.85" customHeight="1" x14ac:dyDescent="0.15">
      <c r="A4459" s="2" t="s">
        <v>781</v>
      </c>
      <c r="B4459" s="2" t="s">
        <v>578</v>
      </c>
      <c r="C4459" s="1">
        <v>1</v>
      </c>
    </row>
    <row r="4460" spans="1:3" ht="14.85" customHeight="1" x14ac:dyDescent="0.15">
      <c r="A4460" s="2" t="s">
        <v>624</v>
      </c>
      <c r="B4460" s="2" t="s">
        <v>1888</v>
      </c>
      <c r="C4460" s="1">
        <v>1</v>
      </c>
    </row>
    <row r="4461" spans="1:3" ht="14.85" customHeight="1" x14ac:dyDescent="0.15">
      <c r="A4461" s="2" t="s">
        <v>528</v>
      </c>
      <c r="B4461" s="2" t="s">
        <v>831</v>
      </c>
      <c r="C4461" s="1">
        <v>1</v>
      </c>
    </row>
    <row r="4462" spans="1:3" ht="14.85" customHeight="1" x14ac:dyDescent="0.15">
      <c r="A4462" s="2" t="s">
        <v>433</v>
      </c>
      <c r="B4462" s="2" t="s">
        <v>2211</v>
      </c>
      <c r="C4462" s="1">
        <v>1</v>
      </c>
    </row>
    <row r="4463" spans="1:3" ht="14.85" customHeight="1" x14ac:dyDescent="0.15">
      <c r="A4463" s="2" t="s">
        <v>1998</v>
      </c>
      <c r="B4463" s="2" t="s">
        <v>1172</v>
      </c>
      <c r="C4463" s="1">
        <v>1</v>
      </c>
    </row>
    <row r="4464" spans="1:3" ht="14.85" customHeight="1" x14ac:dyDescent="0.15">
      <c r="A4464" s="2" t="s">
        <v>2327</v>
      </c>
      <c r="B4464" s="2" t="s">
        <v>2016</v>
      </c>
      <c r="C4464" s="1">
        <v>1</v>
      </c>
    </row>
    <row r="4465" spans="1:3" ht="14.85" customHeight="1" x14ac:dyDescent="0.15">
      <c r="A4465" s="2" t="s">
        <v>1782</v>
      </c>
      <c r="B4465" s="2" t="s">
        <v>91</v>
      </c>
      <c r="C4465" s="1">
        <v>1</v>
      </c>
    </row>
    <row r="4466" spans="1:3" ht="14.85" customHeight="1" x14ac:dyDescent="0.15">
      <c r="A4466" s="2" t="s">
        <v>1421</v>
      </c>
      <c r="B4466" s="2" t="s">
        <v>1712</v>
      </c>
      <c r="C4466" s="1">
        <v>1</v>
      </c>
    </row>
    <row r="4467" spans="1:3" ht="14.85" customHeight="1" x14ac:dyDescent="0.15">
      <c r="A4467" s="2" t="s">
        <v>781</v>
      </c>
      <c r="B4467" s="2" t="s">
        <v>578</v>
      </c>
      <c r="C4467" s="1">
        <v>1</v>
      </c>
    </row>
    <row r="4468" spans="1:3" ht="14.85" customHeight="1" x14ac:dyDescent="0.15">
      <c r="A4468" s="2" t="s">
        <v>624</v>
      </c>
      <c r="B4468" s="2" t="s">
        <v>1888</v>
      </c>
      <c r="C4468" s="1">
        <v>1</v>
      </c>
    </row>
    <row r="4469" spans="1:3" ht="14.85" customHeight="1" x14ac:dyDescent="0.15">
      <c r="A4469" s="2" t="s">
        <v>943</v>
      </c>
      <c r="B4469" s="2" t="s">
        <v>1808</v>
      </c>
      <c r="C4469" s="1">
        <v>1</v>
      </c>
    </row>
    <row r="4470" spans="1:3" ht="14.85" customHeight="1" x14ac:dyDescent="0.15">
      <c r="A4470" s="2" t="s">
        <v>1811</v>
      </c>
      <c r="B4470" s="2" t="s">
        <v>1503</v>
      </c>
      <c r="C4470" s="1">
        <v>1</v>
      </c>
    </row>
    <row r="4471" spans="1:3" ht="14.85" customHeight="1" x14ac:dyDescent="0.15">
      <c r="A4471" s="2" t="s">
        <v>1989</v>
      </c>
      <c r="B4471" s="2" t="s">
        <v>2045</v>
      </c>
      <c r="C4471" s="1">
        <v>1</v>
      </c>
    </row>
    <row r="4472" spans="1:3" ht="14.85" customHeight="1" x14ac:dyDescent="0.15">
      <c r="A4472" s="2" t="s">
        <v>131</v>
      </c>
      <c r="B4472" s="2" t="s">
        <v>306</v>
      </c>
      <c r="C4472" s="1">
        <v>1</v>
      </c>
    </row>
    <row r="4473" spans="1:3" ht="14.85" customHeight="1" x14ac:dyDescent="0.15">
      <c r="A4473" s="2" t="s">
        <v>174</v>
      </c>
      <c r="B4473" s="2" t="s">
        <v>1793</v>
      </c>
      <c r="C4473" s="1">
        <v>1</v>
      </c>
    </row>
    <row r="4474" spans="1:3" ht="14.85" customHeight="1" x14ac:dyDescent="0.15">
      <c r="A4474" s="2" t="s">
        <v>512</v>
      </c>
      <c r="B4474" s="2" t="s">
        <v>311</v>
      </c>
      <c r="C4474" s="1">
        <v>1</v>
      </c>
    </row>
    <row r="4475" spans="1:3" ht="14.85" customHeight="1" x14ac:dyDescent="0.15">
      <c r="A4475" s="2" t="s">
        <v>913</v>
      </c>
      <c r="B4475" s="2" t="s">
        <v>493</v>
      </c>
      <c r="C4475" s="1">
        <v>1</v>
      </c>
    </row>
    <row r="4476" spans="1:3" ht="14.85" customHeight="1" x14ac:dyDescent="0.15">
      <c r="A4476" s="2" t="s">
        <v>2382</v>
      </c>
      <c r="B4476" s="2" t="s">
        <v>633</v>
      </c>
      <c r="C4476" s="1">
        <v>1</v>
      </c>
    </row>
    <row r="4477" spans="1:3" ht="14.85" customHeight="1" x14ac:dyDescent="0.15">
      <c r="A4477" s="2" t="s">
        <v>943</v>
      </c>
      <c r="B4477" s="2" t="s">
        <v>1808</v>
      </c>
      <c r="C4477" s="1">
        <v>1</v>
      </c>
    </row>
    <row r="4478" spans="1:3" ht="14.85" customHeight="1" x14ac:dyDescent="0.15">
      <c r="A4478" s="2" t="s">
        <v>1811</v>
      </c>
      <c r="B4478" s="2" t="s">
        <v>1503</v>
      </c>
      <c r="C4478" s="1">
        <v>1</v>
      </c>
    </row>
    <row r="4479" spans="1:3" ht="14.85" customHeight="1" x14ac:dyDescent="0.15">
      <c r="A4479" s="2" t="s">
        <v>1989</v>
      </c>
      <c r="B4479" s="2" t="s">
        <v>2045</v>
      </c>
      <c r="C4479" s="1">
        <v>1</v>
      </c>
    </row>
    <row r="4480" spans="1:3" ht="14.85" customHeight="1" x14ac:dyDescent="0.15">
      <c r="A4480" s="2" t="s">
        <v>131</v>
      </c>
      <c r="B4480" s="2" t="s">
        <v>306</v>
      </c>
      <c r="C4480" s="1">
        <v>1</v>
      </c>
    </row>
    <row r="4481" spans="1:3" ht="14.85" customHeight="1" x14ac:dyDescent="0.15">
      <c r="A4481" s="2" t="s">
        <v>174</v>
      </c>
      <c r="B4481" s="2" t="s">
        <v>1793</v>
      </c>
      <c r="C4481" s="1">
        <v>1</v>
      </c>
    </row>
    <row r="4482" spans="1:3" ht="14.85" customHeight="1" x14ac:dyDescent="0.15">
      <c r="A4482" s="2" t="s">
        <v>512</v>
      </c>
      <c r="B4482" s="2" t="s">
        <v>311</v>
      </c>
      <c r="C4482" s="1">
        <v>1</v>
      </c>
    </row>
    <row r="4483" spans="1:3" ht="14.85" customHeight="1" x14ac:dyDescent="0.15">
      <c r="A4483" s="2" t="s">
        <v>913</v>
      </c>
      <c r="B4483" s="2" t="s">
        <v>493</v>
      </c>
      <c r="C4483" s="1">
        <v>1</v>
      </c>
    </row>
    <row r="4484" spans="1:3" ht="14.85" customHeight="1" x14ac:dyDescent="0.15">
      <c r="A4484" s="2" t="s">
        <v>2382</v>
      </c>
      <c r="B4484" s="2" t="s">
        <v>633</v>
      </c>
      <c r="C4484" s="1">
        <v>1</v>
      </c>
    </row>
    <row r="4485" spans="1:3" ht="14.85" customHeight="1" x14ac:dyDescent="0.15">
      <c r="A4485" s="2" t="s">
        <v>943</v>
      </c>
      <c r="B4485" s="2" t="s">
        <v>1808</v>
      </c>
      <c r="C4485" s="1">
        <v>1</v>
      </c>
    </row>
    <row r="4486" spans="1:3" ht="14.85" customHeight="1" x14ac:dyDescent="0.15">
      <c r="A4486" s="2" t="s">
        <v>1811</v>
      </c>
      <c r="B4486" s="2" t="s">
        <v>1503</v>
      </c>
      <c r="C4486" s="1">
        <v>1</v>
      </c>
    </row>
    <row r="4487" spans="1:3" ht="14.85" customHeight="1" x14ac:dyDescent="0.15">
      <c r="A4487" s="2" t="s">
        <v>1989</v>
      </c>
      <c r="B4487" s="2" t="s">
        <v>2045</v>
      </c>
      <c r="C4487" s="1">
        <v>1</v>
      </c>
    </row>
    <row r="4488" spans="1:3" ht="14.85" customHeight="1" x14ac:dyDescent="0.15">
      <c r="A4488" s="2" t="s">
        <v>131</v>
      </c>
      <c r="B4488" s="2" t="s">
        <v>306</v>
      </c>
      <c r="C4488" s="1">
        <v>1</v>
      </c>
    </row>
    <row r="4489" spans="1:3" ht="14.85" customHeight="1" x14ac:dyDescent="0.15">
      <c r="A4489" s="2" t="s">
        <v>174</v>
      </c>
      <c r="B4489" s="2" t="s">
        <v>1793</v>
      </c>
      <c r="C4489" s="1">
        <v>1</v>
      </c>
    </row>
    <row r="4490" spans="1:3" ht="14.85" customHeight="1" x14ac:dyDescent="0.15">
      <c r="A4490" s="2" t="s">
        <v>512</v>
      </c>
      <c r="B4490" s="2" t="s">
        <v>311</v>
      </c>
      <c r="C4490" s="1">
        <v>1</v>
      </c>
    </row>
    <row r="4491" spans="1:3" ht="14.85" customHeight="1" x14ac:dyDescent="0.15">
      <c r="A4491" s="2" t="s">
        <v>913</v>
      </c>
      <c r="B4491" s="2" t="s">
        <v>493</v>
      </c>
      <c r="C4491" s="1">
        <v>1</v>
      </c>
    </row>
    <row r="4492" spans="1:3" ht="14.85" customHeight="1" x14ac:dyDescent="0.15">
      <c r="A4492" s="2" t="s">
        <v>2382</v>
      </c>
      <c r="B4492" s="2" t="s">
        <v>633</v>
      </c>
      <c r="C4492" s="1">
        <v>1</v>
      </c>
    </row>
    <row r="4493" spans="1:3" ht="14.85" customHeight="1" x14ac:dyDescent="0.15">
      <c r="A4493" s="2" t="s">
        <v>184</v>
      </c>
      <c r="B4493" s="2" t="s">
        <v>1455</v>
      </c>
      <c r="C4493" s="1">
        <v>1</v>
      </c>
    </row>
    <row r="4494" spans="1:3" ht="14.85" customHeight="1" x14ac:dyDescent="0.15">
      <c r="A4494" s="2" t="s">
        <v>298</v>
      </c>
      <c r="B4494" s="2" t="s">
        <v>705</v>
      </c>
      <c r="C4494" s="1">
        <v>1</v>
      </c>
    </row>
    <row r="4495" spans="1:3" ht="14.85" customHeight="1" x14ac:dyDescent="0.15">
      <c r="A4495" s="2" t="s">
        <v>298</v>
      </c>
      <c r="B4495" s="2" t="s">
        <v>705</v>
      </c>
      <c r="C4495" s="1">
        <v>1</v>
      </c>
    </row>
    <row r="4496" spans="1:3" ht="14.85" customHeight="1" x14ac:dyDescent="0.15">
      <c r="A4496" s="2" t="s">
        <v>184</v>
      </c>
      <c r="B4496" s="2" t="s">
        <v>1455</v>
      </c>
      <c r="C4496" s="1">
        <v>1</v>
      </c>
    </row>
    <row r="4497" spans="1:3" ht="14.85" customHeight="1" x14ac:dyDescent="0.15">
      <c r="A4497" s="2" t="s">
        <v>298</v>
      </c>
      <c r="B4497" s="2" t="s">
        <v>705</v>
      </c>
      <c r="C4497" s="1">
        <v>1</v>
      </c>
    </row>
    <row r="4498" spans="1:3" ht="14.85" customHeight="1" x14ac:dyDescent="0.15">
      <c r="A4498" s="2" t="s">
        <v>298</v>
      </c>
      <c r="B4498" s="2" t="s">
        <v>705</v>
      </c>
      <c r="C4498" s="1">
        <v>1</v>
      </c>
    </row>
    <row r="4499" spans="1:3" ht="14.85" customHeight="1" x14ac:dyDescent="0.15">
      <c r="A4499" s="2" t="s">
        <v>184</v>
      </c>
      <c r="B4499" s="2" t="s">
        <v>1455</v>
      </c>
      <c r="C4499" s="1">
        <v>1</v>
      </c>
    </row>
    <row r="4500" spans="1:3" ht="14.85" customHeight="1" x14ac:dyDescent="0.15">
      <c r="A4500" s="2" t="s">
        <v>298</v>
      </c>
      <c r="B4500" s="2" t="s">
        <v>705</v>
      </c>
      <c r="C4500" s="1">
        <v>1</v>
      </c>
    </row>
    <row r="4501" spans="1:3" ht="14.85" customHeight="1" x14ac:dyDescent="0.15">
      <c r="A4501" s="2" t="s">
        <v>298</v>
      </c>
      <c r="B4501" s="2" t="s">
        <v>705</v>
      </c>
      <c r="C4501" s="1">
        <v>1</v>
      </c>
    </row>
    <row r="4502" spans="1:3" ht="14.85" customHeight="1" x14ac:dyDescent="0.15">
      <c r="A4502" s="2" t="s">
        <v>503</v>
      </c>
      <c r="B4502" s="2" t="s">
        <v>899</v>
      </c>
      <c r="C4502" s="1">
        <v>1</v>
      </c>
    </row>
    <row r="4503" spans="1:3" ht="14.85" customHeight="1" x14ac:dyDescent="0.15">
      <c r="A4503" s="2" t="s">
        <v>503</v>
      </c>
      <c r="B4503" s="2" t="s">
        <v>899</v>
      </c>
      <c r="C4503" s="1">
        <v>1</v>
      </c>
    </row>
    <row r="4504" spans="1:3" ht="14.85" customHeight="1" x14ac:dyDescent="0.15">
      <c r="A4504" s="2" t="s">
        <v>503</v>
      </c>
      <c r="B4504" s="2" t="s">
        <v>899</v>
      </c>
      <c r="C4504" s="1">
        <v>1</v>
      </c>
    </row>
    <row r="4505" spans="1:3" ht="14.85" customHeight="1" x14ac:dyDescent="0.15">
      <c r="A4505" s="2" t="s">
        <v>1543</v>
      </c>
      <c r="B4505" s="2" t="s">
        <v>20</v>
      </c>
      <c r="C4505" s="1">
        <v>1</v>
      </c>
    </row>
    <row r="4506" spans="1:3" ht="14.85" customHeight="1" x14ac:dyDescent="0.15">
      <c r="A4506" s="2" t="s">
        <v>1787</v>
      </c>
      <c r="B4506" s="2" t="s">
        <v>1208</v>
      </c>
      <c r="C4506" s="1">
        <v>1</v>
      </c>
    </row>
    <row r="4507" spans="1:3" ht="14.85" customHeight="1" x14ac:dyDescent="0.15">
      <c r="A4507" s="2" t="s">
        <v>1787</v>
      </c>
      <c r="B4507" s="2" t="s">
        <v>1208</v>
      </c>
      <c r="C4507" s="1">
        <v>1</v>
      </c>
    </row>
    <row r="4508" spans="1:3" ht="14.85" customHeight="1" x14ac:dyDescent="0.15">
      <c r="A4508" s="2" t="s">
        <v>1543</v>
      </c>
      <c r="B4508" s="2" t="s">
        <v>20</v>
      </c>
      <c r="C4508" s="1">
        <v>1</v>
      </c>
    </row>
    <row r="4509" spans="1:3" ht="14.85" customHeight="1" x14ac:dyDescent="0.15">
      <c r="A4509" s="2" t="s">
        <v>1787</v>
      </c>
      <c r="B4509" s="2" t="s">
        <v>1208</v>
      </c>
      <c r="C4509" s="1">
        <v>1</v>
      </c>
    </row>
    <row r="4510" spans="1:3" ht="14.85" customHeight="1" x14ac:dyDescent="0.15">
      <c r="A4510" s="2" t="s">
        <v>1787</v>
      </c>
      <c r="B4510" s="2" t="s">
        <v>1208</v>
      </c>
      <c r="C4510" s="1">
        <v>1</v>
      </c>
    </row>
    <row r="4511" spans="1:3" ht="14.85" customHeight="1" x14ac:dyDescent="0.15">
      <c r="A4511" s="2" t="s">
        <v>1543</v>
      </c>
      <c r="B4511" s="2" t="s">
        <v>20</v>
      </c>
      <c r="C4511" s="1">
        <v>1</v>
      </c>
    </row>
    <row r="4512" spans="1:3" ht="14.85" customHeight="1" x14ac:dyDescent="0.15">
      <c r="A4512" s="2" t="s">
        <v>1787</v>
      </c>
      <c r="B4512" s="2" t="s">
        <v>1208</v>
      </c>
      <c r="C4512" s="1">
        <v>1</v>
      </c>
    </row>
    <row r="4513" spans="1:3" ht="14.85" customHeight="1" x14ac:dyDescent="0.15">
      <c r="A4513" s="2" t="s">
        <v>1787</v>
      </c>
      <c r="B4513" s="2" t="s">
        <v>1208</v>
      </c>
      <c r="C4513" s="1">
        <v>1</v>
      </c>
    </row>
    <row r="4514" spans="1:3" ht="14.85" customHeight="1" x14ac:dyDescent="0.15">
      <c r="A4514" s="2" t="s">
        <v>1135</v>
      </c>
      <c r="B4514" s="2" t="s">
        <v>126</v>
      </c>
      <c r="C4514" s="1">
        <v>1</v>
      </c>
    </row>
    <row r="4515" spans="1:3" ht="14.85" customHeight="1" x14ac:dyDescent="0.15">
      <c r="A4515" s="2" t="s">
        <v>1802</v>
      </c>
      <c r="B4515" s="2" t="s">
        <v>1158</v>
      </c>
      <c r="C4515" s="1">
        <v>1</v>
      </c>
    </row>
    <row r="4516" spans="1:3" ht="14.85" customHeight="1" x14ac:dyDescent="0.15">
      <c r="A4516" s="2" t="s">
        <v>1579</v>
      </c>
      <c r="B4516" s="2" t="s">
        <v>135</v>
      </c>
      <c r="C4516" s="1">
        <v>1</v>
      </c>
    </row>
    <row r="4517" spans="1:3" ht="14.85" customHeight="1" x14ac:dyDescent="0.15">
      <c r="A4517" s="2" t="s">
        <v>430</v>
      </c>
      <c r="B4517" s="2" t="s">
        <v>5</v>
      </c>
      <c r="C4517" s="1">
        <v>1</v>
      </c>
    </row>
    <row r="4518" spans="1:3" ht="14.85" customHeight="1" x14ac:dyDescent="0.15">
      <c r="A4518" s="2" t="s">
        <v>2287</v>
      </c>
      <c r="B4518" s="2" t="s">
        <v>2414</v>
      </c>
      <c r="C4518" s="1">
        <v>1</v>
      </c>
    </row>
    <row r="4519" spans="1:3" ht="14.85" customHeight="1" x14ac:dyDescent="0.15">
      <c r="A4519" s="2" t="s">
        <v>797</v>
      </c>
      <c r="B4519" s="2" t="s">
        <v>1052</v>
      </c>
      <c r="C4519" s="1">
        <v>1</v>
      </c>
    </row>
    <row r="4520" spans="1:3" ht="14.85" customHeight="1" x14ac:dyDescent="0.15">
      <c r="A4520" s="2" t="s">
        <v>1510</v>
      </c>
      <c r="B4520" s="2" t="s">
        <v>85</v>
      </c>
      <c r="C4520" s="1">
        <v>1</v>
      </c>
    </row>
    <row r="4521" spans="1:3" ht="14.85" customHeight="1" x14ac:dyDescent="0.15">
      <c r="A4521" s="2" t="s">
        <v>1902</v>
      </c>
      <c r="B4521" s="2" t="s">
        <v>161</v>
      </c>
      <c r="C4521" s="1">
        <v>1</v>
      </c>
    </row>
    <row r="4522" spans="1:3" ht="14.85" customHeight="1" x14ac:dyDescent="0.15">
      <c r="A4522" s="2" t="s">
        <v>1135</v>
      </c>
      <c r="B4522" s="2" t="s">
        <v>126</v>
      </c>
      <c r="C4522" s="1">
        <v>1</v>
      </c>
    </row>
    <row r="4523" spans="1:3" ht="14.85" customHeight="1" x14ac:dyDescent="0.15">
      <c r="A4523" s="2" t="s">
        <v>1802</v>
      </c>
      <c r="B4523" s="2" t="s">
        <v>1158</v>
      </c>
      <c r="C4523" s="1">
        <v>1</v>
      </c>
    </row>
    <row r="4524" spans="1:3" ht="14.85" customHeight="1" x14ac:dyDescent="0.15">
      <c r="A4524" s="2" t="s">
        <v>1579</v>
      </c>
      <c r="B4524" s="2" t="s">
        <v>135</v>
      </c>
      <c r="C4524" s="1">
        <v>1</v>
      </c>
    </row>
    <row r="4525" spans="1:3" ht="14.85" customHeight="1" x14ac:dyDescent="0.15">
      <c r="A4525" s="2" t="s">
        <v>430</v>
      </c>
      <c r="B4525" s="2" t="s">
        <v>5</v>
      </c>
      <c r="C4525" s="1">
        <v>1</v>
      </c>
    </row>
    <row r="4526" spans="1:3" ht="14.85" customHeight="1" x14ac:dyDescent="0.15">
      <c r="A4526" s="2" t="s">
        <v>2287</v>
      </c>
      <c r="B4526" s="2" t="s">
        <v>2414</v>
      </c>
      <c r="C4526" s="1">
        <v>1</v>
      </c>
    </row>
    <row r="4527" spans="1:3" ht="14.85" customHeight="1" x14ac:dyDescent="0.15">
      <c r="A4527" s="2" t="s">
        <v>797</v>
      </c>
      <c r="B4527" s="2" t="s">
        <v>1052</v>
      </c>
      <c r="C4527" s="1">
        <v>1</v>
      </c>
    </row>
    <row r="4528" spans="1:3" ht="14.85" customHeight="1" x14ac:dyDescent="0.15">
      <c r="A4528" s="2" t="s">
        <v>1510</v>
      </c>
      <c r="B4528" s="2" t="s">
        <v>85</v>
      </c>
      <c r="C4528" s="1">
        <v>1</v>
      </c>
    </row>
    <row r="4529" spans="1:3" ht="14.85" customHeight="1" x14ac:dyDescent="0.15">
      <c r="A4529" s="2" t="s">
        <v>1902</v>
      </c>
      <c r="B4529" s="2" t="s">
        <v>161</v>
      </c>
      <c r="C4529" s="1">
        <v>1</v>
      </c>
    </row>
    <row r="4530" spans="1:3" ht="14.85" customHeight="1" x14ac:dyDescent="0.15">
      <c r="A4530" s="2" t="s">
        <v>1135</v>
      </c>
      <c r="B4530" s="2" t="s">
        <v>126</v>
      </c>
      <c r="C4530" s="1">
        <v>1</v>
      </c>
    </row>
    <row r="4531" spans="1:3" ht="14.85" customHeight="1" x14ac:dyDescent="0.15">
      <c r="A4531" s="2" t="s">
        <v>1802</v>
      </c>
      <c r="B4531" s="2" t="s">
        <v>1158</v>
      </c>
      <c r="C4531" s="1">
        <v>1</v>
      </c>
    </row>
    <row r="4532" spans="1:3" ht="14.85" customHeight="1" x14ac:dyDescent="0.15">
      <c r="A4532" s="2" t="s">
        <v>1579</v>
      </c>
      <c r="B4532" s="2" t="s">
        <v>135</v>
      </c>
      <c r="C4532" s="1">
        <v>1</v>
      </c>
    </row>
    <row r="4533" spans="1:3" ht="14.85" customHeight="1" x14ac:dyDescent="0.15">
      <c r="A4533" s="2" t="s">
        <v>430</v>
      </c>
      <c r="B4533" s="2" t="s">
        <v>5</v>
      </c>
      <c r="C4533" s="1">
        <v>1</v>
      </c>
    </row>
    <row r="4534" spans="1:3" ht="14.85" customHeight="1" x14ac:dyDescent="0.15">
      <c r="A4534" s="2" t="s">
        <v>2287</v>
      </c>
      <c r="B4534" s="2" t="s">
        <v>2414</v>
      </c>
      <c r="C4534" s="1">
        <v>1</v>
      </c>
    </row>
    <row r="4535" spans="1:3" ht="14.85" customHeight="1" x14ac:dyDescent="0.15">
      <c r="A4535" s="2" t="s">
        <v>797</v>
      </c>
      <c r="B4535" s="2" t="s">
        <v>1052</v>
      </c>
      <c r="C4535" s="1">
        <v>1</v>
      </c>
    </row>
    <row r="4536" spans="1:3" ht="14.85" customHeight="1" x14ac:dyDescent="0.15">
      <c r="A4536" s="2" t="s">
        <v>1510</v>
      </c>
      <c r="B4536" s="2" t="s">
        <v>85</v>
      </c>
      <c r="C4536" s="1">
        <v>1</v>
      </c>
    </row>
    <row r="4537" spans="1:3" ht="14.85" customHeight="1" x14ac:dyDescent="0.15">
      <c r="A4537" s="2" t="s">
        <v>1902</v>
      </c>
      <c r="B4537" s="2" t="s">
        <v>161</v>
      </c>
      <c r="C4537" s="1">
        <v>1</v>
      </c>
    </row>
    <row r="4538" spans="1:3" ht="14.85" customHeight="1" x14ac:dyDescent="0.15">
      <c r="A4538" s="2" t="s">
        <v>2277</v>
      </c>
      <c r="B4538" s="2" t="s">
        <v>807</v>
      </c>
      <c r="C4538" s="1">
        <v>1</v>
      </c>
    </row>
    <row r="4539" spans="1:3" ht="14.85" customHeight="1" x14ac:dyDescent="0.15">
      <c r="A4539" s="2" t="s">
        <v>2277</v>
      </c>
      <c r="B4539" s="2" t="s">
        <v>807</v>
      </c>
      <c r="C4539" s="1">
        <v>1</v>
      </c>
    </row>
    <row r="4540" spans="1:3" ht="14.85" customHeight="1" x14ac:dyDescent="0.15">
      <c r="A4540" s="2" t="s">
        <v>2277</v>
      </c>
      <c r="B4540" s="2" t="s">
        <v>807</v>
      </c>
      <c r="C4540" s="1">
        <v>1</v>
      </c>
    </row>
    <row r="4541" spans="1:3" ht="14.85" customHeight="1" x14ac:dyDescent="0.15">
      <c r="A4541" s="2" t="s">
        <v>2108</v>
      </c>
      <c r="B4541" s="2" t="s">
        <v>1226</v>
      </c>
      <c r="C4541" s="1">
        <v>1</v>
      </c>
    </row>
    <row r="4542" spans="1:3" ht="14.85" customHeight="1" x14ac:dyDescent="0.15">
      <c r="A4542" s="2" t="s">
        <v>73</v>
      </c>
      <c r="B4542" s="2" t="s">
        <v>285</v>
      </c>
      <c r="C4542" s="1">
        <v>1</v>
      </c>
    </row>
    <row r="4543" spans="1:3" ht="14.85" customHeight="1" x14ac:dyDescent="0.15">
      <c r="A4543" s="2" t="s">
        <v>499</v>
      </c>
      <c r="B4543" s="2" t="s">
        <v>370</v>
      </c>
      <c r="C4543" s="1">
        <v>1</v>
      </c>
    </row>
    <row r="4544" spans="1:3" ht="14.85" customHeight="1" x14ac:dyDescent="0.15">
      <c r="A4544" s="2" t="s">
        <v>1496</v>
      </c>
      <c r="B4544" s="2" t="s">
        <v>2125</v>
      </c>
      <c r="C4544" s="1">
        <v>1</v>
      </c>
    </row>
    <row r="4545" spans="1:3" ht="14.85" customHeight="1" x14ac:dyDescent="0.15">
      <c r="A4545" s="2" t="s">
        <v>2108</v>
      </c>
      <c r="B4545" s="2" t="s">
        <v>1226</v>
      </c>
      <c r="C4545" s="1">
        <v>1</v>
      </c>
    </row>
    <row r="4546" spans="1:3" ht="14.85" customHeight="1" x14ac:dyDescent="0.15">
      <c r="A4546" s="2" t="s">
        <v>73</v>
      </c>
      <c r="B4546" s="2" t="s">
        <v>285</v>
      </c>
      <c r="C4546" s="1">
        <v>1</v>
      </c>
    </row>
    <row r="4547" spans="1:3" ht="14.85" customHeight="1" x14ac:dyDescent="0.15">
      <c r="A4547" s="2" t="s">
        <v>499</v>
      </c>
      <c r="B4547" s="2" t="s">
        <v>370</v>
      </c>
      <c r="C4547" s="1">
        <v>1</v>
      </c>
    </row>
    <row r="4548" spans="1:3" ht="14.85" customHeight="1" x14ac:dyDescent="0.15">
      <c r="A4548" s="2" t="s">
        <v>1496</v>
      </c>
      <c r="B4548" s="2" t="s">
        <v>2125</v>
      </c>
      <c r="C4548" s="1">
        <v>1</v>
      </c>
    </row>
    <row r="4549" spans="1:3" ht="14.85" customHeight="1" x14ac:dyDescent="0.15">
      <c r="A4549" s="2" t="s">
        <v>2108</v>
      </c>
      <c r="B4549" s="2" t="s">
        <v>1226</v>
      </c>
      <c r="C4549" s="1">
        <v>1</v>
      </c>
    </row>
    <row r="4550" spans="1:3" ht="14.85" customHeight="1" x14ac:dyDescent="0.15">
      <c r="A4550" s="2" t="s">
        <v>73</v>
      </c>
      <c r="B4550" s="2" t="s">
        <v>285</v>
      </c>
      <c r="C4550" s="1">
        <v>1</v>
      </c>
    </row>
    <row r="4551" spans="1:3" ht="14.85" customHeight="1" x14ac:dyDescent="0.15">
      <c r="A4551" s="2" t="s">
        <v>499</v>
      </c>
      <c r="B4551" s="2" t="s">
        <v>370</v>
      </c>
      <c r="C4551" s="1">
        <v>1</v>
      </c>
    </row>
    <row r="4552" spans="1:3" ht="14.85" customHeight="1" x14ac:dyDescent="0.15">
      <c r="A4552" s="2" t="s">
        <v>1496</v>
      </c>
      <c r="B4552" s="2" t="s">
        <v>2125</v>
      </c>
      <c r="C4552" s="1">
        <v>1</v>
      </c>
    </row>
    <row r="4553" spans="1:3" ht="14.85" customHeight="1" x14ac:dyDescent="0.15">
      <c r="A4553" s="2" t="s">
        <v>943</v>
      </c>
      <c r="B4553" s="2" t="s">
        <v>1808</v>
      </c>
      <c r="C4553" s="1">
        <v>1</v>
      </c>
    </row>
    <row r="4554" spans="1:3" ht="14.85" customHeight="1" x14ac:dyDescent="0.15">
      <c r="A4554" s="2" t="s">
        <v>197</v>
      </c>
      <c r="B4554" s="2" t="s">
        <v>1474</v>
      </c>
      <c r="C4554" s="1">
        <v>1</v>
      </c>
    </row>
    <row r="4555" spans="1:3" ht="14.85" customHeight="1" x14ac:dyDescent="0.15">
      <c r="A4555" s="2" t="s">
        <v>351</v>
      </c>
      <c r="B4555" s="2" t="s">
        <v>10</v>
      </c>
      <c r="C4555" s="1">
        <v>1</v>
      </c>
    </row>
    <row r="4556" spans="1:3" ht="14.85" customHeight="1" x14ac:dyDescent="0.15">
      <c r="A4556" s="2" t="s">
        <v>208</v>
      </c>
      <c r="B4556" s="2" t="s">
        <v>96</v>
      </c>
      <c r="C4556" s="1">
        <v>1</v>
      </c>
    </row>
    <row r="4557" spans="1:3" ht="14.85" customHeight="1" x14ac:dyDescent="0.15">
      <c r="A4557" s="2" t="s">
        <v>740</v>
      </c>
      <c r="B4557" s="2" t="s">
        <v>4</v>
      </c>
      <c r="C4557" s="1">
        <v>1</v>
      </c>
    </row>
    <row r="4558" spans="1:3" ht="14.85" customHeight="1" x14ac:dyDescent="0.15">
      <c r="A4558" s="2" t="s">
        <v>943</v>
      </c>
      <c r="B4558" s="2" t="s">
        <v>1808</v>
      </c>
      <c r="C4558" s="1">
        <v>1</v>
      </c>
    </row>
    <row r="4559" spans="1:3" ht="14.85" customHeight="1" x14ac:dyDescent="0.15">
      <c r="A4559" s="2" t="s">
        <v>197</v>
      </c>
      <c r="B4559" s="2" t="s">
        <v>1474</v>
      </c>
      <c r="C4559" s="1">
        <v>1</v>
      </c>
    </row>
    <row r="4560" spans="1:3" ht="14.85" customHeight="1" x14ac:dyDescent="0.15">
      <c r="A4560" s="2" t="s">
        <v>351</v>
      </c>
      <c r="B4560" s="2" t="s">
        <v>10</v>
      </c>
      <c r="C4560" s="1">
        <v>1</v>
      </c>
    </row>
    <row r="4561" spans="1:3" ht="14.85" customHeight="1" x14ac:dyDescent="0.15">
      <c r="A4561" s="2" t="s">
        <v>208</v>
      </c>
      <c r="B4561" s="2" t="s">
        <v>96</v>
      </c>
      <c r="C4561" s="1">
        <v>1</v>
      </c>
    </row>
    <row r="4562" spans="1:3" ht="14.85" customHeight="1" x14ac:dyDescent="0.15">
      <c r="A4562" s="2" t="s">
        <v>740</v>
      </c>
      <c r="B4562" s="2" t="s">
        <v>4</v>
      </c>
      <c r="C4562" s="1">
        <v>1</v>
      </c>
    </row>
    <row r="4563" spans="1:3" ht="14.85" customHeight="1" x14ac:dyDescent="0.15">
      <c r="A4563" s="2" t="s">
        <v>943</v>
      </c>
      <c r="B4563" s="2" t="s">
        <v>1808</v>
      </c>
      <c r="C4563" s="1">
        <v>1</v>
      </c>
    </row>
    <row r="4564" spans="1:3" ht="14.85" customHeight="1" x14ac:dyDescent="0.15">
      <c r="A4564" s="2" t="s">
        <v>197</v>
      </c>
      <c r="B4564" s="2" t="s">
        <v>1474</v>
      </c>
      <c r="C4564" s="1">
        <v>1</v>
      </c>
    </row>
    <row r="4565" spans="1:3" ht="14.85" customHeight="1" x14ac:dyDescent="0.15">
      <c r="A4565" s="2" t="s">
        <v>351</v>
      </c>
      <c r="B4565" s="2" t="s">
        <v>10</v>
      </c>
      <c r="C4565" s="1">
        <v>1</v>
      </c>
    </row>
    <row r="4566" spans="1:3" ht="14.85" customHeight="1" x14ac:dyDescent="0.15">
      <c r="A4566" s="2" t="s">
        <v>208</v>
      </c>
      <c r="B4566" s="2" t="s">
        <v>96</v>
      </c>
      <c r="C4566" s="1">
        <v>1</v>
      </c>
    </row>
    <row r="4567" spans="1:3" ht="14.85" customHeight="1" x14ac:dyDescent="0.15">
      <c r="A4567" s="2" t="s">
        <v>740</v>
      </c>
      <c r="B4567" s="2" t="s">
        <v>4</v>
      </c>
      <c r="C4567" s="1">
        <v>1</v>
      </c>
    </row>
    <row r="4568" spans="1:3" ht="14.85" customHeight="1" x14ac:dyDescent="0.15">
      <c r="A4568" s="2" t="s">
        <v>734</v>
      </c>
      <c r="B4568" s="2" t="s">
        <v>1375</v>
      </c>
      <c r="C4568" s="1">
        <v>1</v>
      </c>
    </row>
    <row r="4569" spans="1:3" ht="14.85" customHeight="1" x14ac:dyDescent="0.15">
      <c r="A4569" s="2" t="s">
        <v>1418</v>
      </c>
      <c r="B4569" s="2" t="s">
        <v>1721</v>
      </c>
      <c r="C4569" s="1">
        <v>1</v>
      </c>
    </row>
    <row r="4570" spans="1:3" ht="14.85" customHeight="1" x14ac:dyDescent="0.15">
      <c r="A4570" s="2" t="s">
        <v>734</v>
      </c>
      <c r="B4570" s="2" t="s">
        <v>1375</v>
      </c>
      <c r="C4570" s="1">
        <v>1</v>
      </c>
    </row>
    <row r="4571" spans="1:3" ht="14.85" customHeight="1" x14ac:dyDescent="0.15">
      <c r="A4571" s="2" t="s">
        <v>1418</v>
      </c>
      <c r="B4571" s="2" t="s">
        <v>1721</v>
      </c>
      <c r="C4571" s="1">
        <v>1</v>
      </c>
    </row>
    <row r="4572" spans="1:3" ht="14.85" customHeight="1" x14ac:dyDescent="0.15">
      <c r="A4572" s="2" t="s">
        <v>734</v>
      </c>
      <c r="B4572" s="2" t="s">
        <v>1375</v>
      </c>
      <c r="C4572" s="1">
        <v>1</v>
      </c>
    </row>
    <row r="4573" spans="1:3" ht="14.85" customHeight="1" x14ac:dyDescent="0.15">
      <c r="A4573" s="2" t="s">
        <v>1418</v>
      </c>
      <c r="B4573" s="2" t="s">
        <v>1721</v>
      </c>
      <c r="C4573" s="1">
        <v>1</v>
      </c>
    </row>
    <row r="4574" spans="1:3" ht="14.85" customHeight="1" x14ac:dyDescent="0.15">
      <c r="A4574" s="2" t="s">
        <v>810</v>
      </c>
      <c r="B4574" s="2" t="s">
        <v>896</v>
      </c>
      <c r="C4574" s="1">
        <v>1</v>
      </c>
    </row>
    <row r="4575" spans="1:3" ht="14.85" customHeight="1" x14ac:dyDescent="0.15">
      <c r="A4575" s="2" t="s">
        <v>1674</v>
      </c>
      <c r="B4575" s="2" t="s">
        <v>2234</v>
      </c>
      <c r="C4575" s="1">
        <v>1</v>
      </c>
    </row>
    <row r="4576" spans="1:3" ht="14.85" customHeight="1" x14ac:dyDescent="0.15">
      <c r="A4576" s="2" t="s">
        <v>574</v>
      </c>
      <c r="B4576" s="2" t="s">
        <v>1913</v>
      </c>
      <c r="C4576" s="1">
        <v>1</v>
      </c>
    </row>
    <row r="4577" spans="1:3" ht="14.85" customHeight="1" x14ac:dyDescent="0.15">
      <c r="A4577" s="2" t="s">
        <v>488</v>
      </c>
      <c r="B4577" s="2" t="s">
        <v>1733</v>
      </c>
      <c r="C4577" s="1">
        <v>1</v>
      </c>
    </row>
    <row r="4578" spans="1:3" ht="14.85" customHeight="1" x14ac:dyDescent="0.15">
      <c r="A4578" s="2" t="s">
        <v>1794</v>
      </c>
      <c r="B4578" s="2" t="s">
        <v>320</v>
      </c>
      <c r="C4578" s="1">
        <v>1</v>
      </c>
    </row>
    <row r="4579" spans="1:3" ht="14.85" customHeight="1" x14ac:dyDescent="0.15">
      <c r="A4579" s="2" t="s">
        <v>902</v>
      </c>
      <c r="B4579" s="2" t="s">
        <v>34</v>
      </c>
      <c r="C4579" s="1">
        <v>1</v>
      </c>
    </row>
    <row r="4580" spans="1:3" ht="14.85" customHeight="1" x14ac:dyDescent="0.15">
      <c r="A4580" s="2" t="s">
        <v>2093</v>
      </c>
      <c r="B4580" s="2" t="s">
        <v>402</v>
      </c>
      <c r="C4580" s="1">
        <v>1</v>
      </c>
    </row>
    <row r="4581" spans="1:3" ht="14.85" customHeight="1" x14ac:dyDescent="0.15">
      <c r="A4581" s="2" t="s">
        <v>396</v>
      </c>
      <c r="B4581" s="2" t="s">
        <v>1801</v>
      </c>
      <c r="C4581" s="1">
        <v>1</v>
      </c>
    </row>
    <row r="4582" spans="1:3" ht="14.85" customHeight="1" x14ac:dyDescent="0.15">
      <c r="A4582" s="2" t="s">
        <v>1369</v>
      </c>
      <c r="B4582" s="2" t="s">
        <v>249</v>
      </c>
      <c r="C4582" s="1">
        <v>1</v>
      </c>
    </row>
    <row r="4583" spans="1:3" ht="14.85" customHeight="1" x14ac:dyDescent="0.15">
      <c r="A4583" s="2" t="s">
        <v>1863</v>
      </c>
      <c r="B4583" s="2" t="s">
        <v>1463</v>
      </c>
      <c r="C4583" s="1">
        <v>1</v>
      </c>
    </row>
    <row r="4584" spans="1:3" ht="14.85" customHeight="1" x14ac:dyDescent="0.15">
      <c r="A4584" s="2" t="s">
        <v>1863</v>
      </c>
      <c r="B4584" s="2" t="s">
        <v>1463</v>
      </c>
      <c r="C4584" s="1">
        <v>1</v>
      </c>
    </row>
    <row r="4585" spans="1:3" ht="14.85" customHeight="1" x14ac:dyDescent="0.15">
      <c r="A4585" s="2" t="s">
        <v>14</v>
      </c>
      <c r="B4585" s="2" t="s">
        <v>1145</v>
      </c>
      <c r="C4585" s="1">
        <v>1</v>
      </c>
    </row>
    <row r="4586" spans="1:3" ht="14.85" customHeight="1" x14ac:dyDescent="0.15">
      <c r="A4586" s="2" t="s">
        <v>314</v>
      </c>
      <c r="B4586" s="2" t="s">
        <v>343</v>
      </c>
      <c r="C4586" s="1">
        <v>1</v>
      </c>
    </row>
    <row r="4587" spans="1:3" ht="14.85" customHeight="1" x14ac:dyDescent="0.15">
      <c r="A4587" s="2" t="s">
        <v>1007</v>
      </c>
      <c r="B4587" s="2" t="s">
        <v>474</v>
      </c>
      <c r="C4587" s="1">
        <v>1</v>
      </c>
    </row>
    <row r="4588" spans="1:3" ht="14.85" customHeight="1" x14ac:dyDescent="0.15">
      <c r="A4588" s="2" t="s">
        <v>933</v>
      </c>
      <c r="B4588" s="2" t="s">
        <v>1900</v>
      </c>
      <c r="C4588" s="1">
        <v>1</v>
      </c>
    </row>
    <row r="4589" spans="1:3" ht="14.85" customHeight="1" x14ac:dyDescent="0.15">
      <c r="A4589" s="2" t="s">
        <v>933</v>
      </c>
      <c r="B4589" s="2" t="s">
        <v>1900</v>
      </c>
      <c r="C4589" s="1">
        <v>1</v>
      </c>
    </row>
    <row r="4590" spans="1:3" ht="14.85" customHeight="1" x14ac:dyDescent="0.15">
      <c r="A4590" s="2" t="s">
        <v>727</v>
      </c>
      <c r="B4590" s="2" t="s">
        <v>2215</v>
      </c>
      <c r="C4590" s="1">
        <v>1</v>
      </c>
    </row>
    <row r="4591" spans="1:3" ht="14.85" customHeight="1" x14ac:dyDescent="0.15">
      <c r="A4591" s="2" t="s">
        <v>1756</v>
      </c>
      <c r="B4591" s="2" t="s">
        <v>1898</v>
      </c>
      <c r="C4591" s="1">
        <v>1</v>
      </c>
    </row>
    <row r="4592" spans="1:3" ht="14.85" customHeight="1" x14ac:dyDescent="0.15">
      <c r="A4592" s="2" t="s">
        <v>810</v>
      </c>
      <c r="B4592" s="2" t="s">
        <v>896</v>
      </c>
      <c r="C4592" s="1">
        <v>1</v>
      </c>
    </row>
    <row r="4593" spans="1:3" ht="14.85" customHeight="1" x14ac:dyDescent="0.15">
      <c r="A4593" s="2" t="s">
        <v>1674</v>
      </c>
      <c r="B4593" s="2" t="s">
        <v>2234</v>
      </c>
      <c r="C4593" s="1">
        <v>1</v>
      </c>
    </row>
    <row r="4594" spans="1:3" ht="14.85" customHeight="1" x14ac:dyDescent="0.15">
      <c r="A4594" s="2" t="s">
        <v>574</v>
      </c>
      <c r="B4594" s="2" t="s">
        <v>1913</v>
      </c>
      <c r="C4594" s="1">
        <v>1</v>
      </c>
    </row>
    <row r="4595" spans="1:3" ht="14.85" customHeight="1" x14ac:dyDescent="0.15">
      <c r="A4595" s="2" t="s">
        <v>488</v>
      </c>
      <c r="B4595" s="2" t="s">
        <v>1733</v>
      </c>
      <c r="C4595" s="1">
        <v>1</v>
      </c>
    </row>
    <row r="4596" spans="1:3" ht="14.85" customHeight="1" x14ac:dyDescent="0.15">
      <c r="A4596" s="2" t="s">
        <v>1794</v>
      </c>
      <c r="B4596" s="2" t="s">
        <v>320</v>
      </c>
      <c r="C4596" s="1">
        <v>1</v>
      </c>
    </row>
    <row r="4597" spans="1:3" ht="14.85" customHeight="1" x14ac:dyDescent="0.15">
      <c r="A4597" s="2" t="s">
        <v>902</v>
      </c>
      <c r="B4597" s="2" t="s">
        <v>34</v>
      </c>
      <c r="C4597" s="1">
        <v>1</v>
      </c>
    </row>
    <row r="4598" spans="1:3" ht="14.85" customHeight="1" x14ac:dyDescent="0.15">
      <c r="A4598" s="2" t="s">
        <v>2093</v>
      </c>
      <c r="B4598" s="2" t="s">
        <v>402</v>
      </c>
      <c r="C4598" s="1">
        <v>1</v>
      </c>
    </row>
    <row r="4599" spans="1:3" ht="14.85" customHeight="1" x14ac:dyDescent="0.15">
      <c r="A4599" s="2" t="s">
        <v>396</v>
      </c>
      <c r="B4599" s="2" t="s">
        <v>1801</v>
      </c>
      <c r="C4599" s="1">
        <v>1</v>
      </c>
    </row>
    <row r="4600" spans="1:3" ht="14.85" customHeight="1" x14ac:dyDescent="0.15">
      <c r="A4600" s="2" t="s">
        <v>1369</v>
      </c>
      <c r="B4600" s="2" t="s">
        <v>249</v>
      </c>
      <c r="C4600" s="1">
        <v>1</v>
      </c>
    </row>
    <row r="4601" spans="1:3" ht="14.85" customHeight="1" x14ac:dyDescent="0.15">
      <c r="A4601" s="2" t="s">
        <v>1863</v>
      </c>
      <c r="B4601" s="2" t="s">
        <v>1463</v>
      </c>
      <c r="C4601" s="1">
        <v>1</v>
      </c>
    </row>
    <row r="4602" spans="1:3" ht="14.85" customHeight="1" x14ac:dyDescent="0.15">
      <c r="A4602" s="2" t="s">
        <v>1863</v>
      </c>
      <c r="B4602" s="2" t="s">
        <v>1463</v>
      </c>
      <c r="C4602" s="1">
        <v>1</v>
      </c>
    </row>
    <row r="4603" spans="1:3" ht="14.85" customHeight="1" x14ac:dyDescent="0.15">
      <c r="A4603" s="2" t="s">
        <v>14</v>
      </c>
      <c r="B4603" s="2" t="s">
        <v>1145</v>
      </c>
      <c r="C4603" s="1">
        <v>1</v>
      </c>
    </row>
    <row r="4604" spans="1:3" ht="14.85" customHeight="1" x14ac:dyDescent="0.15">
      <c r="A4604" s="2" t="s">
        <v>314</v>
      </c>
      <c r="B4604" s="2" t="s">
        <v>343</v>
      </c>
      <c r="C4604" s="1">
        <v>1</v>
      </c>
    </row>
    <row r="4605" spans="1:3" ht="14.85" customHeight="1" x14ac:dyDescent="0.15">
      <c r="A4605" s="2" t="s">
        <v>1007</v>
      </c>
      <c r="B4605" s="2" t="s">
        <v>474</v>
      </c>
      <c r="C4605" s="1">
        <v>1</v>
      </c>
    </row>
    <row r="4606" spans="1:3" ht="14.85" customHeight="1" x14ac:dyDescent="0.15">
      <c r="A4606" s="2" t="s">
        <v>933</v>
      </c>
      <c r="B4606" s="2" t="s">
        <v>1900</v>
      </c>
      <c r="C4606" s="1">
        <v>1</v>
      </c>
    </row>
    <row r="4607" spans="1:3" ht="14.85" customHeight="1" x14ac:dyDescent="0.15">
      <c r="A4607" s="2" t="s">
        <v>933</v>
      </c>
      <c r="B4607" s="2" t="s">
        <v>1900</v>
      </c>
      <c r="C4607" s="1">
        <v>1</v>
      </c>
    </row>
    <row r="4608" spans="1:3" ht="14.85" customHeight="1" x14ac:dyDescent="0.15">
      <c r="A4608" s="2" t="s">
        <v>727</v>
      </c>
      <c r="B4608" s="2" t="s">
        <v>2215</v>
      </c>
      <c r="C4608" s="1">
        <v>1</v>
      </c>
    </row>
    <row r="4609" spans="1:3" ht="14.85" customHeight="1" x14ac:dyDescent="0.15">
      <c r="A4609" s="2" t="s">
        <v>1756</v>
      </c>
      <c r="B4609" s="2" t="s">
        <v>1898</v>
      </c>
      <c r="C4609" s="1">
        <v>1</v>
      </c>
    </row>
    <row r="4610" spans="1:3" ht="14.85" customHeight="1" x14ac:dyDescent="0.15">
      <c r="A4610" s="2" t="s">
        <v>810</v>
      </c>
      <c r="B4610" s="2" t="s">
        <v>896</v>
      </c>
      <c r="C4610" s="1">
        <v>1</v>
      </c>
    </row>
    <row r="4611" spans="1:3" ht="14.85" customHeight="1" x14ac:dyDescent="0.15">
      <c r="A4611" s="2" t="s">
        <v>1674</v>
      </c>
      <c r="B4611" s="2" t="s">
        <v>2234</v>
      </c>
      <c r="C4611" s="1">
        <v>1</v>
      </c>
    </row>
    <row r="4612" spans="1:3" ht="14.85" customHeight="1" x14ac:dyDescent="0.15">
      <c r="A4612" s="2" t="s">
        <v>574</v>
      </c>
      <c r="B4612" s="2" t="s">
        <v>1913</v>
      </c>
      <c r="C4612" s="1">
        <v>1</v>
      </c>
    </row>
    <row r="4613" spans="1:3" ht="14.85" customHeight="1" x14ac:dyDescent="0.15">
      <c r="A4613" s="2" t="s">
        <v>488</v>
      </c>
      <c r="B4613" s="2" t="s">
        <v>1733</v>
      </c>
      <c r="C4613" s="1">
        <v>1</v>
      </c>
    </row>
    <row r="4614" spans="1:3" ht="14.85" customHeight="1" x14ac:dyDescent="0.15">
      <c r="A4614" s="2" t="s">
        <v>1794</v>
      </c>
      <c r="B4614" s="2" t="s">
        <v>320</v>
      </c>
      <c r="C4614" s="1">
        <v>1</v>
      </c>
    </row>
    <row r="4615" spans="1:3" ht="14.85" customHeight="1" x14ac:dyDescent="0.15">
      <c r="A4615" s="2" t="s">
        <v>902</v>
      </c>
      <c r="B4615" s="2" t="s">
        <v>34</v>
      </c>
      <c r="C4615" s="1">
        <v>1</v>
      </c>
    </row>
    <row r="4616" spans="1:3" ht="14.85" customHeight="1" x14ac:dyDescent="0.15">
      <c r="A4616" s="2" t="s">
        <v>2093</v>
      </c>
      <c r="B4616" s="2" t="s">
        <v>402</v>
      </c>
      <c r="C4616" s="1">
        <v>1</v>
      </c>
    </row>
    <row r="4617" spans="1:3" ht="14.85" customHeight="1" x14ac:dyDescent="0.15">
      <c r="A4617" s="2" t="s">
        <v>396</v>
      </c>
      <c r="B4617" s="2" t="s">
        <v>1801</v>
      </c>
      <c r="C4617" s="1">
        <v>1</v>
      </c>
    </row>
    <row r="4618" spans="1:3" ht="14.85" customHeight="1" x14ac:dyDescent="0.15">
      <c r="A4618" s="2" t="s">
        <v>1369</v>
      </c>
      <c r="B4618" s="2" t="s">
        <v>249</v>
      </c>
      <c r="C4618" s="1">
        <v>1</v>
      </c>
    </row>
    <row r="4619" spans="1:3" ht="14.85" customHeight="1" x14ac:dyDescent="0.15">
      <c r="A4619" s="2" t="s">
        <v>1863</v>
      </c>
      <c r="B4619" s="2" t="s">
        <v>1463</v>
      </c>
      <c r="C4619" s="1">
        <v>1</v>
      </c>
    </row>
    <row r="4620" spans="1:3" ht="14.85" customHeight="1" x14ac:dyDescent="0.15">
      <c r="A4620" s="2" t="s">
        <v>1863</v>
      </c>
      <c r="B4620" s="2" t="s">
        <v>1463</v>
      </c>
      <c r="C4620" s="1">
        <v>1</v>
      </c>
    </row>
    <row r="4621" spans="1:3" ht="14.85" customHeight="1" x14ac:dyDescent="0.15">
      <c r="A4621" s="2" t="s">
        <v>14</v>
      </c>
      <c r="B4621" s="2" t="s">
        <v>1145</v>
      </c>
      <c r="C4621" s="1">
        <v>1</v>
      </c>
    </row>
    <row r="4622" spans="1:3" ht="14.85" customHeight="1" x14ac:dyDescent="0.15">
      <c r="A4622" s="2" t="s">
        <v>314</v>
      </c>
      <c r="B4622" s="2" t="s">
        <v>343</v>
      </c>
      <c r="C4622" s="1">
        <v>1</v>
      </c>
    </row>
    <row r="4623" spans="1:3" ht="14.85" customHeight="1" x14ac:dyDescent="0.15">
      <c r="A4623" s="2" t="s">
        <v>1007</v>
      </c>
      <c r="B4623" s="2" t="s">
        <v>474</v>
      </c>
      <c r="C4623" s="1">
        <v>1</v>
      </c>
    </row>
    <row r="4624" spans="1:3" ht="14.85" customHeight="1" x14ac:dyDescent="0.15">
      <c r="A4624" s="2" t="s">
        <v>933</v>
      </c>
      <c r="B4624" s="2" t="s">
        <v>1900</v>
      </c>
      <c r="C4624" s="1">
        <v>1</v>
      </c>
    </row>
    <row r="4625" spans="1:3" ht="14.85" customHeight="1" x14ac:dyDescent="0.15">
      <c r="A4625" s="2" t="s">
        <v>933</v>
      </c>
      <c r="B4625" s="2" t="s">
        <v>1900</v>
      </c>
      <c r="C4625" s="1">
        <v>1</v>
      </c>
    </row>
    <row r="4626" spans="1:3" ht="14.85" customHeight="1" x14ac:dyDescent="0.15">
      <c r="A4626" s="2" t="s">
        <v>727</v>
      </c>
      <c r="B4626" s="2" t="s">
        <v>2215</v>
      </c>
      <c r="C4626" s="1">
        <v>1</v>
      </c>
    </row>
    <row r="4627" spans="1:3" ht="14.85" customHeight="1" x14ac:dyDescent="0.15">
      <c r="A4627" s="2" t="s">
        <v>1756</v>
      </c>
      <c r="B4627" s="2" t="s">
        <v>1898</v>
      </c>
      <c r="C4627" s="1">
        <v>1</v>
      </c>
    </row>
    <row r="4628" spans="1:3" ht="14.85" customHeight="1" x14ac:dyDescent="0.15">
      <c r="A4628" s="2" t="s">
        <v>1872</v>
      </c>
      <c r="B4628" s="2" t="s">
        <v>1817</v>
      </c>
      <c r="C4628" s="1">
        <v>1</v>
      </c>
    </row>
    <row r="4629" spans="1:3" ht="14.85" customHeight="1" x14ac:dyDescent="0.15">
      <c r="A4629" s="2" t="s">
        <v>209</v>
      </c>
      <c r="B4629" s="2" t="s">
        <v>2419</v>
      </c>
      <c r="C4629" s="1">
        <v>1</v>
      </c>
    </row>
    <row r="4630" spans="1:3" ht="14.85" customHeight="1" x14ac:dyDescent="0.15">
      <c r="A4630" s="2" t="s">
        <v>1362</v>
      </c>
      <c r="B4630" s="2" t="s">
        <v>1618</v>
      </c>
      <c r="C4630" s="1">
        <v>1</v>
      </c>
    </row>
    <row r="4631" spans="1:3" ht="14.85" customHeight="1" x14ac:dyDescent="0.15">
      <c r="A4631" s="2" t="s">
        <v>1872</v>
      </c>
      <c r="B4631" s="2" t="s">
        <v>1817</v>
      </c>
      <c r="C4631" s="1">
        <v>1</v>
      </c>
    </row>
    <row r="4632" spans="1:3" ht="14.85" customHeight="1" x14ac:dyDescent="0.15">
      <c r="A4632" s="2" t="s">
        <v>209</v>
      </c>
      <c r="B4632" s="2" t="s">
        <v>2419</v>
      </c>
      <c r="C4632" s="1">
        <v>1</v>
      </c>
    </row>
    <row r="4633" spans="1:3" ht="14.85" customHeight="1" x14ac:dyDescent="0.15">
      <c r="A4633" s="2" t="s">
        <v>1362</v>
      </c>
      <c r="B4633" s="2" t="s">
        <v>1618</v>
      </c>
      <c r="C4633" s="1">
        <v>1</v>
      </c>
    </row>
    <row r="4634" spans="1:3" ht="14.85" customHeight="1" x14ac:dyDescent="0.15">
      <c r="A4634" s="2" t="s">
        <v>1872</v>
      </c>
      <c r="B4634" s="2" t="s">
        <v>1817</v>
      </c>
      <c r="C4634" s="1">
        <v>1</v>
      </c>
    </row>
    <row r="4635" spans="1:3" ht="14.85" customHeight="1" x14ac:dyDescent="0.15">
      <c r="A4635" s="2" t="s">
        <v>209</v>
      </c>
      <c r="B4635" s="2" t="s">
        <v>2419</v>
      </c>
      <c r="C4635" s="1">
        <v>1</v>
      </c>
    </row>
    <row r="4636" spans="1:3" ht="14.85" customHeight="1" x14ac:dyDescent="0.15">
      <c r="A4636" s="2" t="s">
        <v>1362</v>
      </c>
      <c r="B4636" s="2" t="s">
        <v>1618</v>
      </c>
      <c r="C4636" s="1">
        <v>1</v>
      </c>
    </row>
    <row r="4637" spans="1:3" ht="14.85" customHeight="1" x14ac:dyDescent="0.15">
      <c r="A4637" s="2" t="s">
        <v>812</v>
      </c>
      <c r="B4637" s="2" t="s">
        <v>2031</v>
      </c>
      <c r="C4637" s="1">
        <v>1</v>
      </c>
    </row>
    <row r="4638" spans="1:3" ht="14.85" customHeight="1" x14ac:dyDescent="0.15">
      <c r="A4638" s="2" t="s">
        <v>812</v>
      </c>
      <c r="B4638" s="2" t="s">
        <v>2031</v>
      </c>
      <c r="C4638" s="1">
        <v>1</v>
      </c>
    </row>
    <row r="4639" spans="1:3" ht="14.85" customHeight="1" x14ac:dyDescent="0.15">
      <c r="A4639" s="2" t="s">
        <v>812</v>
      </c>
      <c r="B4639" s="2" t="s">
        <v>2031</v>
      </c>
      <c r="C4639" s="1">
        <v>1</v>
      </c>
    </row>
    <row r="4640" spans="1:3" ht="14.85" customHeight="1" x14ac:dyDescent="0.15">
      <c r="A4640" s="2" t="s">
        <v>61</v>
      </c>
      <c r="B4640" s="2" t="s">
        <v>1210</v>
      </c>
      <c r="C4640" s="1">
        <v>1</v>
      </c>
    </row>
    <row r="4641" spans="1:3" ht="14.85" customHeight="1" x14ac:dyDescent="0.15">
      <c r="A4641" s="2" t="s">
        <v>282</v>
      </c>
      <c r="B4641" s="2" t="s">
        <v>632</v>
      </c>
      <c r="C4641" s="1">
        <v>1</v>
      </c>
    </row>
    <row r="4642" spans="1:3" ht="14.85" customHeight="1" x14ac:dyDescent="0.15">
      <c r="A4642" s="2" t="s">
        <v>1446</v>
      </c>
      <c r="B4642" s="2" t="s">
        <v>918</v>
      </c>
      <c r="C4642" s="1">
        <v>1</v>
      </c>
    </row>
    <row r="4643" spans="1:3" ht="14.85" customHeight="1" x14ac:dyDescent="0.15">
      <c r="A4643" s="2" t="s">
        <v>1199</v>
      </c>
      <c r="B4643" s="2" t="s">
        <v>1173</v>
      </c>
      <c r="C4643" s="1">
        <v>1</v>
      </c>
    </row>
    <row r="4644" spans="1:3" ht="14.85" customHeight="1" x14ac:dyDescent="0.15">
      <c r="A4644" s="2" t="s">
        <v>636</v>
      </c>
      <c r="B4644" s="2" t="s">
        <v>1933</v>
      </c>
      <c r="C4644" s="1">
        <v>1</v>
      </c>
    </row>
    <row r="4645" spans="1:3" ht="14.85" customHeight="1" x14ac:dyDescent="0.15">
      <c r="A4645" s="2" t="s">
        <v>1517</v>
      </c>
      <c r="B4645" s="2" t="s">
        <v>2192</v>
      </c>
      <c r="C4645" s="1">
        <v>1</v>
      </c>
    </row>
    <row r="4646" spans="1:3" ht="14.85" customHeight="1" x14ac:dyDescent="0.15">
      <c r="A4646" s="2" t="s">
        <v>821</v>
      </c>
      <c r="B4646" s="2" t="s">
        <v>1834</v>
      </c>
      <c r="C4646" s="1">
        <v>1</v>
      </c>
    </row>
    <row r="4647" spans="1:3" ht="14.85" customHeight="1" x14ac:dyDescent="0.15">
      <c r="A4647" s="2" t="s">
        <v>686</v>
      </c>
      <c r="B4647" s="2" t="s">
        <v>762</v>
      </c>
      <c r="C4647" s="1">
        <v>1</v>
      </c>
    </row>
    <row r="4648" spans="1:3" ht="14.85" customHeight="1" x14ac:dyDescent="0.15">
      <c r="A4648" s="2" t="s">
        <v>61</v>
      </c>
      <c r="B4648" s="2" t="s">
        <v>1210</v>
      </c>
      <c r="C4648" s="1">
        <v>1</v>
      </c>
    </row>
    <row r="4649" spans="1:3" ht="14.85" customHeight="1" x14ac:dyDescent="0.15">
      <c r="A4649" s="2" t="s">
        <v>282</v>
      </c>
      <c r="B4649" s="2" t="s">
        <v>632</v>
      </c>
      <c r="C4649" s="1">
        <v>1</v>
      </c>
    </row>
    <row r="4650" spans="1:3" ht="14.85" customHeight="1" x14ac:dyDescent="0.15">
      <c r="A4650" s="2" t="s">
        <v>1446</v>
      </c>
      <c r="B4650" s="2" t="s">
        <v>918</v>
      </c>
      <c r="C4650" s="1">
        <v>1</v>
      </c>
    </row>
    <row r="4651" spans="1:3" ht="14.85" customHeight="1" x14ac:dyDescent="0.15">
      <c r="A4651" s="2" t="s">
        <v>1199</v>
      </c>
      <c r="B4651" s="2" t="s">
        <v>1173</v>
      </c>
      <c r="C4651" s="1">
        <v>1</v>
      </c>
    </row>
    <row r="4652" spans="1:3" ht="14.85" customHeight="1" x14ac:dyDescent="0.15">
      <c r="A4652" s="2" t="s">
        <v>636</v>
      </c>
      <c r="B4652" s="2" t="s">
        <v>1933</v>
      </c>
      <c r="C4652" s="1">
        <v>1</v>
      </c>
    </row>
    <row r="4653" spans="1:3" ht="14.85" customHeight="1" x14ac:dyDescent="0.15">
      <c r="A4653" s="2" t="s">
        <v>1517</v>
      </c>
      <c r="B4653" s="2" t="s">
        <v>2192</v>
      </c>
      <c r="C4653" s="1">
        <v>1</v>
      </c>
    </row>
    <row r="4654" spans="1:3" ht="14.85" customHeight="1" x14ac:dyDescent="0.15">
      <c r="A4654" s="2" t="s">
        <v>821</v>
      </c>
      <c r="B4654" s="2" t="s">
        <v>1834</v>
      </c>
      <c r="C4654" s="1">
        <v>1</v>
      </c>
    </row>
    <row r="4655" spans="1:3" ht="14.85" customHeight="1" x14ac:dyDescent="0.15">
      <c r="A4655" s="2" t="s">
        <v>686</v>
      </c>
      <c r="B4655" s="2" t="s">
        <v>762</v>
      </c>
      <c r="C4655" s="1">
        <v>1</v>
      </c>
    </row>
    <row r="4656" spans="1:3" ht="14.85" customHeight="1" x14ac:dyDescent="0.15">
      <c r="A4656" s="2" t="s">
        <v>61</v>
      </c>
      <c r="B4656" s="2" t="s">
        <v>1210</v>
      </c>
      <c r="C4656" s="1">
        <v>1</v>
      </c>
    </row>
    <row r="4657" spans="1:3" ht="14.85" customHeight="1" x14ac:dyDescent="0.15">
      <c r="A4657" s="2" t="s">
        <v>282</v>
      </c>
      <c r="B4657" s="2" t="s">
        <v>632</v>
      </c>
      <c r="C4657" s="1">
        <v>1</v>
      </c>
    </row>
    <row r="4658" spans="1:3" ht="14.85" customHeight="1" x14ac:dyDescent="0.15">
      <c r="A4658" s="2" t="s">
        <v>1446</v>
      </c>
      <c r="B4658" s="2" t="s">
        <v>918</v>
      </c>
      <c r="C4658" s="1">
        <v>1</v>
      </c>
    </row>
    <row r="4659" spans="1:3" ht="14.85" customHeight="1" x14ac:dyDescent="0.15">
      <c r="A4659" s="2" t="s">
        <v>1199</v>
      </c>
      <c r="B4659" s="2" t="s">
        <v>1173</v>
      </c>
      <c r="C4659" s="1">
        <v>1</v>
      </c>
    </row>
    <row r="4660" spans="1:3" ht="14.85" customHeight="1" x14ac:dyDescent="0.15">
      <c r="A4660" s="2" t="s">
        <v>636</v>
      </c>
      <c r="B4660" s="2" t="s">
        <v>1933</v>
      </c>
      <c r="C4660" s="1">
        <v>1</v>
      </c>
    </row>
    <row r="4661" spans="1:3" ht="14.85" customHeight="1" x14ac:dyDescent="0.15">
      <c r="A4661" s="2" t="s">
        <v>1517</v>
      </c>
      <c r="B4661" s="2" t="s">
        <v>2192</v>
      </c>
      <c r="C4661" s="1">
        <v>1</v>
      </c>
    </row>
    <row r="4662" spans="1:3" ht="14.85" customHeight="1" x14ac:dyDescent="0.15">
      <c r="A4662" s="2" t="s">
        <v>821</v>
      </c>
      <c r="B4662" s="2" t="s">
        <v>1834</v>
      </c>
      <c r="C4662" s="1">
        <v>1</v>
      </c>
    </row>
    <row r="4663" spans="1:3" ht="14.85" customHeight="1" x14ac:dyDescent="0.15">
      <c r="A4663" s="2" t="s">
        <v>686</v>
      </c>
      <c r="B4663" s="2" t="s">
        <v>762</v>
      </c>
      <c r="C4663" s="1">
        <v>1</v>
      </c>
    </row>
    <row r="4664" spans="1:3" ht="14.85" customHeight="1" x14ac:dyDescent="0.15">
      <c r="A4664" s="2" t="s">
        <v>1706</v>
      </c>
      <c r="B4664" s="2" t="s">
        <v>122</v>
      </c>
      <c r="C4664" s="1">
        <v>1</v>
      </c>
    </row>
    <row r="4665" spans="1:3" ht="14.85" customHeight="1" x14ac:dyDescent="0.15">
      <c r="A4665" s="2" t="s">
        <v>1625</v>
      </c>
      <c r="B4665" s="2" t="s">
        <v>1855</v>
      </c>
      <c r="C4665" s="1">
        <v>1</v>
      </c>
    </row>
    <row r="4666" spans="1:3" ht="14.85" customHeight="1" x14ac:dyDescent="0.15">
      <c r="A4666" s="2" t="s">
        <v>1687</v>
      </c>
      <c r="B4666" s="2" t="s">
        <v>1202</v>
      </c>
      <c r="C4666" s="1">
        <v>1</v>
      </c>
    </row>
    <row r="4667" spans="1:3" ht="14.85" customHeight="1" x14ac:dyDescent="0.15">
      <c r="A4667" s="2" t="s">
        <v>648</v>
      </c>
      <c r="B4667" s="2" t="s">
        <v>1711</v>
      </c>
      <c r="C4667" s="1">
        <v>1</v>
      </c>
    </row>
    <row r="4668" spans="1:3" ht="14.85" customHeight="1" x14ac:dyDescent="0.15">
      <c r="A4668" s="2" t="s">
        <v>1706</v>
      </c>
      <c r="B4668" s="2" t="s">
        <v>122</v>
      </c>
      <c r="C4668" s="1">
        <v>1</v>
      </c>
    </row>
    <row r="4669" spans="1:3" ht="14.85" customHeight="1" x14ac:dyDescent="0.15">
      <c r="A4669" s="2" t="s">
        <v>1625</v>
      </c>
      <c r="B4669" s="2" t="s">
        <v>1855</v>
      </c>
      <c r="C4669" s="1">
        <v>1</v>
      </c>
    </row>
    <row r="4670" spans="1:3" ht="14.85" customHeight="1" x14ac:dyDescent="0.15">
      <c r="A4670" s="2" t="s">
        <v>1687</v>
      </c>
      <c r="B4670" s="2" t="s">
        <v>1202</v>
      </c>
      <c r="C4670" s="1">
        <v>1</v>
      </c>
    </row>
    <row r="4671" spans="1:3" ht="14.85" customHeight="1" x14ac:dyDescent="0.15">
      <c r="A4671" s="2" t="s">
        <v>648</v>
      </c>
      <c r="B4671" s="2" t="s">
        <v>1711</v>
      </c>
      <c r="C4671" s="1">
        <v>1</v>
      </c>
    </row>
    <row r="4672" spans="1:3" ht="14.85" customHeight="1" x14ac:dyDescent="0.15">
      <c r="A4672" s="2" t="s">
        <v>1706</v>
      </c>
      <c r="B4672" s="2" t="s">
        <v>122</v>
      </c>
      <c r="C4672" s="1">
        <v>1</v>
      </c>
    </row>
    <row r="4673" spans="1:3" ht="14.85" customHeight="1" x14ac:dyDescent="0.15">
      <c r="A4673" s="2" t="s">
        <v>1625</v>
      </c>
      <c r="B4673" s="2" t="s">
        <v>1855</v>
      </c>
      <c r="C4673" s="1">
        <v>1</v>
      </c>
    </row>
    <row r="4674" spans="1:3" ht="14.85" customHeight="1" x14ac:dyDescent="0.15">
      <c r="A4674" s="2" t="s">
        <v>1687</v>
      </c>
      <c r="B4674" s="2" t="s">
        <v>1202</v>
      </c>
      <c r="C4674" s="1">
        <v>1</v>
      </c>
    </row>
    <row r="4675" spans="1:3" ht="14.85" customHeight="1" x14ac:dyDescent="0.15">
      <c r="A4675" s="2" t="s">
        <v>648</v>
      </c>
      <c r="B4675" s="2" t="s">
        <v>1711</v>
      </c>
      <c r="C4675" s="1">
        <v>1</v>
      </c>
    </row>
    <row r="4676" spans="1:3" ht="14.85" customHeight="1" x14ac:dyDescent="0.15">
      <c r="A4676" s="2" t="s">
        <v>1524</v>
      </c>
      <c r="B4676" s="2" t="s">
        <v>1365</v>
      </c>
      <c r="C4676" s="1">
        <v>1</v>
      </c>
    </row>
    <row r="4677" spans="1:3" ht="14.85" customHeight="1" x14ac:dyDescent="0.15">
      <c r="A4677" s="2" t="s">
        <v>2111</v>
      </c>
      <c r="B4677" s="2" t="s">
        <v>1534</v>
      </c>
      <c r="C4677" s="1">
        <v>1</v>
      </c>
    </row>
    <row r="4678" spans="1:3" ht="14.85" customHeight="1" x14ac:dyDescent="0.15">
      <c r="A4678" s="2" t="s">
        <v>1313</v>
      </c>
      <c r="B4678" s="2" t="s">
        <v>1440</v>
      </c>
      <c r="C4678" s="1">
        <v>1</v>
      </c>
    </row>
    <row r="4679" spans="1:3" ht="14.85" customHeight="1" x14ac:dyDescent="0.15">
      <c r="A4679" s="2" t="s">
        <v>2433</v>
      </c>
      <c r="B4679" s="2" t="s">
        <v>964</v>
      </c>
      <c r="C4679" s="1">
        <v>1</v>
      </c>
    </row>
    <row r="4680" spans="1:3" ht="14.85" customHeight="1" x14ac:dyDescent="0.15">
      <c r="A4680" s="2" t="s">
        <v>378</v>
      </c>
      <c r="B4680" s="2" t="s">
        <v>2162</v>
      </c>
      <c r="C4680" s="1">
        <v>1</v>
      </c>
    </row>
    <row r="4681" spans="1:3" ht="14.85" customHeight="1" x14ac:dyDescent="0.15">
      <c r="A4681" s="2" t="s">
        <v>1524</v>
      </c>
      <c r="B4681" s="2" t="s">
        <v>1365</v>
      </c>
      <c r="C4681" s="1">
        <v>1</v>
      </c>
    </row>
    <row r="4682" spans="1:3" ht="14.85" customHeight="1" x14ac:dyDescent="0.15">
      <c r="A4682" s="2" t="s">
        <v>2111</v>
      </c>
      <c r="B4682" s="2" t="s">
        <v>1534</v>
      </c>
      <c r="C4682" s="1">
        <v>1</v>
      </c>
    </row>
    <row r="4683" spans="1:3" ht="14.85" customHeight="1" x14ac:dyDescent="0.15">
      <c r="A4683" s="2" t="s">
        <v>1313</v>
      </c>
      <c r="B4683" s="2" t="s">
        <v>1440</v>
      </c>
      <c r="C4683" s="1">
        <v>1</v>
      </c>
    </row>
    <row r="4684" spans="1:3" ht="14.85" customHeight="1" x14ac:dyDescent="0.15">
      <c r="A4684" s="2" t="s">
        <v>2433</v>
      </c>
      <c r="B4684" s="2" t="s">
        <v>964</v>
      </c>
      <c r="C4684" s="1">
        <v>1</v>
      </c>
    </row>
    <row r="4685" spans="1:3" ht="14.85" customHeight="1" x14ac:dyDescent="0.15">
      <c r="A4685" s="2" t="s">
        <v>378</v>
      </c>
      <c r="B4685" s="2" t="s">
        <v>2162</v>
      </c>
      <c r="C4685" s="1">
        <v>1</v>
      </c>
    </row>
    <row r="4686" spans="1:3" ht="14.85" customHeight="1" x14ac:dyDescent="0.15">
      <c r="A4686" s="2" t="s">
        <v>1524</v>
      </c>
      <c r="B4686" s="2" t="s">
        <v>1365</v>
      </c>
      <c r="C4686" s="1">
        <v>1</v>
      </c>
    </row>
    <row r="4687" spans="1:3" ht="14.85" customHeight="1" x14ac:dyDescent="0.15">
      <c r="A4687" s="2" t="s">
        <v>2111</v>
      </c>
      <c r="B4687" s="2" t="s">
        <v>1534</v>
      </c>
      <c r="C4687" s="1">
        <v>1</v>
      </c>
    </row>
    <row r="4688" spans="1:3" ht="14.85" customHeight="1" x14ac:dyDescent="0.15">
      <c r="A4688" s="2" t="s">
        <v>1313</v>
      </c>
      <c r="B4688" s="2" t="s">
        <v>1440</v>
      </c>
      <c r="C4688" s="1">
        <v>1</v>
      </c>
    </row>
    <row r="4689" spans="1:3" ht="14.85" customHeight="1" x14ac:dyDescent="0.15">
      <c r="A4689" s="2" t="s">
        <v>2433</v>
      </c>
      <c r="B4689" s="2" t="s">
        <v>964</v>
      </c>
      <c r="C4689" s="1">
        <v>1</v>
      </c>
    </row>
    <row r="4690" spans="1:3" ht="14.85" customHeight="1" x14ac:dyDescent="0.15">
      <c r="A4690" s="2" t="s">
        <v>378</v>
      </c>
      <c r="B4690" s="2" t="s">
        <v>2162</v>
      </c>
      <c r="C4690" s="1">
        <v>1</v>
      </c>
    </row>
    <row r="4691" spans="1:3" ht="14.85" customHeight="1" x14ac:dyDescent="0.15">
      <c r="A4691" s="2" t="s">
        <v>1124</v>
      </c>
      <c r="B4691" s="2" t="s">
        <v>257</v>
      </c>
      <c r="C4691" s="1">
        <v>1</v>
      </c>
    </row>
    <row r="4692" spans="1:3" ht="14.85" customHeight="1" x14ac:dyDescent="0.15">
      <c r="A4692" s="2" t="s">
        <v>1124</v>
      </c>
      <c r="B4692" s="2" t="s">
        <v>257</v>
      </c>
      <c r="C4692" s="1">
        <v>1</v>
      </c>
    </row>
    <row r="4693" spans="1:3" ht="14.85" customHeight="1" x14ac:dyDescent="0.15">
      <c r="A4693" s="2" t="s">
        <v>1874</v>
      </c>
      <c r="B4693" s="2" t="s">
        <v>1566</v>
      </c>
      <c r="C4693" s="1">
        <v>1</v>
      </c>
    </row>
    <row r="4694" spans="1:3" ht="14.85" customHeight="1" x14ac:dyDescent="0.15">
      <c r="A4694" s="2" t="s">
        <v>2213</v>
      </c>
      <c r="B4694" s="2" t="s">
        <v>1093</v>
      </c>
      <c r="C4694" s="1">
        <v>1</v>
      </c>
    </row>
    <row r="4695" spans="1:3" ht="14.85" customHeight="1" x14ac:dyDescent="0.15">
      <c r="A4695" s="2" t="s">
        <v>1032</v>
      </c>
      <c r="B4695" s="2" t="s">
        <v>531</v>
      </c>
      <c r="C4695" s="1">
        <v>1</v>
      </c>
    </row>
    <row r="4696" spans="1:3" ht="14.85" customHeight="1" x14ac:dyDescent="0.15">
      <c r="A4696" s="2" t="s">
        <v>2010</v>
      </c>
      <c r="B4696" s="2" t="s">
        <v>1363</v>
      </c>
      <c r="C4696" s="1">
        <v>1</v>
      </c>
    </row>
    <row r="4697" spans="1:3" ht="14.85" customHeight="1" x14ac:dyDescent="0.15">
      <c r="A4697" s="2" t="s">
        <v>2089</v>
      </c>
      <c r="B4697" s="2" t="s">
        <v>2135</v>
      </c>
      <c r="C4697" s="1">
        <v>1</v>
      </c>
    </row>
    <row r="4698" spans="1:3" ht="14.85" customHeight="1" x14ac:dyDescent="0.15">
      <c r="A4698" s="2" t="s">
        <v>750</v>
      </c>
      <c r="B4698" s="2" t="s">
        <v>2199</v>
      </c>
      <c r="C4698" s="1">
        <v>1</v>
      </c>
    </row>
    <row r="4699" spans="1:3" ht="14.85" customHeight="1" x14ac:dyDescent="0.15">
      <c r="A4699" s="2" t="s">
        <v>1124</v>
      </c>
      <c r="B4699" s="2" t="s">
        <v>257</v>
      </c>
      <c r="C4699" s="1">
        <v>1</v>
      </c>
    </row>
    <row r="4700" spans="1:3" ht="14.85" customHeight="1" x14ac:dyDescent="0.15">
      <c r="A4700" s="2" t="s">
        <v>1124</v>
      </c>
      <c r="B4700" s="2" t="s">
        <v>257</v>
      </c>
      <c r="C4700" s="1">
        <v>1</v>
      </c>
    </row>
    <row r="4701" spans="1:3" ht="14.85" customHeight="1" x14ac:dyDescent="0.15">
      <c r="A4701" s="2" t="s">
        <v>1874</v>
      </c>
      <c r="B4701" s="2" t="s">
        <v>1566</v>
      </c>
      <c r="C4701" s="1">
        <v>1</v>
      </c>
    </row>
    <row r="4702" spans="1:3" ht="14.85" customHeight="1" x14ac:dyDescent="0.15">
      <c r="A4702" s="2" t="s">
        <v>2213</v>
      </c>
      <c r="B4702" s="2" t="s">
        <v>1093</v>
      </c>
      <c r="C4702" s="1">
        <v>1</v>
      </c>
    </row>
    <row r="4703" spans="1:3" ht="14.85" customHeight="1" x14ac:dyDescent="0.15">
      <c r="A4703" s="2" t="s">
        <v>1032</v>
      </c>
      <c r="B4703" s="2" t="s">
        <v>531</v>
      </c>
      <c r="C4703" s="1">
        <v>1</v>
      </c>
    </row>
    <row r="4704" spans="1:3" ht="14.85" customHeight="1" x14ac:dyDescent="0.15">
      <c r="A4704" s="2" t="s">
        <v>2010</v>
      </c>
      <c r="B4704" s="2" t="s">
        <v>1363</v>
      </c>
      <c r="C4704" s="1">
        <v>1</v>
      </c>
    </row>
    <row r="4705" spans="1:3" ht="14.85" customHeight="1" x14ac:dyDescent="0.15">
      <c r="A4705" s="2" t="s">
        <v>2089</v>
      </c>
      <c r="B4705" s="2" t="s">
        <v>2135</v>
      </c>
      <c r="C4705" s="1">
        <v>1</v>
      </c>
    </row>
    <row r="4706" spans="1:3" ht="14.85" customHeight="1" x14ac:dyDescent="0.15">
      <c r="A4706" s="2" t="s">
        <v>750</v>
      </c>
      <c r="B4706" s="2" t="s">
        <v>2199</v>
      </c>
      <c r="C4706" s="1">
        <v>1</v>
      </c>
    </row>
    <row r="4707" spans="1:3" ht="14.85" customHeight="1" x14ac:dyDescent="0.15">
      <c r="A4707" s="2" t="s">
        <v>1124</v>
      </c>
      <c r="B4707" s="2" t="s">
        <v>257</v>
      </c>
      <c r="C4707" s="1">
        <v>1</v>
      </c>
    </row>
    <row r="4708" spans="1:3" ht="14.85" customHeight="1" x14ac:dyDescent="0.15">
      <c r="A4708" s="2" t="s">
        <v>1124</v>
      </c>
      <c r="B4708" s="2" t="s">
        <v>257</v>
      </c>
      <c r="C4708" s="1">
        <v>1</v>
      </c>
    </row>
    <row r="4709" spans="1:3" ht="14.85" customHeight="1" x14ac:dyDescent="0.15">
      <c r="A4709" s="2" t="s">
        <v>1874</v>
      </c>
      <c r="B4709" s="2" t="s">
        <v>1566</v>
      </c>
      <c r="C4709" s="1">
        <v>1</v>
      </c>
    </row>
    <row r="4710" spans="1:3" ht="14.85" customHeight="1" x14ac:dyDescent="0.15">
      <c r="A4710" s="2" t="s">
        <v>2213</v>
      </c>
      <c r="B4710" s="2" t="s">
        <v>1093</v>
      </c>
      <c r="C4710" s="1">
        <v>1</v>
      </c>
    </row>
    <row r="4711" spans="1:3" ht="14.85" customHeight="1" x14ac:dyDescent="0.15">
      <c r="A4711" s="2" t="s">
        <v>1032</v>
      </c>
      <c r="B4711" s="2" t="s">
        <v>531</v>
      </c>
      <c r="C4711" s="1">
        <v>1</v>
      </c>
    </row>
    <row r="4712" spans="1:3" ht="14.85" customHeight="1" x14ac:dyDescent="0.15">
      <c r="A4712" s="2" t="s">
        <v>2010</v>
      </c>
      <c r="B4712" s="2" t="s">
        <v>1363</v>
      </c>
      <c r="C4712" s="1">
        <v>1</v>
      </c>
    </row>
    <row r="4713" spans="1:3" ht="14.85" customHeight="1" x14ac:dyDescent="0.15">
      <c r="A4713" s="2" t="s">
        <v>2089</v>
      </c>
      <c r="B4713" s="2" t="s">
        <v>2135</v>
      </c>
      <c r="C4713" s="1">
        <v>1</v>
      </c>
    </row>
    <row r="4714" spans="1:3" ht="14.85" customHeight="1" x14ac:dyDescent="0.15">
      <c r="A4714" s="2" t="s">
        <v>750</v>
      </c>
      <c r="B4714" s="2" t="s">
        <v>2199</v>
      </c>
      <c r="C4714" s="1">
        <v>1</v>
      </c>
    </row>
    <row r="4715" spans="1:3" ht="14.85" customHeight="1" x14ac:dyDescent="0.15">
      <c r="A4715" s="2" t="s">
        <v>890</v>
      </c>
      <c r="B4715" s="2" t="s">
        <v>688</v>
      </c>
      <c r="C4715" s="1">
        <v>1</v>
      </c>
    </row>
    <row r="4716" spans="1:3" ht="14.85" customHeight="1" x14ac:dyDescent="0.15">
      <c r="A4716" s="2" t="s">
        <v>1449</v>
      </c>
      <c r="B4716" s="2" t="s">
        <v>1132</v>
      </c>
      <c r="C4716" s="1">
        <v>1</v>
      </c>
    </row>
    <row r="4717" spans="1:3" ht="14.85" customHeight="1" x14ac:dyDescent="0.15">
      <c r="A4717" s="2" t="s">
        <v>222</v>
      </c>
      <c r="B4717" s="2" t="s">
        <v>487</v>
      </c>
      <c r="C4717" s="1">
        <v>1</v>
      </c>
    </row>
    <row r="4718" spans="1:3" ht="14.85" customHeight="1" x14ac:dyDescent="0.15">
      <c r="A4718" s="2" t="s">
        <v>420</v>
      </c>
      <c r="B4718" s="2" t="s">
        <v>348</v>
      </c>
      <c r="C4718" s="1">
        <v>1</v>
      </c>
    </row>
    <row r="4719" spans="1:3" ht="14.85" customHeight="1" x14ac:dyDescent="0.15">
      <c r="A4719" s="2" t="s">
        <v>2261</v>
      </c>
      <c r="B4719" s="2" t="s">
        <v>1099</v>
      </c>
      <c r="C4719" s="1">
        <v>1</v>
      </c>
    </row>
    <row r="4720" spans="1:3" ht="14.85" customHeight="1" x14ac:dyDescent="0.15">
      <c r="A4720" s="2" t="s">
        <v>1469</v>
      </c>
      <c r="B4720" s="2" t="s">
        <v>1308</v>
      </c>
      <c r="C4720" s="1">
        <v>1</v>
      </c>
    </row>
    <row r="4721" spans="1:3" ht="14.85" customHeight="1" x14ac:dyDescent="0.15">
      <c r="A4721" s="2" t="s">
        <v>207</v>
      </c>
      <c r="B4721" s="2" t="s">
        <v>1667</v>
      </c>
      <c r="C4721" s="1">
        <v>1</v>
      </c>
    </row>
    <row r="4722" spans="1:3" ht="14.85" customHeight="1" x14ac:dyDescent="0.15">
      <c r="A4722" s="2" t="s">
        <v>943</v>
      </c>
      <c r="B4722" s="2" t="s">
        <v>1808</v>
      </c>
      <c r="C4722" s="1">
        <v>1</v>
      </c>
    </row>
    <row r="4723" spans="1:3" ht="14.85" customHeight="1" x14ac:dyDescent="0.15">
      <c r="A4723" s="2" t="s">
        <v>599</v>
      </c>
      <c r="B4723" s="2" t="s">
        <v>697</v>
      </c>
      <c r="C4723" s="1">
        <v>1</v>
      </c>
    </row>
    <row r="4724" spans="1:3" ht="14.85" customHeight="1" x14ac:dyDescent="0.15">
      <c r="A4724" s="2" t="s">
        <v>1265</v>
      </c>
      <c r="B4724" s="2" t="s">
        <v>1978</v>
      </c>
      <c r="C4724" s="1">
        <v>1</v>
      </c>
    </row>
    <row r="4725" spans="1:3" ht="14.85" customHeight="1" x14ac:dyDescent="0.15">
      <c r="A4725" s="2" t="s">
        <v>556</v>
      </c>
      <c r="B4725" s="2" t="s">
        <v>8</v>
      </c>
      <c r="C4725" s="1">
        <v>1</v>
      </c>
    </row>
    <row r="4726" spans="1:3" ht="14.85" customHeight="1" x14ac:dyDescent="0.15">
      <c r="A4726" s="2" t="s">
        <v>890</v>
      </c>
      <c r="B4726" s="2" t="s">
        <v>688</v>
      </c>
      <c r="C4726" s="1">
        <v>1</v>
      </c>
    </row>
    <row r="4727" spans="1:3" ht="14.85" customHeight="1" x14ac:dyDescent="0.15">
      <c r="A4727" s="2" t="s">
        <v>1449</v>
      </c>
      <c r="B4727" s="2" t="s">
        <v>1132</v>
      </c>
      <c r="C4727" s="1">
        <v>1</v>
      </c>
    </row>
    <row r="4728" spans="1:3" ht="14.85" customHeight="1" x14ac:dyDescent="0.15">
      <c r="A4728" s="2" t="s">
        <v>222</v>
      </c>
      <c r="B4728" s="2" t="s">
        <v>487</v>
      </c>
      <c r="C4728" s="1">
        <v>1</v>
      </c>
    </row>
    <row r="4729" spans="1:3" ht="14.85" customHeight="1" x14ac:dyDescent="0.15">
      <c r="A4729" s="2" t="s">
        <v>420</v>
      </c>
      <c r="B4729" s="2" t="s">
        <v>348</v>
      </c>
      <c r="C4729" s="1">
        <v>1</v>
      </c>
    </row>
    <row r="4730" spans="1:3" ht="14.85" customHeight="1" x14ac:dyDescent="0.15">
      <c r="A4730" s="2" t="s">
        <v>2261</v>
      </c>
      <c r="B4730" s="2" t="s">
        <v>1099</v>
      </c>
      <c r="C4730" s="1">
        <v>1</v>
      </c>
    </row>
    <row r="4731" spans="1:3" ht="14.85" customHeight="1" x14ac:dyDescent="0.15">
      <c r="A4731" s="2" t="s">
        <v>1469</v>
      </c>
      <c r="B4731" s="2" t="s">
        <v>1308</v>
      </c>
      <c r="C4731" s="1">
        <v>1</v>
      </c>
    </row>
    <row r="4732" spans="1:3" ht="14.85" customHeight="1" x14ac:dyDescent="0.15">
      <c r="A4732" s="2" t="s">
        <v>207</v>
      </c>
      <c r="B4732" s="2" t="s">
        <v>1667</v>
      </c>
      <c r="C4732" s="1">
        <v>1</v>
      </c>
    </row>
    <row r="4733" spans="1:3" ht="14.85" customHeight="1" x14ac:dyDescent="0.15">
      <c r="A4733" s="2" t="s">
        <v>943</v>
      </c>
      <c r="B4733" s="2" t="s">
        <v>1808</v>
      </c>
      <c r="C4733" s="1">
        <v>1</v>
      </c>
    </row>
    <row r="4734" spans="1:3" ht="14.85" customHeight="1" x14ac:dyDescent="0.15">
      <c r="A4734" s="2" t="s">
        <v>599</v>
      </c>
      <c r="B4734" s="2" t="s">
        <v>697</v>
      </c>
      <c r="C4734" s="1">
        <v>1</v>
      </c>
    </row>
    <row r="4735" spans="1:3" ht="14.85" customHeight="1" x14ac:dyDescent="0.15">
      <c r="A4735" s="2" t="s">
        <v>1265</v>
      </c>
      <c r="B4735" s="2" t="s">
        <v>1978</v>
      </c>
      <c r="C4735" s="1">
        <v>1</v>
      </c>
    </row>
    <row r="4736" spans="1:3" ht="14.85" customHeight="1" x14ac:dyDescent="0.15">
      <c r="A4736" s="2" t="s">
        <v>556</v>
      </c>
      <c r="B4736" s="2" t="s">
        <v>8</v>
      </c>
      <c r="C4736" s="1">
        <v>1</v>
      </c>
    </row>
    <row r="4737" spans="1:3" ht="14.85" customHeight="1" x14ac:dyDescent="0.15">
      <c r="A4737" s="2" t="s">
        <v>890</v>
      </c>
      <c r="B4737" s="2" t="s">
        <v>688</v>
      </c>
      <c r="C4737" s="1">
        <v>1</v>
      </c>
    </row>
    <row r="4738" spans="1:3" ht="14.85" customHeight="1" x14ac:dyDescent="0.15">
      <c r="A4738" s="2" t="s">
        <v>1449</v>
      </c>
      <c r="B4738" s="2" t="s">
        <v>1132</v>
      </c>
      <c r="C4738" s="1">
        <v>1</v>
      </c>
    </row>
    <row r="4739" spans="1:3" ht="14.85" customHeight="1" x14ac:dyDescent="0.15">
      <c r="A4739" s="2" t="s">
        <v>222</v>
      </c>
      <c r="B4739" s="2" t="s">
        <v>487</v>
      </c>
      <c r="C4739" s="1">
        <v>1</v>
      </c>
    </row>
    <row r="4740" spans="1:3" ht="14.85" customHeight="1" x14ac:dyDescent="0.15">
      <c r="A4740" s="2" t="s">
        <v>420</v>
      </c>
      <c r="B4740" s="2" t="s">
        <v>348</v>
      </c>
      <c r="C4740" s="1">
        <v>1</v>
      </c>
    </row>
    <row r="4741" spans="1:3" ht="14.85" customHeight="1" x14ac:dyDescent="0.15">
      <c r="A4741" s="2" t="s">
        <v>2261</v>
      </c>
      <c r="B4741" s="2" t="s">
        <v>1099</v>
      </c>
      <c r="C4741" s="1">
        <v>1</v>
      </c>
    </row>
    <row r="4742" spans="1:3" ht="14.85" customHeight="1" x14ac:dyDescent="0.15">
      <c r="A4742" s="2" t="s">
        <v>1469</v>
      </c>
      <c r="B4742" s="2" t="s">
        <v>1308</v>
      </c>
      <c r="C4742" s="1">
        <v>1</v>
      </c>
    </row>
    <row r="4743" spans="1:3" ht="14.85" customHeight="1" x14ac:dyDescent="0.15">
      <c r="A4743" s="2" t="s">
        <v>207</v>
      </c>
      <c r="B4743" s="2" t="s">
        <v>1667</v>
      </c>
      <c r="C4743" s="1">
        <v>1</v>
      </c>
    </row>
    <row r="4744" spans="1:3" ht="14.85" customHeight="1" x14ac:dyDescent="0.15">
      <c r="A4744" s="2" t="s">
        <v>943</v>
      </c>
      <c r="B4744" s="2" t="s">
        <v>1808</v>
      </c>
      <c r="C4744" s="1">
        <v>1</v>
      </c>
    </row>
    <row r="4745" spans="1:3" ht="14.85" customHeight="1" x14ac:dyDescent="0.15">
      <c r="A4745" s="2" t="s">
        <v>599</v>
      </c>
      <c r="B4745" s="2" t="s">
        <v>697</v>
      </c>
      <c r="C4745" s="1">
        <v>1</v>
      </c>
    </row>
    <row r="4746" spans="1:3" ht="14.85" customHeight="1" x14ac:dyDescent="0.15">
      <c r="A4746" s="2" t="s">
        <v>1265</v>
      </c>
      <c r="B4746" s="2" t="s">
        <v>1978</v>
      </c>
      <c r="C4746" s="1">
        <v>1</v>
      </c>
    </row>
    <row r="4747" spans="1:3" ht="14.85" customHeight="1" x14ac:dyDescent="0.15">
      <c r="A4747" s="2" t="s">
        <v>556</v>
      </c>
      <c r="B4747" s="2" t="s">
        <v>8</v>
      </c>
      <c r="C4747" s="1">
        <v>1</v>
      </c>
    </row>
    <row r="4748" spans="1:3" ht="14.85" customHeight="1" x14ac:dyDescent="0.15">
      <c r="A4748" s="2" t="s">
        <v>158</v>
      </c>
      <c r="B4748" s="2" t="s">
        <v>1680</v>
      </c>
      <c r="C4748" s="1">
        <v>1</v>
      </c>
    </row>
    <row r="4749" spans="1:3" ht="14.85" customHeight="1" x14ac:dyDescent="0.15">
      <c r="A4749" s="2" t="s">
        <v>1477</v>
      </c>
      <c r="B4749" s="2" t="s">
        <v>2233</v>
      </c>
      <c r="C4749" s="1">
        <v>1</v>
      </c>
    </row>
    <row r="4750" spans="1:3" ht="14.85" customHeight="1" x14ac:dyDescent="0.15">
      <c r="A4750" s="2" t="s">
        <v>158</v>
      </c>
      <c r="B4750" s="2" t="s">
        <v>1680</v>
      </c>
      <c r="C4750" s="1">
        <v>1</v>
      </c>
    </row>
    <row r="4751" spans="1:3" ht="14.85" customHeight="1" x14ac:dyDescent="0.15">
      <c r="A4751" s="2" t="s">
        <v>1477</v>
      </c>
      <c r="B4751" s="2" t="s">
        <v>2233</v>
      </c>
      <c r="C4751" s="1">
        <v>1</v>
      </c>
    </row>
    <row r="4752" spans="1:3" ht="14.85" customHeight="1" x14ac:dyDescent="0.15">
      <c r="A4752" s="2" t="s">
        <v>158</v>
      </c>
      <c r="B4752" s="2" t="s">
        <v>1680</v>
      </c>
      <c r="C4752" s="1">
        <v>1</v>
      </c>
    </row>
    <row r="4753" spans="1:3" ht="14.85" customHeight="1" x14ac:dyDescent="0.15">
      <c r="A4753" s="2" t="s">
        <v>1477</v>
      </c>
      <c r="B4753" s="2" t="s">
        <v>2233</v>
      </c>
      <c r="C4753" s="1">
        <v>1</v>
      </c>
    </row>
    <row r="4754" spans="1:3" ht="14.85" customHeight="1" x14ac:dyDescent="0.15">
      <c r="A4754" s="2" t="s">
        <v>11</v>
      </c>
      <c r="B4754" s="2" t="s">
        <v>2058</v>
      </c>
      <c r="C4754" s="1">
        <v>1</v>
      </c>
    </row>
    <row r="4755" spans="1:3" ht="14.85" customHeight="1" x14ac:dyDescent="0.15">
      <c r="A4755" s="2" t="s">
        <v>11</v>
      </c>
      <c r="B4755" s="2" t="s">
        <v>2058</v>
      </c>
      <c r="C4755" s="1">
        <v>1</v>
      </c>
    </row>
    <row r="4756" spans="1:3" ht="14.85" customHeight="1" x14ac:dyDescent="0.15">
      <c r="A4756" s="2" t="s">
        <v>11</v>
      </c>
      <c r="B4756" s="2" t="s">
        <v>2058</v>
      </c>
      <c r="C4756" s="1">
        <v>1</v>
      </c>
    </row>
    <row r="4757" spans="1:3" ht="14.85" customHeight="1" x14ac:dyDescent="0.15">
      <c r="A4757" s="2" t="s">
        <v>545</v>
      </c>
      <c r="B4757" s="2" t="s">
        <v>1759</v>
      </c>
      <c r="C4757" s="1">
        <v>1</v>
      </c>
    </row>
    <row r="4758" spans="1:3" ht="14.85" customHeight="1" x14ac:dyDescent="0.15">
      <c r="A4758" s="2" t="s">
        <v>545</v>
      </c>
      <c r="B4758" s="2" t="s">
        <v>1759</v>
      </c>
      <c r="C4758" s="1">
        <v>1</v>
      </c>
    </row>
    <row r="4759" spans="1:3" ht="14.85" customHeight="1" x14ac:dyDescent="0.15">
      <c r="A4759" s="2" t="s">
        <v>545</v>
      </c>
      <c r="B4759" s="2" t="s">
        <v>1759</v>
      </c>
      <c r="C4759" s="1">
        <v>1</v>
      </c>
    </row>
    <row r="4760" spans="1:3" ht="14.85" customHeight="1" x14ac:dyDescent="0.15">
      <c r="A4760" s="2" t="s">
        <v>1301</v>
      </c>
      <c r="B4760" s="2" t="s">
        <v>1681</v>
      </c>
      <c r="C4760" s="1">
        <v>1</v>
      </c>
    </row>
    <row r="4761" spans="1:3" ht="14.85" customHeight="1" x14ac:dyDescent="0.15">
      <c r="A4761" s="2" t="s">
        <v>1301</v>
      </c>
      <c r="B4761" s="2" t="s">
        <v>1681</v>
      </c>
      <c r="C4761" s="1">
        <v>1</v>
      </c>
    </row>
    <row r="4762" spans="1:3" ht="14.85" customHeight="1" x14ac:dyDescent="0.15">
      <c r="A4762" s="2" t="s">
        <v>1301</v>
      </c>
      <c r="B4762" s="2" t="s">
        <v>1681</v>
      </c>
      <c r="C4762" s="1">
        <v>1</v>
      </c>
    </row>
    <row r="4763" spans="1:3" ht="14.85" customHeight="1" x14ac:dyDescent="0.15">
      <c r="A4763" s="2" t="s">
        <v>429</v>
      </c>
      <c r="B4763" s="2" t="s">
        <v>1373</v>
      </c>
      <c r="C4763" s="1">
        <v>1</v>
      </c>
    </row>
    <row r="4764" spans="1:3" ht="14.85" customHeight="1" x14ac:dyDescent="0.15">
      <c r="A4764" s="2" t="s">
        <v>278</v>
      </c>
      <c r="B4764" s="2" t="s">
        <v>2393</v>
      </c>
      <c r="C4764" s="1">
        <v>1</v>
      </c>
    </row>
    <row r="4765" spans="1:3" ht="14.85" customHeight="1" x14ac:dyDescent="0.15">
      <c r="A4765" s="2" t="s">
        <v>1174</v>
      </c>
      <c r="B4765" s="2" t="s">
        <v>768</v>
      </c>
      <c r="C4765" s="1">
        <v>1</v>
      </c>
    </row>
    <row r="4766" spans="1:3" ht="14.85" customHeight="1" x14ac:dyDescent="0.15">
      <c r="A4766" s="2" t="s">
        <v>1887</v>
      </c>
      <c r="B4766" s="2" t="s">
        <v>967</v>
      </c>
      <c r="C4766" s="1">
        <v>1</v>
      </c>
    </row>
    <row r="4767" spans="1:3" ht="14.85" customHeight="1" x14ac:dyDescent="0.15">
      <c r="A4767" s="2" t="s">
        <v>854</v>
      </c>
      <c r="B4767" s="2" t="s">
        <v>2024</v>
      </c>
      <c r="C4767" s="1">
        <v>1</v>
      </c>
    </row>
    <row r="4768" spans="1:3" ht="14.85" customHeight="1" x14ac:dyDescent="0.15">
      <c r="A4768" s="2" t="s">
        <v>2265</v>
      </c>
      <c r="B4768" s="2" t="s">
        <v>145</v>
      </c>
      <c r="C4768" s="1">
        <v>1</v>
      </c>
    </row>
    <row r="4769" spans="1:3" ht="14.85" customHeight="1" x14ac:dyDescent="0.15">
      <c r="A4769" s="2" t="s">
        <v>1359</v>
      </c>
      <c r="B4769" s="2" t="s">
        <v>1908</v>
      </c>
      <c r="C4769" s="1">
        <v>1</v>
      </c>
    </row>
    <row r="4770" spans="1:3" ht="14.85" customHeight="1" x14ac:dyDescent="0.15">
      <c r="A4770" s="2" t="s">
        <v>241</v>
      </c>
      <c r="B4770" s="2" t="s">
        <v>900</v>
      </c>
      <c r="C4770" s="1">
        <v>1</v>
      </c>
    </row>
    <row r="4771" spans="1:3" ht="14.85" customHeight="1" x14ac:dyDescent="0.15">
      <c r="A4771" s="2" t="s">
        <v>2185</v>
      </c>
      <c r="B4771" s="2" t="s">
        <v>1929</v>
      </c>
      <c r="C4771" s="1">
        <v>1</v>
      </c>
    </row>
    <row r="4772" spans="1:3" ht="14.85" customHeight="1" x14ac:dyDescent="0.15">
      <c r="A4772" s="2" t="s">
        <v>943</v>
      </c>
      <c r="B4772" s="2" t="s">
        <v>1808</v>
      </c>
      <c r="C4772" s="1">
        <v>1</v>
      </c>
    </row>
    <row r="4773" spans="1:3" ht="14.85" customHeight="1" x14ac:dyDescent="0.15">
      <c r="A4773" s="2" t="s">
        <v>2231</v>
      </c>
      <c r="B4773" s="2" t="s">
        <v>300</v>
      </c>
      <c r="C4773" s="1">
        <v>1</v>
      </c>
    </row>
    <row r="4774" spans="1:3" ht="14.85" customHeight="1" x14ac:dyDescent="0.15">
      <c r="A4774" s="2" t="s">
        <v>1264</v>
      </c>
      <c r="B4774" s="2" t="s">
        <v>1968</v>
      </c>
      <c r="C4774" s="1">
        <v>1</v>
      </c>
    </row>
    <row r="4775" spans="1:3" ht="14.85" customHeight="1" x14ac:dyDescent="0.15">
      <c r="A4775" s="2" t="s">
        <v>2093</v>
      </c>
      <c r="B4775" s="2" t="s">
        <v>402</v>
      </c>
      <c r="C4775" s="1">
        <v>1</v>
      </c>
    </row>
    <row r="4776" spans="1:3" ht="14.85" customHeight="1" x14ac:dyDescent="0.15">
      <c r="A4776" s="2" t="s">
        <v>1704</v>
      </c>
      <c r="B4776" s="2" t="s">
        <v>1228</v>
      </c>
      <c r="C4776" s="1">
        <v>1</v>
      </c>
    </row>
    <row r="4777" spans="1:3" ht="14.85" customHeight="1" x14ac:dyDescent="0.15">
      <c r="A4777" s="2" t="s">
        <v>1352</v>
      </c>
      <c r="B4777" s="2" t="s">
        <v>332</v>
      </c>
      <c r="C4777" s="1">
        <v>1</v>
      </c>
    </row>
    <row r="4778" spans="1:3" ht="14.85" customHeight="1" x14ac:dyDescent="0.15">
      <c r="A4778" s="2" t="s">
        <v>714</v>
      </c>
      <c r="B4778" s="2" t="s">
        <v>1394</v>
      </c>
      <c r="C4778" s="1">
        <v>1</v>
      </c>
    </row>
    <row r="4779" spans="1:3" ht="14.85" customHeight="1" x14ac:dyDescent="0.15">
      <c r="A4779" s="2" t="s">
        <v>2020</v>
      </c>
      <c r="B4779" s="2" t="s">
        <v>375</v>
      </c>
      <c r="C4779" s="1">
        <v>1</v>
      </c>
    </row>
    <row r="4780" spans="1:3" ht="14.85" customHeight="1" x14ac:dyDescent="0.15">
      <c r="A4780" s="2" t="s">
        <v>1316</v>
      </c>
      <c r="B4780" s="2" t="s">
        <v>295</v>
      </c>
      <c r="C4780" s="1">
        <v>1</v>
      </c>
    </row>
    <row r="4781" spans="1:3" ht="14.85" customHeight="1" x14ac:dyDescent="0.15">
      <c r="A4781" s="2" t="s">
        <v>452</v>
      </c>
      <c r="B4781" s="2" t="s">
        <v>1925</v>
      </c>
      <c r="C4781" s="1">
        <v>1</v>
      </c>
    </row>
    <row r="4782" spans="1:3" ht="14.85" customHeight="1" x14ac:dyDescent="0.15">
      <c r="A4782" s="2" t="s">
        <v>452</v>
      </c>
      <c r="B4782" s="2" t="s">
        <v>1925</v>
      </c>
      <c r="C4782" s="1">
        <v>1</v>
      </c>
    </row>
    <row r="4783" spans="1:3" ht="14.85" customHeight="1" x14ac:dyDescent="0.15">
      <c r="A4783" s="2" t="s">
        <v>1316</v>
      </c>
      <c r="B4783" s="2" t="s">
        <v>295</v>
      </c>
      <c r="C4783" s="1">
        <v>1</v>
      </c>
    </row>
    <row r="4784" spans="1:3" ht="14.85" customHeight="1" x14ac:dyDescent="0.15">
      <c r="A4784" s="2" t="s">
        <v>112</v>
      </c>
      <c r="B4784" s="2" t="s">
        <v>472</v>
      </c>
      <c r="C4784" s="1">
        <v>1</v>
      </c>
    </row>
    <row r="4785" spans="1:3" ht="14.85" customHeight="1" x14ac:dyDescent="0.15">
      <c r="A4785" s="2" t="s">
        <v>2201</v>
      </c>
      <c r="B4785" s="2" t="s">
        <v>2259</v>
      </c>
      <c r="C4785" s="1">
        <v>1</v>
      </c>
    </row>
    <row r="4786" spans="1:3" ht="14.85" customHeight="1" x14ac:dyDescent="0.15">
      <c r="A4786" s="2" t="s">
        <v>2205</v>
      </c>
      <c r="B4786" s="2" t="s">
        <v>45</v>
      </c>
      <c r="C4786" s="1">
        <v>1</v>
      </c>
    </row>
    <row r="4787" spans="1:3" ht="14.85" customHeight="1" x14ac:dyDescent="0.15">
      <c r="A4787" s="2" t="s">
        <v>1446</v>
      </c>
      <c r="B4787" s="2" t="s">
        <v>918</v>
      </c>
      <c r="C4787" s="1">
        <v>1</v>
      </c>
    </row>
    <row r="4788" spans="1:3" ht="14.85" customHeight="1" x14ac:dyDescent="0.15">
      <c r="A4788" s="2" t="s">
        <v>429</v>
      </c>
      <c r="B4788" s="2" t="s">
        <v>1373</v>
      </c>
      <c r="C4788" s="1">
        <v>1</v>
      </c>
    </row>
    <row r="4789" spans="1:3" ht="14.85" customHeight="1" x14ac:dyDescent="0.15">
      <c r="A4789" s="2" t="s">
        <v>278</v>
      </c>
      <c r="B4789" s="2" t="s">
        <v>2393</v>
      </c>
      <c r="C4789" s="1">
        <v>1</v>
      </c>
    </row>
    <row r="4790" spans="1:3" ht="14.85" customHeight="1" x14ac:dyDescent="0.15">
      <c r="A4790" s="2" t="s">
        <v>1174</v>
      </c>
      <c r="B4790" s="2" t="s">
        <v>768</v>
      </c>
      <c r="C4790" s="1">
        <v>1</v>
      </c>
    </row>
    <row r="4791" spans="1:3" ht="14.85" customHeight="1" x14ac:dyDescent="0.15">
      <c r="A4791" s="2" t="s">
        <v>1887</v>
      </c>
      <c r="B4791" s="2" t="s">
        <v>967</v>
      </c>
      <c r="C4791" s="1">
        <v>1</v>
      </c>
    </row>
    <row r="4792" spans="1:3" ht="14.85" customHeight="1" x14ac:dyDescent="0.15">
      <c r="A4792" s="2" t="s">
        <v>854</v>
      </c>
      <c r="B4792" s="2" t="s">
        <v>2024</v>
      </c>
      <c r="C4792" s="1">
        <v>1</v>
      </c>
    </row>
    <row r="4793" spans="1:3" ht="14.85" customHeight="1" x14ac:dyDescent="0.15">
      <c r="A4793" s="2" t="s">
        <v>2265</v>
      </c>
      <c r="B4793" s="2" t="s">
        <v>145</v>
      </c>
      <c r="C4793" s="1">
        <v>1</v>
      </c>
    </row>
    <row r="4794" spans="1:3" ht="14.85" customHeight="1" x14ac:dyDescent="0.15">
      <c r="A4794" s="2" t="s">
        <v>1359</v>
      </c>
      <c r="B4794" s="2" t="s">
        <v>1908</v>
      </c>
      <c r="C4794" s="1">
        <v>1</v>
      </c>
    </row>
    <row r="4795" spans="1:3" ht="14.85" customHeight="1" x14ac:dyDescent="0.15">
      <c r="A4795" s="2" t="s">
        <v>241</v>
      </c>
      <c r="B4795" s="2" t="s">
        <v>900</v>
      </c>
      <c r="C4795" s="1">
        <v>1</v>
      </c>
    </row>
    <row r="4796" spans="1:3" ht="14.85" customHeight="1" x14ac:dyDescent="0.15">
      <c r="A4796" s="2" t="s">
        <v>2185</v>
      </c>
      <c r="B4796" s="2" t="s">
        <v>1929</v>
      </c>
      <c r="C4796" s="1">
        <v>1</v>
      </c>
    </row>
    <row r="4797" spans="1:3" ht="14.85" customHeight="1" x14ac:dyDescent="0.15">
      <c r="A4797" s="2" t="s">
        <v>943</v>
      </c>
      <c r="B4797" s="2" t="s">
        <v>1808</v>
      </c>
      <c r="C4797" s="1">
        <v>1</v>
      </c>
    </row>
    <row r="4798" spans="1:3" ht="14.85" customHeight="1" x14ac:dyDescent="0.15">
      <c r="A4798" s="2" t="s">
        <v>2231</v>
      </c>
      <c r="B4798" s="2" t="s">
        <v>300</v>
      </c>
      <c r="C4798" s="1">
        <v>1</v>
      </c>
    </row>
    <row r="4799" spans="1:3" ht="14.85" customHeight="1" x14ac:dyDescent="0.15">
      <c r="A4799" s="2" t="s">
        <v>1264</v>
      </c>
      <c r="B4799" s="2" t="s">
        <v>1968</v>
      </c>
      <c r="C4799" s="1">
        <v>1</v>
      </c>
    </row>
    <row r="4800" spans="1:3" ht="14.85" customHeight="1" x14ac:dyDescent="0.15">
      <c r="A4800" s="2" t="s">
        <v>2093</v>
      </c>
      <c r="B4800" s="2" t="s">
        <v>402</v>
      </c>
      <c r="C4800" s="1">
        <v>1</v>
      </c>
    </row>
    <row r="4801" spans="1:3" ht="14.85" customHeight="1" x14ac:dyDescent="0.15">
      <c r="A4801" s="2" t="s">
        <v>1704</v>
      </c>
      <c r="B4801" s="2" t="s">
        <v>1228</v>
      </c>
      <c r="C4801" s="1">
        <v>1</v>
      </c>
    </row>
    <row r="4802" spans="1:3" ht="14.85" customHeight="1" x14ac:dyDescent="0.15">
      <c r="A4802" s="2" t="s">
        <v>1352</v>
      </c>
      <c r="B4802" s="2" t="s">
        <v>332</v>
      </c>
      <c r="C4802" s="1">
        <v>1</v>
      </c>
    </row>
    <row r="4803" spans="1:3" ht="14.85" customHeight="1" x14ac:dyDescent="0.15">
      <c r="A4803" s="2" t="s">
        <v>714</v>
      </c>
      <c r="B4803" s="2" t="s">
        <v>1394</v>
      </c>
      <c r="C4803" s="1">
        <v>1</v>
      </c>
    </row>
    <row r="4804" spans="1:3" ht="14.85" customHeight="1" x14ac:dyDescent="0.15">
      <c r="A4804" s="2" t="s">
        <v>2020</v>
      </c>
      <c r="B4804" s="2" t="s">
        <v>375</v>
      </c>
      <c r="C4804" s="1">
        <v>1</v>
      </c>
    </row>
    <row r="4805" spans="1:3" ht="14.85" customHeight="1" x14ac:dyDescent="0.15">
      <c r="A4805" s="2" t="s">
        <v>1316</v>
      </c>
      <c r="B4805" s="2" t="s">
        <v>295</v>
      </c>
      <c r="C4805" s="1">
        <v>1</v>
      </c>
    </row>
    <row r="4806" spans="1:3" ht="14.85" customHeight="1" x14ac:dyDescent="0.15">
      <c r="A4806" s="2" t="s">
        <v>452</v>
      </c>
      <c r="B4806" s="2" t="s">
        <v>1925</v>
      </c>
      <c r="C4806" s="1">
        <v>1</v>
      </c>
    </row>
    <row r="4807" spans="1:3" ht="14.85" customHeight="1" x14ac:dyDescent="0.15">
      <c r="A4807" s="2" t="s">
        <v>452</v>
      </c>
      <c r="B4807" s="2" t="s">
        <v>1925</v>
      </c>
      <c r="C4807" s="1">
        <v>1</v>
      </c>
    </row>
    <row r="4808" spans="1:3" ht="14.85" customHeight="1" x14ac:dyDescent="0.15">
      <c r="A4808" s="2" t="s">
        <v>1316</v>
      </c>
      <c r="B4808" s="2" t="s">
        <v>295</v>
      </c>
      <c r="C4808" s="1">
        <v>1</v>
      </c>
    </row>
    <row r="4809" spans="1:3" ht="14.85" customHeight="1" x14ac:dyDescent="0.15">
      <c r="A4809" s="2" t="s">
        <v>112</v>
      </c>
      <c r="B4809" s="2" t="s">
        <v>472</v>
      </c>
      <c r="C4809" s="1">
        <v>1</v>
      </c>
    </row>
    <row r="4810" spans="1:3" ht="14.85" customHeight="1" x14ac:dyDescent="0.15">
      <c r="A4810" s="2" t="s">
        <v>2201</v>
      </c>
      <c r="B4810" s="2" t="s">
        <v>2259</v>
      </c>
      <c r="C4810" s="1">
        <v>1</v>
      </c>
    </row>
    <row r="4811" spans="1:3" ht="14.85" customHeight="1" x14ac:dyDescent="0.15">
      <c r="A4811" s="2" t="s">
        <v>2205</v>
      </c>
      <c r="B4811" s="2" t="s">
        <v>45</v>
      </c>
      <c r="C4811" s="1">
        <v>1</v>
      </c>
    </row>
    <row r="4812" spans="1:3" ht="14.85" customHeight="1" x14ac:dyDescent="0.15">
      <c r="A4812" s="2" t="s">
        <v>1446</v>
      </c>
      <c r="B4812" s="2" t="s">
        <v>918</v>
      </c>
      <c r="C4812" s="1">
        <v>1</v>
      </c>
    </row>
    <row r="4813" spans="1:3" ht="14.85" customHeight="1" x14ac:dyDescent="0.15">
      <c r="A4813" s="2" t="s">
        <v>429</v>
      </c>
      <c r="B4813" s="2" t="s">
        <v>1373</v>
      </c>
      <c r="C4813" s="1">
        <v>1</v>
      </c>
    </row>
    <row r="4814" spans="1:3" ht="14.85" customHeight="1" x14ac:dyDescent="0.15">
      <c r="A4814" s="2" t="s">
        <v>278</v>
      </c>
      <c r="B4814" s="2" t="s">
        <v>2393</v>
      </c>
      <c r="C4814" s="1">
        <v>1</v>
      </c>
    </row>
    <row r="4815" spans="1:3" ht="14.85" customHeight="1" x14ac:dyDescent="0.15">
      <c r="A4815" s="2" t="s">
        <v>1174</v>
      </c>
      <c r="B4815" s="2" t="s">
        <v>768</v>
      </c>
      <c r="C4815" s="1">
        <v>1</v>
      </c>
    </row>
    <row r="4816" spans="1:3" ht="14.85" customHeight="1" x14ac:dyDescent="0.15">
      <c r="A4816" s="2" t="s">
        <v>1887</v>
      </c>
      <c r="B4816" s="2" t="s">
        <v>967</v>
      </c>
      <c r="C4816" s="1">
        <v>1</v>
      </c>
    </row>
    <row r="4817" spans="1:3" ht="14.85" customHeight="1" x14ac:dyDescent="0.15">
      <c r="A4817" s="2" t="s">
        <v>854</v>
      </c>
      <c r="B4817" s="2" t="s">
        <v>2024</v>
      </c>
      <c r="C4817" s="1">
        <v>1</v>
      </c>
    </row>
    <row r="4818" spans="1:3" ht="14.85" customHeight="1" x14ac:dyDescent="0.15">
      <c r="A4818" s="2" t="s">
        <v>2265</v>
      </c>
      <c r="B4818" s="2" t="s">
        <v>145</v>
      </c>
      <c r="C4818" s="1">
        <v>1</v>
      </c>
    </row>
    <row r="4819" spans="1:3" ht="14.85" customHeight="1" x14ac:dyDescent="0.15">
      <c r="A4819" s="2" t="s">
        <v>1359</v>
      </c>
      <c r="B4819" s="2" t="s">
        <v>1908</v>
      </c>
      <c r="C4819" s="1">
        <v>1</v>
      </c>
    </row>
    <row r="4820" spans="1:3" ht="14.85" customHeight="1" x14ac:dyDescent="0.15">
      <c r="A4820" s="2" t="s">
        <v>241</v>
      </c>
      <c r="B4820" s="2" t="s">
        <v>900</v>
      </c>
      <c r="C4820" s="1">
        <v>1</v>
      </c>
    </row>
    <row r="4821" spans="1:3" ht="14.85" customHeight="1" x14ac:dyDescent="0.15">
      <c r="A4821" s="2" t="s">
        <v>2185</v>
      </c>
      <c r="B4821" s="2" t="s">
        <v>1929</v>
      </c>
      <c r="C4821" s="1">
        <v>1</v>
      </c>
    </row>
    <row r="4822" spans="1:3" ht="14.85" customHeight="1" x14ac:dyDescent="0.15">
      <c r="A4822" s="2" t="s">
        <v>943</v>
      </c>
      <c r="B4822" s="2" t="s">
        <v>1808</v>
      </c>
      <c r="C4822" s="1">
        <v>1</v>
      </c>
    </row>
    <row r="4823" spans="1:3" ht="14.85" customHeight="1" x14ac:dyDescent="0.15">
      <c r="A4823" s="2" t="s">
        <v>2231</v>
      </c>
      <c r="B4823" s="2" t="s">
        <v>300</v>
      </c>
      <c r="C4823" s="1">
        <v>1</v>
      </c>
    </row>
    <row r="4824" spans="1:3" ht="14.85" customHeight="1" x14ac:dyDescent="0.15">
      <c r="A4824" s="2" t="s">
        <v>1264</v>
      </c>
      <c r="B4824" s="2" t="s">
        <v>1968</v>
      </c>
      <c r="C4824" s="1">
        <v>1</v>
      </c>
    </row>
    <row r="4825" spans="1:3" ht="14.85" customHeight="1" x14ac:dyDescent="0.15">
      <c r="A4825" s="2" t="s">
        <v>2093</v>
      </c>
      <c r="B4825" s="2" t="s">
        <v>402</v>
      </c>
      <c r="C4825" s="1">
        <v>1</v>
      </c>
    </row>
    <row r="4826" spans="1:3" ht="14.85" customHeight="1" x14ac:dyDescent="0.15">
      <c r="A4826" s="2" t="s">
        <v>1704</v>
      </c>
      <c r="B4826" s="2" t="s">
        <v>1228</v>
      </c>
      <c r="C4826" s="1">
        <v>1</v>
      </c>
    </row>
    <row r="4827" spans="1:3" ht="14.85" customHeight="1" x14ac:dyDescent="0.15">
      <c r="A4827" s="2" t="s">
        <v>1352</v>
      </c>
      <c r="B4827" s="2" t="s">
        <v>332</v>
      </c>
      <c r="C4827" s="1">
        <v>1</v>
      </c>
    </row>
    <row r="4828" spans="1:3" ht="14.85" customHeight="1" x14ac:dyDescent="0.15">
      <c r="A4828" s="2" t="s">
        <v>714</v>
      </c>
      <c r="B4828" s="2" t="s">
        <v>1394</v>
      </c>
      <c r="C4828" s="1">
        <v>1</v>
      </c>
    </row>
    <row r="4829" spans="1:3" ht="14.85" customHeight="1" x14ac:dyDescent="0.15">
      <c r="A4829" s="2" t="s">
        <v>2020</v>
      </c>
      <c r="B4829" s="2" t="s">
        <v>375</v>
      </c>
      <c r="C4829" s="1">
        <v>1</v>
      </c>
    </row>
    <row r="4830" spans="1:3" ht="14.85" customHeight="1" x14ac:dyDescent="0.15">
      <c r="A4830" s="2" t="s">
        <v>1316</v>
      </c>
      <c r="B4830" s="2" t="s">
        <v>295</v>
      </c>
      <c r="C4830" s="1">
        <v>1</v>
      </c>
    </row>
    <row r="4831" spans="1:3" ht="14.85" customHeight="1" x14ac:dyDescent="0.15">
      <c r="A4831" s="2" t="s">
        <v>452</v>
      </c>
      <c r="B4831" s="2" t="s">
        <v>1925</v>
      </c>
      <c r="C4831" s="1">
        <v>1</v>
      </c>
    </row>
    <row r="4832" spans="1:3" ht="14.85" customHeight="1" x14ac:dyDescent="0.15">
      <c r="A4832" s="2" t="s">
        <v>452</v>
      </c>
      <c r="B4832" s="2" t="s">
        <v>1925</v>
      </c>
      <c r="C4832" s="1">
        <v>1</v>
      </c>
    </row>
    <row r="4833" spans="1:3" ht="14.85" customHeight="1" x14ac:dyDescent="0.15">
      <c r="A4833" s="2" t="s">
        <v>1316</v>
      </c>
      <c r="B4833" s="2" t="s">
        <v>295</v>
      </c>
      <c r="C4833" s="1">
        <v>1</v>
      </c>
    </row>
    <row r="4834" spans="1:3" ht="14.85" customHeight="1" x14ac:dyDescent="0.15">
      <c r="A4834" s="2" t="s">
        <v>112</v>
      </c>
      <c r="B4834" s="2" t="s">
        <v>472</v>
      </c>
      <c r="C4834" s="1">
        <v>1</v>
      </c>
    </row>
    <row r="4835" spans="1:3" ht="14.85" customHeight="1" x14ac:dyDescent="0.15">
      <c r="A4835" s="2" t="s">
        <v>2201</v>
      </c>
      <c r="B4835" s="2" t="s">
        <v>2259</v>
      </c>
      <c r="C4835" s="1">
        <v>1</v>
      </c>
    </row>
    <row r="4836" spans="1:3" ht="14.85" customHeight="1" x14ac:dyDescent="0.15">
      <c r="A4836" s="2" t="s">
        <v>2205</v>
      </c>
      <c r="B4836" s="2" t="s">
        <v>45</v>
      </c>
      <c r="C4836" s="1">
        <v>1</v>
      </c>
    </row>
    <row r="4837" spans="1:3" ht="14.85" customHeight="1" x14ac:dyDescent="0.15">
      <c r="A4837" s="2" t="s">
        <v>1446</v>
      </c>
      <c r="B4837" s="2" t="s">
        <v>918</v>
      </c>
      <c r="C4837" s="1">
        <v>1</v>
      </c>
    </row>
    <row r="4838" spans="1:3" ht="14.85" customHeight="1" x14ac:dyDescent="0.15">
      <c r="A4838" s="2" t="s">
        <v>2040</v>
      </c>
      <c r="B4838" s="2" t="s">
        <v>853</v>
      </c>
      <c r="C4838" s="1">
        <v>1</v>
      </c>
    </row>
    <row r="4839" spans="1:3" ht="14.85" customHeight="1" x14ac:dyDescent="0.15">
      <c r="A4839" s="2" t="s">
        <v>1140</v>
      </c>
      <c r="B4839" s="2" t="s">
        <v>1813</v>
      </c>
      <c r="C4839" s="1">
        <v>1</v>
      </c>
    </row>
    <row r="4840" spans="1:3" ht="14.85" customHeight="1" x14ac:dyDescent="0.15">
      <c r="A4840" s="2" t="s">
        <v>839</v>
      </c>
      <c r="B4840" s="2" t="s">
        <v>532</v>
      </c>
      <c r="C4840" s="1">
        <v>1</v>
      </c>
    </row>
    <row r="4841" spans="1:3" ht="14.85" customHeight="1" x14ac:dyDescent="0.15">
      <c r="A4841" s="2" t="s">
        <v>281</v>
      </c>
      <c r="B4841" s="2" t="s">
        <v>2424</v>
      </c>
      <c r="C4841" s="1">
        <v>1</v>
      </c>
    </row>
    <row r="4842" spans="1:3" ht="14.85" customHeight="1" x14ac:dyDescent="0.15">
      <c r="A4842" s="2" t="s">
        <v>1115</v>
      </c>
      <c r="B4842" s="2" t="s">
        <v>1651</v>
      </c>
      <c r="C4842" s="1">
        <v>1</v>
      </c>
    </row>
    <row r="4843" spans="1:3" ht="14.85" customHeight="1" x14ac:dyDescent="0.15">
      <c r="A4843" s="2" t="s">
        <v>489</v>
      </c>
      <c r="B4843" s="2" t="s">
        <v>1501</v>
      </c>
      <c r="C4843" s="1">
        <v>1</v>
      </c>
    </row>
    <row r="4844" spans="1:3" ht="14.85" customHeight="1" x14ac:dyDescent="0.15">
      <c r="A4844" s="2" t="s">
        <v>2204</v>
      </c>
      <c r="B4844" s="2" t="s">
        <v>70</v>
      </c>
      <c r="C4844" s="1">
        <v>1</v>
      </c>
    </row>
    <row r="4845" spans="1:3" ht="14.85" customHeight="1" x14ac:dyDescent="0.15">
      <c r="A4845" s="2" t="s">
        <v>523</v>
      </c>
      <c r="B4845" s="2" t="s">
        <v>1370</v>
      </c>
      <c r="C4845" s="1">
        <v>1</v>
      </c>
    </row>
    <row r="4846" spans="1:3" ht="14.85" customHeight="1" x14ac:dyDescent="0.15">
      <c r="A4846" s="2" t="s">
        <v>2040</v>
      </c>
      <c r="B4846" s="2" t="s">
        <v>853</v>
      </c>
      <c r="C4846" s="1">
        <v>1</v>
      </c>
    </row>
    <row r="4847" spans="1:3" ht="14.85" customHeight="1" x14ac:dyDescent="0.15">
      <c r="A4847" s="2" t="s">
        <v>1140</v>
      </c>
      <c r="B4847" s="2" t="s">
        <v>1813</v>
      </c>
      <c r="C4847" s="1">
        <v>1</v>
      </c>
    </row>
    <row r="4848" spans="1:3" ht="14.85" customHeight="1" x14ac:dyDescent="0.15">
      <c r="A4848" s="2" t="s">
        <v>839</v>
      </c>
      <c r="B4848" s="2" t="s">
        <v>532</v>
      </c>
      <c r="C4848" s="1">
        <v>1</v>
      </c>
    </row>
    <row r="4849" spans="1:3" ht="14.85" customHeight="1" x14ac:dyDescent="0.15">
      <c r="A4849" s="2" t="s">
        <v>281</v>
      </c>
      <c r="B4849" s="2" t="s">
        <v>2424</v>
      </c>
      <c r="C4849" s="1">
        <v>1</v>
      </c>
    </row>
    <row r="4850" spans="1:3" ht="14.85" customHeight="1" x14ac:dyDescent="0.15">
      <c r="A4850" s="2" t="s">
        <v>1115</v>
      </c>
      <c r="B4850" s="2" t="s">
        <v>1651</v>
      </c>
      <c r="C4850" s="1">
        <v>1</v>
      </c>
    </row>
    <row r="4851" spans="1:3" ht="14.85" customHeight="1" x14ac:dyDescent="0.15">
      <c r="A4851" s="2" t="s">
        <v>489</v>
      </c>
      <c r="B4851" s="2" t="s">
        <v>1501</v>
      </c>
      <c r="C4851" s="1">
        <v>1</v>
      </c>
    </row>
    <row r="4852" spans="1:3" ht="14.85" customHeight="1" x14ac:dyDescent="0.15">
      <c r="A4852" s="2" t="s">
        <v>2204</v>
      </c>
      <c r="B4852" s="2" t="s">
        <v>70</v>
      </c>
      <c r="C4852" s="1">
        <v>1</v>
      </c>
    </row>
    <row r="4853" spans="1:3" ht="14.85" customHeight="1" x14ac:dyDescent="0.15">
      <c r="A4853" s="2" t="s">
        <v>523</v>
      </c>
      <c r="B4853" s="2" t="s">
        <v>1370</v>
      </c>
      <c r="C4853" s="1">
        <v>1</v>
      </c>
    </row>
    <row r="4854" spans="1:3" ht="14.85" customHeight="1" x14ac:dyDescent="0.15">
      <c r="A4854" s="2" t="s">
        <v>2040</v>
      </c>
      <c r="B4854" s="2" t="s">
        <v>853</v>
      </c>
      <c r="C4854" s="1">
        <v>1</v>
      </c>
    </row>
    <row r="4855" spans="1:3" ht="14.85" customHeight="1" x14ac:dyDescent="0.15">
      <c r="A4855" s="2" t="s">
        <v>1140</v>
      </c>
      <c r="B4855" s="2" t="s">
        <v>1813</v>
      </c>
      <c r="C4855" s="1">
        <v>1</v>
      </c>
    </row>
    <row r="4856" spans="1:3" ht="14.85" customHeight="1" x14ac:dyDescent="0.15">
      <c r="A4856" s="2" t="s">
        <v>839</v>
      </c>
      <c r="B4856" s="2" t="s">
        <v>532</v>
      </c>
      <c r="C4856" s="1">
        <v>1</v>
      </c>
    </row>
    <row r="4857" spans="1:3" ht="14.85" customHeight="1" x14ac:dyDescent="0.15">
      <c r="A4857" s="2" t="s">
        <v>281</v>
      </c>
      <c r="B4857" s="2" t="s">
        <v>2424</v>
      </c>
      <c r="C4857" s="1">
        <v>1</v>
      </c>
    </row>
    <row r="4858" spans="1:3" ht="14.85" customHeight="1" x14ac:dyDescent="0.15">
      <c r="A4858" s="2" t="s">
        <v>1115</v>
      </c>
      <c r="B4858" s="2" t="s">
        <v>1651</v>
      </c>
      <c r="C4858" s="1">
        <v>1</v>
      </c>
    </row>
    <row r="4859" spans="1:3" ht="14.85" customHeight="1" x14ac:dyDescent="0.15">
      <c r="A4859" s="2" t="s">
        <v>489</v>
      </c>
      <c r="B4859" s="2" t="s">
        <v>1501</v>
      </c>
      <c r="C4859" s="1">
        <v>1</v>
      </c>
    </row>
    <row r="4860" spans="1:3" ht="14.85" customHeight="1" x14ac:dyDescent="0.15">
      <c r="A4860" s="2" t="s">
        <v>2204</v>
      </c>
      <c r="B4860" s="2" t="s">
        <v>70</v>
      </c>
      <c r="C4860" s="1">
        <v>1</v>
      </c>
    </row>
    <row r="4861" spans="1:3" ht="14.85" customHeight="1" x14ac:dyDescent="0.15">
      <c r="A4861" s="2" t="s">
        <v>523</v>
      </c>
      <c r="B4861" s="2" t="s">
        <v>1370</v>
      </c>
      <c r="C4861" s="1">
        <v>1</v>
      </c>
    </row>
    <row r="4862" spans="1:3" ht="14.85" customHeight="1" x14ac:dyDescent="0.15">
      <c r="A4862" s="2" t="s">
        <v>1986</v>
      </c>
      <c r="B4862" s="2" t="s">
        <v>2313</v>
      </c>
      <c r="C4862" s="1">
        <v>1</v>
      </c>
    </row>
    <row r="4863" spans="1:3" ht="14.85" customHeight="1" x14ac:dyDescent="0.15">
      <c r="A4863" s="2" t="s">
        <v>877</v>
      </c>
      <c r="B4863" s="2" t="s">
        <v>514</v>
      </c>
      <c r="C4863" s="1">
        <v>1</v>
      </c>
    </row>
    <row r="4864" spans="1:3" ht="14.85" customHeight="1" x14ac:dyDescent="0.15">
      <c r="A4864" s="2" t="s">
        <v>1986</v>
      </c>
      <c r="B4864" s="2" t="s">
        <v>2313</v>
      </c>
      <c r="C4864" s="1">
        <v>1</v>
      </c>
    </row>
    <row r="4865" spans="1:3" ht="14.85" customHeight="1" x14ac:dyDescent="0.15">
      <c r="A4865" s="2" t="s">
        <v>877</v>
      </c>
      <c r="B4865" s="2" t="s">
        <v>514</v>
      </c>
      <c r="C4865" s="1">
        <v>1</v>
      </c>
    </row>
    <row r="4866" spans="1:3" ht="14.85" customHeight="1" x14ac:dyDescent="0.15">
      <c r="A4866" s="2" t="s">
        <v>1986</v>
      </c>
      <c r="B4866" s="2" t="s">
        <v>2313</v>
      </c>
      <c r="C4866" s="1">
        <v>1</v>
      </c>
    </row>
    <row r="4867" spans="1:3" ht="14.85" customHeight="1" x14ac:dyDescent="0.15">
      <c r="A4867" s="2" t="s">
        <v>877</v>
      </c>
      <c r="B4867" s="2" t="s">
        <v>514</v>
      </c>
      <c r="C4867" s="1">
        <v>1</v>
      </c>
    </row>
    <row r="4868" spans="1:3" ht="14.85" customHeight="1" x14ac:dyDescent="0.15">
      <c r="A4868" s="2" t="s">
        <v>327</v>
      </c>
      <c r="B4868" s="2" t="s">
        <v>2182</v>
      </c>
      <c r="C4868" s="1">
        <v>1</v>
      </c>
    </row>
    <row r="4869" spans="1:3" ht="14.85" customHeight="1" x14ac:dyDescent="0.15">
      <c r="A4869" s="2" t="s">
        <v>1231</v>
      </c>
      <c r="B4869" s="2" t="s">
        <v>245</v>
      </c>
      <c r="C4869" s="1">
        <v>1</v>
      </c>
    </row>
    <row r="4870" spans="1:3" ht="14.85" customHeight="1" x14ac:dyDescent="0.15">
      <c r="A4870" s="2" t="s">
        <v>809</v>
      </c>
      <c r="B4870" s="2" t="s">
        <v>1088</v>
      </c>
      <c r="C4870" s="1">
        <v>1</v>
      </c>
    </row>
    <row r="4871" spans="1:3" ht="14.85" customHeight="1" x14ac:dyDescent="0.15">
      <c r="A4871" s="2" t="s">
        <v>844</v>
      </c>
      <c r="B4871" s="2" t="s">
        <v>2286</v>
      </c>
      <c r="C4871" s="1">
        <v>1</v>
      </c>
    </row>
    <row r="4872" spans="1:3" ht="14.85" customHeight="1" x14ac:dyDescent="0.15">
      <c r="A4872" s="2" t="s">
        <v>224</v>
      </c>
      <c r="B4872" s="2" t="s">
        <v>95</v>
      </c>
      <c r="C4872" s="1">
        <v>1</v>
      </c>
    </row>
    <row r="4873" spans="1:3" ht="14.85" customHeight="1" x14ac:dyDescent="0.15">
      <c r="A4873" s="2" t="s">
        <v>1070</v>
      </c>
      <c r="B4873" s="2" t="s">
        <v>1563</v>
      </c>
      <c r="C4873" s="1">
        <v>1</v>
      </c>
    </row>
    <row r="4874" spans="1:3" ht="14.85" customHeight="1" x14ac:dyDescent="0.15">
      <c r="A4874" s="2" t="s">
        <v>2216</v>
      </c>
      <c r="B4874" s="2" t="s">
        <v>419</v>
      </c>
      <c r="C4874" s="1">
        <v>1</v>
      </c>
    </row>
    <row r="4875" spans="1:3" ht="14.85" customHeight="1" x14ac:dyDescent="0.15">
      <c r="A4875" s="2" t="s">
        <v>361</v>
      </c>
      <c r="B4875" s="2" t="s">
        <v>591</v>
      </c>
      <c r="C4875" s="1">
        <v>1</v>
      </c>
    </row>
    <row r="4876" spans="1:3" ht="14.85" customHeight="1" x14ac:dyDescent="0.15">
      <c r="A4876" s="2" t="s">
        <v>1697</v>
      </c>
      <c r="B4876" s="2" t="s">
        <v>47</v>
      </c>
      <c r="C4876" s="1">
        <v>1</v>
      </c>
    </row>
    <row r="4877" spans="1:3" ht="14.85" customHeight="1" x14ac:dyDescent="0.15">
      <c r="A4877" s="2" t="s">
        <v>327</v>
      </c>
      <c r="B4877" s="2" t="s">
        <v>2182</v>
      </c>
      <c r="C4877" s="1">
        <v>1</v>
      </c>
    </row>
    <row r="4878" spans="1:3" ht="14.85" customHeight="1" x14ac:dyDescent="0.15">
      <c r="A4878" s="2" t="s">
        <v>1231</v>
      </c>
      <c r="B4878" s="2" t="s">
        <v>245</v>
      </c>
      <c r="C4878" s="1">
        <v>1</v>
      </c>
    </row>
    <row r="4879" spans="1:3" ht="14.85" customHeight="1" x14ac:dyDescent="0.15">
      <c r="A4879" s="2" t="s">
        <v>809</v>
      </c>
      <c r="B4879" s="2" t="s">
        <v>1088</v>
      </c>
      <c r="C4879" s="1">
        <v>1</v>
      </c>
    </row>
    <row r="4880" spans="1:3" ht="14.85" customHeight="1" x14ac:dyDescent="0.15">
      <c r="A4880" s="2" t="s">
        <v>844</v>
      </c>
      <c r="B4880" s="2" t="s">
        <v>2286</v>
      </c>
      <c r="C4880" s="1">
        <v>1</v>
      </c>
    </row>
    <row r="4881" spans="1:3" ht="14.85" customHeight="1" x14ac:dyDescent="0.15">
      <c r="A4881" s="2" t="s">
        <v>224</v>
      </c>
      <c r="B4881" s="2" t="s">
        <v>95</v>
      </c>
      <c r="C4881" s="1">
        <v>1</v>
      </c>
    </row>
    <row r="4882" spans="1:3" ht="14.85" customHeight="1" x14ac:dyDescent="0.15">
      <c r="A4882" s="2" t="s">
        <v>1070</v>
      </c>
      <c r="B4882" s="2" t="s">
        <v>1563</v>
      </c>
      <c r="C4882" s="1">
        <v>1</v>
      </c>
    </row>
    <row r="4883" spans="1:3" ht="14.85" customHeight="1" x14ac:dyDescent="0.15">
      <c r="A4883" s="2" t="s">
        <v>2216</v>
      </c>
      <c r="B4883" s="2" t="s">
        <v>419</v>
      </c>
      <c r="C4883" s="1">
        <v>1</v>
      </c>
    </row>
    <row r="4884" spans="1:3" ht="14.85" customHeight="1" x14ac:dyDescent="0.15">
      <c r="A4884" s="2" t="s">
        <v>361</v>
      </c>
      <c r="B4884" s="2" t="s">
        <v>591</v>
      </c>
      <c r="C4884" s="1">
        <v>1</v>
      </c>
    </row>
    <row r="4885" spans="1:3" ht="14.85" customHeight="1" x14ac:dyDescent="0.15">
      <c r="A4885" s="2" t="s">
        <v>1697</v>
      </c>
      <c r="B4885" s="2" t="s">
        <v>47</v>
      </c>
      <c r="C4885" s="1">
        <v>1</v>
      </c>
    </row>
    <row r="4886" spans="1:3" ht="14.85" customHeight="1" x14ac:dyDescent="0.15">
      <c r="A4886" s="2" t="s">
        <v>327</v>
      </c>
      <c r="B4886" s="2" t="s">
        <v>2182</v>
      </c>
      <c r="C4886" s="1">
        <v>1</v>
      </c>
    </row>
    <row r="4887" spans="1:3" ht="14.85" customHeight="1" x14ac:dyDescent="0.15">
      <c r="A4887" s="2" t="s">
        <v>1231</v>
      </c>
      <c r="B4887" s="2" t="s">
        <v>245</v>
      </c>
      <c r="C4887" s="1">
        <v>1</v>
      </c>
    </row>
    <row r="4888" spans="1:3" ht="14.85" customHeight="1" x14ac:dyDescent="0.15">
      <c r="A4888" s="2" t="s">
        <v>809</v>
      </c>
      <c r="B4888" s="2" t="s">
        <v>1088</v>
      </c>
      <c r="C4888" s="1">
        <v>1</v>
      </c>
    </row>
    <row r="4889" spans="1:3" ht="14.85" customHeight="1" x14ac:dyDescent="0.15">
      <c r="A4889" s="2" t="s">
        <v>844</v>
      </c>
      <c r="B4889" s="2" t="s">
        <v>2286</v>
      </c>
      <c r="C4889" s="1">
        <v>1</v>
      </c>
    </row>
    <row r="4890" spans="1:3" ht="14.85" customHeight="1" x14ac:dyDescent="0.15">
      <c r="A4890" s="2" t="s">
        <v>224</v>
      </c>
      <c r="B4890" s="2" t="s">
        <v>95</v>
      </c>
      <c r="C4890" s="1">
        <v>1</v>
      </c>
    </row>
    <row r="4891" spans="1:3" ht="14.85" customHeight="1" x14ac:dyDescent="0.15">
      <c r="A4891" s="2" t="s">
        <v>1070</v>
      </c>
      <c r="B4891" s="2" t="s">
        <v>1563</v>
      </c>
      <c r="C4891" s="1">
        <v>1</v>
      </c>
    </row>
    <row r="4892" spans="1:3" ht="14.85" customHeight="1" x14ac:dyDescent="0.15">
      <c r="A4892" s="2" t="s">
        <v>2216</v>
      </c>
      <c r="B4892" s="2" t="s">
        <v>419</v>
      </c>
      <c r="C4892" s="1">
        <v>1</v>
      </c>
    </row>
    <row r="4893" spans="1:3" ht="14.85" customHeight="1" x14ac:dyDescent="0.15">
      <c r="A4893" s="2" t="s">
        <v>361</v>
      </c>
      <c r="B4893" s="2" t="s">
        <v>591</v>
      </c>
      <c r="C4893" s="1">
        <v>1</v>
      </c>
    </row>
    <row r="4894" spans="1:3" ht="14.85" customHeight="1" x14ac:dyDescent="0.15">
      <c r="A4894" s="2" t="s">
        <v>1697</v>
      </c>
      <c r="B4894" s="2" t="s">
        <v>47</v>
      </c>
      <c r="C4894" s="1">
        <v>1</v>
      </c>
    </row>
    <row r="4895" spans="1:3" ht="14.85" customHeight="1" x14ac:dyDescent="0.15">
      <c r="A4895" s="2" t="s">
        <v>648</v>
      </c>
      <c r="B4895" s="2" t="s">
        <v>1711</v>
      </c>
      <c r="C4895" s="1">
        <v>1</v>
      </c>
    </row>
    <row r="4896" spans="1:3" ht="14.85" customHeight="1" x14ac:dyDescent="0.15">
      <c r="A4896" s="2" t="s">
        <v>367</v>
      </c>
      <c r="B4896" s="2" t="s">
        <v>1553</v>
      </c>
      <c r="C4896" s="1">
        <v>1</v>
      </c>
    </row>
    <row r="4897" spans="1:3" ht="14.85" customHeight="1" x14ac:dyDescent="0.15">
      <c r="A4897" s="2" t="s">
        <v>1663</v>
      </c>
      <c r="B4897" s="2" t="s">
        <v>1252</v>
      </c>
      <c r="C4897" s="1">
        <v>1</v>
      </c>
    </row>
    <row r="4898" spans="1:3" ht="14.85" customHeight="1" x14ac:dyDescent="0.15">
      <c r="A4898" s="2" t="s">
        <v>943</v>
      </c>
      <c r="B4898" s="2" t="s">
        <v>1808</v>
      </c>
      <c r="C4898" s="1">
        <v>1</v>
      </c>
    </row>
    <row r="4899" spans="1:3" ht="14.85" customHeight="1" x14ac:dyDescent="0.15">
      <c r="A4899" s="2" t="s">
        <v>648</v>
      </c>
      <c r="B4899" s="2" t="s">
        <v>1711</v>
      </c>
      <c r="C4899" s="1">
        <v>1</v>
      </c>
    </row>
    <row r="4900" spans="1:3" ht="14.85" customHeight="1" x14ac:dyDescent="0.15">
      <c r="A4900" s="2" t="s">
        <v>367</v>
      </c>
      <c r="B4900" s="2" t="s">
        <v>1553</v>
      </c>
      <c r="C4900" s="1">
        <v>1</v>
      </c>
    </row>
    <row r="4901" spans="1:3" ht="14.85" customHeight="1" x14ac:dyDescent="0.15">
      <c r="A4901" s="2" t="s">
        <v>1663</v>
      </c>
      <c r="B4901" s="2" t="s">
        <v>1252</v>
      </c>
      <c r="C4901" s="1">
        <v>1</v>
      </c>
    </row>
    <row r="4902" spans="1:3" ht="14.85" customHeight="1" x14ac:dyDescent="0.15">
      <c r="A4902" s="2" t="s">
        <v>943</v>
      </c>
      <c r="B4902" s="2" t="s">
        <v>1808</v>
      </c>
      <c r="C4902" s="1">
        <v>1</v>
      </c>
    </row>
    <row r="4903" spans="1:3" ht="14.85" customHeight="1" x14ac:dyDescent="0.15">
      <c r="A4903" s="2" t="s">
        <v>648</v>
      </c>
      <c r="B4903" s="2" t="s">
        <v>1711</v>
      </c>
      <c r="C4903" s="1">
        <v>1</v>
      </c>
    </row>
    <row r="4904" spans="1:3" ht="14.85" customHeight="1" x14ac:dyDescent="0.15">
      <c r="A4904" s="2" t="s">
        <v>367</v>
      </c>
      <c r="B4904" s="2" t="s">
        <v>1553</v>
      </c>
      <c r="C4904" s="1">
        <v>1</v>
      </c>
    </row>
    <row r="4905" spans="1:3" ht="14.85" customHeight="1" x14ac:dyDescent="0.15">
      <c r="A4905" s="2" t="s">
        <v>1663</v>
      </c>
      <c r="B4905" s="2" t="s">
        <v>1252</v>
      </c>
      <c r="C4905" s="1">
        <v>1</v>
      </c>
    </row>
    <row r="4906" spans="1:3" ht="14.85" customHeight="1" x14ac:dyDescent="0.15">
      <c r="A4906" s="2" t="s">
        <v>943</v>
      </c>
      <c r="B4906" s="2" t="s">
        <v>1808</v>
      </c>
      <c r="C4906" s="1">
        <v>1</v>
      </c>
    </row>
    <row r="4907" spans="1:3" ht="14.85" customHeight="1" x14ac:dyDescent="0.15">
      <c r="A4907" s="2" t="s">
        <v>16</v>
      </c>
      <c r="B4907" s="2" t="s">
        <v>1909</v>
      </c>
      <c r="C4907" s="1">
        <v>1</v>
      </c>
    </row>
    <row r="4908" spans="1:3" ht="14.85" customHeight="1" x14ac:dyDescent="0.15">
      <c r="A4908" s="2" t="s">
        <v>1544</v>
      </c>
      <c r="B4908" s="2" t="s">
        <v>1185</v>
      </c>
      <c r="C4908" s="1">
        <v>1</v>
      </c>
    </row>
    <row r="4909" spans="1:3" ht="14.85" customHeight="1" x14ac:dyDescent="0.15">
      <c r="A4909" s="2" t="s">
        <v>2227</v>
      </c>
      <c r="B4909" s="2" t="s">
        <v>1768</v>
      </c>
      <c r="C4909" s="1">
        <v>1</v>
      </c>
    </row>
    <row r="4910" spans="1:3" ht="14.85" customHeight="1" x14ac:dyDescent="0.15">
      <c r="A4910" s="2" t="s">
        <v>1764</v>
      </c>
      <c r="B4910" s="2" t="s">
        <v>850</v>
      </c>
      <c r="C4910" s="1">
        <v>1</v>
      </c>
    </row>
    <row r="4911" spans="1:3" ht="14.85" customHeight="1" x14ac:dyDescent="0.15">
      <c r="A4911" s="2" t="s">
        <v>172</v>
      </c>
      <c r="B4911" s="2" t="s">
        <v>934</v>
      </c>
      <c r="C4911" s="1">
        <v>1</v>
      </c>
    </row>
    <row r="4912" spans="1:3" ht="14.85" customHeight="1" x14ac:dyDescent="0.15">
      <c r="A4912" s="2" t="s">
        <v>16</v>
      </c>
      <c r="B4912" s="2" t="s">
        <v>1909</v>
      </c>
      <c r="C4912" s="1">
        <v>1</v>
      </c>
    </row>
    <row r="4913" spans="1:3" ht="14.85" customHeight="1" x14ac:dyDescent="0.15">
      <c r="A4913" s="2" t="s">
        <v>1582</v>
      </c>
      <c r="B4913" s="2" t="s">
        <v>755</v>
      </c>
      <c r="C4913" s="1">
        <v>1</v>
      </c>
    </row>
    <row r="4914" spans="1:3" ht="14.85" customHeight="1" x14ac:dyDescent="0.15">
      <c r="A4914" s="2" t="s">
        <v>1582</v>
      </c>
      <c r="B4914" s="2" t="s">
        <v>755</v>
      </c>
      <c r="C4914" s="1">
        <v>1</v>
      </c>
    </row>
    <row r="4915" spans="1:3" ht="14.85" customHeight="1" x14ac:dyDescent="0.15">
      <c r="A4915" s="2" t="s">
        <v>1582</v>
      </c>
      <c r="B4915" s="2" t="s">
        <v>755</v>
      </c>
      <c r="C4915" s="1">
        <v>1</v>
      </c>
    </row>
    <row r="4916" spans="1:3" ht="14.85" customHeight="1" x14ac:dyDescent="0.15">
      <c r="A4916" s="2" t="s">
        <v>1166</v>
      </c>
      <c r="B4916" s="2" t="s">
        <v>253</v>
      </c>
      <c r="C4916" s="1">
        <v>1</v>
      </c>
    </row>
    <row r="4917" spans="1:3" ht="14.85" customHeight="1" x14ac:dyDescent="0.15">
      <c r="A4917" s="2" t="s">
        <v>16</v>
      </c>
      <c r="B4917" s="2" t="s">
        <v>1909</v>
      </c>
      <c r="C4917" s="1">
        <v>1</v>
      </c>
    </row>
    <row r="4918" spans="1:3" ht="14.85" customHeight="1" x14ac:dyDescent="0.15">
      <c r="A4918" s="2" t="s">
        <v>16</v>
      </c>
      <c r="B4918" s="2" t="s">
        <v>1909</v>
      </c>
      <c r="C4918" s="1">
        <v>1</v>
      </c>
    </row>
    <row r="4919" spans="1:3" ht="14.85" customHeight="1" x14ac:dyDescent="0.15">
      <c r="A4919" s="2" t="s">
        <v>1544</v>
      </c>
      <c r="B4919" s="2" t="s">
        <v>1185</v>
      </c>
      <c r="C4919" s="1">
        <v>1</v>
      </c>
    </row>
    <row r="4920" spans="1:3" ht="14.85" customHeight="1" x14ac:dyDescent="0.15">
      <c r="A4920" s="2" t="s">
        <v>2227</v>
      </c>
      <c r="B4920" s="2" t="s">
        <v>1768</v>
      </c>
      <c r="C4920" s="1">
        <v>1</v>
      </c>
    </row>
    <row r="4921" spans="1:3" ht="14.85" customHeight="1" x14ac:dyDescent="0.15">
      <c r="A4921" s="2" t="s">
        <v>1764</v>
      </c>
      <c r="B4921" s="2" t="s">
        <v>850</v>
      </c>
      <c r="C4921" s="1">
        <v>1</v>
      </c>
    </row>
    <row r="4922" spans="1:3" ht="14.85" customHeight="1" x14ac:dyDescent="0.15">
      <c r="A4922" s="2" t="s">
        <v>172</v>
      </c>
      <c r="B4922" s="2" t="s">
        <v>934</v>
      </c>
      <c r="C4922" s="1">
        <v>1</v>
      </c>
    </row>
    <row r="4923" spans="1:3" ht="14.85" customHeight="1" x14ac:dyDescent="0.15">
      <c r="A4923" s="2" t="s">
        <v>16</v>
      </c>
      <c r="B4923" s="2" t="s">
        <v>1909</v>
      </c>
      <c r="C4923" s="1">
        <v>1</v>
      </c>
    </row>
    <row r="4924" spans="1:3" ht="14.85" customHeight="1" x14ac:dyDescent="0.15">
      <c r="A4924" s="2" t="s">
        <v>1582</v>
      </c>
      <c r="B4924" s="2" t="s">
        <v>755</v>
      </c>
      <c r="C4924" s="1">
        <v>1</v>
      </c>
    </row>
    <row r="4925" spans="1:3" ht="14.85" customHeight="1" x14ac:dyDescent="0.15">
      <c r="A4925" s="2" t="s">
        <v>1582</v>
      </c>
      <c r="B4925" s="2" t="s">
        <v>755</v>
      </c>
      <c r="C4925" s="1">
        <v>1</v>
      </c>
    </row>
    <row r="4926" spans="1:3" ht="14.85" customHeight="1" x14ac:dyDescent="0.15">
      <c r="A4926" s="2" t="s">
        <v>1582</v>
      </c>
      <c r="B4926" s="2" t="s">
        <v>755</v>
      </c>
      <c r="C4926" s="1">
        <v>1</v>
      </c>
    </row>
    <row r="4927" spans="1:3" ht="14.85" customHeight="1" x14ac:dyDescent="0.15">
      <c r="A4927" s="2" t="s">
        <v>1166</v>
      </c>
      <c r="B4927" s="2" t="s">
        <v>253</v>
      </c>
      <c r="C4927" s="1">
        <v>1</v>
      </c>
    </row>
    <row r="4928" spans="1:3" ht="14.85" customHeight="1" x14ac:dyDescent="0.15">
      <c r="A4928" s="2" t="s">
        <v>16</v>
      </c>
      <c r="B4928" s="2" t="s">
        <v>1909</v>
      </c>
      <c r="C4928" s="1">
        <v>1</v>
      </c>
    </row>
    <row r="4929" spans="1:3" ht="14.85" customHeight="1" x14ac:dyDescent="0.15">
      <c r="A4929" s="2" t="s">
        <v>16</v>
      </c>
      <c r="B4929" s="2" t="s">
        <v>1909</v>
      </c>
      <c r="C4929" s="1">
        <v>1</v>
      </c>
    </row>
    <row r="4930" spans="1:3" ht="14.85" customHeight="1" x14ac:dyDescent="0.15">
      <c r="A4930" s="2" t="s">
        <v>1544</v>
      </c>
      <c r="B4930" s="2" t="s">
        <v>1185</v>
      </c>
      <c r="C4930" s="1">
        <v>1</v>
      </c>
    </row>
    <row r="4931" spans="1:3" ht="14.85" customHeight="1" x14ac:dyDescent="0.15">
      <c r="A4931" s="2" t="s">
        <v>2227</v>
      </c>
      <c r="B4931" s="2" t="s">
        <v>1768</v>
      </c>
      <c r="C4931" s="1">
        <v>1</v>
      </c>
    </row>
    <row r="4932" spans="1:3" ht="14.85" customHeight="1" x14ac:dyDescent="0.15">
      <c r="A4932" s="2" t="s">
        <v>1764</v>
      </c>
      <c r="B4932" s="2" t="s">
        <v>850</v>
      </c>
      <c r="C4932" s="1">
        <v>1</v>
      </c>
    </row>
    <row r="4933" spans="1:3" ht="14.85" customHeight="1" x14ac:dyDescent="0.15">
      <c r="A4933" s="2" t="s">
        <v>172</v>
      </c>
      <c r="B4933" s="2" t="s">
        <v>934</v>
      </c>
      <c r="C4933" s="1">
        <v>1</v>
      </c>
    </row>
    <row r="4934" spans="1:3" ht="14.85" customHeight="1" x14ac:dyDescent="0.15">
      <c r="A4934" s="2" t="s">
        <v>16</v>
      </c>
      <c r="B4934" s="2" t="s">
        <v>1909</v>
      </c>
      <c r="C4934" s="1">
        <v>1</v>
      </c>
    </row>
    <row r="4935" spans="1:3" ht="14.85" customHeight="1" x14ac:dyDescent="0.15">
      <c r="A4935" s="2" t="s">
        <v>1582</v>
      </c>
      <c r="B4935" s="2" t="s">
        <v>755</v>
      </c>
      <c r="C4935" s="1">
        <v>1</v>
      </c>
    </row>
    <row r="4936" spans="1:3" ht="14.85" customHeight="1" x14ac:dyDescent="0.15">
      <c r="A4936" s="2" t="s">
        <v>1582</v>
      </c>
      <c r="B4936" s="2" t="s">
        <v>755</v>
      </c>
      <c r="C4936" s="1">
        <v>1</v>
      </c>
    </row>
    <row r="4937" spans="1:3" ht="14.85" customHeight="1" x14ac:dyDescent="0.15">
      <c r="A4937" s="2" t="s">
        <v>1582</v>
      </c>
      <c r="B4937" s="2" t="s">
        <v>755</v>
      </c>
      <c r="C4937" s="1">
        <v>1</v>
      </c>
    </row>
    <row r="4938" spans="1:3" ht="14.85" customHeight="1" x14ac:dyDescent="0.15">
      <c r="A4938" s="2" t="s">
        <v>1166</v>
      </c>
      <c r="B4938" s="2" t="s">
        <v>253</v>
      </c>
      <c r="C4938" s="1">
        <v>1</v>
      </c>
    </row>
    <row r="4939" spans="1:3" ht="14.85" customHeight="1" x14ac:dyDescent="0.15">
      <c r="A4939" s="2" t="s">
        <v>16</v>
      </c>
      <c r="B4939" s="2" t="s">
        <v>1909</v>
      </c>
      <c r="C4939" s="1">
        <v>1</v>
      </c>
    </row>
    <row r="4940" spans="1:3" ht="14.85" customHeight="1" x14ac:dyDescent="0.15">
      <c r="A4940" s="2" t="s">
        <v>677</v>
      </c>
      <c r="B4940" s="2" t="s">
        <v>731</v>
      </c>
      <c r="C4940" s="1">
        <v>1</v>
      </c>
    </row>
    <row r="4941" spans="1:3" ht="14.85" customHeight="1" x14ac:dyDescent="0.15">
      <c r="A4941" s="2" t="s">
        <v>191</v>
      </c>
      <c r="B4941" s="2" t="s">
        <v>149</v>
      </c>
      <c r="C4941" s="1">
        <v>1</v>
      </c>
    </row>
    <row r="4942" spans="1:3" ht="14.85" customHeight="1" x14ac:dyDescent="0.15">
      <c r="A4942" s="2" t="s">
        <v>759</v>
      </c>
      <c r="B4942" s="2" t="s">
        <v>1319</v>
      </c>
      <c r="C4942" s="1">
        <v>1</v>
      </c>
    </row>
    <row r="4943" spans="1:3" ht="14.85" customHeight="1" x14ac:dyDescent="0.15">
      <c r="A4943" s="2" t="s">
        <v>677</v>
      </c>
      <c r="B4943" s="2" t="s">
        <v>731</v>
      </c>
      <c r="C4943" s="1">
        <v>1</v>
      </c>
    </row>
    <row r="4944" spans="1:3" ht="14.85" customHeight="1" x14ac:dyDescent="0.15">
      <c r="A4944" s="2" t="s">
        <v>191</v>
      </c>
      <c r="B4944" s="2" t="s">
        <v>149</v>
      </c>
      <c r="C4944" s="1">
        <v>1</v>
      </c>
    </row>
    <row r="4945" spans="1:3" ht="14.85" customHeight="1" x14ac:dyDescent="0.15">
      <c r="A4945" s="2" t="s">
        <v>759</v>
      </c>
      <c r="B4945" s="2" t="s">
        <v>1319</v>
      </c>
      <c r="C4945" s="1">
        <v>1</v>
      </c>
    </row>
    <row r="4946" spans="1:3" ht="14.85" customHeight="1" x14ac:dyDescent="0.15">
      <c r="A4946" s="2" t="s">
        <v>677</v>
      </c>
      <c r="B4946" s="2" t="s">
        <v>731</v>
      </c>
      <c r="C4946" s="1">
        <v>1</v>
      </c>
    </row>
    <row r="4947" spans="1:3" ht="14.85" customHeight="1" x14ac:dyDescent="0.15">
      <c r="A4947" s="2" t="s">
        <v>191</v>
      </c>
      <c r="B4947" s="2" t="s">
        <v>149</v>
      </c>
      <c r="C4947" s="1">
        <v>1</v>
      </c>
    </row>
    <row r="4948" spans="1:3" ht="14.85" customHeight="1" x14ac:dyDescent="0.15">
      <c r="A4948" s="2" t="s">
        <v>759</v>
      </c>
      <c r="B4948" s="2" t="s">
        <v>1319</v>
      </c>
      <c r="C4948" s="1">
        <v>1</v>
      </c>
    </row>
    <row r="4949" spans="1:3" ht="14.85" customHeight="1" x14ac:dyDescent="0.15">
      <c r="A4949" s="2" t="s">
        <v>1736</v>
      </c>
      <c r="B4949" s="2" t="s">
        <v>520</v>
      </c>
      <c r="C4949" s="1">
        <v>1</v>
      </c>
    </row>
    <row r="4950" spans="1:3" ht="14.85" customHeight="1" x14ac:dyDescent="0.15">
      <c r="A4950" s="2" t="s">
        <v>1736</v>
      </c>
      <c r="B4950" s="2" t="s">
        <v>520</v>
      </c>
      <c r="C4950" s="1">
        <v>1</v>
      </c>
    </row>
    <row r="4951" spans="1:3" ht="14.85" customHeight="1" x14ac:dyDescent="0.15">
      <c r="A4951" s="2" t="s">
        <v>1602</v>
      </c>
      <c r="B4951" s="2" t="s">
        <v>802</v>
      </c>
      <c r="C4951" s="1">
        <v>1</v>
      </c>
    </row>
    <row r="4952" spans="1:3" ht="14.85" customHeight="1" x14ac:dyDescent="0.15">
      <c r="A4952" s="2" t="s">
        <v>648</v>
      </c>
      <c r="B4952" s="2" t="s">
        <v>1711</v>
      </c>
      <c r="C4952" s="1">
        <v>1</v>
      </c>
    </row>
    <row r="4953" spans="1:3" ht="14.85" customHeight="1" x14ac:dyDescent="0.15">
      <c r="A4953" s="2" t="s">
        <v>2254</v>
      </c>
      <c r="B4953" s="2" t="s">
        <v>1940</v>
      </c>
      <c r="C4953" s="1">
        <v>1</v>
      </c>
    </row>
    <row r="4954" spans="1:3" ht="14.85" customHeight="1" x14ac:dyDescent="0.15">
      <c r="A4954" s="2" t="s">
        <v>708</v>
      </c>
      <c r="B4954" s="2" t="s">
        <v>700</v>
      </c>
      <c r="C4954" s="1">
        <v>1</v>
      </c>
    </row>
    <row r="4955" spans="1:3" ht="14.85" customHeight="1" x14ac:dyDescent="0.15">
      <c r="A4955" s="2" t="s">
        <v>2046</v>
      </c>
      <c r="B4955" s="2" t="s">
        <v>924</v>
      </c>
      <c r="C4955" s="1">
        <v>1</v>
      </c>
    </row>
    <row r="4956" spans="1:3" ht="14.85" customHeight="1" x14ac:dyDescent="0.15">
      <c r="A4956" s="2" t="s">
        <v>943</v>
      </c>
      <c r="B4956" s="2" t="s">
        <v>1808</v>
      </c>
      <c r="C4956" s="1">
        <v>1</v>
      </c>
    </row>
    <row r="4957" spans="1:3" ht="14.85" customHeight="1" x14ac:dyDescent="0.15">
      <c r="A4957" s="2" t="s">
        <v>7</v>
      </c>
      <c r="B4957" s="2" t="s">
        <v>1290</v>
      </c>
      <c r="C4957" s="1">
        <v>1</v>
      </c>
    </row>
    <row r="4958" spans="1:3" ht="14.85" customHeight="1" x14ac:dyDescent="0.15">
      <c r="A4958" s="2" t="s">
        <v>310</v>
      </c>
      <c r="B4958" s="2" t="s">
        <v>25</v>
      </c>
      <c r="C4958" s="1">
        <v>1</v>
      </c>
    </row>
    <row r="4959" spans="1:3" ht="14.85" customHeight="1" x14ac:dyDescent="0.15">
      <c r="A4959" s="2" t="s">
        <v>2188</v>
      </c>
      <c r="B4959" s="2" t="s">
        <v>511</v>
      </c>
      <c r="C4959" s="1">
        <v>1</v>
      </c>
    </row>
    <row r="4960" spans="1:3" ht="14.85" customHeight="1" x14ac:dyDescent="0.15">
      <c r="A4960" s="2" t="s">
        <v>1736</v>
      </c>
      <c r="B4960" s="2" t="s">
        <v>520</v>
      </c>
      <c r="C4960" s="1">
        <v>1</v>
      </c>
    </row>
    <row r="4961" spans="1:3" ht="14.85" customHeight="1" x14ac:dyDescent="0.15">
      <c r="A4961" s="2" t="s">
        <v>1736</v>
      </c>
      <c r="B4961" s="2" t="s">
        <v>520</v>
      </c>
      <c r="C4961" s="1">
        <v>1</v>
      </c>
    </row>
    <row r="4962" spans="1:3" ht="14.85" customHeight="1" x14ac:dyDescent="0.15">
      <c r="A4962" s="2" t="s">
        <v>1602</v>
      </c>
      <c r="B4962" s="2" t="s">
        <v>802</v>
      </c>
      <c r="C4962" s="1">
        <v>1</v>
      </c>
    </row>
    <row r="4963" spans="1:3" ht="14.85" customHeight="1" x14ac:dyDescent="0.15">
      <c r="A4963" s="2" t="s">
        <v>648</v>
      </c>
      <c r="B4963" s="2" t="s">
        <v>1711</v>
      </c>
      <c r="C4963" s="1">
        <v>1</v>
      </c>
    </row>
    <row r="4964" spans="1:3" ht="14.85" customHeight="1" x14ac:dyDescent="0.15">
      <c r="A4964" s="2" t="s">
        <v>2254</v>
      </c>
      <c r="B4964" s="2" t="s">
        <v>1940</v>
      </c>
      <c r="C4964" s="1">
        <v>1</v>
      </c>
    </row>
    <row r="4965" spans="1:3" ht="14.85" customHeight="1" x14ac:dyDescent="0.15">
      <c r="A4965" s="2" t="s">
        <v>708</v>
      </c>
      <c r="B4965" s="2" t="s">
        <v>700</v>
      </c>
      <c r="C4965" s="1">
        <v>1</v>
      </c>
    </row>
    <row r="4966" spans="1:3" ht="14.85" customHeight="1" x14ac:dyDescent="0.15">
      <c r="A4966" s="2" t="s">
        <v>2046</v>
      </c>
      <c r="B4966" s="2" t="s">
        <v>924</v>
      </c>
      <c r="C4966" s="1">
        <v>1</v>
      </c>
    </row>
    <row r="4967" spans="1:3" ht="14.85" customHeight="1" x14ac:dyDescent="0.15">
      <c r="A4967" s="2" t="s">
        <v>943</v>
      </c>
      <c r="B4967" s="2" t="s">
        <v>1808</v>
      </c>
      <c r="C4967" s="1">
        <v>1</v>
      </c>
    </row>
    <row r="4968" spans="1:3" ht="14.85" customHeight="1" x14ac:dyDescent="0.15">
      <c r="A4968" s="2" t="s">
        <v>7</v>
      </c>
      <c r="B4968" s="2" t="s">
        <v>1290</v>
      </c>
      <c r="C4968" s="1">
        <v>1</v>
      </c>
    </row>
    <row r="4969" spans="1:3" ht="14.85" customHeight="1" x14ac:dyDescent="0.15">
      <c r="A4969" s="2" t="s">
        <v>310</v>
      </c>
      <c r="B4969" s="2" t="s">
        <v>25</v>
      </c>
      <c r="C4969" s="1">
        <v>1</v>
      </c>
    </row>
    <row r="4970" spans="1:3" ht="14.85" customHeight="1" x14ac:dyDescent="0.15">
      <c r="A4970" s="2" t="s">
        <v>2188</v>
      </c>
      <c r="B4970" s="2" t="s">
        <v>511</v>
      </c>
      <c r="C4970" s="1">
        <v>1</v>
      </c>
    </row>
    <row r="4971" spans="1:3" ht="14.85" customHeight="1" x14ac:dyDescent="0.15">
      <c r="A4971" s="2" t="s">
        <v>1736</v>
      </c>
      <c r="B4971" s="2" t="s">
        <v>520</v>
      </c>
      <c r="C4971" s="1">
        <v>1</v>
      </c>
    </row>
    <row r="4972" spans="1:3" ht="14.85" customHeight="1" x14ac:dyDescent="0.15">
      <c r="A4972" s="2" t="s">
        <v>1736</v>
      </c>
      <c r="B4972" s="2" t="s">
        <v>520</v>
      </c>
      <c r="C4972" s="1">
        <v>1</v>
      </c>
    </row>
    <row r="4973" spans="1:3" ht="14.85" customHeight="1" x14ac:dyDescent="0.15">
      <c r="A4973" s="2" t="s">
        <v>1602</v>
      </c>
      <c r="B4973" s="2" t="s">
        <v>802</v>
      </c>
      <c r="C4973" s="1">
        <v>1</v>
      </c>
    </row>
    <row r="4974" spans="1:3" ht="14.85" customHeight="1" x14ac:dyDescent="0.15">
      <c r="A4974" s="2" t="s">
        <v>648</v>
      </c>
      <c r="B4974" s="2" t="s">
        <v>1711</v>
      </c>
      <c r="C4974" s="1">
        <v>1</v>
      </c>
    </row>
    <row r="4975" spans="1:3" ht="14.85" customHeight="1" x14ac:dyDescent="0.15">
      <c r="A4975" s="2" t="s">
        <v>2254</v>
      </c>
      <c r="B4975" s="2" t="s">
        <v>1940</v>
      </c>
      <c r="C4975" s="1">
        <v>1</v>
      </c>
    </row>
    <row r="4976" spans="1:3" ht="14.85" customHeight="1" x14ac:dyDescent="0.15">
      <c r="A4976" s="2" t="s">
        <v>708</v>
      </c>
      <c r="B4976" s="2" t="s">
        <v>700</v>
      </c>
      <c r="C4976" s="1">
        <v>1</v>
      </c>
    </row>
    <row r="4977" spans="1:3" ht="14.85" customHeight="1" x14ac:dyDescent="0.15">
      <c r="A4977" s="2" t="s">
        <v>2046</v>
      </c>
      <c r="B4977" s="2" t="s">
        <v>924</v>
      </c>
      <c r="C4977" s="1">
        <v>1</v>
      </c>
    </row>
    <row r="4978" spans="1:3" ht="14.85" customHeight="1" x14ac:dyDescent="0.15">
      <c r="A4978" s="2" t="s">
        <v>943</v>
      </c>
      <c r="B4978" s="2" t="s">
        <v>1808</v>
      </c>
      <c r="C4978" s="1">
        <v>1</v>
      </c>
    </row>
    <row r="4979" spans="1:3" ht="14.85" customHeight="1" x14ac:dyDescent="0.15">
      <c r="A4979" s="2" t="s">
        <v>7</v>
      </c>
      <c r="B4979" s="2" t="s">
        <v>1290</v>
      </c>
      <c r="C4979" s="1">
        <v>1</v>
      </c>
    </row>
    <row r="4980" spans="1:3" ht="14.85" customHeight="1" x14ac:dyDescent="0.15">
      <c r="A4980" s="2" t="s">
        <v>310</v>
      </c>
      <c r="B4980" s="2" t="s">
        <v>25</v>
      </c>
      <c r="C4980" s="1">
        <v>1</v>
      </c>
    </row>
    <row r="4981" spans="1:3" ht="14.85" customHeight="1" x14ac:dyDescent="0.15">
      <c r="A4981" s="2" t="s">
        <v>2188</v>
      </c>
      <c r="B4981" s="2" t="s">
        <v>511</v>
      </c>
      <c r="C4981" s="1">
        <v>1</v>
      </c>
    </row>
    <row r="4982" spans="1:3" ht="14.85" customHeight="1" x14ac:dyDescent="0.15">
      <c r="A4982" s="2" t="s">
        <v>1904</v>
      </c>
      <c r="B4982" s="2" t="s">
        <v>820</v>
      </c>
      <c r="C4982" s="1">
        <v>1</v>
      </c>
    </row>
    <row r="4983" spans="1:3" ht="14.85" customHeight="1" x14ac:dyDescent="0.15">
      <c r="A4983" s="2" t="s">
        <v>855</v>
      </c>
      <c r="B4983" s="2" t="s">
        <v>2073</v>
      </c>
      <c r="C4983" s="1">
        <v>1</v>
      </c>
    </row>
    <row r="4984" spans="1:3" ht="14.85" customHeight="1" x14ac:dyDescent="0.15">
      <c r="A4984" s="2" t="s">
        <v>1904</v>
      </c>
      <c r="B4984" s="2" t="s">
        <v>820</v>
      </c>
      <c r="C4984" s="1">
        <v>1</v>
      </c>
    </row>
    <row r="4985" spans="1:3" ht="14.85" customHeight="1" x14ac:dyDescent="0.15">
      <c r="A4985" s="2" t="s">
        <v>855</v>
      </c>
      <c r="B4985" s="2" t="s">
        <v>2073</v>
      </c>
      <c r="C4985" s="1">
        <v>1</v>
      </c>
    </row>
    <row r="4986" spans="1:3" ht="14.85" customHeight="1" x14ac:dyDescent="0.15">
      <c r="A4986" s="2" t="s">
        <v>1904</v>
      </c>
      <c r="B4986" s="2" t="s">
        <v>820</v>
      </c>
      <c r="C4986" s="1">
        <v>1</v>
      </c>
    </row>
    <row r="4987" spans="1:3" ht="14.85" customHeight="1" x14ac:dyDescent="0.15">
      <c r="A4987" s="2" t="s">
        <v>855</v>
      </c>
      <c r="B4987" s="2" t="s">
        <v>2073</v>
      </c>
      <c r="C4987" s="1">
        <v>1</v>
      </c>
    </row>
    <row r="4988" spans="1:3" ht="14.85" customHeight="1" x14ac:dyDescent="0.15">
      <c r="A4988" s="2" t="s">
        <v>2076</v>
      </c>
      <c r="B4988" s="2" t="s">
        <v>386</v>
      </c>
      <c r="C4988" s="1">
        <v>1</v>
      </c>
    </row>
    <row r="4989" spans="1:3" ht="14.85" customHeight="1" x14ac:dyDescent="0.15">
      <c r="A4989" s="2" t="s">
        <v>706</v>
      </c>
      <c r="B4989" s="2" t="s">
        <v>1266</v>
      </c>
      <c r="C4989" s="1">
        <v>1</v>
      </c>
    </row>
    <row r="4990" spans="1:3" ht="14.85" customHeight="1" x14ac:dyDescent="0.15">
      <c r="A4990" s="2" t="s">
        <v>738</v>
      </c>
      <c r="B4990" s="2" t="s">
        <v>1378</v>
      </c>
      <c r="C4990" s="1">
        <v>1</v>
      </c>
    </row>
    <row r="4991" spans="1:3" ht="14.85" customHeight="1" x14ac:dyDescent="0.15">
      <c r="A4991" s="2" t="s">
        <v>851</v>
      </c>
      <c r="B4991" s="2" t="s">
        <v>1151</v>
      </c>
      <c r="C4991" s="1">
        <v>1</v>
      </c>
    </row>
    <row r="4992" spans="1:3" ht="14.85" customHeight="1" x14ac:dyDescent="0.15">
      <c r="A4992" s="2" t="s">
        <v>970</v>
      </c>
      <c r="B4992" s="2" t="s">
        <v>1131</v>
      </c>
      <c r="C4992" s="1">
        <v>1</v>
      </c>
    </row>
    <row r="4993" spans="1:3" ht="14.85" customHeight="1" x14ac:dyDescent="0.15">
      <c r="A4993" s="2" t="s">
        <v>166</v>
      </c>
      <c r="B4993" s="2" t="s">
        <v>2367</v>
      </c>
      <c r="C4993" s="1">
        <v>1</v>
      </c>
    </row>
    <row r="4994" spans="1:3" ht="14.85" customHeight="1" x14ac:dyDescent="0.15">
      <c r="A4994" s="2" t="s">
        <v>374</v>
      </c>
      <c r="B4994" s="2" t="s">
        <v>1914</v>
      </c>
      <c r="C4994" s="1">
        <v>1</v>
      </c>
    </row>
    <row r="4995" spans="1:3" ht="14.85" customHeight="1" x14ac:dyDescent="0.15">
      <c r="A4995" s="2" t="s">
        <v>686</v>
      </c>
      <c r="B4995" s="2" t="s">
        <v>762</v>
      </c>
      <c r="C4995" s="1">
        <v>1</v>
      </c>
    </row>
    <row r="4996" spans="1:3" ht="14.85" customHeight="1" x14ac:dyDescent="0.15">
      <c r="A4996" s="2" t="s">
        <v>982</v>
      </c>
      <c r="B4996" s="2" t="s">
        <v>2029</v>
      </c>
      <c r="C4996" s="1">
        <v>1</v>
      </c>
    </row>
    <row r="4997" spans="1:3" ht="14.85" customHeight="1" x14ac:dyDescent="0.15">
      <c r="A4997" s="2" t="s">
        <v>1456</v>
      </c>
      <c r="B4997" s="2" t="s">
        <v>1703</v>
      </c>
      <c r="C4997" s="1">
        <v>1</v>
      </c>
    </row>
    <row r="4998" spans="1:3" ht="14.85" customHeight="1" x14ac:dyDescent="0.15">
      <c r="A4998" s="2" t="s">
        <v>453</v>
      </c>
      <c r="B4998" s="2" t="s">
        <v>465</v>
      </c>
      <c r="C4998" s="1">
        <v>1</v>
      </c>
    </row>
    <row r="4999" spans="1:3" ht="14.85" customHeight="1" x14ac:dyDescent="0.15">
      <c r="A4999" s="2" t="s">
        <v>207</v>
      </c>
      <c r="B4999" s="2" t="s">
        <v>1667</v>
      </c>
      <c r="C4999" s="1">
        <v>1</v>
      </c>
    </row>
    <row r="5000" spans="1:3" ht="14.85" customHeight="1" x14ac:dyDescent="0.15">
      <c r="A5000" s="2" t="s">
        <v>943</v>
      </c>
      <c r="B5000" s="2" t="s">
        <v>1808</v>
      </c>
      <c r="C5000" s="1">
        <v>1</v>
      </c>
    </row>
    <row r="5001" spans="1:3" ht="14.85" customHeight="1" x14ac:dyDescent="0.15">
      <c r="A5001" s="2" t="s">
        <v>1496</v>
      </c>
      <c r="B5001" s="2" t="s">
        <v>2125</v>
      </c>
      <c r="C5001" s="1">
        <v>1</v>
      </c>
    </row>
    <row r="5002" spans="1:3" ht="14.85" customHeight="1" x14ac:dyDescent="0.15">
      <c r="A5002" s="2" t="s">
        <v>1295</v>
      </c>
      <c r="B5002" s="2" t="s">
        <v>1492</v>
      </c>
      <c r="C5002" s="1">
        <v>1</v>
      </c>
    </row>
    <row r="5003" spans="1:3" ht="14.85" customHeight="1" x14ac:dyDescent="0.15">
      <c r="A5003" s="2" t="s">
        <v>1295</v>
      </c>
      <c r="B5003" s="2" t="s">
        <v>1492</v>
      </c>
      <c r="C5003" s="1">
        <v>1</v>
      </c>
    </row>
    <row r="5004" spans="1:3" ht="14.85" customHeight="1" x14ac:dyDescent="0.15">
      <c r="A5004" s="2" t="s">
        <v>1295</v>
      </c>
      <c r="B5004" s="2" t="s">
        <v>1492</v>
      </c>
      <c r="C5004" s="1">
        <v>1</v>
      </c>
    </row>
    <row r="5005" spans="1:3" ht="14.85" customHeight="1" x14ac:dyDescent="0.15">
      <c r="A5005" s="2" t="s">
        <v>2076</v>
      </c>
      <c r="B5005" s="2" t="s">
        <v>386</v>
      </c>
      <c r="C5005" s="1">
        <v>1</v>
      </c>
    </row>
    <row r="5006" spans="1:3" ht="14.85" customHeight="1" x14ac:dyDescent="0.15">
      <c r="A5006" s="2" t="s">
        <v>706</v>
      </c>
      <c r="B5006" s="2" t="s">
        <v>1266</v>
      </c>
      <c r="C5006" s="1">
        <v>1</v>
      </c>
    </row>
    <row r="5007" spans="1:3" ht="14.85" customHeight="1" x14ac:dyDescent="0.15">
      <c r="A5007" s="2" t="s">
        <v>738</v>
      </c>
      <c r="B5007" s="2" t="s">
        <v>1378</v>
      </c>
      <c r="C5007" s="1">
        <v>1</v>
      </c>
    </row>
    <row r="5008" spans="1:3" ht="14.85" customHeight="1" x14ac:dyDescent="0.15">
      <c r="A5008" s="2" t="s">
        <v>851</v>
      </c>
      <c r="B5008" s="2" t="s">
        <v>1151</v>
      </c>
      <c r="C5008" s="1">
        <v>1</v>
      </c>
    </row>
    <row r="5009" spans="1:3" ht="14.85" customHeight="1" x14ac:dyDescent="0.15">
      <c r="A5009" s="2" t="s">
        <v>970</v>
      </c>
      <c r="B5009" s="2" t="s">
        <v>1131</v>
      </c>
      <c r="C5009" s="1">
        <v>1</v>
      </c>
    </row>
    <row r="5010" spans="1:3" ht="14.85" customHeight="1" x14ac:dyDescent="0.15">
      <c r="A5010" s="2" t="s">
        <v>166</v>
      </c>
      <c r="B5010" s="2" t="s">
        <v>2367</v>
      </c>
      <c r="C5010" s="1">
        <v>1</v>
      </c>
    </row>
    <row r="5011" spans="1:3" ht="14.85" customHeight="1" x14ac:dyDescent="0.15">
      <c r="A5011" s="2" t="s">
        <v>374</v>
      </c>
      <c r="B5011" s="2" t="s">
        <v>1914</v>
      </c>
      <c r="C5011" s="1">
        <v>1</v>
      </c>
    </row>
    <row r="5012" spans="1:3" ht="14.85" customHeight="1" x14ac:dyDescent="0.15">
      <c r="A5012" s="2" t="s">
        <v>686</v>
      </c>
      <c r="B5012" s="2" t="s">
        <v>762</v>
      </c>
      <c r="C5012" s="1">
        <v>1</v>
      </c>
    </row>
    <row r="5013" spans="1:3" ht="14.85" customHeight="1" x14ac:dyDescent="0.15">
      <c r="A5013" s="2" t="s">
        <v>982</v>
      </c>
      <c r="B5013" s="2" t="s">
        <v>2029</v>
      </c>
      <c r="C5013" s="1">
        <v>1</v>
      </c>
    </row>
    <row r="5014" spans="1:3" ht="14.85" customHeight="1" x14ac:dyDescent="0.15">
      <c r="A5014" s="2" t="s">
        <v>1456</v>
      </c>
      <c r="B5014" s="2" t="s">
        <v>1703</v>
      </c>
      <c r="C5014" s="1">
        <v>1</v>
      </c>
    </row>
    <row r="5015" spans="1:3" ht="14.85" customHeight="1" x14ac:dyDescent="0.15">
      <c r="A5015" s="2" t="s">
        <v>453</v>
      </c>
      <c r="B5015" s="2" t="s">
        <v>465</v>
      </c>
      <c r="C5015" s="1">
        <v>1</v>
      </c>
    </row>
    <row r="5016" spans="1:3" ht="14.85" customHeight="1" x14ac:dyDescent="0.15">
      <c r="A5016" s="2" t="s">
        <v>207</v>
      </c>
      <c r="B5016" s="2" t="s">
        <v>1667</v>
      </c>
      <c r="C5016" s="1">
        <v>1</v>
      </c>
    </row>
    <row r="5017" spans="1:3" ht="14.85" customHeight="1" x14ac:dyDescent="0.15">
      <c r="A5017" s="2" t="s">
        <v>943</v>
      </c>
      <c r="B5017" s="2" t="s">
        <v>1808</v>
      </c>
      <c r="C5017" s="1">
        <v>1</v>
      </c>
    </row>
    <row r="5018" spans="1:3" ht="14.85" customHeight="1" x14ac:dyDescent="0.15">
      <c r="A5018" s="2" t="s">
        <v>1496</v>
      </c>
      <c r="B5018" s="2" t="s">
        <v>2125</v>
      </c>
      <c r="C5018" s="1">
        <v>1</v>
      </c>
    </row>
    <row r="5019" spans="1:3" ht="14.85" customHeight="1" x14ac:dyDescent="0.15">
      <c r="A5019" s="2" t="s">
        <v>1295</v>
      </c>
      <c r="B5019" s="2" t="s">
        <v>1492</v>
      </c>
      <c r="C5019" s="1">
        <v>1</v>
      </c>
    </row>
    <row r="5020" spans="1:3" ht="14.85" customHeight="1" x14ac:dyDescent="0.15">
      <c r="A5020" s="2" t="s">
        <v>1295</v>
      </c>
      <c r="B5020" s="2" t="s">
        <v>1492</v>
      </c>
      <c r="C5020" s="1">
        <v>1</v>
      </c>
    </row>
    <row r="5021" spans="1:3" ht="14.85" customHeight="1" x14ac:dyDescent="0.15">
      <c r="A5021" s="2" t="s">
        <v>1295</v>
      </c>
      <c r="B5021" s="2" t="s">
        <v>1492</v>
      </c>
      <c r="C5021" s="1">
        <v>1</v>
      </c>
    </row>
    <row r="5022" spans="1:3" ht="14.85" customHeight="1" x14ac:dyDescent="0.15">
      <c r="A5022" s="2" t="s">
        <v>2076</v>
      </c>
      <c r="B5022" s="2" t="s">
        <v>386</v>
      </c>
      <c r="C5022" s="1">
        <v>1</v>
      </c>
    </row>
    <row r="5023" spans="1:3" ht="14.85" customHeight="1" x14ac:dyDescent="0.15">
      <c r="A5023" s="2" t="s">
        <v>706</v>
      </c>
      <c r="B5023" s="2" t="s">
        <v>1266</v>
      </c>
      <c r="C5023" s="1">
        <v>1</v>
      </c>
    </row>
    <row r="5024" spans="1:3" ht="14.85" customHeight="1" x14ac:dyDescent="0.15">
      <c r="A5024" s="2" t="s">
        <v>738</v>
      </c>
      <c r="B5024" s="2" t="s">
        <v>1378</v>
      </c>
      <c r="C5024" s="1">
        <v>1</v>
      </c>
    </row>
    <row r="5025" spans="1:3" ht="14.85" customHeight="1" x14ac:dyDescent="0.15">
      <c r="A5025" s="2" t="s">
        <v>851</v>
      </c>
      <c r="B5025" s="2" t="s">
        <v>1151</v>
      </c>
      <c r="C5025" s="1">
        <v>1</v>
      </c>
    </row>
    <row r="5026" spans="1:3" ht="14.85" customHeight="1" x14ac:dyDescent="0.15">
      <c r="A5026" s="2" t="s">
        <v>970</v>
      </c>
      <c r="B5026" s="2" t="s">
        <v>1131</v>
      </c>
      <c r="C5026" s="1">
        <v>1</v>
      </c>
    </row>
    <row r="5027" spans="1:3" ht="14.85" customHeight="1" x14ac:dyDescent="0.15">
      <c r="A5027" s="2" t="s">
        <v>166</v>
      </c>
      <c r="B5027" s="2" t="s">
        <v>2367</v>
      </c>
      <c r="C5027" s="1">
        <v>1</v>
      </c>
    </row>
    <row r="5028" spans="1:3" ht="14.85" customHeight="1" x14ac:dyDescent="0.15">
      <c r="A5028" s="2" t="s">
        <v>374</v>
      </c>
      <c r="B5028" s="2" t="s">
        <v>1914</v>
      </c>
      <c r="C5028" s="1">
        <v>1</v>
      </c>
    </row>
    <row r="5029" spans="1:3" ht="14.85" customHeight="1" x14ac:dyDescent="0.15">
      <c r="A5029" s="2" t="s">
        <v>686</v>
      </c>
      <c r="B5029" s="2" t="s">
        <v>762</v>
      </c>
      <c r="C5029" s="1">
        <v>1</v>
      </c>
    </row>
    <row r="5030" spans="1:3" ht="14.85" customHeight="1" x14ac:dyDescent="0.15">
      <c r="A5030" s="2" t="s">
        <v>982</v>
      </c>
      <c r="B5030" s="2" t="s">
        <v>2029</v>
      </c>
      <c r="C5030" s="1">
        <v>1</v>
      </c>
    </row>
    <row r="5031" spans="1:3" ht="14.85" customHeight="1" x14ac:dyDescent="0.15">
      <c r="A5031" s="2" t="s">
        <v>1456</v>
      </c>
      <c r="B5031" s="2" t="s">
        <v>1703</v>
      </c>
      <c r="C5031" s="1">
        <v>1</v>
      </c>
    </row>
    <row r="5032" spans="1:3" ht="14.85" customHeight="1" x14ac:dyDescent="0.15">
      <c r="A5032" s="2" t="s">
        <v>453</v>
      </c>
      <c r="B5032" s="2" t="s">
        <v>465</v>
      </c>
      <c r="C5032" s="1">
        <v>1</v>
      </c>
    </row>
    <row r="5033" spans="1:3" ht="14.85" customHeight="1" x14ac:dyDescent="0.15">
      <c r="A5033" s="2" t="s">
        <v>207</v>
      </c>
      <c r="B5033" s="2" t="s">
        <v>1667</v>
      </c>
      <c r="C5033" s="1">
        <v>1</v>
      </c>
    </row>
    <row r="5034" spans="1:3" ht="14.85" customHeight="1" x14ac:dyDescent="0.15">
      <c r="A5034" s="2" t="s">
        <v>943</v>
      </c>
      <c r="B5034" s="2" t="s">
        <v>1808</v>
      </c>
      <c r="C5034" s="1">
        <v>1</v>
      </c>
    </row>
    <row r="5035" spans="1:3" ht="14.85" customHeight="1" x14ac:dyDescent="0.15">
      <c r="A5035" s="2" t="s">
        <v>1496</v>
      </c>
      <c r="B5035" s="2" t="s">
        <v>2125</v>
      </c>
      <c r="C5035" s="1">
        <v>1</v>
      </c>
    </row>
    <row r="5036" spans="1:3" ht="14.85" customHeight="1" x14ac:dyDescent="0.15">
      <c r="A5036" s="2" t="s">
        <v>1295</v>
      </c>
      <c r="B5036" s="2" t="s">
        <v>1492</v>
      </c>
      <c r="C5036" s="1">
        <v>1</v>
      </c>
    </row>
    <row r="5037" spans="1:3" ht="14.85" customHeight="1" x14ac:dyDescent="0.15">
      <c r="A5037" s="2" t="s">
        <v>1295</v>
      </c>
      <c r="B5037" s="2" t="s">
        <v>1492</v>
      </c>
      <c r="C5037" s="1">
        <v>1</v>
      </c>
    </row>
    <row r="5038" spans="1:3" ht="14.85" customHeight="1" x14ac:dyDescent="0.15">
      <c r="A5038" s="2" t="s">
        <v>1295</v>
      </c>
      <c r="B5038" s="2" t="s">
        <v>1492</v>
      </c>
      <c r="C5038" s="1">
        <v>1</v>
      </c>
    </row>
    <row r="5039" spans="1:3" ht="14.85" customHeight="1" x14ac:dyDescent="0.15">
      <c r="A5039" s="2" t="s">
        <v>1216</v>
      </c>
      <c r="B5039" s="2" t="s">
        <v>1796</v>
      </c>
      <c r="C5039" s="1">
        <v>1</v>
      </c>
    </row>
    <row r="5040" spans="1:3" ht="14.85" customHeight="1" x14ac:dyDescent="0.15">
      <c r="A5040" s="2" t="s">
        <v>471</v>
      </c>
      <c r="B5040" s="2" t="s">
        <v>2257</v>
      </c>
      <c r="C5040" s="1">
        <v>1</v>
      </c>
    </row>
    <row r="5041" spans="1:3" ht="14.85" customHeight="1" x14ac:dyDescent="0.15">
      <c r="A5041" s="2" t="s">
        <v>1216</v>
      </c>
      <c r="B5041" s="2" t="s">
        <v>1796</v>
      </c>
      <c r="C5041" s="1">
        <v>1</v>
      </c>
    </row>
    <row r="5042" spans="1:3" ht="14.85" customHeight="1" x14ac:dyDescent="0.15">
      <c r="A5042" s="2" t="s">
        <v>471</v>
      </c>
      <c r="B5042" s="2" t="s">
        <v>2257</v>
      </c>
      <c r="C5042" s="1">
        <v>1</v>
      </c>
    </row>
    <row r="5043" spans="1:3" ht="14.85" customHeight="1" x14ac:dyDescent="0.15">
      <c r="A5043" s="2" t="s">
        <v>1216</v>
      </c>
      <c r="B5043" s="2" t="s">
        <v>1796</v>
      </c>
      <c r="C5043" s="1">
        <v>1</v>
      </c>
    </row>
    <row r="5044" spans="1:3" ht="14.85" customHeight="1" x14ac:dyDescent="0.15">
      <c r="A5044" s="2" t="s">
        <v>471</v>
      </c>
      <c r="B5044" s="2" t="s">
        <v>2257</v>
      </c>
      <c r="C5044" s="1">
        <v>1</v>
      </c>
    </row>
    <row r="5045" spans="1:3" ht="14.85" customHeight="1" x14ac:dyDescent="0.15">
      <c r="A5045" s="2" t="s">
        <v>1792</v>
      </c>
      <c r="B5045" s="2" t="s">
        <v>1676</v>
      </c>
      <c r="C5045" s="1">
        <v>1</v>
      </c>
    </row>
    <row r="5046" spans="1:3" ht="14.85" customHeight="1" x14ac:dyDescent="0.15">
      <c r="A5046" s="2" t="s">
        <v>2370</v>
      </c>
      <c r="B5046" s="2" t="s">
        <v>2151</v>
      </c>
      <c r="C5046" s="1">
        <v>1</v>
      </c>
    </row>
    <row r="5047" spans="1:3" ht="14.85" customHeight="1" x14ac:dyDescent="0.15">
      <c r="A5047" s="2" t="s">
        <v>776</v>
      </c>
      <c r="B5047" s="2" t="s">
        <v>1385</v>
      </c>
      <c r="C5047" s="1">
        <v>1</v>
      </c>
    </row>
    <row r="5048" spans="1:3" ht="14.85" customHeight="1" x14ac:dyDescent="0.15">
      <c r="A5048" s="2" t="s">
        <v>1792</v>
      </c>
      <c r="B5048" s="2" t="s">
        <v>1676</v>
      </c>
      <c r="C5048" s="1">
        <v>1</v>
      </c>
    </row>
    <row r="5049" spans="1:3" ht="14.85" customHeight="1" x14ac:dyDescent="0.15">
      <c r="A5049" s="2" t="s">
        <v>2370</v>
      </c>
      <c r="B5049" s="2" t="s">
        <v>2151</v>
      </c>
      <c r="C5049" s="1">
        <v>1</v>
      </c>
    </row>
    <row r="5050" spans="1:3" ht="14.85" customHeight="1" x14ac:dyDescent="0.15">
      <c r="A5050" s="2" t="s">
        <v>776</v>
      </c>
      <c r="B5050" s="2" t="s">
        <v>1385</v>
      </c>
      <c r="C5050" s="1">
        <v>1</v>
      </c>
    </row>
    <row r="5051" spans="1:3" ht="14.85" customHeight="1" x14ac:dyDescent="0.15">
      <c r="A5051" s="2" t="s">
        <v>1792</v>
      </c>
      <c r="B5051" s="2" t="s">
        <v>1676</v>
      </c>
      <c r="C5051" s="1">
        <v>1</v>
      </c>
    </row>
    <row r="5052" spans="1:3" ht="14.85" customHeight="1" x14ac:dyDescent="0.15">
      <c r="A5052" s="2" t="s">
        <v>2370</v>
      </c>
      <c r="B5052" s="2" t="s">
        <v>2151</v>
      </c>
      <c r="C5052" s="1">
        <v>1</v>
      </c>
    </row>
    <row r="5053" spans="1:3" ht="14.85" customHeight="1" x14ac:dyDescent="0.15">
      <c r="A5053" s="2" t="s">
        <v>776</v>
      </c>
      <c r="B5053" s="2" t="s">
        <v>1385</v>
      </c>
      <c r="C5053" s="1">
        <v>1</v>
      </c>
    </row>
    <row r="5054" spans="1:3" ht="14.85" customHeight="1" x14ac:dyDescent="0.15">
      <c r="A5054" s="2" t="s">
        <v>776</v>
      </c>
      <c r="B5054" s="2" t="s">
        <v>1385</v>
      </c>
      <c r="C5054" s="1">
        <v>1</v>
      </c>
    </row>
    <row r="5055" spans="1:3" ht="14.85" customHeight="1" x14ac:dyDescent="0.15">
      <c r="A5055" s="2" t="s">
        <v>776</v>
      </c>
      <c r="B5055" s="2" t="s">
        <v>1385</v>
      </c>
      <c r="C5055" s="1">
        <v>1</v>
      </c>
    </row>
    <row r="5056" spans="1:3" ht="14.85" customHeight="1" x14ac:dyDescent="0.15">
      <c r="A5056" s="2" t="s">
        <v>776</v>
      </c>
      <c r="B5056" s="2" t="s">
        <v>1385</v>
      </c>
      <c r="C5056" s="1">
        <v>1</v>
      </c>
    </row>
    <row r="5057" spans="1:3" ht="14.85" customHeight="1" x14ac:dyDescent="0.15">
      <c r="A5057" s="2" t="s">
        <v>2438</v>
      </c>
      <c r="B5057" s="2" t="s">
        <v>2344</v>
      </c>
      <c r="C5057" s="1">
        <v>1</v>
      </c>
    </row>
    <row r="5058" spans="1:3" ht="14.85" customHeight="1" x14ac:dyDescent="0.15">
      <c r="A5058" s="2" t="s">
        <v>1016</v>
      </c>
      <c r="B5058" s="2" t="s">
        <v>463</v>
      </c>
      <c r="C5058" s="1">
        <v>1</v>
      </c>
    </row>
    <row r="5059" spans="1:3" ht="14.85" customHeight="1" x14ac:dyDescent="0.15">
      <c r="A5059" s="2" t="s">
        <v>741</v>
      </c>
      <c r="B5059" s="2" t="s">
        <v>1851</v>
      </c>
      <c r="C5059" s="1">
        <v>1</v>
      </c>
    </row>
    <row r="5060" spans="1:3" ht="14.85" customHeight="1" x14ac:dyDescent="0.15">
      <c r="A5060" s="2" t="s">
        <v>2210</v>
      </c>
      <c r="B5060" s="2" t="s">
        <v>921</v>
      </c>
      <c r="C5060" s="1">
        <v>1</v>
      </c>
    </row>
    <row r="5061" spans="1:3" ht="14.85" customHeight="1" x14ac:dyDescent="0.15">
      <c r="A5061" s="2" t="s">
        <v>601</v>
      </c>
      <c r="B5061" s="2" t="s">
        <v>426</v>
      </c>
      <c r="C5061" s="1">
        <v>1</v>
      </c>
    </row>
    <row r="5062" spans="1:3" ht="14.85" customHeight="1" x14ac:dyDescent="0.15">
      <c r="A5062" s="2" t="s">
        <v>2051</v>
      </c>
      <c r="B5062" s="2" t="s">
        <v>2402</v>
      </c>
      <c r="C5062" s="1">
        <v>1</v>
      </c>
    </row>
    <row r="5063" spans="1:3" ht="14.85" customHeight="1" x14ac:dyDescent="0.15">
      <c r="A5063" s="2" t="s">
        <v>2438</v>
      </c>
      <c r="B5063" s="2" t="s">
        <v>2344</v>
      </c>
      <c r="C5063" s="1">
        <v>1</v>
      </c>
    </row>
    <row r="5064" spans="1:3" ht="14.85" customHeight="1" x14ac:dyDescent="0.15">
      <c r="A5064" s="2" t="s">
        <v>1016</v>
      </c>
      <c r="B5064" s="2" t="s">
        <v>463</v>
      </c>
      <c r="C5064" s="1">
        <v>1</v>
      </c>
    </row>
    <row r="5065" spans="1:3" ht="14.85" customHeight="1" x14ac:dyDescent="0.15">
      <c r="A5065" s="2" t="s">
        <v>741</v>
      </c>
      <c r="B5065" s="2" t="s">
        <v>1851</v>
      </c>
      <c r="C5065" s="1">
        <v>1</v>
      </c>
    </row>
    <row r="5066" spans="1:3" ht="14.85" customHeight="1" x14ac:dyDescent="0.15">
      <c r="A5066" s="2" t="s">
        <v>2210</v>
      </c>
      <c r="B5066" s="2" t="s">
        <v>921</v>
      </c>
      <c r="C5066" s="1">
        <v>1</v>
      </c>
    </row>
    <row r="5067" spans="1:3" ht="14.85" customHeight="1" x14ac:dyDescent="0.15">
      <c r="A5067" s="2" t="s">
        <v>601</v>
      </c>
      <c r="B5067" s="2" t="s">
        <v>426</v>
      </c>
      <c r="C5067" s="1">
        <v>1</v>
      </c>
    </row>
    <row r="5068" spans="1:3" ht="14.85" customHeight="1" x14ac:dyDescent="0.15">
      <c r="A5068" s="2" t="s">
        <v>2051</v>
      </c>
      <c r="B5068" s="2" t="s">
        <v>2402</v>
      </c>
      <c r="C5068" s="1">
        <v>1</v>
      </c>
    </row>
    <row r="5069" spans="1:3" ht="14.85" customHeight="1" x14ac:dyDescent="0.15">
      <c r="A5069" s="2" t="s">
        <v>2438</v>
      </c>
      <c r="B5069" s="2" t="s">
        <v>2344</v>
      </c>
      <c r="C5069" s="1">
        <v>1</v>
      </c>
    </row>
    <row r="5070" spans="1:3" ht="14.85" customHeight="1" x14ac:dyDescent="0.15">
      <c r="A5070" s="2" t="s">
        <v>1016</v>
      </c>
      <c r="B5070" s="2" t="s">
        <v>463</v>
      </c>
      <c r="C5070" s="1">
        <v>1</v>
      </c>
    </row>
    <row r="5071" spans="1:3" ht="14.85" customHeight="1" x14ac:dyDescent="0.15">
      <c r="A5071" s="2" t="s">
        <v>741</v>
      </c>
      <c r="B5071" s="2" t="s">
        <v>1851</v>
      </c>
      <c r="C5071" s="1">
        <v>1</v>
      </c>
    </row>
    <row r="5072" spans="1:3" ht="14.85" customHeight="1" x14ac:dyDescent="0.15">
      <c r="A5072" s="2" t="s">
        <v>2210</v>
      </c>
      <c r="B5072" s="2" t="s">
        <v>921</v>
      </c>
      <c r="C5072" s="1">
        <v>1</v>
      </c>
    </row>
    <row r="5073" spans="1:3" ht="14.85" customHeight="1" x14ac:dyDescent="0.15">
      <c r="A5073" s="2" t="s">
        <v>601</v>
      </c>
      <c r="B5073" s="2" t="s">
        <v>426</v>
      </c>
      <c r="C5073" s="1">
        <v>1</v>
      </c>
    </row>
    <row r="5074" spans="1:3" ht="14.85" customHeight="1" x14ac:dyDescent="0.15">
      <c r="A5074" s="2" t="s">
        <v>2051</v>
      </c>
      <c r="B5074" s="2" t="s">
        <v>2402</v>
      </c>
      <c r="C5074" s="1">
        <v>1</v>
      </c>
    </row>
    <row r="5075" spans="1:3" ht="14.85" customHeight="1" x14ac:dyDescent="0.15">
      <c r="A5075" s="2" t="s">
        <v>2290</v>
      </c>
      <c r="B5075" s="2" t="s">
        <v>883</v>
      </c>
      <c r="C5075" s="1">
        <v>1</v>
      </c>
    </row>
    <row r="5076" spans="1:3" ht="14.85" customHeight="1" x14ac:dyDescent="0.15">
      <c r="A5076" s="2" t="s">
        <v>2290</v>
      </c>
      <c r="B5076" s="2" t="s">
        <v>883</v>
      </c>
      <c r="C5076" s="1">
        <v>1</v>
      </c>
    </row>
    <row r="5077" spans="1:3" ht="14.85" customHeight="1" x14ac:dyDescent="0.15">
      <c r="A5077" s="2" t="s">
        <v>2290</v>
      </c>
      <c r="B5077" s="2" t="s">
        <v>883</v>
      </c>
      <c r="C5077" s="1">
        <v>1</v>
      </c>
    </row>
    <row r="5078" spans="1:3" ht="14.85" customHeight="1" x14ac:dyDescent="0.15">
      <c r="A5078" s="2" t="s">
        <v>908</v>
      </c>
      <c r="B5078" s="2" t="s">
        <v>500</v>
      </c>
      <c r="C5078" s="1">
        <v>1</v>
      </c>
    </row>
    <row r="5079" spans="1:3" ht="14.85" customHeight="1" x14ac:dyDescent="0.15">
      <c r="A5079" s="2" t="s">
        <v>567</v>
      </c>
      <c r="B5079" s="2" t="s">
        <v>2289</v>
      </c>
      <c r="C5079" s="1">
        <v>1</v>
      </c>
    </row>
    <row r="5080" spans="1:3" ht="14.85" customHeight="1" x14ac:dyDescent="0.15">
      <c r="A5080" s="2" t="s">
        <v>648</v>
      </c>
      <c r="B5080" s="2" t="s">
        <v>1711</v>
      </c>
      <c r="C5080" s="1">
        <v>1</v>
      </c>
    </row>
    <row r="5081" spans="1:3" ht="14.85" customHeight="1" x14ac:dyDescent="0.15">
      <c r="A5081" s="2" t="s">
        <v>2268</v>
      </c>
      <c r="B5081" s="2" t="s">
        <v>1815</v>
      </c>
      <c r="C5081" s="1">
        <v>1</v>
      </c>
    </row>
    <row r="5082" spans="1:3" ht="14.85" customHeight="1" x14ac:dyDescent="0.15">
      <c r="A5082" s="2" t="s">
        <v>908</v>
      </c>
      <c r="B5082" s="2" t="s">
        <v>500</v>
      </c>
      <c r="C5082" s="1">
        <v>1</v>
      </c>
    </row>
    <row r="5083" spans="1:3" ht="14.85" customHeight="1" x14ac:dyDescent="0.15">
      <c r="A5083" s="2" t="s">
        <v>567</v>
      </c>
      <c r="B5083" s="2" t="s">
        <v>2289</v>
      </c>
      <c r="C5083" s="1">
        <v>1</v>
      </c>
    </row>
    <row r="5084" spans="1:3" ht="14.85" customHeight="1" x14ac:dyDescent="0.15">
      <c r="A5084" s="2" t="s">
        <v>648</v>
      </c>
      <c r="B5084" s="2" t="s">
        <v>1711</v>
      </c>
      <c r="C5084" s="1">
        <v>1</v>
      </c>
    </row>
    <row r="5085" spans="1:3" ht="14.85" customHeight="1" x14ac:dyDescent="0.15">
      <c r="A5085" s="2" t="s">
        <v>2268</v>
      </c>
      <c r="B5085" s="2" t="s">
        <v>1815</v>
      </c>
      <c r="C5085" s="1">
        <v>1</v>
      </c>
    </row>
    <row r="5086" spans="1:3" ht="14.85" customHeight="1" x14ac:dyDescent="0.15">
      <c r="A5086" s="2" t="s">
        <v>908</v>
      </c>
      <c r="B5086" s="2" t="s">
        <v>500</v>
      </c>
      <c r="C5086" s="1">
        <v>1</v>
      </c>
    </row>
    <row r="5087" spans="1:3" ht="14.85" customHeight="1" x14ac:dyDescent="0.15">
      <c r="A5087" s="2" t="s">
        <v>567</v>
      </c>
      <c r="B5087" s="2" t="s">
        <v>2289</v>
      </c>
      <c r="C5087" s="1">
        <v>1</v>
      </c>
    </row>
    <row r="5088" spans="1:3" ht="14.85" customHeight="1" x14ac:dyDescent="0.15">
      <c r="A5088" s="2" t="s">
        <v>648</v>
      </c>
      <c r="B5088" s="2" t="s">
        <v>1711</v>
      </c>
      <c r="C5088" s="1">
        <v>1</v>
      </c>
    </row>
    <row r="5089" spans="1:3" ht="14.85" customHeight="1" x14ac:dyDescent="0.15">
      <c r="A5089" s="2" t="s">
        <v>2268</v>
      </c>
      <c r="B5089" s="2" t="s">
        <v>1815</v>
      </c>
      <c r="C5089" s="1">
        <v>1</v>
      </c>
    </row>
    <row r="5090" spans="1:3" ht="14.85" customHeight="1" x14ac:dyDescent="0.15">
      <c r="A5090" s="2" t="s">
        <v>255</v>
      </c>
      <c r="B5090" s="2" t="s">
        <v>1810</v>
      </c>
      <c r="C5090" s="1">
        <v>1</v>
      </c>
    </row>
    <row r="5091" spans="1:3" ht="14.85" customHeight="1" x14ac:dyDescent="0.15">
      <c r="A5091" s="2" t="s">
        <v>473</v>
      </c>
      <c r="B5091" s="2" t="s">
        <v>1334</v>
      </c>
      <c r="C5091" s="1">
        <v>1</v>
      </c>
    </row>
    <row r="5092" spans="1:3" ht="14.85" customHeight="1" x14ac:dyDescent="0.15">
      <c r="A5092" s="2" t="s">
        <v>283</v>
      </c>
      <c r="B5092" s="2" t="s">
        <v>414</v>
      </c>
      <c r="C5092" s="1">
        <v>1</v>
      </c>
    </row>
    <row r="5093" spans="1:3" ht="14.85" customHeight="1" x14ac:dyDescent="0.15">
      <c r="A5093" s="2" t="s">
        <v>2314</v>
      </c>
      <c r="B5093" s="2" t="s">
        <v>1955</v>
      </c>
      <c r="C5093" s="1">
        <v>1</v>
      </c>
    </row>
    <row r="5094" spans="1:3" ht="14.85" customHeight="1" x14ac:dyDescent="0.15">
      <c r="A5094" s="2" t="s">
        <v>255</v>
      </c>
      <c r="B5094" s="2" t="s">
        <v>1810</v>
      </c>
      <c r="C5094" s="1">
        <v>1</v>
      </c>
    </row>
    <row r="5095" spans="1:3" ht="14.85" customHeight="1" x14ac:dyDescent="0.15">
      <c r="A5095" s="2" t="s">
        <v>473</v>
      </c>
      <c r="B5095" s="2" t="s">
        <v>1334</v>
      </c>
      <c r="C5095" s="1">
        <v>1</v>
      </c>
    </row>
    <row r="5096" spans="1:3" ht="14.85" customHeight="1" x14ac:dyDescent="0.15">
      <c r="A5096" s="2" t="s">
        <v>283</v>
      </c>
      <c r="B5096" s="2" t="s">
        <v>414</v>
      </c>
      <c r="C5096" s="1">
        <v>1</v>
      </c>
    </row>
    <row r="5097" spans="1:3" ht="14.85" customHeight="1" x14ac:dyDescent="0.15">
      <c r="A5097" s="2" t="s">
        <v>2314</v>
      </c>
      <c r="B5097" s="2" t="s">
        <v>1955</v>
      </c>
      <c r="C5097" s="1">
        <v>1</v>
      </c>
    </row>
    <row r="5098" spans="1:3" ht="14.85" customHeight="1" x14ac:dyDescent="0.15">
      <c r="A5098" s="2" t="s">
        <v>255</v>
      </c>
      <c r="B5098" s="2" t="s">
        <v>1810</v>
      </c>
      <c r="C5098" s="1">
        <v>1</v>
      </c>
    </row>
    <row r="5099" spans="1:3" ht="14.85" customHeight="1" x14ac:dyDescent="0.15">
      <c r="A5099" s="2" t="s">
        <v>473</v>
      </c>
      <c r="B5099" s="2" t="s">
        <v>1334</v>
      </c>
      <c r="C5099" s="1">
        <v>1</v>
      </c>
    </row>
    <row r="5100" spans="1:3" ht="14.85" customHeight="1" x14ac:dyDescent="0.15">
      <c r="A5100" s="2" t="s">
        <v>283</v>
      </c>
      <c r="B5100" s="2" t="s">
        <v>414</v>
      </c>
      <c r="C5100" s="1">
        <v>1</v>
      </c>
    </row>
    <row r="5101" spans="1:3" ht="14.85" customHeight="1" x14ac:dyDescent="0.15">
      <c r="A5101" s="2" t="s">
        <v>2314</v>
      </c>
      <c r="B5101" s="2" t="s">
        <v>1955</v>
      </c>
      <c r="C5101" s="1">
        <v>1</v>
      </c>
    </row>
    <row r="5102" spans="1:3" ht="14.85" customHeight="1" x14ac:dyDescent="0.15">
      <c r="A5102" s="2" t="s">
        <v>952</v>
      </c>
      <c r="B5102" s="2" t="s">
        <v>410</v>
      </c>
      <c r="C5102" s="1">
        <v>1</v>
      </c>
    </row>
    <row r="5103" spans="1:3" ht="14.85" customHeight="1" x14ac:dyDescent="0.15">
      <c r="A5103" s="2" t="s">
        <v>1434</v>
      </c>
      <c r="B5103" s="2" t="s">
        <v>2330</v>
      </c>
      <c r="C5103" s="1">
        <v>1</v>
      </c>
    </row>
    <row r="5104" spans="1:3" ht="14.85" customHeight="1" x14ac:dyDescent="0.15">
      <c r="A5104" s="2" t="s">
        <v>952</v>
      </c>
      <c r="B5104" s="2" t="s">
        <v>410</v>
      </c>
      <c r="C5104" s="1">
        <v>1</v>
      </c>
    </row>
    <row r="5105" spans="1:3" ht="14.85" customHeight="1" x14ac:dyDescent="0.15">
      <c r="A5105" s="2" t="s">
        <v>473</v>
      </c>
      <c r="B5105" s="2" t="s">
        <v>1334</v>
      </c>
      <c r="C5105" s="1">
        <v>1</v>
      </c>
    </row>
    <row r="5106" spans="1:3" ht="14.85" customHeight="1" x14ac:dyDescent="0.15">
      <c r="A5106" s="2" t="s">
        <v>952</v>
      </c>
      <c r="B5106" s="2" t="s">
        <v>410</v>
      </c>
      <c r="C5106" s="1">
        <v>1</v>
      </c>
    </row>
    <row r="5107" spans="1:3" ht="14.85" customHeight="1" x14ac:dyDescent="0.15">
      <c r="A5107" s="2" t="s">
        <v>1434</v>
      </c>
      <c r="B5107" s="2" t="s">
        <v>2330</v>
      </c>
      <c r="C5107" s="1">
        <v>1</v>
      </c>
    </row>
    <row r="5108" spans="1:3" ht="14.85" customHeight="1" x14ac:dyDescent="0.15">
      <c r="A5108" s="2" t="s">
        <v>952</v>
      </c>
      <c r="B5108" s="2" t="s">
        <v>410</v>
      </c>
      <c r="C5108" s="1">
        <v>1</v>
      </c>
    </row>
    <row r="5109" spans="1:3" ht="14.85" customHeight="1" x14ac:dyDescent="0.15">
      <c r="A5109" s="2" t="s">
        <v>473</v>
      </c>
      <c r="B5109" s="2" t="s">
        <v>1334</v>
      </c>
      <c r="C5109" s="1">
        <v>1</v>
      </c>
    </row>
    <row r="5110" spans="1:3" ht="14.85" customHeight="1" x14ac:dyDescent="0.15">
      <c r="A5110" s="2" t="s">
        <v>952</v>
      </c>
      <c r="B5110" s="2" t="s">
        <v>410</v>
      </c>
      <c r="C5110" s="1">
        <v>1</v>
      </c>
    </row>
    <row r="5111" spans="1:3" ht="14.85" customHeight="1" x14ac:dyDescent="0.15">
      <c r="A5111" s="2" t="s">
        <v>1434</v>
      </c>
      <c r="B5111" s="2" t="s">
        <v>2330</v>
      </c>
      <c r="C5111" s="1">
        <v>1</v>
      </c>
    </row>
    <row r="5112" spans="1:3" ht="14.85" customHeight="1" x14ac:dyDescent="0.15">
      <c r="A5112" s="2" t="s">
        <v>952</v>
      </c>
      <c r="B5112" s="2" t="s">
        <v>410</v>
      </c>
      <c r="C5112" s="1">
        <v>1</v>
      </c>
    </row>
    <row r="5113" spans="1:3" ht="14.85" customHeight="1" x14ac:dyDescent="0.15">
      <c r="A5113" s="2" t="s">
        <v>473</v>
      </c>
      <c r="B5113" s="2" t="s">
        <v>1334</v>
      </c>
      <c r="C5113" s="1">
        <v>1</v>
      </c>
    </row>
    <row r="5114" spans="1:3" ht="14.85" customHeight="1" x14ac:dyDescent="0.15">
      <c r="A5114" s="2" t="s">
        <v>2391</v>
      </c>
      <c r="B5114" s="2" t="s">
        <v>1320</v>
      </c>
      <c r="C5114" s="1">
        <v>1</v>
      </c>
    </row>
    <row r="5115" spans="1:3" ht="14.85" customHeight="1" x14ac:dyDescent="0.15">
      <c r="A5115" s="2" t="s">
        <v>2391</v>
      </c>
      <c r="B5115" s="2" t="s">
        <v>1320</v>
      </c>
      <c r="C5115" s="1">
        <v>1</v>
      </c>
    </row>
    <row r="5116" spans="1:3" ht="14.85" customHeight="1" x14ac:dyDescent="0.15">
      <c r="A5116" s="2" t="s">
        <v>1549</v>
      </c>
      <c r="B5116" s="2" t="s">
        <v>735</v>
      </c>
      <c r="C5116" s="1">
        <v>1</v>
      </c>
    </row>
    <row r="5117" spans="1:3" ht="14.85" customHeight="1" x14ac:dyDescent="0.15">
      <c r="A5117" s="2" t="s">
        <v>1549</v>
      </c>
      <c r="B5117" s="2" t="s">
        <v>735</v>
      </c>
      <c r="C5117" s="1">
        <v>1</v>
      </c>
    </row>
    <row r="5118" spans="1:3" ht="14.85" customHeight="1" x14ac:dyDescent="0.15">
      <c r="A5118" s="2" t="s">
        <v>2229</v>
      </c>
      <c r="B5118" s="2" t="s">
        <v>1268</v>
      </c>
      <c r="C5118" s="1">
        <v>1</v>
      </c>
    </row>
    <row r="5119" spans="1:3" ht="14.85" customHeight="1" x14ac:dyDescent="0.15">
      <c r="A5119" s="2" t="s">
        <v>954</v>
      </c>
      <c r="B5119" s="2" t="s">
        <v>2027</v>
      </c>
      <c r="C5119" s="1">
        <v>1</v>
      </c>
    </row>
    <row r="5120" spans="1:3" ht="14.85" customHeight="1" x14ac:dyDescent="0.15">
      <c r="A5120" s="2" t="s">
        <v>186</v>
      </c>
      <c r="B5120" s="2" t="s">
        <v>2332</v>
      </c>
      <c r="C5120" s="1">
        <v>1</v>
      </c>
    </row>
    <row r="5121" spans="1:3" ht="14.85" customHeight="1" x14ac:dyDescent="0.15">
      <c r="A5121" s="2" t="s">
        <v>2336</v>
      </c>
      <c r="B5121" s="2" t="s">
        <v>577</v>
      </c>
      <c r="C5121" s="1">
        <v>1</v>
      </c>
    </row>
    <row r="5122" spans="1:3" ht="14.85" customHeight="1" x14ac:dyDescent="0.15">
      <c r="A5122" s="2" t="s">
        <v>1483</v>
      </c>
      <c r="B5122" s="2" t="s">
        <v>2059</v>
      </c>
      <c r="C5122" s="1">
        <v>1</v>
      </c>
    </row>
    <row r="5123" spans="1:3" ht="14.85" customHeight="1" x14ac:dyDescent="0.15">
      <c r="A5123" s="2" t="s">
        <v>2360</v>
      </c>
      <c r="B5123" s="2" t="s">
        <v>1461</v>
      </c>
      <c r="C5123" s="1">
        <v>1</v>
      </c>
    </row>
    <row r="5124" spans="1:3" ht="14.85" customHeight="1" x14ac:dyDescent="0.15">
      <c r="A5124" s="2" t="s">
        <v>427</v>
      </c>
      <c r="B5124" s="2" t="s">
        <v>723</v>
      </c>
      <c r="C5124" s="1">
        <v>1</v>
      </c>
    </row>
    <row r="5125" spans="1:3" ht="14.85" customHeight="1" x14ac:dyDescent="0.15">
      <c r="A5125" s="2" t="s">
        <v>2223</v>
      </c>
      <c r="B5125" s="2" t="s">
        <v>780</v>
      </c>
      <c r="C5125" s="1">
        <v>1</v>
      </c>
    </row>
    <row r="5126" spans="1:3" ht="14.85" customHeight="1" x14ac:dyDescent="0.15">
      <c r="A5126" s="2" t="s">
        <v>2223</v>
      </c>
      <c r="B5126" s="2" t="s">
        <v>780</v>
      </c>
      <c r="C5126" s="1">
        <v>1</v>
      </c>
    </row>
    <row r="5127" spans="1:3" ht="14.85" customHeight="1" x14ac:dyDescent="0.15">
      <c r="A5127" s="2" t="s">
        <v>1520</v>
      </c>
      <c r="B5127" s="2" t="s">
        <v>277</v>
      </c>
      <c r="C5127" s="1">
        <v>1</v>
      </c>
    </row>
    <row r="5128" spans="1:3" ht="14.85" customHeight="1" x14ac:dyDescent="0.15">
      <c r="A5128" s="2" t="s">
        <v>2341</v>
      </c>
      <c r="B5128" s="2" t="s">
        <v>1213</v>
      </c>
      <c r="C5128" s="1">
        <v>1</v>
      </c>
    </row>
    <row r="5129" spans="1:3" ht="14.85" customHeight="1" x14ac:dyDescent="0.15">
      <c r="A5129" s="2" t="s">
        <v>39</v>
      </c>
      <c r="B5129" s="2" t="s">
        <v>2397</v>
      </c>
      <c r="C5129" s="1">
        <v>1</v>
      </c>
    </row>
    <row r="5130" spans="1:3" ht="14.85" customHeight="1" x14ac:dyDescent="0.15">
      <c r="A5130" s="2" t="s">
        <v>2366</v>
      </c>
      <c r="B5130" s="2" t="s">
        <v>2018</v>
      </c>
      <c r="C5130" s="1">
        <v>1</v>
      </c>
    </row>
    <row r="5131" spans="1:3" ht="14.85" customHeight="1" x14ac:dyDescent="0.15">
      <c r="A5131" s="2" t="s">
        <v>668</v>
      </c>
      <c r="B5131" s="2" t="s">
        <v>2038</v>
      </c>
      <c r="C5131" s="1">
        <v>1</v>
      </c>
    </row>
    <row r="5132" spans="1:3" ht="14.85" customHeight="1" x14ac:dyDescent="0.15">
      <c r="A5132" s="2" t="s">
        <v>319</v>
      </c>
      <c r="B5132" s="2" t="s">
        <v>2155</v>
      </c>
      <c r="C5132" s="1">
        <v>1</v>
      </c>
    </row>
    <row r="5133" spans="1:3" ht="14.85" customHeight="1" x14ac:dyDescent="0.15">
      <c r="A5133" s="2" t="s">
        <v>524</v>
      </c>
      <c r="B5133" s="2" t="s">
        <v>869</v>
      </c>
      <c r="C5133" s="1">
        <v>1</v>
      </c>
    </row>
    <row r="5134" spans="1:3" ht="14.85" customHeight="1" x14ac:dyDescent="0.15">
      <c r="A5134" s="2" t="s">
        <v>1327</v>
      </c>
      <c r="B5134" s="2" t="s">
        <v>1175</v>
      </c>
      <c r="C5134" s="1">
        <v>1</v>
      </c>
    </row>
    <row r="5135" spans="1:3" ht="14.85" customHeight="1" x14ac:dyDescent="0.15">
      <c r="A5135" s="2" t="s">
        <v>1944</v>
      </c>
      <c r="B5135" s="2" t="s">
        <v>1678</v>
      </c>
      <c r="C5135" s="1">
        <v>1</v>
      </c>
    </row>
    <row r="5136" spans="1:3" ht="14.85" customHeight="1" x14ac:dyDescent="0.15">
      <c r="A5136" s="2" t="s">
        <v>849</v>
      </c>
      <c r="B5136" s="2" t="s">
        <v>192</v>
      </c>
      <c r="C5136" s="1">
        <v>1</v>
      </c>
    </row>
    <row r="5137" spans="1:3" ht="14.85" customHeight="1" x14ac:dyDescent="0.15">
      <c r="A5137" s="2" t="s">
        <v>549</v>
      </c>
      <c r="B5137" s="2" t="s">
        <v>1270</v>
      </c>
      <c r="C5137" s="1">
        <v>1</v>
      </c>
    </row>
    <row r="5138" spans="1:3" ht="14.85" customHeight="1" x14ac:dyDescent="0.15">
      <c r="A5138" s="2" t="s">
        <v>2391</v>
      </c>
      <c r="B5138" s="2" t="s">
        <v>1320</v>
      </c>
      <c r="C5138" s="1">
        <v>1</v>
      </c>
    </row>
    <row r="5139" spans="1:3" ht="14.85" customHeight="1" x14ac:dyDescent="0.15">
      <c r="A5139" s="2" t="s">
        <v>2391</v>
      </c>
      <c r="B5139" s="2" t="s">
        <v>1320</v>
      </c>
      <c r="C5139" s="1">
        <v>1</v>
      </c>
    </row>
    <row r="5140" spans="1:3" ht="14.85" customHeight="1" x14ac:dyDescent="0.15">
      <c r="A5140" s="2" t="s">
        <v>1549</v>
      </c>
      <c r="B5140" s="2" t="s">
        <v>735</v>
      </c>
      <c r="C5140" s="1">
        <v>1</v>
      </c>
    </row>
    <row r="5141" spans="1:3" ht="14.85" customHeight="1" x14ac:dyDescent="0.15">
      <c r="A5141" s="2" t="s">
        <v>1549</v>
      </c>
      <c r="B5141" s="2" t="s">
        <v>735</v>
      </c>
      <c r="C5141" s="1">
        <v>1</v>
      </c>
    </row>
    <row r="5142" spans="1:3" ht="14.85" customHeight="1" x14ac:dyDescent="0.15">
      <c r="A5142" s="2" t="s">
        <v>2229</v>
      </c>
      <c r="B5142" s="2" t="s">
        <v>1268</v>
      </c>
      <c r="C5142" s="1">
        <v>1</v>
      </c>
    </row>
    <row r="5143" spans="1:3" ht="14.85" customHeight="1" x14ac:dyDescent="0.15">
      <c r="A5143" s="2" t="s">
        <v>954</v>
      </c>
      <c r="B5143" s="2" t="s">
        <v>2027</v>
      </c>
      <c r="C5143" s="1">
        <v>1</v>
      </c>
    </row>
    <row r="5144" spans="1:3" ht="14.85" customHeight="1" x14ac:dyDescent="0.15">
      <c r="A5144" s="2" t="s">
        <v>186</v>
      </c>
      <c r="B5144" s="2" t="s">
        <v>2332</v>
      </c>
      <c r="C5144" s="1">
        <v>1</v>
      </c>
    </row>
    <row r="5145" spans="1:3" ht="14.85" customHeight="1" x14ac:dyDescent="0.15">
      <c r="A5145" s="2" t="s">
        <v>2336</v>
      </c>
      <c r="B5145" s="2" t="s">
        <v>577</v>
      </c>
      <c r="C5145" s="1">
        <v>1</v>
      </c>
    </row>
    <row r="5146" spans="1:3" ht="14.85" customHeight="1" x14ac:dyDescent="0.15">
      <c r="A5146" s="2" t="s">
        <v>1483</v>
      </c>
      <c r="B5146" s="2" t="s">
        <v>2059</v>
      </c>
      <c r="C5146" s="1">
        <v>1</v>
      </c>
    </row>
    <row r="5147" spans="1:3" ht="14.85" customHeight="1" x14ac:dyDescent="0.15">
      <c r="A5147" s="2" t="s">
        <v>2360</v>
      </c>
      <c r="B5147" s="2" t="s">
        <v>1461</v>
      </c>
      <c r="C5147" s="1">
        <v>1</v>
      </c>
    </row>
    <row r="5148" spans="1:3" ht="14.85" customHeight="1" x14ac:dyDescent="0.15">
      <c r="A5148" s="2" t="s">
        <v>427</v>
      </c>
      <c r="B5148" s="2" t="s">
        <v>723</v>
      </c>
      <c r="C5148" s="1">
        <v>1</v>
      </c>
    </row>
    <row r="5149" spans="1:3" ht="14.85" customHeight="1" x14ac:dyDescent="0.15">
      <c r="A5149" s="2" t="s">
        <v>2223</v>
      </c>
      <c r="B5149" s="2" t="s">
        <v>780</v>
      </c>
      <c r="C5149" s="1">
        <v>1</v>
      </c>
    </row>
    <row r="5150" spans="1:3" ht="14.85" customHeight="1" x14ac:dyDescent="0.15">
      <c r="A5150" s="2" t="s">
        <v>2223</v>
      </c>
      <c r="B5150" s="2" t="s">
        <v>780</v>
      </c>
      <c r="C5150" s="1">
        <v>1</v>
      </c>
    </row>
    <row r="5151" spans="1:3" ht="14.85" customHeight="1" x14ac:dyDescent="0.15">
      <c r="A5151" s="2" t="s">
        <v>1520</v>
      </c>
      <c r="B5151" s="2" t="s">
        <v>277</v>
      </c>
      <c r="C5151" s="1">
        <v>1</v>
      </c>
    </row>
    <row r="5152" spans="1:3" ht="14.85" customHeight="1" x14ac:dyDescent="0.15">
      <c r="A5152" s="2" t="s">
        <v>2341</v>
      </c>
      <c r="B5152" s="2" t="s">
        <v>1213</v>
      </c>
      <c r="C5152" s="1">
        <v>1</v>
      </c>
    </row>
    <row r="5153" spans="1:3" ht="14.85" customHeight="1" x14ac:dyDescent="0.15">
      <c r="A5153" s="2" t="s">
        <v>39</v>
      </c>
      <c r="B5153" s="2" t="s">
        <v>2397</v>
      </c>
      <c r="C5153" s="1">
        <v>1</v>
      </c>
    </row>
    <row r="5154" spans="1:3" ht="14.85" customHeight="1" x14ac:dyDescent="0.15">
      <c r="A5154" s="2" t="s">
        <v>2366</v>
      </c>
      <c r="B5154" s="2" t="s">
        <v>2018</v>
      </c>
      <c r="C5154" s="1">
        <v>1</v>
      </c>
    </row>
    <row r="5155" spans="1:3" ht="14.85" customHeight="1" x14ac:dyDescent="0.15">
      <c r="A5155" s="2" t="s">
        <v>668</v>
      </c>
      <c r="B5155" s="2" t="s">
        <v>2038</v>
      </c>
      <c r="C5155" s="1">
        <v>1</v>
      </c>
    </row>
    <row r="5156" spans="1:3" ht="14.85" customHeight="1" x14ac:dyDescent="0.15">
      <c r="A5156" s="2" t="s">
        <v>319</v>
      </c>
      <c r="B5156" s="2" t="s">
        <v>2155</v>
      </c>
      <c r="C5156" s="1">
        <v>1</v>
      </c>
    </row>
    <row r="5157" spans="1:3" ht="14.85" customHeight="1" x14ac:dyDescent="0.15">
      <c r="A5157" s="2" t="s">
        <v>524</v>
      </c>
      <c r="B5157" s="2" t="s">
        <v>869</v>
      </c>
      <c r="C5157" s="1">
        <v>1</v>
      </c>
    </row>
    <row r="5158" spans="1:3" ht="14.85" customHeight="1" x14ac:dyDescent="0.15">
      <c r="A5158" s="2" t="s">
        <v>1327</v>
      </c>
      <c r="B5158" s="2" t="s">
        <v>1175</v>
      </c>
      <c r="C5158" s="1">
        <v>1</v>
      </c>
    </row>
    <row r="5159" spans="1:3" ht="14.85" customHeight="1" x14ac:dyDescent="0.15">
      <c r="A5159" s="2" t="s">
        <v>1944</v>
      </c>
      <c r="B5159" s="2" t="s">
        <v>1678</v>
      </c>
      <c r="C5159" s="1">
        <v>1</v>
      </c>
    </row>
    <row r="5160" spans="1:3" ht="14.85" customHeight="1" x14ac:dyDescent="0.15">
      <c r="A5160" s="2" t="s">
        <v>849</v>
      </c>
      <c r="B5160" s="2" t="s">
        <v>192</v>
      </c>
      <c r="C5160" s="1">
        <v>1</v>
      </c>
    </row>
    <row r="5161" spans="1:3" ht="14.85" customHeight="1" x14ac:dyDescent="0.15">
      <c r="A5161" s="2" t="s">
        <v>549</v>
      </c>
      <c r="B5161" s="2" t="s">
        <v>1270</v>
      </c>
      <c r="C5161" s="1">
        <v>1</v>
      </c>
    </row>
    <row r="5162" spans="1:3" ht="14.85" customHeight="1" x14ac:dyDescent="0.15">
      <c r="A5162" s="2" t="s">
        <v>2391</v>
      </c>
      <c r="B5162" s="2" t="s">
        <v>1320</v>
      </c>
      <c r="C5162" s="1">
        <v>1</v>
      </c>
    </row>
    <row r="5163" spans="1:3" ht="14.85" customHeight="1" x14ac:dyDescent="0.15">
      <c r="A5163" s="2" t="s">
        <v>2391</v>
      </c>
      <c r="B5163" s="2" t="s">
        <v>1320</v>
      </c>
      <c r="C5163" s="1">
        <v>1</v>
      </c>
    </row>
    <row r="5164" spans="1:3" ht="14.85" customHeight="1" x14ac:dyDescent="0.15">
      <c r="A5164" s="2" t="s">
        <v>1549</v>
      </c>
      <c r="B5164" s="2" t="s">
        <v>735</v>
      </c>
      <c r="C5164" s="1">
        <v>1</v>
      </c>
    </row>
    <row r="5165" spans="1:3" ht="14.85" customHeight="1" x14ac:dyDescent="0.15">
      <c r="A5165" s="2" t="s">
        <v>1549</v>
      </c>
      <c r="B5165" s="2" t="s">
        <v>735</v>
      </c>
      <c r="C5165" s="1">
        <v>1</v>
      </c>
    </row>
    <row r="5166" spans="1:3" ht="14.85" customHeight="1" x14ac:dyDescent="0.15">
      <c r="A5166" s="2" t="s">
        <v>2229</v>
      </c>
      <c r="B5166" s="2" t="s">
        <v>1268</v>
      </c>
      <c r="C5166" s="1">
        <v>1</v>
      </c>
    </row>
    <row r="5167" spans="1:3" ht="14.85" customHeight="1" x14ac:dyDescent="0.15">
      <c r="A5167" s="2" t="s">
        <v>954</v>
      </c>
      <c r="B5167" s="2" t="s">
        <v>2027</v>
      </c>
      <c r="C5167" s="1">
        <v>1</v>
      </c>
    </row>
    <row r="5168" spans="1:3" ht="14.85" customHeight="1" x14ac:dyDescent="0.15">
      <c r="A5168" s="2" t="s">
        <v>186</v>
      </c>
      <c r="B5168" s="2" t="s">
        <v>2332</v>
      </c>
      <c r="C5168" s="1">
        <v>1</v>
      </c>
    </row>
    <row r="5169" spans="1:3" ht="14.85" customHeight="1" x14ac:dyDescent="0.15">
      <c r="A5169" s="2" t="s">
        <v>2336</v>
      </c>
      <c r="B5169" s="2" t="s">
        <v>577</v>
      </c>
      <c r="C5169" s="1">
        <v>1</v>
      </c>
    </row>
    <row r="5170" spans="1:3" ht="14.85" customHeight="1" x14ac:dyDescent="0.15">
      <c r="A5170" s="2" t="s">
        <v>1483</v>
      </c>
      <c r="B5170" s="2" t="s">
        <v>2059</v>
      </c>
      <c r="C5170" s="1">
        <v>1</v>
      </c>
    </row>
    <row r="5171" spans="1:3" ht="14.85" customHeight="1" x14ac:dyDescent="0.15">
      <c r="A5171" s="2" t="s">
        <v>2360</v>
      </c>
      <c r="B5171" s="2" t="s">
        <v>1461</v>
      </c>
      <c r="C5171" s="1">
        <v>1</v>
      </c>
    </row>
    <row r="5172" spans="1:3" ht="14.85" customHeight="1" x14ac:dyDescent="0.15">
      <c r="A5172" s="2" t="s">
        <v>427</v>
      </c>
      <c r="B5172" s="2" t="s">
        <v>723</v>
      </c>
      <c r="C5172" s="1">
        <v>1</v>
      </c>
    </row>
    <row r="5173" spans="1:3" ht="14.85" customHeight="1" x14ac:dyDescent="0.15">
      <c r="A5173" s="2" t="s">
        <v>2223</v>
      </c>
      <c r="B5173" s="2" t="s">
        <v>780</v>
      </c>
      <c r="C5173" s="1">
        <v>1</v>
      </c>
    </row>
    <row r="5174" spans="1:3" ht="14.85" customHeight="1" x14ac:dyDescent="0.15">
      <c r="A5174" s="2" t="s">
        <v>2223</v>
      </c>
      <c r="B5174" s="2" t="s">
        <v>780</v>
      </c>
      <c r="C5174" s="1">
        <v>1</v>
      </c>
    </row>
    <row r="5175" spans="1:3" ht="14.85" customHeight="1" x14ac:dyDescent="0.15">
      <c r="A5175" s="2" t="s">
        <v>1520</v>
      </c>
      <c r="B5175" s="2" t="s">
        <v>277</v>
      </c>
      <c r="C5175" s="1">
        <v>1</v>
      </c>
    </row>
    <row r="5176" spans="1:3" ht="14.85" customHeight="1" x14ac:dyDescent="0.15">
      <c r="A5176" s="2" t="s">
        <v>2341</v>
      </c>
      <c r="B5176" s="2" t="s">
        <v>1213</v>
      </c>
      <c r="C5176" s="1">
        <v>1</v>
      </c>
    </row>
    <row r="5177" spans="1:3" ht="14.85" customHeight="1" x14ac:dyDescent="0.15">
      <c r="A5177" s="2" t="s">
        <v>39</v>
      </c>
      <c r="B5177" s="2" t="s">
        <v>2397</v>
      </c>
      <c r="C5177" s="1">
        <v>1</v>
      </c>
    </row>
    <row r="5178" spans="1:3" ht="14.85" customHeight="1" x14ac:dyDescent="0.15">
      <c r="A5178" s="2" t="s">
        <v>2366</v>
      </c>
      <c r="B5178" s="2" t="s">
        <v>2018</v>
      </c>
      <c r="C5178" s="1">
        <v>1</v>
      </c>
    </row>
    <row r="5179" spans="1:3" ht="14.85" customHeight="1" x14ac:dyDescent="0.15">
      <c r="A5179" s="2" t="s">
        <v>668</v>
      </c>
      <c r="B5179" s="2" t="s">
        <v>2038</v>
      </c>
      <c r="C5179" s="1">
        <v>1</v>
      </c>
    </row>
    <row r="5180" spans="1:3" ht="14.85" customHeight="1" x14ac:dyDescent="0.15">
      <c r="A5180" s="2" t="s">
        <v>319</v>
      </c>
      <c r="B5180" s="2" t="s">
        <v>2155</v>
      </c>
      <c r="C5180" s="1">
        <v>1</v>
      </c>
    </row>
    <row r="5181" spans="1:3" ht="14.85" customHeight="1" x14ac:dyDescent="0.15">
      <c r="A5181" s="2" t="s">
        <v>524</v>
      </c>
      <c r="B5181" s="2" t="s">
        <v>869</v>
      </c>
      <c r="C5181" s="1">
        <v>1</v>
      </c>
    </row>
    <row r="5182" spans="1:3" ht="14.85" customHeight="1" x14ac:dyDescent="0.15">
      <c r="A5182" s="2" t="s">
        <v>1327</v>
      </c>
      <c r="B5182" s="2" t="s">
        <v>1175</v>
      </c>
      <c r="C5182" s="1">
        <v>1</v>
      </c>
    </row>
    <row r="5183" spans="1:3" ht="14.85" customHeight="1" x14ac:dyDescent="0.15">
      <c r="A5183" s="2" t="s">
        <v>1944</v>
      </c>
      <c r="B5183" s="2" t="s">
        <v>1678</v>
      </c>
      <c r="C5183" s="1">
        <v>1</v>
      </c>
    </row>
    <row r="5184" spans="1:3" ht="14.85" customHeight="1" x14ac:dyDescent="0.15">
      <c r="A5184" s="2" t="s">
        <v>849</v>
      </c>
      <c r="B5184" s="2" t="s">
        <v>192</v>
      </c>
      <c r="C5184" s="1">
        <v>1</v>
      </c>
    </row>
    <row r="5185" spans="1:3" ht="14.85" customHeight="1" x14ac:dyDescent="0.15">
      <c r="A5185" s="2" t="s">
        <v>549</v>
      </c>
      <c r="B5185" s="2" t="s">
        <v>1270</v>
      </c>
      <c r="C5185" s="1">
        <v>1</v>
      </c>
    </row>
    <row r="5186" spans="1:3" ht="14.85" customHeight="1" x14ac:dyDescent="0.15">
      <c r="A5186" s="2" t="s">
        <v>1287</v>
      </c>
      <c r="B5186" s="2" t="s">
        <v>1655</v>
      </c>
      <c r="C5186" s="1">
        <v>1</v>
      </c>
    </row>
    <row r="5187" spans="1:3" ht="14.85" customHeight="1" x14ac:dyDescent="0.15">
      <c r="A5187" s="2" t="s">
        <v>1287</v>
      </c>
      <c r="B5187" s="2" t="s">
        <v>1655</v>
      </c>
      <c r="C5187" s="1">
        <v>1</v>
      </c>
    </row>
    <row r="5188" spans="1:3" ht="14.85" customHeight="1" x14ac:dyDescent="0.15">
      <c r="A5188" s="2" t="s">
        <v>1287</v>
      </c>
      <c r="B5188" s="2" t="s">
        <v>1655</v>
      </c>
      <c r="C5188" s="1">
        <v>1</v>
      </c>
    </row>
    <row r="5189" spans="1:3" ht="14.85" customHeight="1" x14ac:dyDescent="0.15">
      <c r="A5189" s="2" t="s">
        <v>785</v>
      </c>
      <c r="B5189" s="2" t="s">
        <v>1896</v>
      </c>
      <c r="C5189" s="1">
        <v>1</v>
      </c>
    </row>
    <row r="5190" spans="1:3" ht="14.85" customHeight="1" x14ac:dyDescent="0.15">
      <c r="A5190" s="2" t="s">
        <v>785</v>
      </c>
      <c r="B5190" s="2" t="s">
        <v>1896</v>
      </c>
      <c r="C5190" s="1">
        <v>1</v>
      </c>
    </row>
    <row r="5191" spans="1:3" ht="14.85" customHeight="1" x14ac:dyDescent="0.15">
      <c r="A5191" s="2" t="s">
        <v>703</v>
      </c>
      <c r="B5191" s="2" t="s">
        <v>1820</v>
      </c>
      <c r="C5191" s="1">
        <v>1</v>
      </c>
    </row>
    <row r="5192" spans="1:3" ht="14.85" customHeight="1" x14ac:dyDescent="0.15">
      <c r="A5192" s="2" t="s">
        <v>703</v>
      </c>
      <c r="B5192" s="2" t="s">
        <v>1820</v>
      </c>
      <c r="C5192" s="1">
        <v>1</v>
      </c>
    </row>
    <row r="5193" spans="1:3" ht="14.85" customHeight="1" x14ac:dyDescent="0.15">
      <c r="A5193" s="2" t="s">
        <v>703</v>
      </c>
      <c r="B5193" s="2" t="s">
        <v>1820</v>
      </c>
      <c r="C5193" s="1">
        <v>1</v>
      </c>
    </row>
    <row r="5194" spans="1:3" ht="14.85" customHeight="1" x14ac:dyDescent="0.15">
      <c r="A5194" s="2" t="s">
        <v>1901</v>
      </c>
      <c r="B5194" s="2" t="s">
        <v>1766</v>
      </c>
      <c r="C5194" s="1">
        <v>1</v>
      </c>
    </row>
    <row r="5195" spans="1:3" ht="14.85" customHeight="1" x14ac:dyDescent="0.15">
      <c r="A5195" s="2" t="s">
        <v>1901</v>
      </c>
      <c r="B5195" s="2" t="s">
        <v>1766</v>
      </c>
      <c r="C5195" s="1">
        <v>1</v>
      </c>
    </row>
    <row r="5196" spans="1:3" ht="14.85" customHeight="1" x14ac:dyDescent="0.15">
      <c r="A5196" s="2" t="s">
        <v>627</v>
      </c>
      <c r="B5196" s="2" t="s">
        <v>1997</v>
      </c>
      <c r="C5196" s="1">
        <v>1</v>
      </c>
    </row>
    <row r="5197" spans="1:3" ht="14.85" customHeight="1" x14ac:dyDescent="0.15">
      <c r="A5197" s="2" t="s">
        <v>1901</v>
      </c>
      <c r="B5197" s="2" t="s">
        <v>1766</v>
      </c>
      <c r="C5197" s="1">
        <v>1</v>
      </c>
    </row>
    <row r="5198" spans="1:3" ht="14.85" customHeight="1" x14ac:dyDescent="0.15">
      <c r="A5198" s="2" t="s">
        <v>1842</v>
      </c>
      <c r="B5198" s="2" t="s">
        <v>98</v>
      </c>
      <c r="C5198" s="1">
        <v>1</v>
      </c>
    </row>
    <row r="5199" spans="1:3" ht="14.85" customHeight="1" x14ac:dyDescent="0.15">
      <c r="A5199" s="2" t="s">
        <v>785</v>
      </c>
      <c r="B5199" s="2" t="s">
        <v>1896</v>
      </c>
      <c r="C5199" s="1">
        <v>1</v>
      </c>
    </row>
    <row r="5200" spans="1:3" ht="14.85" customHeight="1" x14ac:dyDescent="0.15">
      <c r="A5200" s="2" t="s">
        <v>785</v>
      </c>
      <c r="B5200" s="2" t="s">
        <v>1896</v>
      </c>
      <c r="C5200" s="1">
        <v>1</v>
      </c>
    </row>
    <row r="5201" spans="1:3" ht="14.85" customHeight="1" x14ac:dyDescent="0.15">
      <c r="A5201" s="2" t="s">
        <v>703</v>
      </c>
      <c r="B5201" s="2" t="s">
        <v>1820</v>
      </c>
      <c r="C5201" s="1">
        <v>1</v>
      </c>
    </row>
    <row r="5202" spans="1:3" ht="14.85" customHeight="1" x14ac:dyDescent="0.15">
      <c r="A5202" s="2" t="s">
        <v>703</v>
      </c>
      <c r="B5202" s="2" t="s">
        <v>1820</v>
      </c>
      <c r="C5202" s="1">
        <v>1</v>
      </c>
    </row>
    <row r="5203" spans="1:3" ht="14.85" customHeight="1" x14ac:dyDescent="0.15">
      <c r="A5203" s="2" t="s">
        <v>703</v>
      </c>
      <c r="B5203" s="2" t="s">
        <v>1820</v>
      </c>
      <c r="C5203" s="1">
        <v>1</v>
      </c>
    </row>
    <row r="5204" spans="1:3" ht="14.85" customHeight="1" x14ac:dyDescent="0.15">
      <c r="A5204" s="2" t="s">
        <v>1901</v>
      </c>
      <c r="B5204" s="2" t="s">
        <v>1766</v>
      </c>
      <c r="C5204" s="1">
        <v>1</v>
      </c>
    </row>
    <row r="5205" spans="1:3" ht="14.85" customHeight="1" x14ac:dyDescent="0.15">
      <c r="A5205" s="2" t="s">
        <v>1901</v>
      </c>
      <c r="B5205" s="2" t="s">
        <v>1766</v>
      </c>
      <c r="C5205" s="1">
        <v>1</v>
      </c>
    </row>
    <row r="5206" spans="1:3" ht="14.85" customHeight="1" x14ac:dyDescent="0.15">
      <c r="A5206" s="2" t="s">
        <v>627</v>
      </c>
      <c r="B5206" s="2" t="s">
        <v>1997</v>
      </c>
      <c r="C5206" s="1">
        <v>1</v>
      </c>
    </row>
    <row r="5207" spans="1:3" ht="14.85" customHeight="1" x14ac:dyDescent="0.15">
      <c r="A5207" s="2" t="s">
        <v>1901</v>
      </c>
      <c r="B5207" s="2" t="s">
        <v>1766</v>
      </c>
      <c r="C5207" s="1">
        <v>1</v>
      </c>
    </row>
    <row r="5208" spans="1:3" ht="14.85" customHeight="1" x14ac:dyDescent="0.15">
      <c r="A5208" s="2" t="s">
        <v>1842</v>
      </c>
      <c r="B5208" s="2" t="s">
        <v>98</v>
      </c>
      <c r="C5208" s="1">
        <v>1</v>
      </c>
    </row>
    <row r="5209" spans="1:3" ht="14.85" customHeight="1" x14ac:dyDescent="0.15">
      <c r="A5209" s="2" t="s">
        <v>785</v>
      </c>
      <c r="B5209" s="2" t="s">
        <v>1896</v>
      </c>
      <c r="C5209" s="1">
        <v>1</v>
      </c>
    </row>
    <row r="5210" spans="1:3" ht="14.85" customHeight="1" x14ac:dyDescent="0.15">
      <c r="A5210" s="2" t="s">
        <v>785</v>
      </c>
      <c r="B5210" s="2" t="s">
        <v>1896</v>
      </c>
      <c r="C5210" s="1">
        <v>1</v>
      </c>
    </row>
    <row r="5211" spans="1:3" ht="14.85" customHeight="1" x14ac:dyDescent="0.15">
      <c r="A5211" s="2" t="s">
        <v>703</v>
      </c>
      <c r="B5211" s="2" t="s">
        <v>1820</v>
      </c>
      <c r="C5211" s="1">
        <v>1</v>
      </c>
    </row>
    <row r="5212" spans="1:3" ht="14.85" customHeight="1" x14ac:dyDescent="0.15">
      <c r="A5212" s="2" t="s">
        <v>703</v>
      </c>
      <c r="B5212" s="2" t="s">
        <v>1820</v>
      </c>
      <c r="C5212" s="1">
        <v>1</v>
      </c>
    </row>
    <row r="5213" spans="1:3" ht="14.85" customHeight="1" x14ac:dyDescent="0.15">
      <c r="A5213" s="2" t="s">
        <v>703</v>
      </c>
      <c r="B5213" s="2" t="s">
        <v>1820</v>
      </c>
      <c r="C5213" s="1">
        <v>1</v>
      </c>
    </row>
    <row r="5214" spans="1:3" ht="14.85" customHeight="1" x14ac:dyDescent="0.15">
      <c r="A5214" s="2" t="s">
        <v>1901</v>
      </c>
      <c r="B5214" s="2" t="s">
        <v>1766</v>
      </c>
      <c r="C5214" s="1">
        <v>1</v>
      </c>
    </row>
    <row r="5215" spans="1:3" ht="14.85" customHeight="1" x14ac:dyDescent="0.15">
      <c r="A5215" s="2" t="s">
        <v>1901</v>
      </c>
      <c r="B5215" s="2" t="s">
        <v>1766</v>
      </c>
      <c r="C5215" s="1">
        <v>1</v>
      </c>
    </row>
    <row r="5216" spans="1:3" ht="14.85" customHeight="1" x14ac:dyDescent="0.15">
      <c r="A5216" s="2" t="s">
        <v>627</v>
      </c>
      <c r="B5216" s="2" t="s">
        <v>1997</v>
      </c>
      <c r="C5216" s="1">
        <v>1</v>
      </c>
    </row>
    <row r="5217" spans="1:3" ht="14.85" customHeight="1" x14ac:dyDescent="0.15">
      <c r="A5217" s="2" t="s">
        <v>1901</v>
      </c>
      <c r="B5217" s="2" t="s">
        <v>1766</v>
      </c>
      <c r="C5217" s="1">
        <v>1</v>
      </c>
    </row>
    <row r="5218" spans="1:3" ht="14.85" customHeight="1" x14ac:dyDescent="0.15">
      <c r="A5218" s="2" t="s">
        <v>1842</v>
      </c>
      <c r="B5218" s="2" t="s">
        <v>98</v>
      </c>
      <c r="C5218" s="1">
        <v>1</v>
      </c>
    </row>
    <row r="5219" spans="1:3" ht="14.85" customHeight="1" x14ac:dyDescent="0.15">
      <c r="A5219" s="2" t="s">
        <v>686</v>
      </c>
      <c r="B5219" s="2" t="s">
        <v>762</v>
      </c>
      <c r="C5219" s="1">
        <v>1</v>
      </c>
    </row>
    <row r="5220" spans="1:3" ht="14.85" customHeight="1" x14ac:dyDescent="0.15">
      <c r="A5220" s="2" t="s">
        <v>1882</v>
      </c>
      <c r="B5220" s="2" t="s">
        <v>2180</v>
      </c>
      <c r="C5220" s="1">
        <v>1</v>
      </c>
    </row>
    <row r="5221" spans="1:3" ht="14.85" customHeight="1" x14ac:dyDescent="0.15">
      <c r="A5221" s="2" t="s">
        <v>1417</v>
      </c>
      <c r="B5221" s="2" t="s">
        <v>340</v>
      </c>
      <c r="C5221" s="1">
        <v>1</v>
      </c>
    </row>
    <row r="5222" spans="1:3" ht="14.85" customHeight="1" x14ac:dyDescent="0.15">
      <c r="A5222" s="2" t="s">
        <v>1079</v>
      </c>
      <c r="B5222" s="2" t="s">
        <v>168</v>
      </c>
      <c r="C5222" s="1">
        <v>1</v>
      </c>
    </row>
    <row r="5223" spans="1:3" ht="14.85" customHeight="1" x14ac:dyDescent="0.15">
      <c r="A5223" s="2" t="s">
        <v>280</v>
      </c>
      <c r="B5223" s="2" t="s">
        <v>77</v>
      </c>
      <c r="C5223" s="1">
        <v>1</v>
      </c>
    </row>
    <row r="5224" spans="1:3" ht="14.85" customHeight="1" x14ac:dyDescent="0.15">
      <c r="A5224" s="2" t="s">
        <v>292</v>
      </c>
      <c r="B5224" s="2" t="s">
        <v>1670</v>
      </c>
      <c r="C5224" s="1">
        <v>1</v>
      </c>
    </row>
    <row r="5225" spans="1:3" ht="14.85" customHeight="1" x14ac:dyDescent="0.15">
      <c r="A5225" s="2" t="s">
        <v>2433</v>
      </c>
      <c r="B5225" s="2" t="s">
        <v>964</v>
      </c>
      <c r="C5225" s="1">
        <v>1</v>
      </c>
    </row>
    <row r="5226" spans="1:3" ht="14.85" customHeight="1" x14ac:dyDescent="0.15">
      <c r="A5226" s="2" t="s">
        <v>1636</v>
      </c>
      <c r="B5226" s="2" t="s">
        <v>400</v>
      </c>
      <c r="C5226" s="1">
        <v>1</v>
      </c>
    </row>
    <row r="5227" spans="1:3" ht="14.85" customHeight="1" x14ac:dyDescent="0.15">
      <c r="A5227" s="2" t="s">
        <v>1059</v>
      </c>
      <c r="B5227" s="2" t="s">
        <v>953</v>
      </c>
      <c r="C5227" s="1">
        <v>1</v>
      </c>
    </row>
    <row r="5228" spans="1:3" ht="14.85" customHeight="1" x14ac:dyDescent="0.15">
      <c r="A5228" s="2" t="s">
        <v>1723</v>
      </c>
      <c r="B5228" s="2" t="s">
        <v>1750</v>
      </c>
      <c r="C5228" s="1">
        <v>1</v>
      </c>
    </row>
    <row r="5229" spans="1:3" ht="14.85" customHeight="1" x14ac:dyDescent="0.15">
      <c r="A5229" s="2" t="s">
        <v>1764</v>
      </c>
      <c r="B5229" s="2" t="s">
        <v>850</v>
      </c>
      <c r="C5229" s="1">
        <v>1</v>
      </c>
    </row>
    <row r="5230" spans="1:3" ht="14.85" customHeight="1" x14ac:dyDescent="0.15">
      <c r="A5230" s="2" t="s">
        <v>718</v>
      </c>
      <c r="B5230" s="2" t="s">
        <v>2358</v>
      </c>
      <c r="C5230" s="1">
        <v>1</v>
      </c>
    </row>
    <row r="5231" spans="1:3" ht="14.85" customHeight="1" x14ac:dyDescent="0.15">
      <c r="A5231" s="2" t="s">
        <v>748</v>
      </c>
      <c r="B5231" s="2" t="s">
        <v>326</v>
      </c>
      <c r="C5231" s="1">
        <v>1</v>
      </c>
    </row>
    <row r="5232" spans="1:3" ht="14.85" customHeight="1" x14ac:dyDescent="0.15">
      <c r="A5232" s="2" t="s">
        <v>943</v>
      </c>
      <c r="B5232" s="2" t="s">
        <v>1808</v>
      </c>
      <c r="C5232" s="1">
        <v>1</v>
      </c>
    </row>
    <row r="5233" spans="1:3" ht="14.85" customHeight="1" x14ac:dyDescent="0.15">
      <c r="A5233" s="2" t="s">
        <v>1894</v>
      </c>
      <c r="B5233" s="2" t="s">
        <v>2082</v>
      </c>
      <c r="C5233" s="1">
        <v>1</v>
      </c>
    </row>
    <row r="5234" spans="1:3" ht="14.85" customHeight="1" x14ac:dyDescent="0.15">
      <c r="A5234" s="2" t="s">
        <v>75</v>
      </c>
      <c r="B5234" s="2" t="s">
        <v>2347</v>
      </c>
      <c r="C5234" s="1">
        <v>1</v>
      </c>
    </row>
    <row r="5235" spans="1:3" ht="14.85" customHeight="1" x14ac:dyDescent="0.15">
      <c r="A5235" s="2" t="s">
        <v>1322</v>
      </c>
      <c r="B5235" s="2" t="s">
        <v>1862</v>
      </c>
      <c r="C5235" s="1">
        <v>1</v>
      </c>
    </row>
    <row r="5236" spans="1:3" ht="14.85" customHeight="1" x14ac:dyDescent="0.15">
      <c r="A5236" s="2" t="s">
        <v>600</v>
      </c>
      <c r="B5236" s="2" t="s">
        <v>55</v>
      </c>
      <c r="C5236" s="1">
        <v>1</v>
      </c>
    </row>
    <row r="5237" spans="1:3" ht="14.85" customHeight="1" x14ac:dyDescent="0.15">
      <c r="A5237" s="2" t="s">
        <v>1079</v>
      </c>
      <c r="B5237" s="2" t="s">
        <v>168</v>
      </c>
      <c r="C5237" s="1">
        <v>1</v>
      </c>
    </row>
    <row r="5238" spans="1:3" ht="14.85" customHeight="1" x14ac:dyDescent="0.15">
      <c r="A5238" s="2" t="s">
        <v>2179</v>
      </c>
      <c r="B5238" s="2" t="s">
        <v>1429</v>
      </c>
      <c r="C5238" s="1">
        <v>1</v>
      </c>
    </row>
    <row r="5239" spans="1:3" ht="14.85" customHeight="1" x14ac:dyDescent="0.15">
      <c r="A5239" s="2" t="s">
        <v>31</v>
      </c>
      <c r="B5239" s="2" t="s">
        <v>525</v>
      </c>
      <c r="C5239" s="1">
        <v>1</v>
      </c>
    </row>
    <row r="5240" spans="1:3" ht="14.85" customHeight="1" x14ac:dyDescent="0.15">
      <c r="A5240" s="2" t="s">
        <v>686</v>
      </c>
      <c r="B5240" s="2" t="s">
        <v>762</v>
      </c>
      <c r="C5240" s="1">
        <v>1</v>
      </c>
    </row>
    <row r="5241" spans="1:3" ht="14.85" customHeight="1" x14ac:dyDescent="0.15">
      <c r="A5241" s="2" t="s">
        <v>1882</v>
      </c>
      <c r="B5241" s="2" t="s">
        <v>2180</v>
      </c>
      <c r="C5241" s="1">
        <v>1</v>
      </c>
    </row>
    <row r="5242" spans="1:3" ht="14.85" customHeight="1" x14ac:dyDescent="0.15">
      <c r="A5242" s="2" t="s">
        <v>1417</v>
      </c>
      <c r="B5242" s="2" t="s">
        <v>340</v>
      </c>
      <c r="C5242" s="1">
        <v>1</v>
      </c>
    </row>
    <row r="5243" spans="1:3" ht="14.85" customHeight="1" x14ac:dyDescent="0.15">
      <c r="A5243" s="2" t="s">
        <v>1079</v>
      </c>
      <c r="B5243" s="2" t="s">
        <v>168</v>
      </c>
      <c r="C5243" s="1">
        <v>1</v>
      </c>
    </row>
    <row r="5244" spans="1:3" ht="14.85" customHeight="1" x14ac:dyDescent="0.15">
      <c r="A5244" s="2" t="s">
        <v>280</v>
      </c>
      <c r="B5244" s="2" t="s">
        <v>77</v>
      </c>
      <c r="C5244" s="1">
        <v>1</v>
      </c>
    </row>
    <row r="5245" spans="1:3" ht="14.85" customHeight="1" x14ac:dyDescent="0.15">
      <c r="A5245" s="2" t="s">
        <v>292</v>
      </c>
      <c r="B5245" s="2" t="s">
        <v>1670</v>
      </c>
      <c r="C5245" s="1">
        <v>1</v>
      </c>
    </row>
    <row r="5246" spans="1:3" ht="14.85" customHeight="1" x14ac:dyDescent="0.15">
      <c r="A5246" s="2" t="s">
        <v>2433</v>
      </c>
      <c r="B5246" s="2" t="s">
        <v>964</v>
      </c>
      <c r="C5246" s="1">
        <v>1</v>
      </c>
    </row>
    <row r="5247" spans="1:3" ht="14.85" customHeight="1" x14ac:dyDescent="0.15">
      <c r="A5247" s="2" t="s">
        <v>1636</v>
      </c>
      <c r="B5247" s="2" t="s">
        <v>400</v>
      </c>
      <c r="C5247" s="1">
        <v>1</v>
      </c>
    </row>
    <row r="5248" spans="1:3" ht="14.85" customHeight="1" x14ac:dyDescent="0.15">
      <c r="A5248" s="2" t="s">
        <v>1059</v>
      </c>
      <c r="B5248" s="2" t="s">
        <v>953</v>
      </c>
      <c r="C5248" s="1">
        <v>1</v>
      </c>
    </row>
    <row r="5249" spans="1:3" ht="14.85" customHeight="1" x14ac:dyDescent="0.15">
      <c r="A5249" s="2" t="s">
        <v>1723</v>
      </c>
      <c r="B5249" s="2" t="s">
        <v>1750</v>
      </c>
      <c r="C5249" s="1">
        <v>1</v>
      </c>
    </row>
    <row r="5250" spans="1:3" ht="14.85" customHeight="1" x14ac:dyDescent="0.15">
      <c r="A5250" s="2" t="s">
        <v>1764</v>
      </c>
      <c r="B5250" s="2" t="s">
        <v>850</v>
      </c>
      <c r="C5250" s="1">
        <v>1</v>
      </c>
    </row>
    <row r="5251" spans="1:3" ht="14.85" customHeight="1" x14ac:dyDescent="0.15">
      <c r="A5251" s="2" t="s">
        <v>718</v>
      </c>
      <c r="B5251" s="2" t="s">
        <v>2358</v>
      </c>
      <c r="C5251" s="1">
        <v>1</v>
      </c>
    </row>
    <row r="5252" spans="1:3" ht="14.85" customHeight="1" x14ac:dyDescent="0.15">
      <c r="A5252" s="2" t="s">
        <v>748</v>
      </c>
      <c r="B5252" s="2" t="s">
        <v>326</v>
      </c>
      <c r="C5252" s="1">
        <v>1</v>
      </c>
    </row>
    <row r="5253" spans="1:3" ht="14.85" customHeight="1" x14ac:dyDescent="0.15">
      <c r="A5253" s="2" t="s">
        <v>943</v>
      </c>
      <c r="B5253" s="2" t="s">
        <v>1808</v>
      </c>
      <c r="C5253" s="1">
        <v>1</v>
      </c>
    </row>
    <row r="5254" spans="1:3" ht="14.85" customHeight="1" x14ac:dyDescent="0.15">
      <c r="A5254" s="2" t="s">
        <v>1894</v>
      </c>
      <c r="B5254" s="2" t="s">
        <v>2082</v>
      </c>
      <c r="C5254" s="1">
        <v>1</v>
      </c>
    </row>
    <row r="5255" spans="1:3" ht="14.85" customHeight="1" x14ac:dyDescent="0.15">
      <c r="A5255" s="2" t="s">
        <v>75</v>
      </c>
      <c r="B5255" s="2" t="s">
        <v>2347</v>
      </c>
      <c r="C5255" s="1">
        <v>1</v>
      </c>
    </row>
    <row r="5256" spans="1:3" ht="14.85" customHeight="1" x14ac:dyDescent="0.15">
      <c r="A5256" s="2" t="s">
        <v>1322</v>
      </c>
      <c r="B5256" s="2" t="s">
        <v>1862</v>
      </c>
      <c r="C5256" s="1">
        <v>1</v>
      </c>
    </row>
    <row r="5257" spans="1:3" ht="14.85" customHeight="1" x14ac:dyDescent="0.15">
      <c r="A5257" s="2" t="s">
        <v>600</v>
      </c>
      <c r="B5257" s="2" t="s">
        <v>55</v>
      </c>
      <c r="C5257" s="1">
        <v>1</v>
      </c>
    </row>
    <row r="5258" spans="1:3" ht="14.85" customHeight="1" x14ac:dyDescent="0.15">
      <c r="A5258" s="2" t="s">
        <v>1079</v>
      </c>
      <c r="B5258" s="2" t="s">
        <v>168</v>
      </c>
      <c r="C5258" s="1">
        <v>1</v>
      </c>
    </row>
    <row r="5259" spans="1:3" ht="14.85" customHeight="1" x14ac:dyDescent="0.15">
      <c r="A5259" s="2" t="s">
        <v>2179</v>
      </c>
      <c r="B5259" s="2" t="s">
        <v>1429</v>
      </c>
      <c r="C5259" s="1">
        <v>1</v>
      </c>
    </row>
    <row r="5260" spans="1:3" ht="14.85" customHeight="1" x14ac:dyDescent="0.15">
      <c r="A5260" s="2" t="s">
        <v>31</v>
      </c>
      <c r="B5260" s="2" t="s">
        <v>525</v>
      </c>
      <c r="C5260" s="1">
        <v>1</v>
      </c>
    </row>
    <row r="5261" spans="1:3" ht="14.85" customHeight="1" x14ac:dyDescent="0.15">
      <c r="A5261" s="2" t="s">
        <v>686</v>
      </c>
      <c r="B5261" s="2" t="s">
        <v>762</v>
      </c>
      <c r="C5261" s="1">
        <v>1</v>
      </c>
    </row>
    <row r="5262" spans="1:3" ht="14.85" customHeight="1" x14ac:dyDescent="0.15">
      <c r="A5262" s="2" t="s">
        <v>1882</v>
      </c>
      <c r="B5262" s="2" t="s">
        <v>2180</v>
      </c>
      <c r="C5262" s="1">
        <v>1</v>
      </c>
    </row>
    <row r="5263" spans="1:3" ht="14.85" customHeight="1" x14ac:dyDescent="0.15">
      <c r="A5263" s="2" t="s">
        <v>1417</v>
      </c>
      <c r="B5263" s="2" t="s">
        <v>340</v>
      </c>
      <c r="C5263" s="1">
        <v>1</v>
      </c>
    </row>
    <row r="5264" spans="1:3" ht="14.85" customHeight="1" x14ac:dyDescent="0.15">
      <c r="A5264" s="2" t="s">
        <v>1079</v>
      </c>
      <c r="B5264" s="2" t="s">
        <v>168</v>
      </c>
      <c r="C5264" s="1">
        <v>1</v>
      </c>
    </row>
    <row r="5265" spans="1:3" ht="14.85" customHeight="1" x14ac:dyDescent="0.15">
      <c r="A5265" s="2" t="s">
        <v>280</v>
      </c>
      <c r="B5265" s="2" t="s">
        <v>77</v>
      </c>
      <c r="C5265" s="1">
        <v>1</v>
      </c>
    </row>
    <row r="5266" spans="1:3" ht="14.85" customHeight="1" x14ac:dyDescent="0.15">
      <c r="A5266" s="2" t="s">
        <v>292</v>
      </c>
      <c r="B5266" s="2" t="s">
        <v>1670</v>
      </c>
      <c r="C5266" s="1">
        <v>1</v>
      </c>
    </row>
    <row r="5267" spans="1:3" ht="14.85" customHeight="1" x14ac:dyDescent="0.15">
      <c r="A5267" s="2" t="s">
        <v>2433</v>
      </c>
      <c r="B5267" s="2" t="s">
        <v>964</v>
      </c>
      <c r="C5267" s="1">
        <v>1</v>
      </c>
    </row>
    <row r="5268" spans="1:3" ht="14.85" customHeight="1" x14ac:dyDescent="0.15">
      <c r="A5268" s="2" t="s">
        <v>1636</v>
      </c>
      <c r="B5268" s="2" t="s">
        <v>400</v>
      </c>
      <c r="C5268" s="1">
        <v>1</v>
      </c>
    </row>
    <row r="5269" spans="1:3" ht="14.85" customHeight="1" x14ac:dyDescent="0.15">
      <c r="A5269" s="2" t="s">
        <v>1059</v>
      </c>
      <c r="B5269" s="2" t="s">
        <v>953</v>
      </c>
      <c r="C5269" s="1">
        <v>1</v>
      </c>
    </row>
    <row r="5270" spans="1:3" ht="14.85" customHeight="1" x14ac:dyDescent="0.15">
      <c r="A5270" s="2" t="s">
        <v>1723</v>
      </c>
      <c r="B5270" s="2" t="s">
        <v>1750</v>
      </c>
      <c r="C5270" s="1">
        <v>1</v>
      </c>
    </row>
    <row r="5271" spans="1:3" ht="14.85" customHeight="1" x14ac:dyDescent="0.15">
      <c r="A5271" s="2" t="s">
        <v>1764</v>
      </c>
      <c r="B5271" s="2" t="s">
        <v>850</v>
      </c>
      <c r="C5271" s="1">
        <v>1</v>
      </c>
    </row>
    <row r="5272" spans="1:3" ht="14.85" customHeight="1" x14ac:dyDescent="0.15">
      <c r="A5272" s="2" t="s">
        <v>718</v>
      </c>
      <c r="B5272" s="2" t="s">
        <v>2358</v>
      </c>
      <c r="C5272" s="1">
        <v>1</v>
      </c>
    </row>
    <row r="5273" spans="1:3" ht="14.85" customHeight="1" x14ac:dyDescent="0.15">
      <c r="A5273" s="2" t="s">
        <v>748</v>
      </c>
      <c r="B5273" s="2" t="s">
        <v>326</v>
      </c>
      <c r="C5273" s="1">
        <v>1</v>
      </c>
    </row>
    <row r="5274" spans="1:3" ht="14.85" customHeight="1" x14ac:dyDescent="0.15">
      <c r="A5274" s="2" t="s">
        <v>943</v>
      </c>
      <c r="B5274" s="2" t="s">
        <v>1808</v>
      </c>
      <c r="C5274" s="1">
        <v>1</v>
      </c>
    </row>
    <row r="5275" spans="1:3" ht="14.85" customHeight="1" x14ac:dyDescent="0.15">
      <c r="A5275" s="2" t="s">
        <v>1894</v>
      </c>
      <c r="B5275" s="2" t="s">
        <v>2082</v>
      </c>
      <c r="C5275" s="1">
        <v>1</v>
      </c>
    </row>
    <row r="5276" spans="1:3" ht="14.85" customHeight="1" x14ac:dyDescent="0.15">
      <c r="A5276" s="2" t="s">
        <v>75</v>
      </c>
      <c r="B5276" s="2" t="s">
        <v>2347</v>
      </c>
      <c r="C5276" s="1">
        <v>1</v>
      </c>
    </row>
    <row r="5277" spans="1:3" ht="14.85" customHeight="1" x14ac:dyDescent="0.15">
      <c r="A5277" s="2" t="s">
        <v>1322</v>
      </c>
      <c r="B5277" s="2" t="s">
        <v>1862</v>
      </c>
      <c r="C5277" s="1">
        <v>1</v>
      </c>
    </row>
    <row r="5278" spans="1:3" ht="14.85" customHeight="1" x14ac:dyDescent="0.15">
      <c r="A5278" s="2" t="s">
        <v>600</v>
      </c>
      <c r="B5278" s="2" t="s">
        <v>55</v>
      </c>
      <c r="C5278" s="1">
        <v>1</v>
      </c>
    </row>
    <row r="5279" spans="1:3" ht="14.85" customHeight="1" x14ac:dyDescent="0.15">
      <c r="A5279" s="2" t="s">
        <v>1079</v>
      </c>
      <c r="B5279" s="2" t="s">
        <v>168</v>
      </c>
      <c r="C5279" s="1">
        <v>1</v>
      </c>
    </row>
    <row r="5280" spans="1:3" ht="14.85" customHeight="1" x14ac:dyDescent="0.15">
      <c r="A5280" s="2" t="s">
        <v>2179</v>
      </c>
      <c r="B5280" s="2" t="s">
        <v>1429</v>
      </c>
      <c r="C5280" s="1">
        <v>1</v>
      </c>
    </row>
    <row r="5281" spans="1:3" ht="14.85" customHeight="1" x14ac:dyDescent="0.15">
      <c r="A5281" s="2" t="s">
        <v>31</v>
      </c>
      <c r="B5281" s="2" t="s">
        <v>525</v>
      </c>
      <c r="C5281" s="1">
        <v>1</v>
      </c>
    </row>
    <row r="5282" spans="1:3" ht="14.85" customHeight="1" x14ac:dyDescent="0.15">
      <c r="A5282" s="2" t="s">
        <v>981</v>
      </c>
      <c r="B5282" s="2" t="s">
        <v>1565</v>
      </c>
      <c r="C5282" s="1">
        <v>1</v>
      </c>
    </row>
    <row r="5283" spans="1:3" ht="14.85" customHeight="1" x14ac:dyDescent="0.15">
      <c r="A5283" s="2" t="s">
        <v>218</v>
      </c>
      <c r="B5283" s="2" t="s">
        <v>1657</v>
      </c>
      <c r="C5283" s="1">
        <v>1</v>
      </c>
    </row>
    <row r="5284" spans="1:3" ht="14.85" customHeight="1" x14ac:dyDescent="0.15">
      <c r="A5284" s="2" t="s">
        <v>1269</v>
      </c>
      <c r="B5284" s="2" t="s">
        <v>2151</v>
      </c>
      <c r="C5284" s="1">
        <v>1</v>
      </c>
    </row>
    <row r="5285" spans="1:3" ht="14.85" customHeight="1" x14ac:dyDescent="0.15">
      <c r="A5285" s="2" t="s">
        <v>911</v>
      </c>
      <c r="B5285" s="2" t="s">
        <v>822</v>
      </c>
      <c r="C5285" s="1">
        <v>1</v>
      </c>
    </row>
    <row r="5286" spans="1:3" ht="14.85" customHeight="1" x14ac:dyDescent="0.15">
      <c r="A5286" s="2" t="s">
        <v>981</v>
      </c>
      <c r="B5286" s="2" t="s">
        <v>1565</v>
      </c>
      <c r="C5286" s="1">
        <v>1</v>
      </c>
    </row>
    <row r="5287" spans="1:3" ht="14.85" customHeight="1" x14ac:dyDescent="0.15">
      <c r="A5287" s="2" t="s">
        <v>218</v>
      </c>
      <c r="B5287" s="2" t="s">
        <v>1657</v>
      </c>
      <c r="C5287" s="1">
        <v>1</v>
      </c>
    </row>
    <row r="5288" spans="1:3" ht="14.85" customHeight="1" x14ac:dyDescent="0.15">
      <c r="A5288" s="2" t="s">
        <v>1269</v>
      </c>
      <c r="B5288" s="2" t="s">
        <v>2151</v>
      </c>
      <c r="C5288" s="1">
        <v>1</v>
      </c>
    </row>
    <row r="5289" spans="1:3" ht="14.85" customHeight="1" x14ac:dyDescent="0.15">
      <c r="A5289" s="2" t="s">
        <v>911</v>
      </c>
      <c r="B5289" s="2" t="s">
        <v>822</v>
      </c>
      <c r="C5289" s="1">
        <v>1</v>
      </c>
    </row>
    <row r="5290" spans="1:3" ht="14.85" customHeight="1" x14ac:dyDescent="0.15">
      <c r="A5290" s="2" t="s">
        <v>981</v>
      </c>
      <c r="B5290" s="2" t="s">
        <v>1565</v>
      </c>
      <c r="C5290" s="1">
        <v>1</v>
      </c>
    </row>
    <row r="5291" spans="1:3" ht="14.85" customHeight="1" x14ac:dyDescent="0.15">
      <c r="A5291" s="2" t="s">
        <v>218</v>
      </c>
      <c r="B5291" s="2" t="s">
        <v>1657</v>
      </c>
      <c r="C5291" s="1">
        <v>1</v>
      </c>
    </row>
    <row r="5292" spans="1:3" ht="14.85" customHeight="1" x14ac:dyDescent="0.15">
      <c r="A5292" s="2" t="s">
        <v>1269</v>
      </c>
      <c r="B5292" s="2" t="s">
        <v>2151</v>
      </c>
      <c r="C5292" s="1">
        <v>1</v>
      </c>
    </row>
    <row r="5293" spans="1:3" ht="14.85" customHeight="1" x14ac:dyDescent="0.15">
      <c r="A5293" s="2" t="s">
        <v>911</v>
      </c>
      <c r="B5293" s="2" t="s">
        <v>822</v>
      </c>
      <c r="C5293" s="1">
        <v>1</v>
      </c>
    </row>
    <row r="5294" spans="1:3" ht="14.85" customHeight="1" x14ac:dyDescent="0.15">
      <c r="A5294" s="2" t="s">
        <v>2224</v>
      </c>
      <c r="B5294" s="2" t="s">
        <v>1217</v>
      </c>
      <c r="C5294" s="1">
        <v>0.99561883899233283</v>
      </c>
    </row>
    <row r="5295" spans="1:3" ht="14.85" customHeight="1" x14ac:dyDescent="0.15">
      <c r="A5295" s="2" t="s">
        <v>2224</v>
      </c>
      <c r="B5295" s="2" t="s">
        <v>1217</v>
      </c>
      <c r="C5295" s="1">
        <v>0.99561883899233283</v>
      </c>
    </row>
    <row r="5296" spans="1:3" ht="14.85" customHeight="1" x14ac:dyDescent="0.15">
      <c r="A5296" s="2" t="s">
        <v>1014</v>
      </c>
      <c r="B5296" s="2" t="s">
        <v>228</v>
      </c>
      <c r="C5296" s="1">
        <v>0.995</v>
      </c>
    </row>
    <row r="5297" spans="1:3" ht="14.85" customHeight="1" x14ac:dyDescent="0.15">
      <c r="A5297" s="2" t="s">
        <v>1014</v>
      </c>
      <c r="B5297" s="2" t="s">
        <v>228</v>
      </c>
      <c r="C5297" s="1">
        <v>0.995</v>
      </c>
    </row>
    <row r="5298" spans="1:3" ht="14.85" customHeight="1" x14ac:dyDescent="0.15">
      <c r="A5298" s="2" t="s">
        <v>412</v>
      </c>
      <c r="B5298" s="2" t="s">
        <v>592</v>
      </c>
      <c r="C5298" s="1">
        <v>0.97499999999999998</v>
      </c>
    </row>
    <row r="5299" spans="1:3" ht="14.85" customHeight="1" x14ac:dyDescent="0.15">
      <c r="A5299" s="2" t="s">
        <v>412</v>
      </c>
      <c r="B5299" s="2" t="s">
        <v>592</v>
      </c>
      <c r="C5299" s="1">
        <v>0.97499999999999998</v>
      </c>
    </row>
    <row r="5300" spans="1:3" ht="14.85" customHeight="1" x14ac:dyDescent="0.15">
      <c r="A5300" s="2" t="s">
        <v>412</v>
      </c>
      <c r="B5300" s="2" t="s">
        <v>592</v>
      </c>
      <c r="C5300" s="1">
        <v>0.97499999999999998</v>
      </c>
    </row>
    <row r="5301" spans="1:3" ht="14.85" customHeight="1" x14ac:dyDescent="0.15">
      <c r="A5301" s="2" t="s">
        <v>262</v>
      </c>
      <c r="B5301" s="2" t="s">
        <v>562</v>
      </c>
      <c r="C5301" s="1">
        <v>0.96499999999999997</v>
      </c>
    </row>
    <row r="5302" spans="1:3" ht="14.85" customHeight="1" x14ac:dyDescent="0.15">
      <c r="A5302" s="2" t="s">
        <v>262</v>
      </c>
      <c r="B5302" s="2" t="s">
        <v>562</v>
      </c>
      <c r="C5302" s="1">
        <v>0.96499999999999997</v>
      </c>
    </row>
    <row r="5303" spans="1:3" ht="14.85" customHeight="1" x14ac:dyDescent="0.15">
      <c r="A5303" s="2" t="s">
        <v>1283</v>
      </c>
      <c r="B5303" s="2" t="s">
        <v>1708</v>
      </c>
      <c r="C5303" s="1">
        <v>0.96499999999999997</v>
      </c>
    </row>
    <row r="5304" spans="1:3" ht="14.85" customHeight="1" x14ac:dyDescent="0.15">
      <c r="A5304" s="2" t="s">
        <v>1283</v>
      </c>
      <c r="B5304" s="2" t="s">
        <v>1708</v>
      </c>
      <c r="C5304" s="1">
        <v>0.96499999999999997</v>
      </c>
    </row>
    <row r="5305" spans="1:3" ht="14.85" customHeight="1" x14ac:dyDescent="0.15">
      <c r="A5305" s="2" t="s">
        <v>1283</v>
      </c>
      <c r="B5305" s="2" t="s">
        <v>1708</v>
      </c>
      <c r="C5305" s="1">
        <v>0.96499999999999997</v>
      </c>
    </row>
    <row r="5306" spans="1:3" ht="14.85" customHeight="1" x14ac:dyDescent="0.15">
      <c r="A5306" s="2" t="s">
        <v>69</v>
      </c>
      <c r="B5306" s="2" t="s">
        <v>1259</v>
      </c>
      <c r="C5306" s="1">
        <v>0.96</v>
      </c>
    </row>
    <row r="5307" spans="1:3" ht="14.85" customHeight="1" x14ac:dyDescent="0.15">
      <c r="A5307" s="2" t="s">
        <v>69</v>
      </c>
      <c r="B5307" s="2" t="s">
        <v>1259</v>
      </c>
      <c r="C5307" s="1">
        <v>0.96</v>
      </c>
    </row>
    <row r="5308" spans="1:3" ht="14.85" customHeight="1" x14ac:dyDescent="0.15">
      <c r="A5308" s="2" t="s">
        <v>2398</v>
      </c>
      <c r="B5308" s="2" t="s">
        <v>1552</v>
      </c>
      <c r="C5308" s="1">
        <v>0.96</v>
      </c>
    </row>
    <row r="5309" spans="1:3" ht="14.85" customHeight="1" x14ac:dyDescent="0.15">
      <c r="A5309" s="2" t="s">
        <v>2398</v>
      </c>
      <c r="B5309" s="2" t="s">
        <v>1552</v>
      </c>
      <c r="C5309" s="1">
        <v>0.96</v>
      </c>
    </row>
    <row r="5310" spans="1:3" ht="14.85" customHeight="1" x14ac:dyDescent="0.15">
      <c r="A5310" s="2" t="s">
        <v>2398</v>
      </c>
      <c r="B5310" s="2" t="s">
        <v>1552</v>
      </c>
      <c r="C5310" s="1">
        <v>0.96</v>
      </c>
    </row>
    <row r="5311" spans="1:3" ht="14.85" customHeight="1" x14ac:dyDescent="0.15">
      <c r="A5311" s="2" t="s">
        <v>2398</v>
      </c>
      <c r="B5311" s="2" t="s">
        <v>1552</v>
      </c>
      <c r="C5311" s="1">
        <v>0.96</v>
      </c>
    </row>
    <row r="5312" spans="1:3" ht="14.85" customHeight="1" x14ac:dyDescent="0.15">
      <c r="A5312" s="2" t="s">
        <v>2171</v>
      </c>
      <c r="B5312" s="2" t="s">
        <v>106</v>
      </c>
      <c r="C5312" s="1">
        <v>0.95499999999999996</v>
      </c>
    </row>
    <row r="5313" spans="1:3" ht="14.85" customHeight="1" x14ac:dyDescent="0.15">
      <c r="A5313" s="2" t="s">
        <v>2171</v>
      </c>
      <c r="B5313" s="2" t="s">
        <v>106</v>
      </c>
      <c r="C5313" s="1">
        <v>0.95499999999999996</v>
      </c>
    </row>
    <row r="5314" spans="1:3" ht="14.85" customHeight="1" x14ac:dyDescent="0.15">
      <c r="A5314" s="2" t="s">
        <v>2171</v>
      </c>
      <c r="B5314" s="2" t="s">
        <v>106</v>
      </c>
      <c r="C5314" s="1">
        <v>0.95499999999999996</v>
      </c>
    </row>
    <row r="5315" spans="1:3" ht="14.85" customHeight="1" x14ac:dyDescent="0.15">
      <c r="A5315" s="2" t="s">
        <v>1645</v>
      </c>
      <c r="B5315" s="2" t="s">
        <v>248</v>
      </c>
      <c r="C5315" s="1">
        <v>0.94499999999999995</v>
      </c>
    </row>
    <row r="5316" spans="1:3" ht="14.85" customHeight="1" x14ac:dyDescent="0.15">
      <c r="A5316" s="2" t="s">
        <v>1645</v>
      </c>
      <c r="B5316" s="2" t="s">
        <v>248</v>
      </c>
      <c r="C5316" s="1">
        <v>0.94499999999999995</v>
      </c>
    </row>
    <row r="5317" spans="1:3" ht="14.85" customHeight="1" x14ac:dyDescent="0.15">
      <c r="A5317" s="2" t="s">
        <v>1645</v>
      </c>
      <c r="B5317" s="2" t="s">
        <v>248</v>
      </c>
      <c r="C5317" s="1">
        <v>0.94499999999999995</v>
      </c>
    </row>
    <row r="5318" spans="1:3" ht="14.85" customHeight="1" x14ac:dyDescent="0.15">
      <c r="A5318" s="2" t="s">
        <v>2171</v>
      </c>
      <c r="B5318" s="2" t="s">
        <v>106</v>
      </c>
      <c r="C5318" s="1">
        <v>0.93</v>
      </c>
    </row>
    <row r="5319" spans="1:3" ht="14.85" customHeight="1" x14ac:dyDescent="0.15">
      <c r="A5319" s="2" t="s">
        <v>2171</v>
      </c>
      <c r="B5319" s="2" t="s">
        <v>106</v>
      </c>
      <c r="C5319" s="1">
        <v>0.93</v>
      </c>
    </row>
    <row r="5320" spans="1:3" ht="14.85" customHeight="1" x14ac:dyDescent="0.15">
      <c r="A5320" s="2" t="s">
        <v>2116</v>
      </c>
      <c r="B5320" s="2" t="s">
        <v>2436</v>
      </c>
      <c r="C5320" s="1">
        <v>0.93</v>
      </c>
    </row>
    <row r="5321" spans="1:3" ht="14.85" customHeight="1" x14ac:dyDescent="0.15">
      <c r="A5321" s="2" t="s">
        <v>2116</v>
      </c>
      <c r="B5321" s="2" t="s">
        <v>2436</v>
      </c>
      <c r="C5321" s="1">
        <v>0.93</v>
      </c>
    </row>
    <row r="5322" spans="1:3" ht="14.85" customHeight="1" x14ac:dyDescent="0.15">
      <c r="A5322" s="2" t="s">
        <v>2116</v>
      </c>
      <c r="B5322" s="2" t="s">
        <v>2436</v>
      </c>
      <c r="C5322" s="1">
        <v>0.93</v>
      </c>
    </row>
    <row r="5323" spans="1:3" ht="14.85" customHeight="1" x14ac:dyDescent="0.15">
      <c r="A5323" s="2" t="s">
        <v>1645</v>
      </c>
      <c r="B5323" s="2" t="s">
        <v>248</v>
      </c>
      <c r="C5323" s="1">
        <v>0.93</v>
      </c>
    </row>
    <row r="5324" spans="1:3" ht="14.85" customHeight="1" x14ac:dyDescent="0.15">
      <c r="A5324" s="2" t="s">
        <v>1645</v>
      </c>
      <c r="B5324" s="2" t="s">
        <v>248</v>
      </c>
      <c r="C5324" s="1">
        <v>0.93</v>
      </c>
    </row>
    <row r="5325" spans="1:3" ht="14.85" customHeight="1" x14ac:dyDescent="0.15">
      <c r="A5325" s="2" t="s">
        <v>1645</v>
      </c>
      <c r="B5325" s="2" t="s">
        <v>248</v>
      </c>
      <c r="C5325" s="1">
        <v>0.93</v>
      </c>
    </row>
    <row r="5326" spans="1:3" ht="14.85" customHeight="1" x14ac:dyDescent="0.15">
      <c r="A5326" s="2" t="s">
        <v>539</v>
      </c>
      <c r="B5326" s="2" t="s">
        <v>2067</v>
      </c>
      <c r="C5326" s="1">
        <v>0.92500000000000004</v>
      </c>
    </row>
    <row r="5327" spans="1:3" ht="14.85" customHeight="1" x14ac:dyDescent="0.15">
      <c r="A5327" s="2" t="s">
        <v>539</v>
      </c>
      <c r="B5327" s="2" t="s">
        <v>2067</v>
      </c>
      <c r="C5327" s="1">
        <v>0.92500000000000004</v>
      </c>
    </row>
    <row r="5328" spans="1:3" ht="14.85" customHeight="1" x14ac:dyDescent="0.15">
      <c r="A5328" s="2" t="s">
        <v>539</v>
      </c>
      <c r="B5328" s="2" t="s">
        <v>2067</v>
      </c>
      <c r="C5328" s="1">
        <v>0.92500000000000004</v>
      </c>
    </row>
    <row r="5329" spans="1:3" ht="14.85" customHeight="1" x14ac:dyDescent="0.15">
      <c r="A5329" s="2" t="s">
        <v>1645</v>
      </c>
      <c r="B5329" s="2" t="s">
        <v>248</v>
      </c>
      <c r="C5329" s="1">
        <v>0.92</v>
      </c>
    </row>
    <row r="5330" spans="1:3" ht="14.85" customHeight="1" x14ac:dyDescent="0.15">
      <c r="A5330" s="2" t="s">
        <v>356</v>
      </c>
      <c r="B5330" s="2" t="s">
        <v>1214</v>
      </c>
      <c r="C5330" s="1">
        <v>0.92</v>
      </c>
    </row>
    <row r="5331" spans="1:3" ht="14.85" customHeight="1" x14ac:dyDescent="0.15">
      <c r="A5331" s="2" t="s">
        <v>1645</v>
      </c>
      <c r="B5331" s="2" t="s">
        <v>248</v>
      </c>
      <c r="C5331" s="1">
        <v>0.92</v>
      </c>
    </row>
    <row r="5332" spans="1:3" ht="14.85" customHeight="1" x14ac:dyDescent="0.15">
      <c r="A5332" s="2" t="s">
        <v>356</v>
      </c>
      <c r="B5332" s="2" t="s">
        <v>1214</v>
      </c>
      <c r="C5332" s="1">
        <v>0.92</v>
      </c>
    </row>
    <row r="5333" spans="1:3" ht="14.85" customHeight="1" x14ac:dyDescent="0.15">
      <c r="A5333" s="2" t="s">
        <v>1014</v>
      </c>
      <c r="B5333" s="2" t="s">
        <v>228</v>
      </c>
      <c r="C5333" s="1">
        <v>0.92</v>
      </c>
    </row>
    <row r="5334" spans="1:3" ht="14.85" customHeight="1" x14ac:dyDescent="0.15">
      <c r="A5334" s="2" t="s">
        <v>1014</v>
      </c>
      <c r="B5334" s="2" t="s">
        <v>228</v>
      </c>
      <c r="C5334" s="1">
        <v>0.92</v>
      </c>
    </row>
    <row r="5335" spans="1:3" ht="14.85" customHeight="1" x14ac:dyDescent="0.15">
      <c r="A5335" s="2" t="s">
        <v>1014</v>
      </c>
      <c r="B5335" s="2" t="s">
        <v>228</v>
      </c>
      <c r="C5335" s="1">
        <v>0.92</v>
      </c>
    </row>
    <row r="5336" spans="1:3" ht="14.85" customHeight="1" x14ac:dyDescent="0.15">
      <c r="A5336" s="2" t="s">
        <v>1014</v>
      </c>
      <c r="B5336" s="2" t="s">
        <v>228</v>
      </c>
      <c r="C5336" s="1">
        <v>0.92</v>
      </c>
    </row>
    <row r="5337" spans="1:3" ht="14.85" customHeight="1" x14ac:dyDescent="0.15">
      <c r="A5337" s="2" t="s">
        <v>1645</v>
      </c>
      <c r="B5337" s="2" t="s">
        <v>248</v>
      </c>
      <c r="C5337" s="1">
        <v>0.91500000000000004</v>
      </c>
    </row>
    <row r="5338" spans="1:3" ht="14.85" customHeight="1" x14ac:dyDescent="0.15">
      <c r="A5338" s="2" t="s">
        <v>1645</v>
      </c>
      <c r="B5338" s="2" t="s">
        <v>248</v>
      </c>
      <c r="C5338" s="1">
        <v>0.91500000000000004</v>
      </c>
    </row>
    <row r="5339" spans="1:3" ht="14.85" customHeight="1" x14ac:dyDescent="0.15">
      <c r="A5339" s="2" t="s">
        <v>539</v>
      </c>
      <c r="B5339" s="2" t="s">
        <v>2067</v>
      </c>
      <c r="C5339" s="1">
        <v>0.91</v>
      </c>
    </row>
    <row r="5340" spans="1:3" ht="14.85" customHeight="1" x14ac:dyDescent="0.15">
      <c r="A5340" s="2" t="s">
        <v>539</v>
      </c>
      <c r="B5340" s="2" t="s">
        <v>2067</v>
      </c>
      <c r="C5340" s="1">
        <v>0.91</v>
      </c>
    </row>
    <row r="5341" spans="1:3" ht="14.85" customHeight="1" x14ac:dyDescent="0.15">
      <c r="A5341" s="2" t="s">
        <v>539</v>
      </c>
      <c r="B5341" s="2" t="s">
        <v>2067</v>
      </c>
      <c r="C5341" s="1">
        <v>0.91</v>
      </c>
    </row>
    <row r="5342" spans="1:3" ht="14.85" customHeight="1" x14ac:dyDescent="0.15">
      <c r="A5342" s="2" t="s">
        <v>539</v>
      </c>
      <c r="B5342" s="2" t="s">
        <v>2067</v>
      </c>
      <c r="C5342" s="1">
        <v>0.91</v>
      </c>
    </row>
    <row r="5343" spans="1:3" ht="14.85" customHeight="1" x14ac:dyDescent="0.15">
      <c r="A5343" s="2" t="s">
        <v>539</v>
      </c>
      <c r="B5343" s="2" t="s">
        <v>2067</v>
      </c>
      <c r="C5343" s="1">
        <v>0.91</v>
      </c>
    </row>
    <row r="5344" spans="1:3" ht="14.85" customHeight="1" x14ac:dyDescent="0.15">
      <c r="A5344" s="2" t="s">
        <v>539</v>
      </c>
      <c r="B5344" s="2" t="s">
        <v>2067</v>
      </c>
      <c r="C5344" s="1">
        <v>0.91</v>
      </c>
    </row>
    <row r="5345" spans="1:3" ht="14.85" customHeight="1" x14ac:dyDescent="0.15">
      <c r="A5345" s="2" t="s">
        <v>584</v>
      </c>
      <c r="B5345" s="2" t="s">
        <v>383</v>
      </c>
      <c r="C5345" s="1">
        <v>0.91</v>
      </c>
    </row>
    <row r="5346" spans="1:3" ht="14.85" customHeight="1" x14ac:dyDescent="0.15">
      <c r="A5346" s="2" t="s">
        <v>584</v>
      </c>
      <c r="B5346" s="2" t="s">
        <v>383</v>
      </c>
      <c r="C5346" s="1">
        <v>0.91</v>
      </c>
    </row>
    <row r="5347" spans="1:3" ht="14.85" customHeight="1" x14ac:dyDescent="0.15">
      <c r="A5347" s="2" t="s">
        <v>584</v>
      </c>
      <c r="B5347" s="2" t="s">
        <v>383</v>
      </c>
      <c r="C5347" s="1">
        <v>0.91</v>
      </c>
    </row>
    <row r="5348" spans="1:3" ht="14.85" customHeight="1" x14ac:dyDescent="0.15">
      <c r="A5348" s="2" t="s">
        <v>1830</v>
      </c>
      <c r="B5348" s="2" t="s">
        <v>405</v>
      </c>
      <c r="C5348" s="1">
        <v>0.90500000000000003</v>
      </c>
    </row>
    <row r="5349" spans="1:3" ht="14.85" customHeight="1" x14ac:dyDescent="0.15">
      <c r="A5349" s="2" t="s">
        <v>1830</v>
      </c>
      <c r="B5349" s="2" t="s">
        <v>405</v>
      </c>
      <c r="C5349" s="1">
        <v>0.90500000000000003</v>
      </c>
    </row>
    <row r="5350" spans="1:3" ht="14.85" customHeight="1" x14ac:dyDescent="0.15">
      <c r="A5350" s="2" t="s">
        <v>539</v>
      </c>
      <c r="B5350" s="2" t="s">
        <v>2067</v>
      </c>
      <c r="C5350" s="1">
        <v>0.90500000000000003</v>
      </c>
    </row>
    <row r="5351" spans="1:3" ht="14.85" customHeight="1" x14ac:dyDescent="0.15">
      <c r="A5351" s="2" t="s">
        <v>539</v>
      </c>
      <c r="B5351" s="2" t="s">
        <v>2067</v>
      </c>
      <c r="C5351" s="1">
        <v>0.90500000000000003</v>
      </c>
    </row>
    <row r="5352" spans="1:3" ht="14.85" customHeight="1" x14ac:dyDescent="0.15">
      <c r="A5352" s="2" t="s">
        <v>449</v>
      </c>
      <c r="B5352" s="2" t="s">
        <v>610</v>
      </c>
      <c r="C5352" s="1">
        <v>0.90500000000000003</v>
      </c>
    </row>
    <row r="5353" spans="1:3" ht="14.85" customHeight="1" x14ac:dyDescent="0.15">
      <c r="A5353" s="2" t="s">
        <v>449</v>
      </c>
      <c r="B5353" s="2" t="s">
        <v>610</v>
      </c>
      <c r="C5353" s="1">
        <v>0.90500000000000003</v>
      </c>
    </row>
    <row r="5354" spans="1:3" ht="14.85" customHeight="1" x14ac:dyDescent="0.15">
      <c r="A5354" s="2" t="s">
        <v>449</v>
      </c>
      <c r="B5354" s="2" t="s">
        <v>610</v>
      </c>
      <c r="C5354" s="1">
        <v>0.90500000000000003</v>
      </c>
    </row>
    <row r="5355" spans="1:3" ht="14.85" customHeight="1" x14ac:dyDescent="0.15">
      <c r="A5355" s="2" t="s">
        <v>539</v>
      </c>
      <c r="B5355" s="2" t="s">
        <v>2067</v>
      </c>
      <c r="C5355" s="1">
        <v>0.9</v>
      </c>
    </row>
    <row r="5356" spans="1:3" ht="14.85" customHeight="1" x14ac:dyDescent="0.15">
      <c r="A5356" s="2" t="s">
        <v>539</v>
      </c>
      <c r="B5356" s="2" t="s">
        <v>2067</v>
      </c>
      <c r="C5356" s="1">
        <v>0.9</v>
      </c>
    </row>
    <row r="5357" spans="1:3" ht="14.85" customHeight="1" x14ac:dyDescent="0.15">
      <c r="A5357" s="2" t="s">
        <v>539</v>
      </c>
      <c r="B5357" s="2" t="s">
        <v>2067</v>
      </c>
      <c r="C5357" s="1">
        <v>0.9</v>
      </c>
    </row>
    <row r="5358" spans="1:3" ht="14.85" customHeight="1" x14ac:dyDescent="0.15">
      <c r="A5358" s="2" t="s">
        <v>1479</v>
      </c>
      <c r="B5358" s="2" t="s">
        <v>1911</v>
      </c>
      <c r="C5358" s="1">
        <v>0.89500000000000002</v>
      </c>
    </row>
    <row r="5359" spans="1:3" ht="14.85" customHeight="1" x14ac:dyDescent="0.15">
      <c r="A5359" s="2" t="s">
        <v>1479</v>
      </c>
      <c r="B5359" s="2" t="s">
        <v>1911</v>
      </c>
      <c r="C5359" s="1">
        <v>0.89500000000000002</v>
      </c>
    </row>
    <row r="5360" spans="1:3" ht="14.85" customHeight="1" x14ac:dyDescent="0.15">
      <c r="A5360" s="2" t="s">
        <v>1645</v>
      </c>
      <c r="B5360" s="2" t="s">
        <v>248</v>
      </c>
      <c r="C5360" s="1">
        <v>0.88500000000000001</v>
      </c>
    </row>
    <row r="5361" spans="1:3" ht="14.85" customHeight="1" x14ac:dyDescent="0.15">
      <c r="A5361" s="2" t="s">
        <v>1645</v>
      </c>
      <c r="B5361" s="2" t="s">
        <v>248</v>
      </c>
      <c r="C5361" s="1">
        <v>0.88500000000000001</v>
      </c>
    </row>
    <row r="5362" spans="1:3" ht="14.85" customHeight="1" x14ac:dyDescent="0.15">
      <c r="A5362" s="2" t="s">
        <v>1645</v>
      </c>
      <c r="B5362" s="2" t="s">
        <v>248</v>
      </c>
      <c r="C5362" s="1">
        <v>0.88500000000000001</v>
      </c>
    </row>
    <row r="5363" spans="1:3" ht="14.85" customHeight="1" x14ac:dyDescent="0.15">
      <c r="A5363" s="2" t="s">
        <v>1645</v>
      </c>
      <c r="B5363" s="2" t="s">
        <v>248</v>
      </c>
      <c r="C5363" s="1">
        <v>0.88500000000000001</v>
      </c>
    </row>
    <row r="5364" spans="1:3" ht="14.85" customHeight="1" x14ac:dyDescent="0.15">
      <c r="A5364" s="2" t="s">
        <v>1012</v>
      </c>
      <c r="B5364" s="2" t="s">
        <v>1597</v>
      </c>
      <c r="C5364" s="1">
        <v>0.88500000000000001</v>
      </c>
    </row>
    <row r="5365" spans="1:3" ht="14.85" customHeight="1" x14ac:dyDescent="0.15">
      <c r="A5365" s="2" t="s">
        <v>1012</v>
      </c>
      <c r="B5365" s="2" t="s">
        <v>1597</v>
      </c>
      <c r="C5365" s="1">
        <v>0.88500000000000001</v>
      </c>
    </row>
    <row r="5366" spans="1:3" ht="14.85" customHeight="1" x14ac:dyDescent="0.15">
      <c r="A5366" s="2" t="s">
        <v>1012</v>
      </c>
      <c r="B5366" s="2" t="s">
        <v>1597</v>
      </c>
      <c r="C5366" s="1">
        <v>0.88500000000000001</v>
      </c>
    </row>
    <row r="5367" spans="1:3" ht="14.85" customHeight="1" x14ac:dyDescent="0.15">
      <c r="A5367" s="2" t="s">
        <v>584</v>
      </c>
      <c r="B5367" s="2" t="s">
        <v>383</v>
      </c>
      <c r="C5367" s="1">
        <v>0.88</v>
      </c>
    </row>
    <row r="5368" spans="1:3" ht="14.85" customHeight="1" x14ac:dyDescent="0.15">
      <c r="A5368" s="2" t="s">
        <v>584</v>
      </c>
      <c r="B5368" s="2" t="s">
        <v>383</v>
      </c>
      <c r="C5368" s="1">
        <v>0.88</v>
      </c>
    </row>
    <row r="5369" spans="1:3" ht="14.85" customHeight="1" x14ac:dyDescent="0.15">
      <c r="A5369" s="2" t="s">
        <v>584</v>
      </c>
      <c r="B5369" s="2" t="s">
        <v>383</v>
      </c>
      <c r="C5369" s="1">
        <v>0.88</v>
      </c>
    </row>
    <row r="5370" spans="1:3" ht="14.85" customHeight="1" x14ac:dyDescent="0.15">
      <c r="A5370" s="2" t="s">
        <v>906</v>
      </c>
      <c r="B5370" s="2" t="s">
        <v>2189</v>
      </c>
      <c r="C5370" s="1">
        <v>0.875</v>
      </c>
    </row>
    <row r="5371" spans="1:3" ht="14.85" customHeight="1" x14ac:dyDescent="0.15">
      <c r="A5371" s="2" t="s">
        <v>906</v>
      </c>
      <c r="B5371" s="2" t="s">
        <v>2189</v>
      </c>
      <c r="C5371" s="1">
        <v>0.875</v>
      </c>
    </row>
    <row r="5372" spans="1:3" ht="14.85" customHeight="1" x14ac:dyDescent="0.15">
      <c r="A5372" s="2" t="s">
        <v>906</v>
      </c>
      <c r="B5372" s="2" t="s">
        <v>2189</v>
      </c>
      <c r="C5372" s="1">
        <v>0.875</v>
      </c>
    </row>
    <row r="5373" spans="1:3" ht="14.85" customHeight="1" x14ac:dyDescent="0.15">
      <c r="A5373" s="2" t="s">
        <v>906</v>
      </c>
      <c r="B5373" s="2" t="s">
        <v>2189</v>
      </c>
      <c r="C5373" s="1">
        <v>0.875</v>
      </c>
    </row>
    <row r="5374" spans="1:3" ht="14.85" customHeight="1" x14ac:dyDescent="0.15">
      <c r="A5374" s="2" t="s">
        <v>1014</v>
      </c>
      <c r="B5374" s="2" t="s">
        <v>228</v>
      </c>
      <c r="C5374" s="1">
        <v>0.86</v>
      </c>
    </row>
    <row r="5375" spans="1:3" ht="14.85" customHeight="1" x14ac:dyDescent="0.15">
      <c r="A5375" s="2" t="s">
        <v>1014</v>
      </c>
      <c r="B5375" s="2" t="s">
        <v>228</v>
      </c>
      <c r="C5375" s="1">
        <v>0.86</v>
      </c>
    </row>
    <row r="5376" spans="1:3" ht="14.85" customHeight="1" x14ac:dyDescent="0.15">
      <c r="A5376" s="2" t="s">
        <v>1761</v>
      </c>
      <c r="B5376" s="2" t="s">
        <v>799</v>
      </c>
      <c r="C5376" s="1">
        <v>0.86</v>
      </c>
    </row>
    <row r="5377" spans="1:3" ht="14.85" customHeight="1" x14ac:dyDescent="0.15">
      <c r="A5377" s="2" t="s">
        <v>1761</v>
      </c>
      <c r="B5377" s="2" t="s">
        <v>799</v>
      </c>
      <c r="C5377" s="1">
        <v>0.86</v>
      </c>
    </row>
    <row r="5378" spans="1:3" ht="14.85" customHeight="1" x14ac:dyDescent="0.15">
      <c r="A5378" s="2" t="s">
        <v>1761</v>
      </c>
      <c r="B5378" s="2" t="s">
        <v>799</v>
      </c>
      <c r="C5378" s="1">
        <v>0.86</v>
      </c>
    </row>
    <row r="5379" spans="1:3" ht="14.85" customHeight="1" x14ac:dyDescent="0.15">
      <c r="A5379" s="2" t="s">
        <v>396</v>
      </c>
      <c r="B5379" s="2" t="s">
        <v>1801</v>
      </c>
      <c r="C5379" s="1">
        <v>0.85499999999999998</v>
      </c>
    </row>
    <row r="5380" spans="1:3" ht="14.85" customHeight="1" x14ac:dyDescent="0.15">
      <c r="A5380" s="2" t="s">
        <v>396</v>
      </c>
      <c r="B5380" s="2" t="s">
        <v>1801</v>
      </c>
      <c r="C5380" s="1">
        <v>0.85499999999999998</v>
      </c>
    </row>
    <row r="5381" spans="1:3" ht="14.85" customHeight="1" x14ac:dyDescent="0.15">
      <c r="A5381" s="2" t="s">
        <v>396</v>
      </c>
      <c r="B5381" s="2" t="s">
        <v>1801</v>
      </c>
      <c r="C5381" s="1">
        <v>0.85499999999999998</v>
      </c>
    </row>
    <row r="5382" spans="1:3" ht="14.85" customHeight="1" x14ac:dyDescent="0.15">
      <c r="A5382" s="2" t="s">
        <v>262</v>
      </c>
      <c r="B5382" s="2" t="s">
        <v>562</v>
      </c>
      <c r="C5382" s="1">
        <v>0.85</v>
      </c>
    </row>
    <row r="5383" spans="1:3" ht="14.85" customHeight="1" x14ac:dyDescent="0.15">
      <c r="A5383" s="2" t="s">
        <v>262</v>
      </c>
      <c r="B5383" s="2" t="s">
        <v>562</v>
      </c>
      <c r="C5383" s="1">
        <v>0.85</v>
      </c>
    </row>
    <row r="5384" spans="1:3" ht="14.85" customHeight="1" x14ac:dyDescent="0.15">
      <c r="A5384" s="2" t="s">
        <v>262</v>
      </c>
      <c r="B5384" s="2" t="s">
        <v>562</v>
      </c>
      <c r="C5384" s="1">
        <v>0.85</v>
      </c>
    </row>
    <row r="5385" spans="1:3" ht="14.85" customHeight="1" x14ac:dyDescent="0.15">
      <c r="A5385" s="2" t="s">
        <v>69</v>
      </c>
      <c r="B5385" s="2" t="s">
        <v>1259</v>
      </c>
      <c r="C5385" s="1">
        <v>0.84499999999999997</v>
      </c>
    </row>
    <row r="5386" spans="1:3" ht="14.85" customHeight="1" x14ac:dyDescent="0.15">
      <c r="A5386" s="2" t="s">
        <v>69</v>
      </c>
      <c r="B5386" s="2" t="s">
        <v>1259</v>
      </c>
      <c r="C5386" s="1">
        <v>0.84499999999999997</v>
      </c>
    </row>
    <row r="5387" spans="1:3" ht="14.85" customHeight="1" x14ac:dyDescent="0.15">
      <c r="A5387" s="2" t="s">
        <v>539</v>
      </c>
      <c r="B5387" s="2" t="s">
        <v>2067</v>
      </c>
      <c r="C5387" s="1">
        <v>0.84499999999999997</v>
      </c>
    </row>
    <row r="5388" spans="1:3" ht="14.85" customHeight="1" x14ac:dyDescent="0.15">
      <c r="A5388" s="2" t="s">
        <v>539</v>
      </c>
      <c r="B5388" s="2" t="s">
        <v>2067</v>
      </c>
      <c r="C5388" s="1">
        <v>0.84499999999999997</v>
      </c>
    </row>
    <row r="5389" spans="1:3" ht="14.85" customHeight="1" x14ac:dyDescent="0.15">
      <c r="A5389" s="2" t="s">
        <v>539</v>
      </c>
      <c r="B5389" s="2" t="s">
        <v>2067</v>
      </c>
      <c r="C5389" s="1">
        <v>0.84499999999999997</v>
      </c>
    </row>
    <row r="5390" spans="1:3" ht="14.85" customHeight="1" x14ac:dyDescent="0.15">
      <c r="A5390" s="2" t="s">
        <v>539</v>
      </c>
      <c r="B5390" s="2" t="s">
        <v>2067</v>
      </c>
      <c r="C5390" s="1">
        <v>0.84</v>
      </c>
    </row>
    <row r="5391" spans="1:3" ht="14.85" customHeight="1" x14ac:dyDescent="0.15">
      <c r="A5391" s="2" t="s">
        <v>539</v>
      </c>
      <c r="B5391" s="2" t="s">
        <v>2067</v>
      </c>
      <c r="C5391" s="1">
        <v>0.84</v>
      </c>
    </row>
    <row r="5392" spans="1:3" ht="14.85" customHeight="1" x14ac:dyDescent="0.15">
      <c r="A5392" s="2" t="s">
        <v>389</v>
      </c>
      <c r="B5392" s="2" t="s">
        <v>931</v>
      </c>
      <c r="C5392" s="1">
        <v>0.83</v>
      </c>
    </row>
    <row r="5393" spans="1:3" ht="14.85" customHeight="1" x14ac:dyDescent="0.15">
      <c r="A5393" s="2" t="s">
        <v>389</v>
      </c>
      <c r="B5393" s="2" t="s">
        <v>931</v>
      </c>
      <c r="C5393" s="1">
        <v>0.83</v>
      </c>
    </row>
    <row r="5394" spans="1:3" ht="14.85" customHeight="1" x14ac:dyDescent="0.15">
      <c r="A5394" s="2" t="s">
        <v>539</v>
      </c>
      <c r="B5394" s="2" t="s">
        <v>2067</v>
      </c>
      <c r="C5394" s="1">
        <v>0.82499999999999996</v>
      </c>
    </row>
    <row r="5395" spans="1:3" ht="14.85" customHeight="1" x14ac:dyDescent="0.15">
      <c r="A5395" s="2" t="s">
        <v>539</v>
      </c>
      <c r="B5395" s="2" t="s">
        <v>2067</v>
      </c>
      <c r="C5395" s="1">
        <v>0.82499999999999996</v>
      </c>
    </row>
    <row r="5396" spans="1:3" ht="14.85" customHeight="1" x14ac:dyDescent="0.15">
      <c r="A5396" s="2" t="s">
        <v>539</v>
      </c>
      <c r="B5396" s="2" t="s">
        <v>2067</v>
      </c>
      <c r="C5396" s="1">
        <v>0.82499999999999996</v>
      </c>
    </row>
    <row r="5397" spans="1:3" ht="14.85" customHeight="1" x14ac:dyDescent="0.15">
      <c r="A5397" s="2" t="s">
        <v>1645</v>
      </c>
      <c r="B5397" s="2" t="s">
        <v>248</v>
      </c>
      <c r="C5397" s="1">
        <v>0.82</v>
      </c>
    </row>
    <row r="5398" spans="1:3" ht="14.85" customHeight="1" x14ac:dyDescent="0.15">
      <c r="A5398" s="2" t="s">
        <v>1645</v>
      </c>
      <c r="B5398" s="2" t="s">
        <v>248</v>
      </c>
      <c r="C5398" s="1">
        <v>0.82</v>
      </c>
    </row>
    <row r="5399" spans="1:3" ht="14.85" customHeight="1" x14ac:dyDescent="0.15">
      <c r="A5399" s="2" t="s">
        <v>539</v>
      </c>
      <c r="B5399" s="2" t="s">
        <v>2067</v>
      </c>
      <c r="C5399" s="1">
        <v>0.82</v>
      </c>
    </row>
    <row r="5400" spans="1:3" ht="14.85" customHeight="1" x14ac:dyDescent="0.15">
      <c r="A5400" s="2" t="s">
        <v>539</v>
      </c>
      <c r="B5400" s="2" t="s">
        <v>2067</v>
      </c>
      <c r="C5400" s="1">
        <v>0.82</v>
      </c>
    </row>
    <row r="5401" spans="1:3" ht="14.85" customHeight="1" x14ac:dyDescent="0.15">
      <c r="A5401" s="2" t="s">
        <v>356</v>
      </c>
      <c r="B5401" s="2" t="s">
        <v>1214</v>
      </c>
      <c r="C5401" s="1">
        <v>0.82</v>
      </c>
    </row>
    <row r="5402" spans="1:3" ht="14.85" customHeight="1" x14ac:dyDescent="0.15">
      <c r="A5402" s="2" t="s">
        <v>356</v>
      </c>
      <c r="B5402" s="2" t="s">
        <v>1214</v>
      </c>
      <c r="C5402" s="1">
        <v>0.82</v>
      </c>
    </row>
    <row r="5403" spans="1:3" ht="14.85" customHeight="1" x14ac:dyDescent="0.15">
      <c r="A5403" s="2" t="s">
        <v>1014</v>
      </c>
      <c r="B5403" s="2" t="s">
        <v>228</v>
      </c>
      <c r="C5403" s="1">
        <v>0.81</v>
      </c>
    </row>
    <row r="5404" spans="1:3" ht="14.85" customHeight="1" x14ac:dyDescent="0.15">
      <c r="A5404" s="2" t="s">
        <v>1014</v>
      </c>
      <c r="B5404" s="2" t="s">
        <v>228</v>
      </c>
      <c r="C5404" s="1">
        <v>0.81</v>
      </c>
    </row>
    <row r="5405" spans="1:3" ht="14.85" customHeight="1" x14ac:dyDescent="0.15">
      <c r="A5405" s="2" t="s">
        <v>1014</v>
      </c>
      <c r="B5405" s="2" t="s">
        <v>228</v>
      </c>
      <c r="C5405" s="1">
        <v>0.81</v>
      </c>
    </row>
    <row r="5406" spans="1:3" ht="14.85" customHeight="1" x14ac:dyDescent="0.15">
      <c r="A5406" s="2" t="s">
        <v>1645</v>
      </c>
      <c r="B5406" s="2" t="s">
        <v>248</v>
      </c>
      <c r="C5406" s="1">
        <v>0.81</v>
      </c>
    </row>
    <row r="5407" spans="1:3" ht="14.85" customHeight="1" x14ac:dyDescent="0.15">
      <c r="A5407" s="2" t="s">
        <v>1645</v>
      </c>
      <c r="B5407" s="2" t="s">
        <v>248</v>
      </c>
      <c r="C5407" s="1">
        <v>0.81</v>
      </c>
    </row>
    <row r="5408" spans="1:3" ht="14.85" customHeight="1" x14ac:dyDescent="0.15">
      <c r="A5408" s="2" t="s">
        <v>1645</v>
      </c>
      <c r="B5408" s="2" t="s">
        <v>248</v>
      </c>
      <c r="C5408" s="1">
        <v>0.81</v>
      </c>
    </row>
    <row r="5409" spans="1:3" ht="14.85" customHeight="1" x14ac:dyDescent="0.15">
      <c r="A5409" s="2" t="s">
        <v>1830</v>
      </c>
      <c r="B5409" s="2" t="s">
        <v>405</v>
      </c>
      <c r="C5409" s="1">
        <v>0.80500000000000005</v>
      </c>
    </row>
    <row r="5410" spans="1:3" ht="14.85" customHeight="1" x14ac:dyDescent="0.15">
      <c r="A5410" s="2" t="s">
        <v>1830</v>
      </c>
      <c r="B5410" s="2" t="s">
        <v>405</v>
      </c>
      <c r="C5410" s="1">
        <v>0.80500000000000005</v>
      </c>
    </row>
    <row r="5411" spans="1:3" ht="14.85" customHeight="1" x14ac:dyDescent="0.15">
      <c r="A5411" s="2" t="s">
        <v>1645</v>
      </c>
      <c r="B5411" s="2" t="s">
        <v>248</v>
      </c>
      <c r="C5411" s="1">
        <v>0.8</v>
      </c>
    </row>
    <row r="5412" spans="1:3" ht="14.85" customHeight="1" x14ac:dyDescent="0.15">
      <c r="A5412" s="2" t="s">
        <v>1645</v>
      </c>
      <c r="B5412" s="2" t="s">
        <v>248</v>
      </c>
      <c r="C5412" s="1">
        <v>0.8</v>
      </c>
    </row>
    <row r="5413" spans="1:3" ht="14.85" customHeight="1" x14ac:dyDescent="0.15">
      <c r="A5413" s="2" t="s">
        <v>1763</v>
      </c>
      <c r="B5413" s="2" t="s">
        <v>655</v>
      </c>
      <c r="C5413" s="1">
        <v>0.8</v>
      </c>
    </row>
    <row r="5414" spans="1:3" ht="14.85" customHeight="1" x14ac:dyDescent="0.15">
      <c r="A5414" s="2" t="s">
        <v>1763</v>
      </c>
      <c r="B5414" s="2" t="s">
        <v>655</v>
      </c>
      <c r="C5414" s="1">
        <v>0.8</v>
      </c>
    </row>
    <row r="5415" spans="1:3" ht="14.85" customHeight="1" x14ac:dyDescent="0.15">
      <c r="A5415" s="2" t="s">
        <v>69</v>
      </c>
      <c r="B5415" s="2" t="s">
        <v>1259</v>
      </c>
      <c r="C5415" s="1">
        <v>0.8</v>
      </c>
    </row>
    <row r="5416" spans="1:3" ht="14.85" customHeight="1" x14ac:dyDescent="0.15">
      <c r="A5416" s="2" t="s">
        <v>69</v>
      </c>
      <c r="B5416" s="2" t="s">
        <v>1259</v>
      </c>
      <c r="C5416" s="1">
        <v>0.8</v>
      </c>
    </row>
    <row r="5417" spans="1:3" ht="14.85" customHeight="1" x14ac:dyDescent="0.15">
      <c r="A5417" s="2" t="s">
        <v>69</v>
      </c>
      <c r="B5417" s="2" t="s">
        <v>1259</v>
      </c>
      <c r="C5417" s="1">
        <v>0.8</v>
      </c>
    </row>
    <row r="5418" spans="1:3" ht="14.85" customHeight="1" x14ac:dyDescent="0.15">
      <c r="A5418" s="2" t="s">
        <v>2372</v>
      </c>
      <c r="B5418" s="2" t="s">
        <v>1935</v>
      </c>
      <c r="C5418" s="1">
        <v>0.79</v>
      </c>
    </row>
    <row r="5419" spans="1:3" ht="14.85" customHeight="1" x14ac:dyDescent="0.15">
      <c r="A5419" s="2" t="s">
        <v>2372</v>
      </c>
      <c r="B5419" s="2" t="s">
        <v>1935</v>
      </c>
      <c r="C5419" s="1">
        <v>0.79</v>
      </c>
    </row>
    <row r="5420" spans="1:3" ht="14.85" customHeight="1" x14ac:dyDescent="0.15">
      <c r="A5420" s="2" t="s">
        <v>2372</v>
      </c>
      <c r="B5420" s="2" t="s">
        <v>1935</v>
      </c>
      <c r="C5420" s="1">
        <v>0.79</v>
      </c>
    </row>
    <row r="5421" spans="1:3" ht="14.85" customHeight="1" x14ac:dyDescent="0.15">
      <c r="A5421" s="2" t="s">
        <v>539</v>
      </c>
      <c r="B5421" s="2" t="s">
        <v>2067</v>
      </c>
      <c r="C5421" s="1">
        <v>0.78</v>
      </c>
    </row>
    <row r="5422" spans="1:3" ht="14.85" customHeight="1" x14ac:dyDescent="0.15">
      <c r="A5422" s="2" t="s">
        <v>539</v>
      </c>
      <c r="B5422" s="2" t="s">
        <v>2067</v>
      </c>
      <c r="C5422" s="1">
        <v>0.78</v>
      </c>
    </row>
    <row r="5423" spans="1:3" ht="14.85" customHeight="1" x14ac:dyDescent="0.15">
      <c r="A5423" s="2" t="s">
        <v>539</v>
      </c>
      <c r="B5423" s="2" t="s">
        <v>2067</v>
      </c>
      <c r="C5423" s="1">
        <v>0.78</v>
      </c>
    </row>
    <row r="5424" spans="1:3" ht="14.85" customHeight="1" x14ac:dyDescent="0.15">
      <c r="A5424" s="2" t="s">
        <v>412</v>
      </c>
      <c r="B5424" s="2" t="s">
        <v>592</v>
      </c>
      <c r="C5424" s="1">
        <v>0.77</v>
      </c>
    </row>
    <row r="5425" spans="1:3" ht="14.85" customHeight="1" x14ac:dyDescent="0.15">
      <c r="A5425" s="2" t="s">
        <v>412</v>
      </c>
      <c r="B5425" s="2" t="s">
        <v>592</v>
      </c>
      <c r="C5425" s="1">
        <v>0.77</v>
      </c>
    </row>
    <row r="5426" spans="1:3" ht="14.85" customHeight="1" x14ac:dyDescent="0.15">
      <c r="A5426" s="2" t="s">
        <v>1645</v>
      </c>
      <c r="B5426" s="2" t="s">
        <v>248</v>
      </c>
      <c r="C5426" s="1">
        <v>0.77</v>
      </c>
    </row>
    <row r="5427" spans="1:3" ht="14.85" customHeight="1" x14ac:dyDescent="0.15">
      <c r="A5427" s="2" t="s">
        <v>1645</v>
      </c>
      <c r="B5427" s="2" t="s">
        <v>248</v>
      </c>
      <c r="C5427" s="1">
        <v>0.77</v>
      </c>
    </row>
    <row r="5428" spans="1:3" ht="14.85" customHeight="1" x14ac:dyDescent="0.15">
      <c r="A5428" s="2" t="s">
        <v>1645</v>
      </c>
      <c r="B5428" s="2" t="s">
        <v>248</v>
      </c>
      <c r="C5428" s="1">
        <v>0.77</v>
      </c>
    </row>
    <row r="5429" spans="1:3" ht="14.85" customHeight="1" x14ac:dyDescent="0.15">
      <c r="A5429" s="2" t="s">
        <v>1645</v>
      </c>
      <c r="B5429" s="2" t="s">
        <v>248</v>
      </c>
      <c r="C5429" s="1">
        <v>0.77</v>
      </c>
    </row>
    <row r="5430" spans="1:3" ht="14.85" customHeight="1" x14ac:dyDescent="0.15">
      <c r="A5430" s="2" t="s">
        <v>288</v>
      </c>
      <c r="B5430" s="2" t="s">
        <v>1138</v>
      </c>
      <c r="C5430" s="1">
        <v>0.77</v>
      </c>
    </row>
    <row r="5431" spans="1:3" ht="14.85" customHeight="1" x14ac:dyDescent="0.15">
      <c r="A5431" s="2" t="s">
        <v>288</v>
      </c>
      <c r="B5431" s="2" t="s">
        <v>1138</v>
      </c>
      <c r="C5431" s="1">
        <v>0.77</v>
      </c>
    </row>
    <row r="5432" spans="1:3" ht="14.85" customHeight="1" x14ac:dyDescent="0.15">
      <c r="A5432" s="2" t="s">
        <v>288</v>
      </c>
      <c r="B5432" s="2" t="s">
        <v>1138</v>
      </c>
      <c r="C5432" s="1">
        <v>0.77</v>
      </c>
    </row>
    <row r="5433" spans="1:3" ht="14.85" customHeight="1" x14ac:dyDescent="0.15">
      <c r="A5433" s="2" t="s">
        <v>1416</v>
      </c>
      <c r="B5433" s="2" t="s">
        <v>1878</v>
      </c>
      <c r="C5433" s="1">
        <v>0.77</v>
      </c>
    </row>
    <row r="5434" spans="1:3" ht="14.85" customHeight="1" x14ac:dyDescent="0.15">
      <c r="A5434" s="2" t="s">
        <v>1416</v>
      </c>
      <c r="B5434" s="2" t="s">
        <v>1878</v>
      </c>
      <c r="C5434" s="1">
        <v>0.77</v>
      </c>
    </row>
    <row r="5435" spans="1:3" ht="14.85" customHeight="1" x14ac:dyDescent="0.15">
      <c r="A5435" s="2" t="s">
        <v>1416</v>
      </c>
      <c r="B5435" s="2" t="s">
        <v>1878</v>
      </c>
      <c r="C5435" s="1">
        <v>0.77</v>
      </c>
    </row>
    <row r="5436" spans="1:3" ht="14.85" customHeight="1" x14ac:dyDescent="0.15">
      <c r="A5436" s="2" t="s">
        <v>1668</v>
      </c>
      <c r="B5436" s="2" t="s">
        <v>1985</v>
      </c>
      <c r="C5436" s="1">
        <v>0.76</v>
      </c>
    </row>
    <row r="5437" spans="1:3" ht="14.85" customHeight="1" x14ac:dyDescent="0.15">
      <c r="A5437" s="2" t="s">
        <v>1668</v>
      </c>
      <c r="B5437" s="2" t="s">
        <v>1985</v>
      </c>
      <c r="C5437" s="1">
        <v>0.76</v>
      </c>
    </row>
    <row r="5438" spans="1:3" ht="14.85" customHeight="1" x14ac:dyDescent="0.15">
      <c r="A5438" s="2" t="s">
        <v>1830</v>
      </c>
      <c r="B5438" s="2" t="s">
        <v>405</v>
      </c>
      <c r="C5438" s="1">
        <v>0.76</v>
      </c>
    </row>
    <row r="5439" spans="1:3" ht="14.85" customHeight="1" x14ac:dyDescent="0.15">
      <c r="A5439" s="2" t="s">
        <v>1830</v>
      </c>
      <c r="B5439" s="2" t="s">
        <v>405</v>
      </c>
      <c r="C5439" s="1">
        <v>0.76</v>
      </c>
    </row>
    <row r="5440" spans="1:3" ht="14.85" customHeight="1" x14ac:dyDescent="0.15">
      <c r="A5440" s="2" t="s">
        <v>1830</v>
      </c>
      <c r="B5440" s="2" t="s">
        <v>405</v>
      </c>
      <c r="C5440" s="1">
        <v>0.76</v>
      </c>
    </row>
    <row r="5441" spans="1:3" ht="14.85" customHeight="1" x14ac:dyDescent="0.15">
      <c r="A5441" s="2" t="s">
        <v>1830</v>
      </c>
      <c r="B5441" s="2" t="s">
        <v>405</v>
      </c>
      <c r="C5441" s="1">
        <v>0.76</v>
      </c>
    </row>
    <row r="5442" spans="1:3" ht="14.85" customHeight="1" x14ac:dyDescent="0.15">
      <c r="A5442" s="2" t="s">
        <v>539</v>
      </c>
      <c r="B5442" s="2" t="s">
        <v>2067</v>
      </c>
      <c r="C5442" s="1">
        <v>0.755</v>
      </c>
    </row>
    <row r="5443" spans="1:3" ht="14.85" customHeight="1" x14ac:dyDescent="0.15">
      <c r="A5443" s="2" t="s">
        <v>539</v>
      </c>
      <c r="B5443" s="2" t="s">
        <v>2067</v>
      </c>
      <c r="C5443" s="1">
        <v>0.755</v>
      </c>
    </row>
    <row r="5444" spans="1:3" ht="14.85" customHeight="1" x14ac:dyDescent="0.15">
      <c r="A5444" s="2" t="s">
        <v>1645</v>
      </c>
      <c r="B5444" s="2" t="s">
        <v>248</v>
      </c>
      <c r="C5444" s="1">
        <v>0.755</v>
      </c>
    </row>
    <row r="5445" spans="1:3" ht="14.85" customHeight="1" x14ac:dyDescent="0.15">
      <c r="A5445" s="2" t="s">
        <v>1645</v>
      </c>
      <c r="B5445" s="2" t="s">
        <v>248</v>
      </c>
      <c r="C5445" s="1">
        <v>0.755</v>
      </c>
    </row>
    <row r="5446" spans="1:3" ht="14.85" customHeight="1" x14ac:dyDescent="0.15">
      <c r="A5446" s="2" t="s">
        <v>1645</v>
      </c>
      <c r="B5446" s="2" t="s">
        <v>248</v>
      </c>
      <c r="C5446" s="1">
        <v>0.755</v>
      </c>
    </row>
    <row r="5447" spans="1:3" ht="14.85" customHeight="1" x14ac:dyDescent="0.15">
      <c r="A5447" s="2" t="s">
        <v>2372</v>
      </c>
      <c r="B5447" s="2" t="s">
        <v>1935</v>
      </c>
      <c r="C5447" s="1">
        <v>0.755</v>
      </c>
    </row>
    <row r="5448" spans="1:3" ht="14.85" customHeight="1" x14ac:dyDescent="0.15">
      <c r="A5448" s="2" t="s">
        <v>2372</v>
      </c>
      <c r="B5448" s="2" t="s">
        <v>1935</v>
      </c>
      <c r="C5448" s="1">
        <v>0.755</v>
      </c>
    </row>
    <row r="5449" spans="1:3" ht="14.85" customHeight="1" x14ac:dyDescent="0.15">
      <c r="A5449" s="2" t="s">
        <v>2372</v>
      </c>
      <c r="B5449" s="2" t="s">
        <v>1935</v>
      </c>
      <c r="C5449" s="1">
        <v>0.755</v>
      </c>
    </row>
    <row r="5450" spans="1:3" ht="14.85" customHeight="1" x14ac:dyDescent="0.15">
      <c r="A5450" s="2" t="s">
        <v>1645</v>
      </c>
      <c r="B5450" s="2" t="s">
        <v>248</v>
      </c>
      <c r="C5450" s="1">
        <v>0.75</v>
      </c>
    </row>
    <row r="5451" spans="1:3" ht="14.85" customHeight="1" x14ac:dyDescent="0.15">
      <c r="A5451" s="2" t="s">
        <v>1645</v>
      </c>
      <c r="B5451" s="2" t="s">
        <v>248</v>
      </c>
      <c r="C5451" s="1">
        <v>0.75</v>
      </c>
    </row>
    <row r="5452" spans="1:3" ht="14.85" customHeight="1" x14ac:dyDescent="0.15">
      <c r="A5452" s="2" t="s">
        <v>539</v>
      </c>
      <c r="B5452" s="2" t="s">
        <v>2067</v>
      </c>
      <c r="C5452" s="1">
        <v>0.75</v>
      </c>
    </row>
    <row r="5453" spans="1:3" ht="14.85" customHeight="1" x14ac:dyDescent="0.15">
      <c r="A5453" s="2" t="s">
        <v>539</v>
      </c>
      <c r="B5453" s="2" t="s">
        <v>2067</v>
      </c>
      <c r="C5453" s="1">
        <v>0.75</v>
      </c>
    </row>
    <row r="5454" spans="1:3" ht="14.85" customHeight="1" x14ac:dyDescent="0.15">
      <c r="A5454" s="2" t="s">
        <v>539</v>
      </c>
      <c r="B5454" s="2" t="s">
        <v>2067</v>
      </c>
      <c r="C5454" s="1">
        <v>0.75</v>
      </c>
    </row>
    <row r="5455" spans="1:3" ht="14.85" customHeight="1" x14ac:dyDescent="0.15">
      <c r="A5455" s="2" t="s">
        <v>539</v>
      </c>
      <c r="B5455" s="2" t="s">
        <v>2067</v>
      </c>
      <c r="C5455" s="1">
        <v>0.73499999999999999</v>
      </c>
    </row>
    <row r="5456" spans="1:3" ht="14.85" customHeight="1" x14ac:dyDescent="0.15">
      <c r="A5456" s="2" t="s">
        <v>539</v>
      </c>
      <c r="B5456" s="2" t="s">
        <v>2067</v>
      </c>
      <c r="C5456" s="1">
        <v>0.73499999999999999</v>
      </c>
    </row>
    <row r="5457" spans="1:3" ht="14.85" customHeight="1" x14ac:dyDescent="0.15">
      <c r="A5457" s="2" t="s">
        <v>539</v>
      </c>
      <c r="B5457" s="2" t="s">
        <v>2067</v>
      </c>
      <c r="C5457" s="1">
        <v>0.73499999999999999</v>
      </c>
    </row>
    <row r="5458" spans="1:3" ht="14.85" customHeight="1" x14ac:dyDescent="0.15">
      <c r="A5458" s="2" t="s">
        <v>1014</v>
      </c>
      <c r="B5458" s="2" t="s">
        <v>228</v>
      </c>
      <c r="C5458" s="1">
        <v>0.73499999999999999</v>
      </c>
    </row>
    <row r="5459" spans="1:3" ht="14.85" customHeight="1" x14ac:dyDescent="0.15">
      <c r="A5459" s="2" t="s">
        <v>1014</v>
      </c>
      <c r="B5459" s="2" t="s">
        <v>228</v>
      </c>
      <c r="C5459" s="1">
        <v>0.73499999999999999</v>
      </c>
    </row>
    <row r="5460" spans="1:3" ht="14.85" customHeight="1" x14ac:dyDescent="0.15">
      <c r="A5460" s="2" t="s">
        <v>1014</v>
      </c>
      <c r="B5460" s="2" t="s">
        <v>228</v>
      </c>
      <c r="C5460" s="1">
        <v>0.73499999999999999</v>
      </c>
    </row>
    <row r="5461" spans="1:3" ht="14.85" customHeight="1" x14ac:dyDescent="0.15">
      <c r="A5461" s="2" t="s">
        <v>1645</v>
      </c>
      <c r="B5461" s="2" t="s">
        <v>248</v>
      </c>
      <c r="C5461" s="1">
        <v>0.72499999999999998</v>
      </c>
    </row>
    <row r="5462" spans="1:3" ht="14.85" customHeight="1" x14ac:dyDescent="0.15">
      <c r="A5462" s="2" t="s">
        <v>1645</v>
      </c>
      <c r="B5462" s="2" t="s">
        <v>248</v>
      </c>
      <c r="C5462" s="1">
        <v>0.72499999999999998</v>
      </c>
    </row>
    <row r="5463" spans="1:3" ht="14.85" customHeight="1" x14ac:dyDescent="0.15">
      <c r="A5463" s="2" t="s">
        <v>1645</v>
      </c>
      <c r="B5463" s="2" t="s">
        <v>248</v>
      </c>
      <c r="C5463" s="1">
        <v>0.72499999999999998</v>
      </c>
    </row>
    <row r="5464" spans="1:3" ht="14.85" customHeight="1" x14ac:dyDescent="0.15">
      <c r="A5464" s="2" t="s">
        <v>1645</v>
      </c>
      <c r="B5464" s="2" t="s">
        <v>248</v>
      </c>
      <c r="C5464" s="1">
        <v>0.72499999999999998</v>
      </c>
    </row>
    <row r="5465" spans="1:3" ht="14.85" customHeight="1" x14ac:dyDescent="0.15">
      <c r="A5465" s="2" t="s">
        <v>1645</v>
      </c>
      <c r="B5465" s="2" t="s">
        <v>248</v>
      </c>
      <c r="C5465" s="1">
        <v>0.72499999999999998</v>
      </c>
    </row>
    <row r="5466" spans="1:3" ht="14.85" customHeight="1" x14ac:dyDescent="0.15">
      <c r="A5466" s="2" t="s">
        <v>1645</v>
      </c>
      <c r="B5466" s="2" t="s">
        <v>248</v>
      </c>
      <c r="C5466" s="1">
        <v>0.72499999999999998</v>
      </c>
    </row>
    <row r="5467" spans="1:3" ht="14.85" customHeight="1" x14ac:dyDescent="0.15">
      <c r="A5467" s="2" t="s">
        <v>1645</v>
      </c>
      <c r="B5467" s="2" t="s">
        <v>248</v>
      </c>
      <c r="C5467" s="1">
        <v>0.72499999999999998</v>
      </c>
    </row>
    <row r="5468" spans="1:3" ht="14.85" customHeight="1" x14ac:dyDescent="0.15">
      <c r="A5468" s="2" t="s">
        <v>1645</v>
      </c>
      <c r="B5468" s="2" t="s">
        <v>248</v>
      </c>
      <c r="C5468" s="1">
        <v>0.72499999999999998</v>
      </c>
    </row>
    <row r="5469" spans="1:3" ht="14.85" customHeight="1" x14ac:dyDescent="0.15">
      <c r="A5469" s="2" t="s">
        <v>2398</v>
      </c>
      <c r="B5469" s="2" t="s">
        <v>1552</v>
      </c>
      <c r="C5469" s="1">
        <v>0.71679197994987465</v>
      </c>
    </row>
    <row r="5470" spans="1:3" ht="14.85" customHeight="1" x14ac:dyDescent="0.15">
      <c r="A5470" s="2" t="s">
        <v>2398</v>
      </c>
      <c r="B5470" s="2" t="s">
        <v>1552</v>
      </c>
      <c r="C5470" s="1">
        <v>0.71679197994987465</v>
      </c>
    </row>
    <row r="5471" spans="1:3" ht="14.85" customHeight="1" x14ac:dyDescent="0.15">
      <c r="A5471" s="2" t="s">
        <v>2398</v>
      </c>
      <c r="B5471" s="2" t="s">
        <v>1552</v>
      </c>
      <c r="C5471" s="1">
        <v>0.71679197994987465</v>
      </c>
    </row>
    <row r="5472" spans="1:3" ht="14.85" customHeight="1" x14ac:dyDescent="0.15">
      <c r="A5472" s="2" t="s">
        <v>1645</v>
      </c>
      <c r="B5472" s="2" t="s">
        <v>248</v>
      </c>
      <c r="C5472" s="1">
        <v>0.71499999999999997</v>
      </c>
    </row>
    <row r="5473" spans="1:3" ht="14.85" customHeight="1" x14ac:dyDescent="0.15">
      <c r="A5473" s="2" t="s">
        <v>1645</v>
      </c>
      <c r="B5473" s="2" t="s">
        <v>248</v>
      </c>
      <c r="C5473" s="1">
        <v>0.71499999999999997</v>
      </c>
    </row>
    <row r="5474" spans="1:3" ht="14.85" customHeight="1" x14ac:dyDescent="0.15">
      <c r="A5474" s="2" t="s">
        <v>1645</v>
      </c>
      <c r="B5474" s="2" t="s">
        <v>248</v>
      </c>
      <c r="C5474" s="1">
        <v>0.71499999999999997</v>
      </c>
    </row>
    <row r="5475" spans="1:3" ht="14.85" customHeight="1" x14ac:dyDescent="0.15">
      <c r="A5475" s="2" t="s">
        <v>1176</v>
      </c>
      <c r="B5475" s="2" t="s">
        <v>2218</v>
      </c>
      <c r="C5475" s="1">
        <v>0.71</v>
      </c>
    </row>
    <row r="5476" spans="1:3" ht="14.85" customHeight="1" x14ac:dyDescent="0.15">
      <c r="A5476" s="2" t="s">
        <v>1176</v>
      </c>
      <c r="B5476" s="2" t="s">
        <v>2218</v>
      </c>
      <c r="C5476" s="1">
        <v>0.71</v>
      </c>
    </row>
    <row r="5477" spans="1:3" ht="14.85" customHeight="1" x14ac:dyDescent="0.15">
      <c r="A5477" s="2" t="s">
        <v>1479</v>
      </c>
      <c r="B5477" s="2" t="s">
        <v>1911</v>
      </c>
      <c r="C5477" s="1">
        <v>0.71</v>
      </c>
    </row>
    <row r="5478" spans="1:3" ht="14.85" customHeight="1" x14ac:dyDescent="0.15">
      <c r="A5478" s="2" t="s">
        <v>1479</v>
      </c>
      <c r="B5478" s="2" t="s">
        <v>1911</v>
      </c>
      <c r="C5478" s="1">
        <v>0.71</v>
      </c>
    </row>
    <row r="5479" spans="1:3" ht="14.85" customHeight="1" x14ac:dyDescent="0.15">
      <c r="A5479" s="2" t="s">
        <v>1479</v>
      </c>
      <c r="B5479" s="2" t="s">
        <v>1911</v>
      </c>
      <c r="C5479" s="1">
        <v>0.71</v>
      </c>
    </row>
    <row r="5480" spans="1:3" ht="14.85" customHeight="1" x14ac:dyDescent="0.15">
      <c r="A5480" s="2" t="s">
        <v>1479</v>
      </c>
      <c r="B5480" s="2" t="s">
        <v>1911</v>
      </c>
      <c r="C5480" s="1">
        <v>0.71</v>
      </c>
    </row>
    <row r="5481" spans="1:3" ht="14.85" customHeight="1" x14ac:dyDescent="0.15">
      <c r="A5481" s="2" t="s">
        <v>1014</v>
      </c>
      <c r="B5481" s="2" t="s">
        <v>228</v>
      </c>
      <c r="C5481" s="1">
        <v>0.70499999999999996</v>
      </c>
    </row>
    <row r="5482" spans="1:3" ht="14.85" customHeight="1" x14ac:dyDescent="0.15">
      <c r="A5482" s="2" t="s">
        <v>1645</v>
      </c>
      <c r="B5482" s="2" t="s">
        <v>248</v>
      </c>
      <c r="C5482" s="1">
        <v>0.70499999999999996</v>
      </c>
    </row>
    <row r="5483" spans="1:3" ht="14.85" customHeight="1" x14ac:dyDescent="0.15">
      <c r="A5483" s="2" t="s">
        <v>1014</v>
      </c>
      <c r="B5483" s="2" t="s">
        <v>228</v>
      </c>
      <c r="C5483" s="1">
        <v>0.70499999999999996</v>
      </c>
    </row>
    <row r="5484" spans="1:3" ht="14.85" customHeight="1" x14ac:dyDescent="0.15">
      <c r="A5484" s="2" t="s">
        <v>1645</v>
      </c>
      <c r="B5484" s="2" t="s">
        <v>248</v>
      </c>
      <c r="C5484" s="1">
        <v>0.70499999999999996</v>
      </c>
    </row>
    <row r="5485" spans="1:3" ht="14.85" customHeight="1" x14ac:dyDescent="0.15">
      <c r="A5485" s="2" t="s">
        <v>2171</v>
      </c>
      <c r="B5485" s="2" t="s">
        <v>106</v>
      </c>
      <c r="C5485" s="1">
        <v>0.70499999999999996</v>
      </c>
    </row>
    <row r="5486" spans="1:3" ht="14.85" customHeight="1" x14ac:dyDescent="0.15">
      <c r="A5486" s="2" t="s">
        <v>2171</v>
      </c>
      <c r="B5486" s="2" t="s">
        <v>106</v>
      </c>
      <c r="C5486" s="1">
        <v>0.70499999999999996</v>
      </c>
    </row>
    <row r="5487" spans="1:3" ht="14.85" customHeight="1" x14ac:dyDescent="0.15">
      <c r="A5487" s="2" t="s">
        <v>2171</v>
      </c>
      <c r="B5487" s="2" t="s">
        <v>106</v>
      </c>
      <c r="C5487" s="1">
        <v>0.70499999999999996</v>
      </c>
    </row>
    <row r="5488" spans="1:3" ht="14.85" customHeight="1" x14ac:dyDescent="0.15">
      <c r="A5488" s="2" t="s">
        <v>2171</v>
      </c>
      <c r="B5488" s="2" t="s">
        <v>106</v>
      </c>
      <c r="C5488" s="1">
        <v>0.70499999999999996</v>
      </c>
    </row>
    <row r="5489" spans="1:3" ht="14.85" customHeight="1" x14ac:dyDescent="0.15">
      <c r="A5489" s="2" t="s">
        <v>101</v>
      </c>
      <c r="B5489" s="2" t="s">
        <v>1592</v>
      </c>
      <c r="C5489" s="1">
        <v>0.70499999999999996</v>
      </c>
    </row>
    <row r="5490" spans="1:3" ht="14.85" customHeight="1" x14ac:dyDescent="0.15">
      <c r="A5490" s="2" t="s">
        <v>101</v>
      </c>
      <c r="B5490" s="2" t="s">
        <v>1592</v>
      </c>
      <c r="C5490" s="1">
        <v>0.70499999999999996</v>
      </c>
    </row>
    <row r="5491" spans="1:3" ht="14.85" customHeight="1" x14ac:dyDescent="0.15">
      <c r="A5491" s="2" t="s">
        <v>101</v>
      </c>
      <c r="B5491" s="2" t="s">
        <v>1592</v>
      </c>
      <c r="C5491" s="1">
        <v>0.70499999999999996</v>
      </c>
    </row>
    <row r="5492" spans="1:3" ht="14.85" customHeight="1" x14ac:dyDescent="0.15">
      <c r="A5492" s="2" t="s">
        <v>1645</v>
      </c>
      <c r="B5492" s="2" t="s">
        <v>248</v>
      </c>
      <c r="C5492" s="1">
        <v>0.70499999999999996</v>
      </c>
    </row>
    <row r="5493" spans="1:3" ht="14.85" customHeight="1" x14ac:dyDescent="0.15">
      <c r="A5493" s="2" t="s">
        <v>1645</v>
      </c>
      <c r="B5493" s="2" t="s">
        <v>248</v>
      </c>
      <c r="C5493" s="1">
        <v>0.70499999999999996</v>
      </c>
    </row>
    <row r="5494" spans="1:3" ht="14.85" customHeight="1" x14ac:dyDescent="0.15">
      <c r="A5494" s="2" t="s">
        <v>1645</v>
      </c>
      <c r="B5494" s="2" t="s">
        <v>248</v>
      </c>
      <c r="C5494" s="1">
        <v>0.70499999999999996</v>
      </c>
    </row>
    <row r="5495" spans="1:3" ht="14.85" customHeight="1" x14ac:dyDescent="0.15">
      <c r="A5495" s="2" t="s">
        <v>1014</v>
      </c>
      <c r="B5495" s="2" t="s">
        <v>228</v>
      </c>
      <c r="C5495" s="1">
        <v>0.7</v>
      </c>
    </row>
    <row r="5496" spans="1:3" ht="14.85" customHeight="1" x14ac:dyDescent="0.15">
      <c r="A5496" s="2" t="s">
        <v>1014</v>
      </c>
      <c r="B5496" s="2" t="s">
        <v>228</v>
      </c>
      <c r="C5496" s="1">
        <v>0.7</v>
      </c>
    </row>
    <row r="5497" spans="1:3" ht="14.85" customHeight="1" x14ac:dyDescent="0.15">
      <c r="A5497" s="2" t="s">
        <v>1014</v>
      </c>
      <c r="B5497" s="2" t="s">
        <v>228</v>
      </c>
      <c r="C5497" s="1">
        <v>0.7</v>
      </c>
    </row>
    <row r="5498" spans="1:3" ht="14.85" customHeight="1" x14ac:dyDescent="0.15">
      <c r="A5498" s="2" t="s">
        <v>1014</v>
      </c>
      <c r="B5498" s="2" t="s">
        <v>228</v>
      </c>
      <c r="C5498" s="1">
        <v>0.7</v>
      </c>
    </row>
    <row r="5499" spans="1:3" ht="14.85" customHeight="1" x14ac:dyDescent="0.15">
      <c r="A5499" s="2" t="s">
        <v>1014</v>
      </c>
      <c r="B5499" s="2" t="s">
        <v>228</v>
      </c>
      <c r="C5499" s="1">
        <v>0.7</v>
      </c>
    </row>
    <row r="5500" spans="1:3" ht="14.85" customHeight="1" x14ac:dyDescent="0.15">
      <c r="A5500" s="2" t="s">
        <v>1014</v>
      </c>
      <c r="B5500" s="2" t="s">
        <v>228</v>
      </c>
      <c r="C5500" s="1">
        <v>0.7</v>
      </c>
    </row>
    <row r="5501" spans="1:3" ht="14.85" customHeight="1" x14ac:dyDescent="0.15">
      <c r="A5501" s="2" t="s">
        <v>356</v>
      </c>
      <c r="B5501" s="2" t="s">
        <v>1214</v>
      </c>
      <c r="C5501" s="1">
        <v>0.69</v>
      </c>
    </row>
    <row r="5502" spans="1:3" ht="14.85" customHeight="1" x14ac:dyDescent="0.15">
      <c r="A5502" s="2" t="s">
        <v>356</v>
      </c>
      <c r="B5502" s="2" t="s">
        <v>1214</v>
      </c>
      <c r="C5502" s="1">
        <v>0.69</v>
      </c>
    </row>
    <row r="5503" spans="1:3" ht="14.85" customHeight="1" x14ac:dyDescent="0.15">
      <c r="A5503" s="2" t="s">
        <v>1645</v>
      </c>
      <c r="B5503" s="2" t="s">
        <v>248</v>
      </c>
      <c r="C5503" s="1">
        <v>0.69</v>
      </c>
    </row>
    <row r="5504" spans="1:3" ht="14.85" customHeight="1" x14ac:dyDescent="0.15">
      <c r="A5504" s="2" t="s">
        <v>1645</v>
      </c>
      <c r="B5504" s="2" t="s">
        <v>248</v>
      </c>
      <c r="C5504" s="1">
        <v>0.69</v>
      </c>
    </row>
    <row r="5505" spans="1:3" ht="14.85" customHeight="1" x14ac:dyDescent="0.15">
      <c r="A5505" s="2" t="s">
        <v>2372</v>
      </c>
      <c r="B5505" s="2" t="s">
        <v>1935</v>
      </c>
      <c r="C5505" s="1">
        <v>0.69</v>
      </c>
    </row>
    <row r="5506" spans="1:3" ht="14.85" customHeight="1" x14ac:dyDescent="0.15">
      <c r="A5506" s="2" t="s">
        <v>2372</v>
      </c>
      <c r="B5506" s="2" t="s">
        <v>1935</v>
      </c>
      <c r="C5506" s="1">
        <v>0.69</v>
      </c>
    </row>
    <row r="5507" spans="1:3" ht="14.85" customHeight="1" x14ac:dyDescent="0.15">
      <c r="A5507" s="2" t="s">
        <v>2372</v>
      </c>
      <c r="B5507" s="2" t="s">
        <v>1935</v>
      </c>
      <c r="C5507" s="1">
        <v>0.69</v>
      </c>
    </row>
    <row r="5508" spans="1:3" ht="14.85" customHeight="1" x14ac:dyDescent="0.15">
      <c r="A5508" s="2" t="s">
        <v>69</v>
      </c>
      <c r="B5508" s="2" t="s">
        <v>1259</v>
      </c>
      <c r="C5508" s="1">
        <v>0.69</v>
      </c>
    </row>
    <row r="5509" spans="1:3" ht="14.85" customHeight="1" x14ac:dyDescent="0.15">
      <c r="A5509" s="2" t="s">
        <v>69</v>
      </c>
      <c r="B5509" s="2" t="s">
        <v>1259</v>
      </c>
      <c r="C5509" s="1">
        <v>0.69</v>
      </c>
    </row>
    <row r="5510" spans="1:3" ht="14.85" customHeight="1" x14ac:dyDescent="0.15">
      <c r="A5510" s="2" t="s">
        <v>69</v>
      </c>
      <c r="B5510" s="2" t="s">
        <v>1259</v>
      </c>
      <c r="C5510" s="1">
        <v>0.69</v>
      </c>
    </row>
    <row r="5511" spans="1:3" ht="14.85" customHeight="1" x14ac:dyDescent="0.15">
      <c r="A5511" s="2" t="s">
        <v>584</v>
      </c>
      <c r="B5511" s="2" t="s">
        <v>383</v>
      </c>
      <c r="C5511" s="1">
        <v>0.68500000000000005</v>
      </c>
    </row>
    <row r="5512" spans="1:3" ht="14.85" customHeight="1" x14ac:dyDescent="0.15">
      <c r="A5512" s="2" t="s">
        <v>584</v>
      </c>
      <c r="B5512" s="2" t="s">
        <v>383</v>
      </c>
      <c r="C5512" s="1">
        <v>0.68500000000000005</v>
      </c>
    </row>
    <row r="5513" spans="1:3" ht="14.85" customHeight="1" x14ac:dyDescent="0.15">
      <c r="A5513" s="2" t="s">
        <v>584</v>
      </c>
      <c r="B5513" s="2" t="s">
        <v>383</v>
      </c>
      <c r="C5513" s="1">
        <v>0.68500000000000005</v>
      </c>
    </row>
    <row r="5514" spans="1:3" ht="14.85" customHeight="1" x14ac:dyDescent="0.15">
      <c r="A5514" s="2" t="s">
        <v>584</v>
      </c>
      <c r="B5514" s="2" t="s">
        <v>383</v>
      </c>
      <c r="C5514" s="1">
        <v>0.68500000000000005</v>
      </c>
    </row>
    <row r="5515" spans="1:3" ht="14.85" customHeight="1" x14ac:dyDescent="0.15">
      <c r="A5515" s="2" t="s">
        <v>1924</v>
      </c>
      <c r="B5515" s="2" t="s">
        <v>2396</v>
      </c>
      <c r="C5515" s="1">
        <v>0.68500000000000005</v>
      </c>
    </row>
    <row r="5516" spans="1:3" ht="14.85" customHeight="1" x14ac:dyDescent="0.15">
      <c r="A5516" s="2" t="s">
        <v>1924</v>
      </c>
      <c r="B5516" s="2" t="s">
        <v>2396</v>
      </c>
      <c r="C5516" s="1">
        <v>0.68500000000000005</v>
      </c>
    </row>
    <row r="5517" spans="1:3" ht="14.85" customHeight="1" x14ac:dyDescent="0.15">
      <c r="A5517" s="2" t="s">
        <v>1924</v>
      </c>
      <c r="B5517" s="2" t="s">
        <v>2396</v>
      </c>
      <c r="C5517" s="1">
        <v>0.68500000000000005</v>
      </c>
    </row>
    <row r="5518" spans="1:3" ht="14.85" customHeight="1" x14ac:dyDescent="0.15">
      <c r="A5518" s="2" t="s">
        <v>1586</v>
      </c>
      <c r="B5518" s="2" t="s">
        <v>2258</v>
      </c>
      <c r="C5518" s="1">
        <v>0.68</v>
      </c>
    </row>
    <row r="5519" spans="1:3" ht="14.85" customHeight="1" x14ac:dyDescent="0.15">
      <c r="A5519" s="2" t="s">
        <v>1586</v>
      </c>
      <c r="B5519" s="2" t="s">
        <v>2258</v>
      </c>
      <c r="C5519" s="1">
        <v>0.68</v>
      </c>
    </row>
    <row r="5520" spans="1:3" ht="14.85" customHeight="1" x14ac:dyDescent="0.15">
      <c r="A5520" s="2" t="s">
        <v>1586</v>
      </c>
      <c r="B5520" s="2" t="s">
        <v>2258</v>
      </c>
      <c r="C5520" s="1">
        <v>0.68</v>
      </c>
    </row>
    <row r="5521" spans="1:3" ht="14.85" customHeight="1" x14ac:dyDescent="0.15">
      <c r="A5521" s="2" t="s">
        <v>1959</v>
      </c>
      <c r="B5521" s="2" t="s">
        <v>1590</v>
      </c>
      <c r="C5521" s="1">
        <v>0.67500000000000004</v>
      </c>
    </row>
    <row r="5522" spans="1:3" ht="14.85" customHeight="1" x14ac:dyDescent="0.15">
      <c r="A5522" s="2" t="s">
        <v>1959</v>
      </c>
      <c r="B5522" s="2" t="s">
        <v>1590</v>
      </c>
      <c r="C5522" s="1">
        <v>0.67500000000000004</v>
      </c>
    </row>
    <row r="5523" spans="1:3" ht="14.85" customHeight="1" x14ac:dyDescent="0.15">
      <c r="A5523" s="2" t="s">
        <v>1959</v>
      </c>
      <c r="B5523" s="2" t="s">
        <v>1590</v>
      </c>
      <c r="C5523" s="1">
        <v>0.67500000000000004</v>
      </c>
    </row>
    <row r="5524" spans="1:3" ht="14.85" customHeight="1" x14ac:dyDescent="0.15">
      <c r="A5524" s="2" t="s">
        <v>449</v>
      </c>
      <c r="B5524" s="2" t="s">
        <v>610</v>
      </c>
      <c r="C5524" s="1">
        <v>0.67</v>
      </c>
    </row>
    <row r="5525" spans="1:3" ht="14.85" customHeight="1" x14ac:dyDescent="0.15">
      <c r="A5525" s="2" t="s">
        <v>449</v>
      </c>
      <c r="B5525" s="2" t="s">
        <v>610</v>
      </c>
      <c r="C5525" s="1">
        <v>0.67</v>
      </c>
    </row>
    <row r="5526" spans="1:3" ht="14.85" customHeight="1" x14ac:dyDescent="0.15">
      <c r="A5526" s="2" t="s">
        <v>449</v>
      </c>
      <c r="B5526" s="2" t="s">
        <v>610</v>
      </c>
      <c r="C5526" s="1">
        <v>0.67</v>
      </c>
    </row>
    <row r="5527" spans="1:3" ht="14.85" customHeight="1" x14ac:dyDescent="0.15">
      <c r="A5527" s="2" t="s">
        <v>412</v>
      </c>
      <c r="B5527" s="2" t="s">
        <v>592</v>
      </c>
      <c r="C5527" s="1">
        <v>0.66500000000000004</v>
      </c>
    </row>
    <row r="5528" spans="1:3" ht="14.85" customHeight="1" x14ac:dyDescent="0.15">
      <c r="A5528" s="2" t="s">
        <v>412</v>
      </c>
      <c r="B5528" s="2" t="s">
        <v>592</v>
      </c>
      <c r="C5528" s="1">
        <v>0.66500000000000004</v>
      </c>
    </row>
    <row r="5529" spans="1:3" ht="14.85" customHeight="1" x14ac:dyDescent="0.15">
      <c r="A5529" s="2" t="s">
        <v>1645</v>
      </c>
      <c r="B5529" s="2" t="s">
        <v>248</v>
      </c>
      <c r="C5529" s="1">
        <v>0.66</v>
      </c>
    </row>
    <row r="5530" spans="1:3" ht="14.85" customHeight="1" x14ac:dyDescent="0.15">
      <c r="A5530" s="2" t="s">
        <v>1645</v>
      </c>
      <c r="B5530" s="2" t="s">
        <v>248</v>
      </c>
      <c r="C5530" s="1">
        <v>0.66</v>
      </c>
    </row>
    <row r="5531" spans="1:3" ht="14.85" customHeight="1" x14ac:dyDescent="0.15">
      <c r="A5531" s="2" t="s">
        <v>1645</v>
      </c>
      <c r="B5531" s="2" t="s">
        <v>248</v>
      </c>
      <c r="C5531" s="1">
        <v>0.66</v>
      </c>
    </row>
    <row r="5532" spans="1:3" ht="14.85" customHeight="1" x14ac:dyDescent="0.15">
      <c r="A5532" s="2" t="s">
        <v>1645</v>
      </c>
      <c r="B5532" s="2" t="s">
        <v>248</v>
      </c>
      <c r="C5532" s="1">
        <v>0.66</v>
      </c>
    </row>
    <row r="5533" spans="1:3" ht="14.85" customHeight="1" x14ac:dyDescent="0.15">
      <c r="A5533" s="2" t="s">
        <v>584</v>
      </c>
      <c r="B5533" s="2" t="s">
        <v>383</v>
      </c>
      <c r="C5533" s="1">
        <v>0.66</v>
      </c>
    </row>
    <row r="5534" spans="1:3" ht="14.85" customHeight="1" x14ac:dyDescent="0.15">
      <c r="A5534" s="2" t="s">
        <v>584</v>
      </c>
      <c r="B5534" s="2" t="s">
        <v>383</v>
      </c>
      <c r="C5534" s="1">
        <v>0.66</v>
      </c>
    </row>
    <row r="5535" spans="1:3" ht="14.85" customHeight="1" x14ac:dyDescent="0.15">
      <c r="A5535" s="2" t="s">
        <v>584</v>
      </c>
      <c r="B5535" s="2" t="s">
        <v>383</v>
      </c>
      <c r="C5535" s="1">
        <v>0.66</v>
      </c>
    </row>
    <row r="5536" spans="1:3" ht="14.85" customHeight="1" x14ac:dyDescent="0.15">
      <c r="A5536" s="2" t="s">
        <v>584</v>
      </c>
      <c r="B5536" s="2" t="s">
        <v>383</v>
      </c>
      <c r="C5536" s="1">
        <v>0.66</v>
      </c>
    </row>
    <row r="5537" spans="1:3" ht="14.85" customHeight="1" x14ac:dyDescent="0.15">
      <c r="A5537" s="2" t="s">
        <v>69</v>
      </c>
      <c r="B5537" s="2" t="s">
        <v>1259</v>
      </c>
      <c r="C5537" s="1">
        <v>0.66</v>
      </c>
    </row>
    <row r="5538" spans="1:3" ht="14.85" customHeight="1" x14ac:dyDescent="0.15">
      <c r="A5538" s="2" t="s">
        <v>69</v>
      </c>
      <c r="B5538" s="2" t="s">
        <v>1259</v>
      </c>
      <c r="C5538" s="1">
        <v>0.66</v>
      </c>
    </row>
    <row r="5539" spans="1:3" ht="14.85" customHeight="1" x14ac:dyDescent="0.15">
      <c r="A5539" s="2" t="s">
        <v>69</v>
      </c>
      <c r="B5539" s="2" t="s">
        <v>1259</v>
      </c>
      <c r="C5539" s="1">
        <v>0.66</v>
      </c>
    </row>
    <row r="5540" spans="1:3" ht="14.85" customHeight="1" x14ac:dyDescent="0.15">
      <c r="A5540" s="2" t="s">
        <v>101</v>
      </c>
      <c r="B5540" s="2" t="s">
        <v>1592</v>
      </c>
      <c r="C5540" s="1">
        <v>0.66</v>
      </c>
    </row>
    <row r="5541" spans="1:3" ht="14.85" customHeight="1" x14ac:dyDescent="0.15">
      <c r="A5541" s="2" t="s">
        <v>101</v>
      </c>
      <c r="B5541" s="2" t="s">
        <v>1592</v>
      </c>
      <c r="C5541" s="1">
        <v>0.66</v>
      </c>
    </row>
    <row r="5542" spans="1:3" ht="14.85" customHeight="1" x14ac:dyDescent="0.15">
      <c r="A5542" s="2" t="s">
        <v>101</v>
      </c>
      <c r="B5542" s="2" t="s">
        <v>1592</v>
      </c>
      <c r="C5542" s="1">
        <v>0.66</v>
      </c>
    </row>
    <row r="5543" spans="1:3" ht="14.85" customHeight="1" x14ac:dyDescent="0.15">
      <c r="A5543" s="2" t="s">
        <v>1918</v>
      </c>
      <c r="B5543" s="2" t="s">
        <v>1713</v>
      </c>
      <c r="C5543" s="1">
        <v>0.65500000000000003</v>
      </c>
    </row>
    <row r="5544" spans="1:3" ht="14.85" customHeight="1" x14ac:dyDescent="0.15">
      <c r="A5544" s="2" t="s">
        <v>1918</v>
      </c>
      <c r="B5544" s="2" t="s">
        <v>1713</v>
      </c>
      <c r="C5544" s="1">
        <v>0.65500000000000003</v>
      </c>
    </row>
    <row r="5545" spans="1:3" ht="14.85" customHeight="1" x14ac:dyDescent="0.15">
      <c r="A5545" s="2" t="s">
        <v>1763</v>
      </c>
      <c r="B5545" s="2" t="s">
        <v>655</v>
      </c>
      <c r="C5545" s="1">
        <v>0.65500000000000003</v>
      </c>
    </row>
    <row r="5546" spans="1:3" ht="14.85" customHeight="1" x14ac:dyDescent="0.15">
      <c r="A5546" s="2" t="s">
        <v>1763</v>
      </c>
      <c r="B5546" s="2" t="s">
        <v>655</v>
      </c>
      <c r="C5546" s="1">
        <v>0.65500000000000003</v>
      </c>
    </row>
    <row r="5547" spans="1:3" ht="14.85" customHeight="1" x14ac:dyDescent="0.15">
      <c r="A5547" s="2" t="s">
        <v>1763</v>
      </c>
      <c r="B5547" s="2" t="s">
        <v>655</v>
      </c>
      <c r="C5547" s="1">
        <v>0.65500000000000003</v>
      </c>
    </row>
    <row r="5548" spans="1:3" ht="14.85" customHeight="1" x14ac:dyDescent="0.15">
      <c r="A5548" s="2" t="s">
        <v>1763</v>
      </c>
      <c r="B5548" s="2" t="s">
        <v>655</v>
      </c>
      <c r="C5548" s="1">
        <v>0.65500000000000003</v>
      </c>
    </row>
    <row r="5549" spans="1:3" ht="14.85" customHeight="1" x14ac:dyDescent="0.15">
      <c r="A5549" s="2" t="s">
        <v>1645</v>
      </c>
      <c r="B5549" s="2" t="s">
        <v>248</v>
      </c>
      <c r="C5549" s="1">
        <v>0.65500000000000003</v>
      </c>
    </row>
    <row r="5550" spans="1:3" ht="14.85" customHeight="1" x14ac:dyDescent="0.15">
      <c r="A5550" s="2" t="s">
        <v>1645</v>
      </c>
      <c r="B5550" s="2" t="s">
        <v>248</v>
      </c>
      <c r="C5550" s="1">
        <v>0.65500000000000003</v>
      </c>
    </row>
    <row r="5551" spans="1:3" ht="14.85" customHeight="1" x14ac:dyDescent="0.15">
      <c r="A5551" s="2" t="s">
        <v>1645</v>
      </c>
      <c r="B5551" s="2" t="s">
        <v>248</v>
      </c>
      <c r="C5551" s="1">
        <v>0.65500000000000003</v>
      </c>
    </row>
    <row r="5552" spans="1:3" ht="14.85" customHeight="1" x14ac:dyDescent="0.15">
      <c r="A5552" s="2" t="s">
        <v>1645</v>
      </c>
      <c r="B5552" s="2" t="s">
        <v>248</v>
      </c>
      <c r="C5552" s="1">
        <v>0.65500000000000003</v>
      </c>
    </row>
    <row r="5553" spans="1:3" ht="14.85" customHeight="1" x14ac:dyDescent="0.15">
      <c r="A5553" s="2" t="s">
        <v>1586</v>
      </c>
      <c r="B5553" s="2" t="s">
        <v>2258</v>
      </c>
      <c r="C5553" s="1">
        <v>0.65500000000000003</v>
      </c>
    </row>
    <row r="5554" spans="1:3" ht="14.85" customHeight="1" x14ac:dyDescent="0.15">
      <c r="A5554" s="2" t="s">
        <v>1586</v>
      </c>
      <c r="B5554" s="2" t="s">
        <v>2258</v>
      </c>
      <c r="C5554" s="1">
        <v>0.65500000000000003</v>
      </c>
    </row>
    <row r="5555" spans="1:3" ht="14.85" customHeight="1" x14ac:dyDescent="0.15">
      <c r="A5555" s="2" t="s">
        <v>1586</v>
      </c>
      <c r="B5555" s="2" t="s">
        <v>2258</v>
      </c>
      <c r="C5555" s="1">
        <v>0.65500000000000003</v>
      </c>
    </row>
    <row r="5556" spans="1:3" ht="14.85" customHeight="1" x14ac:dyDescent="0.15">
      <c r="A5556" s="2" t="s">
        <v>1298</v>
      </c>
      <c r="B5556" s="2" t="s">
        <v>118</v>
      </c>
      <c r="C5556" s="1">
        <v>0.65</v>
      </c>
    </row>
    <row r="5557" spans="1:3" ht="14.85" customHeight="1" x14ac:dyDescent="0.15">
      <c r="A5557" s="2" t="s">
        <v>1298</v>
      </c>
      <c r="B5557" s="2" t="s">
        <v>118</v>
      </c>
      <c r="C5557" s="1">
        <v>0.65</v>
      </c>
    </row>
    <row r="5558" spans="1:3" ht="14.85" customHeight="1" x14ac:dyDescent="0.15">
      <c r="A5558" s="2" t="s">
        <v>1830</v>
      </c>
      <c r="B5558" s="2" t="s">
        <v>405</v>
      </c>
      <c r="C5558" s="1">
        <v>0.65</v>
      </c>
    </row>
    <row r="5559" spans="1:3" ht="14.85" customHeight="1" x14ac:dyDescent="0.15">
      <c r="A5559" s="2" t="s">
        <v>1830</v>
      </c>
      <c r="B5559" s="2" t="s">
        <v>405</v>
      </c>
      <c r="C5559" s="1">
        <v>0.65</v>
      </c>
    </row>
    <row r="5560" spans="1:3" ht="14.85" customHeight="1" x14ac:dyDescent="0.15">
      <c r="A5560" s="2" t="s">
        <v>1830</v>
      </c>
      <c r="B5560" s="2" t="s">
        <v>405</v>
      </c>
      <c r="C5560" s="1">
        <v>0.65</v>
      </c>
    </row>
    <row r="5561" spans="1:3" ht="14.85" customHeight="1" x14ac:dyDescent="0.15">
      <c r="A5561" s="2" t="s">
        <v>1830</v>
      </c>
      <c r="B5561" s="2" t="s">
        <v>405</v>
      </c>
      <c r="C5561" s="1">
        <v>0.65</v>
      </c>
    </row>
    <row r="5562" spans="1:3" ht="14.85" customHeight="1" x14ac:dyDescent="0.15">
      <c r="A5562" s="2" t="s">
        <v>1586</v>
      </c>
      <c r="B5562" s="2" t="s">
        <v>2258</v>
      </c>
      <c r="C5562" s="1">
        <v>0.64500000000000002</v>
      </c>
    </row>
    <row r="5563" spans="1:3" ht="14.85" customHeight="1" x14ac:dyDescent="0.15">
      <c r="A5563" s="2" t="s">
        <v>1586</v>
      </c>
      <c r="B5563" s="2" t="s">
        <v>2258</v>
      </c>
      <c r="C5563" s="1">
        <v>0.64500000000000002</v>
      </c>
    </row>
    <row r="5564" spans="1:3" ht="14.85" customHeight="1" x14ac:dyDescent="0.15">
      <c r="A5564" s="2" t="s">
        <v>539</v>
      </c>
      <c r="B5564" s="2" t="s">
        <v>2067</v>
      </c>
      <c r="C5564" s="1">
        <v>0.64500000000000002</v>
      </c>
    </row>
    <row r="5565" spans="1:3" ht="14.85" customHeight="1" x14ac:dyDescent="0.15">
      <c r="A5565" s="2" t="s">
        <v>539</v>
      </c>
      <c r="B5565" s="2" t="s">
        <v>2067</v>
      </c>
      <c r="C5565" s="1">
        <v>0.64500000000000002</v>
      </c>
    </row>
    <row r="5566" spans="1:3" ht="14.85" customHeight="1" x14ac:dyDescent="0.15">
      <c r="A5566" s="2" t="s">
        <v>539</v>
      </c>
      <c r="B5566" s="2" t="s">
        <v>2067</v>
      </c>
      <c r="C5566" s="1">
        <v>0.64500000000000002</v>
      </c>
    </row>
    <row r="5567" spans="1:3" ht="14.85" customHeight="1" x14ac:dyDescent="0.15">
      <c r="A5567" s="2" t="s">
        <v>1586</v>
      </c>
      <c r="B5567" s="2" t="s">
        <v>2258</v>
      </c>
      <c r="C5567" s="1">
        <v>0.64500000000000002</v>
      </c>
    </row>
    <row r="5568" spans="1:3" ht="14.85" customHeight="1" x14ac:dyDescent="0.15">
      <c r="A5568" s="2" t="s">
        <v>1586</v>
      </c>
      <c r="B5568" s="2" t="s">
        <v>2258</v>
      </c>
      <c r="C5568" s="1">
        <v>0.64500000000000002</v>
      </c>
    </row>
    <row r="5569" spans="1:3" ht="14.85" customHeight="1" x14ac:dyDescent="0.15">
      <c r="A5569" s="2" t="s">
        <v>1586</v>
      </c>
      <c r="B5569" s="2" t="s">
        <v>2258</v>
      </c>
      <c r="C5569" s="1">
        <v>0.64500000000000002</v>
      </c>
    </row>
    <row r="5570" spans="1:3" ht="14.85" customHeight="1" x14ac:dyDescent="0.15">
      <c r="A5570" s="2" t="s">
        <v>838</v>
      </c>
      <c r="B5570" s="2" t="s">
        <v>1239</v>
      </c>
      <c r="C5570" s="1">
        <v>0.64</v>
      </c>
    </row>
    <row r="5571" spans="1:3" ht="14.85" customHeight="1" x14ac:dyDescent="0.15">
      <c r="A5571" s="2" t="s">
        <v>838</v>
      </c>
      <c r="B5571" s="2" t="s">
        <v>1239</v>
      </c>
      <c r="C5571" s="1">
        <v>0.64</v>
      </c>
    </row>
    <row r="5572" spans="1:3" ht="14.85" customHeight="1" x14ac:dyDescent="0.15">
      <c r="A5572" s="2" t="s">
        <v>1830</v>
      </c>
      <c r="B5572" s="2" t="s">
        <v>405</v>
      </c>
      <c r="C5572" s="1">
        <v>0.64</v>
      </c>
    </row>
    <row r="5573" spans="1:3" ht="14.85" customHeight="1" x14ac:dyDescent="0.15">
      <c r="A5573" s="2" t="s">
        <v>539</v>
      </c>
      <c r="B5573" s="2" t="s">
        <v>2067</v>
      </c>
      <c r="C5573" s="1">
        <v>0.64</v>
      </c>
    </row>
    <row r="5574" spans="1:3" ht="14.85" customHeight="1" x14ac:dyDescent="0.15">
      <c r="A5574" s="2" t="s">
        <v>1830</v>
      </c>
      <c r="B5574" s="2" t="s">
        <v>405</v>
      </c>
      <c r="C5574" s="1">
        <v>0.64</v>
      </c>
    </row>
    <row r="5575" spans="1:3" ht="14.85" customHeight="1" x14ac:dyDescent="0.15">
      <c r="A5575" s="2" t="s">
        <v>539</v>
      </c>
      <c r="B5575" s="2" t="s">
        <v>2067</v>
      </c>
      <c r="C5575" s="1">
        <v>0.64</v>
      </c>
    </row>
    <row r="5576" spans="1:3" ht="14.85" customHeight="1" x14ac:dyDescent="0.15">
      <c r="A5576" s="2" t="s">
        <v>1830</v>
      </c>
      <c r="B5576" s="2" t="s">
        <v>405</v>
      </c>
      <c r="C5576" s="1">
        <v>0.64</v>
      </c>
    </row>
    <row r="5577" spans="1:3" ht="14.85" customHeight="1" x14ac:dyDescent="0.15">
      <c r="A5577" s="2" t="s">
        <v>539</v>
      </c>
      <c r="B5577" s="2" t="s">
        <v>2067</v>
      </c>
      <c r="C5577" s="1">
        <v>0.64</v>
      </c>
    </row>
    <row r="5578" spans="1:3" ht="14.85" customHeight="1" x14ac:dyDescent="0.15">
      <c r="A5578" s="2" t="s">
        <v>1645</v>
      </c>
      <c r="B5578" s="2" t="s">
        <v>248</v>
      </c>
      <c r="C5578" s="1">
        <v>0.63500000000000001</v>
      </c>
    </row>
    <row r="5579" spans="1:3" ht="14.85" customHeight="1" x14ac:dyDescent="0.15">
      <c r="A5579" s="2" t="s">
        <v>1645</v>
      </c>
      <c r="B5579" s="2" t="s">
        <v>248</v>
      </c>
      <c r="C5579" s="1">
        <v>0.63500000000000001</v>
      </c>
    </row>
    <row r="5580" spans="1:3" ht="14.85" customHeight="1" x14ac:dyDescent="0.15">
      <c r="A5580" s="2" t="s">
        <v>1645</v>
      </c>
      <c r="B5580" s="2" t="s">
        <v>248</v>
      </c>
      <c r="C5580" s="1">
        <v>0.63500000000000001</v>
      </c>
    </row>
    <row r="5581" spans="1:3" ht="14.85" customHeight="1" x14ac:dyDescent="0.15">
      <c r="A5581" s="2" t="s">
        <v>539</v>
      </c>
      <c r="B5581" s="2" t="s">
        <v>2067</v>
      </c>
      <c r="C5581" s="1">
        <v>0.63</v>
      </c>
    </row>
    <row r="5582" spans="1:3" ht="14.85" customHeight="1" x14ac:dyDescent="0.15">
      <c r="A5582" s="2" t="s">
        <v>539</v>
      </c>
      <c r="B5582" s="2" t="s">
        <v>2067</v>
      </c>
      <c r="C5582" s="1">
        <v>0.63</v>
      </c>
    </row>
    <row r="5583" spans="1:3" ht="14.85" customHeight="1" x14ac:dyDescent="0.15">
      <c r="A5583" s="2" t="s">
        <v>1568</v>
      </c>
      <c r="B5583" s="2" t="s">
        <v>1772</v>
      </c>
      <c r="C5583" s="1">
        <v>0.63</v>
      </c>
    </row>
    <row r="5584" spans="1:3" ht="14.85" customHeight="1" x14ac:dyDescent="0.15">
      <c r="A5584" s="2" t="s">
        <v>1568</v>
      </c>
      <c r="B5584" s="2" t="s">
        <v>1772</v>
      </c>
      <c r="C5584" s="1">
        <v>0.63</v>
      </c>
    </row>
    <row r="5585" spans="1:3" ht="14.85" customHeight="1" x14ac:dyDescent="0.15">
      <c r="A5585" s="2" t="s">
        <v>1568</v>
      </c>
      <c r="B5585" s="2" t="s">
        <v>1772</v>
      </c>
      <c r="C5585" s="1">
        <v>0.63</v>
      </c>
    </row>
    <row r="5586" spans="1:3" ht="14.85" customHeight="1" x14ac:dyDescent="0.15">
      <c r="A5586" s="2" t="s">
        <v>1645</v>
      </c>
      <c r="B5586" s="2" t="s">
        <v>248</v>
      </c>
      <c r="C5586" s="1">
        <v>0.63</v>
      </c>
    </row>
    <row r="5587" spans="1:3" ht="14.85" customHeight="1" x14ac:dyDescent="0.15">
      <c r="A5587" s="2" t="s">
        <v>1645</v>
      </c>
      <c r="B5587" s="2" t="s">
        <v>248</v>
      </c>
      <c r="C5587" s="1">
        <v>0.63</v>
      </c>
    </row>
    <row r="5588" spans="1:3" ht="14.85" customHeight="1" x14ac:dyDescent="0.15">
      <c r="A5588" s="2" t="s">
        <v>1645</v>
      </c>
      <c r="B5588" s="2" t="s">
        <v>248</v>
      </c>
      <c r="C5588" s="1">
        <v>0.63</v>
      </c>
    </row>
    <row r="5589" spans="1:3" ht="14.85" customHeight="1" x14ac:dyDescent="0.15">
      <c r="A5589" s="2" t="s">
        <v>1645</v>
      </c>
      <c r="B5589" s="2" t="s">
        <v>248</v>
      </c>
      <c r="C5589" s="1">
        <v>0.63</v>
      </c>
    </row>
    <row r="5590" spans="1:3" ht="14.85" customHeight="1" x14ac:dyDescent="0.15">
      <c r="A5590" s="2" t="s">
        <v>1645</v>
      </c>
      <c r="B5590" s="2" t="s">
        <v>248</v>
      </c>
      <c r="C5590" s="1">
        <v>0.63</v>
      </c>
    </row>
    <row r="5591" spans="1:3" ht="14.85" customHeight="1" x14ac:dyDescent="0.15">
      <c r="A5591" s="2" t="s">
        <v>1645</v>
      </c>
      <c r="B5591" s="2" t="s">
        <v>248</v>
      </c>
      <c r="C5591" s="1">
        <v>0.63</v>
      </c>
    </row>
    <row r="5592" spans="1:3" ht="14.85" customHeight="1" x14ac:dyDescent="0.15">
      <c r="A5592" s="2" t="s">
        <v>625</v>
      </c>
      <c r="B5592" s="2" t="s">
        <v>227</v>
      </c>
      <c r="C5592" s="1">
        <v>0.625</v>
      </c>
    </row>
    <row r="5593" spans="1:3" ht="14.85" customHeight="1" x14ac:dyDescent="0.15">
      <c r="A5593" s="2" t="s">
        <v>625</v>
      </c>
      <c r="B5593" s="2" t="s">
        <v>227</v>
      </c>
      <c r="C5593" s="1">
        <v>0.625</v>
      </c>
    </row>
    <row r="5594" spans="1:3" ht="14.85" customHeight="1" x14ac:dyDescent="0.15">
      <c r="A5594" s="2" t="s">
        <v>625</v>
      </c>
      <c r="B5594" s="2" t="s">
        <v>227</v>
      </c>
      <c r="C5594" s="1">
        <v>0.625</v>
      </c>
    </row>
    <row r="5595" spans="1:3" ht="14.85" customHeight="1" x14ac:dyDescent="0.15">
      <c r="A5595" s="2" t="s">
        <v>1014</v>
      </c>
      <c r="B5595" s="2" t="s">
        <v>228</v>
      </c>
      <c r="C5595" s="1">
        <v>0.62</v>
      </c>
    </row>
    <row r="5596" spans="1:3" ht="14.85" customHeight="1" x14ac:dyDescent="0.15">
      <c r="A5596" s="2" t="s">
        <v>1014</v>
      </c>
      <c r="B5596" s="2" t="s">
        <v>228</v>
      </c>
      <c r="C5596" s="1">
        <v>0.62</v>
      </c>
    </row>
    <row r="5597" spans="1:3" ht="14.85" customHeight="1" x14ac:dyDescent="0.15">
      <c r="A5597" s="2" t="s">
        <v>1357</v>
      </c>
      <c r="B5597" s="2" t="s">
        <v>792</v>
      </c>
      <c r="C5597" s="1">
        <v>0.62</v>
      </c>
    </row>
    <row r="5598" spans="1:3" ht="14.85" customHeight="1" x14ac:dyDescent="0.15">
      <c r="A5598" s="2" t="s">
        <v>1357</v>
      </c>
      <c r="B5598" s="2" t="s">
        <v>792</v>
      </c>
      <c r="C5598" s="1">
        <v>0.62</v>
      </c>
    </row>
    <row r="5599" spans="1:3" ht="14.85" customHeight="1" x14ac:dyDescent="0.15">
      <c r="A5599" s="2" t="s">
        <v>1014</v>
      </c>
      <c r="B5599" s="2" t="s">
        <v>228</v>
      </c>
      <c r="C5599" s="1">
        <v>0.62</v>
      </c>
    </row>
    <row r="5600" spans="1:3" ht="14.85" customHeight="1" x14ac:dyDescent="0.15">
      <c r="A5600" s="2" t="s">
        <v>1014</v>
      </c>
      <c r="B5600" s="2" t="s">
        <v>228</v>
      </c>
      <c r="C5600" s="1">
        <v>0.62</v>
      </c>
    </row>
    <row r="5601" spans="1:3" ht="14.85" customHeight="1" x14ac:dyDescent="0.15">
      <c r="A5601" s="2" t="s">
        <v>1014</v>
      </c>
      <c r="B5601" s="2" t="s">
        <v>228</v>
      </c>
      <c r="C5601" s="1">
        <v>0.62</v>
      </c>
    </row>
    <row r="5602" spans="1:3" ht="14.85" customHeight="1" x14ac:dyDescent="0.15">
      <c r="A5602" s="2" t="s">
        <v>539</v>
      </c>
      <c r="B5602" s="2" t="s">
        <v>2067</v>
      </c>
      <c r="C5602" s="1">
        <v>0.61499999999999999</v>
      </c>
    </row>
    <row r="5603" spans="1:3" ht="14.85" customHeight="1" x14ac:dyDescent="0.15">
      <c r="A5603" s="2" t="s">
        <v>539</v>
      </c>
      <c r="B5603" s="2" t="s">
        <v>2067</v>
      </c>
      <c r="C5603" s="1">
        <v>0.61499999999999999</v>
      </c>
    </row>
    <row r="5604" spans="1:3" ht="14.85" customHeight="1" x14ac:dyDescent="0.15">
      <c r="A5604" s="2" t="s">
        <v>1645</v>
      </c>
      <c r="B5604" s="2" t="s">
        <v>248</v>
      </c>
      <c r="C5604" s="1">
        <v>0.61499999999999999</v>
      </c>
    </row>
    <row r="5605" spans="1:3" ht="14.85" customHeight="1" x14ac:dyDescent="0.15">
      <c r="A5605" s="2" t="s">
        <v>1645</v>
      </c>
      <c r="B5605" s="2" t="s">
        <v>248</v>
      </c>
      <c r="C5605" s="1">
        <v>0.61499999999999999</v>
      </c>
    </row>
    <row r="5606" spans="1:3" ht="14.85" customHeight="1" x14ac:dyDescent="0.15">
      <c r="A5606" s="2" t="s">
        <v>1645</v>
      </c>
      <c r="B5606" s="2" t="s">
        <v>248</v>
      </c>
      <c r="C5606" s="1">
        <v>0.61499999999999999</v>
      </c>
    </row>
    <row r="5607" spans="1:3" ht="14.85" customHeight="1" x14ac:dyDescent="0.15">
      <c r="A5607" s="2" t="s">
        <v>1645</v>
      </c>
      <c r="B5607" s="2" t="s">
        <v>248</v>
      </c>
      <c r="C5607" s="1">
        <v>0.61499999999999999</v>
      </c>
    </row>
    <row r="5608" spans="1:3" ht="14.85" customHeight="1" x14ac:dyDescent="0.15">
      <c r="A5608" s="2" t="s">
        <v>1014</v>
      </c>
      <c r="B5608" s="2" t="s">
        <v>228</v>
      </c>
      <c r="C5608" s="1">
        <v>0.60499999999999998</v>
      </c>
    </row>
    <row r="5609" spans="1:3" ht="14.85" customHeight="1" x14ac:dyDescent="0.15">
      <c r="A5609" s="2" t="s">
        <v>1014</v>
      </c>
      <c r="B5609" s="2" t="s">
        <v>228</v>
      </c>
      <c r="C5609" s="1">
        <v>0.60499999999999998</v>
      </c>
    </row>
    <row r="5610" spans="1:3" ht="14.85" customHeight="1" x14ac:dyDescent="0.15">
      <c r="A5610" s="2" t="s">
        <v>1014</v>
      </c>
      <c r="B5610" s="2" t="s">
        <v>228</v>
      </c>
      <c r="C5610" s="1">
        <v>0.60499999999999998</v>
      </c>
    </row>
    <row r="5611" spans="1:3" ht="14.85" customHeight="1" x14ac:dyDescent="0.15">
      <c r="A5611" s="2" t="s">
        <v>1014</v>
      </c>
      <c r="B5611" s="2" t="s">
        <v>228</v>
      </c>
      <c r="C5611" s="1">
        <v>0.60499999999999998</v>
      </c>
    </row>
    <row r="5612" spans="1:3" ht="14.85" customHeight="1" x14ac:dyDescent="0.15">
      <c r="A5612" s="2" t="s">
        <v>1014</v>
      </c>
      <c r="B5612" s="2" t="s">
        <v>228</v>
      </c>
      <c r="C5612" s="1">
        <v>0.60499999999999998</v>
      </c>
    </row>
    <row r="5613" spans="1:3" ht="14.85" customHeight="1" x14ac:dyDescent="0.15">
      <c r="A5613" s="2" t="s">
        <v>1014</v>
      </c>
      <c r="B5613" s="2" t="s">
        <v>228</v>
      </c>
      <c r="C5613" s="1">
        <v>0.60499999999999998</v>
      </c>
    </row>
    <row r="5614" spans="1:3" ht="14.85" customHeight="1" x14ac:dyDescent="0.15">
      <c r="A5614" s="2" t="s">
        <v>2372</v>
      </c>
      <c r="B5614" s="2" t="s">
        <v>1935</v>
      </c>
      <c r="C5614" s="1">
        <v>0.6</v>
      </c>
    </row>
    <row r="5615" spans="1:3" ht="14.85" customHeight="1" x14ac:dyDescent="0.15">
      <c r="A5615" s="2" t="s">
        <v>2372</v>
      </c>
      <c r="B5615" s="2" t="s">
        <v>1935</v>
      </c>
      <c r="C5615" s="1">
        <v>0.6</v>
      </c>
    </row>
    <row r="5616" spans="1:3" ht="14.85" customHeight="1" x14ac:dyDescent="0.15">
      <c r="A5616" s="2" t="s">
        <v>1586</v>
      </c>
      <c r="B5616" s="2" t="s">
        <v>2258</v>
      </c>
      <c r="C5616" s="1">
        <v>0.6</v>
      </c>
    </row>
    <row r="5617" spans="1:3" ht="14.85" customHeight="1" x14ac:dyDescent="0.15">
      <c r="A5617" s="2" t="s">
        <v>1586</v>
      </c>
      <c r="B5617" s="2" t="s">
        <v>2258</v>
      </c>
      <c r="C5617" s="1">
        <v>0.6</v>
      </c>
    </row>
    <row r="5618" spans="1:3" ht="14.85" customHeight="1" x14ac:dyDescent="0.15">
      <c r="A5618" s="2" t="s">
        <v>1586</v>
      </c>
      <c r="B5618" s="2" t="s">
        <v>2258</v>
      </c>
      <c r="C5618" s="1">
        <v>0.6</v>
      </c>
    </row>
    <row r="5619" spans="1:3" ht="14.85" customHeight="1" x14ac:dyDescent="0.15">
      <c r="A5619" s="2" t="s">
        <v>657</v>
      </c>
      <c r="B5619" s="2" t="s">
        <v>565</v>
      </c>
      <c r="C5619" s="1">
        <v>0.59499999999999997</v>
      </c>
    </row>
    <row r="5620" spans="1:3" ht="14.85" customHeight="1" x14ac:dyDescent="0.15">
      <c r="A5620" s="2" t="s">
        <v>657</v>
      </c>
      <c r="B5620" s="2" t="s">
        <v>565</v>
      </c>
      <c r="C5620" s="1">
        <v>0.59499999999999997</v>
      </c>
    </row>
    <row r="5621" spans="1:3" ht="14.85" customHeight="1" x14ac:dyDescent="0.15">
      <c r="A5621" s="2" t="s">
        <v>1586</v>
      </c>
      <c r="B5621" s="2" t="s">
        <v>2258</v>
      </c>
      <c r="C5621" s="1">
        <v>0.59</v>
      </c>
    </row>
    <row r="5622" spans="1:3" ht="14.85" customHeight="1" x14ac:dyDescent="0.15">
      <c r="A5622" s="2" t="s">
        <v>1586</v>
      </c>
      <c r="B5622" s="2" t="s">
        <v>2258</v>
      </c>
      <c r="C5622" s="1">
        <v>0.59</v>
      </c>
    </row>
    <row r="5623" spans="1:3" ht="14.85" customHeight="1" x14ac:dyDescent="0.15">
      <c r="A5623" s="2" t="s">
        <v>1497</v>
      </c>
      <c r="B5623" s="2" t="s">
        <v>1126</v>
      </c>
      <c r="C5623" s="1">
        <v>0.59</v>
      </c>
    </row>
    <row r="5624" spans="1:3" ht="14.85" customHeight="1" x14ac:dyDescent="0.15">
      <c r="A5624" s="2" t="s">
        <v>110</v>
      </c>
      <c r="B5624" s="2" t="s">
        <v>232</v>
      </c>
      <c r="C5624" s="1">
        <v>0.59</v>
      </c>
    </row>
    <row r="5625" spans="1:3" ht="14.85" customHeight="1" x14ac:dyDescent="0.15">
      <c r="A5625" s="2" t="s">
        <v>1497</v>
      </c>
      <c r="B5625" s="2" t="s">
        <v>1126</v>
      </c>
      <c r="C5625" s="1">
        <v>0.59</v>
      </c>
    </row>
    <row r="5626" spans="1:3" ht="14.85" customHeight="1" x14ac:dyDescent="0.15">
      <c r="A5626" s="2" t="s">
        <v>110</v>
      </c>
      <c r="B5626" s="2" t="s">
        <v>232</v>
      </c>
      <c r="C5626" s="1">
        <v>0.59</v>
      </c>
    </row>
    <row r="5627" spans="1:3" ht="14.85" customHeight="1" x14ac:dyDescent="0.15">
      <c r="A5627" s="2" t="s">
        <v>1497</v>
      </c>
      <c r="B5627" s="2" t="s">
        <v>1126</v>
      </c>
      <c r="C5627" s="1">
        <v>0.59</v>
      </c>
    </row>
    <row r="5628" spans="1:3" ht="14.85" customHeight="1" x14ac:dyDescent="0.15">
      <c r="A5628" s="2" t="s">
        <v>110</v>
      </c>
      <c r="B5628" s="2" t="s">
        <v>232</v>
      </c>
      <c r="C5628" s="1">
        <v>0.59</v>
      </c>
    </row>
    <row r="5629" spans="1:3" ht="14.85" customHeight="1" x14ac:dyDescent="0.15">
      <c r="A5629" s="2" t="s">
        <v>1416</v>
      </c>
      <c r="B5629" s="2" t="s">
        <v>1878</v>
      </c>
      <c r="C5629" s="1">
        <v>0.58499999999999996</v>
      </c>
    </row>
    <row r="5630" spans="1:3" ht="14.85" customHeight="1" x14ac:dyDescent="0.15">
      <c r="A5630" s="2" t="s">
        <v>1416</v>
      </c>
      <c r="B5630" s="2" t="s">
        <v>1878</v>
      </c>
      <c r="C5630" s="1">
        <v>0.58499999999999996</v>
      </c>
    </row>
    <row r="5631" spans="1:3" ht="14.85" customHeight="1" x14ac:dyDescent="0.15">
      <c r="A5631" s="2" t="s">
        <v>1416</v>
      </c>
      <c r="B5631" s="2" t="s">
        <v>1878</v>
      </c>
      <c r="C5631" s="1">
        <v>0.58499999999999996</v>
      </c>
    </row>
    <row r="5632" spans="1:3" ht="14.85" customHeight="1" x14ac:dyDescent="0.15">
      <c r="A5632" s="2" t="s">
        <v>1416</v>
      </c>
      <c r="B5632" s="2" t="s">
        <v>1878</v>
      </c>
      <c r="C5632" s="1">
        <v>0.58499999999999996</v>
      </c>
    </row>
    <row r="5633" spans="1:3" ht="14.85" customHeight="1" x14ac:dyDescent="0.15">
      <c r="A5633" s="2" t="s">
        <v>906</v>
      </c>
      <c r="B5633" s="2" t="s">
        <v>2189</v>
      </c>
      <c r="C5633" s="1">
        <v>0.57499999999999996</v>
      </c>
    </row>
    <row r="5634" spans="1:3" ht="14.85" customHeight="1" x14ac:dyDescent="0.15">
      <c r="A5634" s="2" t="s">
        <v>906</v>
      </c>
      <c r="B5634" s="2" t="s">
        <v>2189</v>
      </c>
      <c r="C5634" s="1">
        <v>0.57499999999999996</v>
      </c>
    </row>
    <row r="5635" spans="1:3" ht="14.85" customHeight="1" x14ac:dyDescent="0.15">
      <c r="A5635" s="2" t="s">
        <v>906</v>
      </c>
      <c r="B5635" s="2" t="s">
        <v>2189</v>
      </c>
      <c r="C5635" s="1">
        <v>0.57499999999999996</v>
      </c>
    </row>
    <row r="5636" spans="1:3" ht="14.85" customHeight="1" x14ac:dyDescent="0.15">
      <c r="A5636" s="2" t="s">
        <v>906</v>
      </c>
      <c r="B5636" s="2" t="s">
        <v>2189</v>
      </c>
      <c r="C5636" s="1">
        <v>0.57499999999999996</v>
      </c>
    </row>
    <row r="5637" spans="1:3" ht="14.85" customHeight="1" x14ac:dyDescent="0.15">
      <c r="A5637" s="2" t="s">
        <v>1830</v>
      </c>
      <c r="B5637" s="2" t="s">
        <v>405</v>
      </c>
      <c r="C5637" s="1">
        <v>0.56499999999999995</v>
      </c>
    </row>
    <row r="5638" spans="1:3" ht="14.85" customHeight="1" x14ac:dyDescent="0.15">
      <c r="A5638" s="2" t="s">
        <v>1830</v>
      </c>
      <c r="B5638" s="2" t="s">
        <v>405</v>
      </c>
      <c r="C5638" s="1">
        <v>0.56499999999999995</v>
      </c>
    </row>
    <row r="5639" spans="1:3" ht="14.85" customHeight="1" x14ac:dyDescent="0.15">
      <c r="A5639" s="2" t="s">
        <v>1830</v>
      </c>
      <c r="B5639" s="2" t="s">
        <v>405</v>
      </c>
      <c r="C5639" s="1">
        <v>0.56499999999999995</v>
      </c>
    </row>
    <row r="5640" spans="1:3" ht="14.85" customHeight="1" x14ac:dyDescent="0.15">
      <c r="A5640" s="2" t="s">
        <v>2372</v>
      </c>
      <c r="B5640" s="2" t="s">
        <v>1935</v>
      </c>
      <c r="C5640" s="1">
        <v>0.56499999999999995</v>
      </c>
    </row>
    <row r="5641" spans="1:3" ht="14.85" customHeight="1" x14ac:dyDescent="0.15">
      <c r="A5641" s="2" t="s">
        <v>2372</v>
      </c>
      <c r="B5641" s="2" t="s">
        <v>1935</v>
      </c>
      <c r="C5641" s="1">
        <v>0.56499999999999995</v>
      </c>
    </row>
    <row r="5642" spans="1:3" ht="14.85" customHeight="1" x14ac:dyDescent="0.15">
      <c r="A5642" s="2" t="s">
        <v>2372</v>
      </c>
      <c r="B5642" s="2" t="s">
        <v>1935</v>
      </c>
      <c r="C5642" s="1">
        <v>0.56499999999999995</v>
      </c>
    </row>
    <row r="5643" spans="1:3" ht="14.85" customHeight="1" x14ac:dyDescent="0.15">
      <c r="A5643" s="2" t="s">
        <v>1645</v>
      </c>
      <c r="B5643" s="2" t="s">
        <v>248</v>
      </c>
      <c r="C5643" s="1">
        <v>0.56499999999999995</v>
      </c>
    </row>
    <row r="5644" spans="1:3" ht="14.85" customHeight="1" x14ac:dyDescent="0.15">
      <c r="A5644" s="2" t="s">
        <v>1645</v>
      </c>
      <c r="B5644" s="2" t="s">
        <v>248</v>
      </c>
      <c r="C5644" s="1">
        <v>0.56499999999999995</v>
      </c>
    </row>
    <row r="5645" spans="1:3" ht="14.85" customHeight="1" x14ac:dyDescent="0.15">
      <c r="A5645" s="2" t="s">
        <v>1645</v>
      </c>
      <c r="B5645" s="2" t="s">
        <v>248</v>
      </c>
      <c r="C5645" s="1">
        <v>0.56499999999999995</v>
      </c>
    </row>
    <row r="5646" spans="1:3" ht="14.85" customHeight="1" x14ac:dyDescent="0.15">
      <c r="A5646" s="2" t="s">
        <v>1248</v>
      </c>
      <c r="B5646" s="2" t="s">
        <v>90</v>
      </c>
      <c r="C5646" s="1">
        <v>0.56000000000000005</v>
      </c>
    </row>
    <row r="5647" spans="1:3" ht="14.85" customHeight="1" x14ac:dyDescent="0.15">
      <c r="A5647" s="2" t="s">
        <v>1248</v>
      </c>
      <c r="B5647" s="2" t="s">
        <v>90</v>
      </c>
      <c r="C5647" s="1">
        <v>0.56000000000000005</v>
      </c>
    </row>
    <row r="5648" spans="1:3" ht="14.85" customHeight="1" x14ac:dyDescent="0.15">
      <c r="A5648" s="2" t="s">
        <v>2</v>
      </c>
      <c r="B5648" s="2" t="s">
        <v>322</v>
      </c>
      <c r="C5648" s="1">
        <v>0.56000000000000005</v>
      </c>
    </row>
    <row r="5649" spans="1:3" ht="14.85" customHeight="1" x14ac:dyDescent="0.15">
      <c r="A5649" s="2" t="s">
        <v>2</v>
      </c>
      <c r="B5649" s="2" t="s">
        <v>322</v>
      </c>
      <c r="C5649" s="1">
        <v>0.56000000000000005</v>
      </c>
    </row>
    <row r="5650" spans="1:3" ht="14.85" customHeight="1" x14ac:dyDescent="0.15">
      <c r="A5650" s="2" t="s">
        <v>2</v>
      </c>
      <c r="B5650" s="2" t="s">
        <v>322</v>
      </c>
      <c r="C5650" s="1">
        <v>0.56000000000000005</v>
      </c>
    </row>
    <row r="5651" spans="1:3" ht="14.85" customHeight="1" x14ac:dyDescent="0.15">
      <c r="A5651" s="2" t="s">
        <v>1830</v>
      </c>
      <c r="B5651" s="2" t="s">
        <v>405</v>
      </c>
      <c r="C5651" s="1">
        <v>0.55500000000000005</v>
      </c>
    </row>
    <row r="5652" spans="1:3" ht="14.85" customHeight="1" x14ac:dyDescent="0.15">
      <c r="A5652" s="2" t="s">
        <v>1830</v>
      </c>
      <c r="B5652" s="2" t="s">
        <v>405</v>
      </c>
      <c r="C5652" s="1">
        <v>0.55500000000000005</v>
      </c>
    </row>
    <row r="5653" spans="1:3" ht="14.85" customHeight="1" x14ac:dyDescent="0.15">
      <c r="A5653" s="2" t="s">
        <v>1830</v>
      </c>
      <c r="B5653" s="2" t="s">
        <v>405</v>
      </c>
      <c r="C5653" s="1">
        <v>0.55500000000000005</v>
      </c>
    </row>
    <row r="5654" spans="1:3" ht="14.85" customHeight="1" x14ac:dyDescent="0.15">
      <c r="A5654" s="2" t="s">
        <v>1830</v>
      </c>
      <c r="B5654" s="2" t="s">
        <v>405</v>
      </c>
      <c r="C5654" s="1">
        <v>0.55500000000000005</v>
      </c>
    </row>
    <row r="5655" spans="1:3" ht="14.85" customHeight="1" x14ac:dyDescent="0.15">
      <c r="A5655" s="2" t="s">
        <v>539</v>
      </c>
      <c r="B5655" s="2" t="s">
        <v>2067</v>
      </c>
      <c r="C5655" s="1">
        <v>0.55000000000000004</v>
      </c>
    </row>
    <row r="5656" spans="1:3" ht="14.85" customHeight="1" x14ac:dyDescent="0.15">
      <c r="A5656" s="2" t="s">
        <v>539</v>
      </c>
      <c r="B5656" s="2" t="s">
        <v>2067</v>
      </c>
      <c r="C5656" s="1">
        <v>0.55000000000000004</v>
      </c>
    </row>
    <row r="5657" spans="1:3" ht="14.85" customHeight="1" x14ac:dyDescent="0.15">
      <c r="A5657" s="2" t="s">
        <v>539</v>
      </c>
      <c r="B5657" s="2" t="s">
        <v>2067</v>
      </c>
      <c r="C5657" s="1">
        <v>0.55000000000000004</v>
      </c>
    </row>
    <row r="5658" spans="1:3" ht="14.85" customHeight="1" x14ac:dyDescent="0.15">
      <c r="A5658" s="2" t="s">
        <v>1480</v>
      </c>
      <c r="B5658" s="2" t="s">
        <v>1211</v>
      </c>
      <c r="C5658" s="1">
        <v>0.55000000000000004</v>
      </c>
    </row>
    <row r="5659" spans="1:3" ht="14.85" customHeight="1" x14ac:dyDescent="0.15">
      <c r="A5659" s="2" t="s">
        <v>1480</v>
      </c>
      <c r="B5659" s="2" t="s">
        <v>1211</v>
      </c>
      <c r="C5659" s="1">
        <v>0.55000000000000004</v>
      </c>
    </row>
    <row r="5660" spans="1:3" ht="14.85" customHeight="1" x14ac:dyDescent="0.15">
      <c r="A5660" s="2" t="s">
        <v>1480</v>
      </c>
      <c r="B5660" s="2" t="s">
        <v>1211</v>
      </c>
      <c r="C5660" s="1">
        <v>0.55000000000000004</v>
      </c>
    </row>
    <row r="5661" spans="1:3" ht="14.85" customHeight="1" x14ac:dyDescent="0.15">
      <c r="A5661" s="2" t="s">
        <v>69</v>
      </c>
      <c r="B5661" s="2" t="s">
        <v>1259</v>
      </c>
      <c r="C5661" s="1">
        <v>0.55000000000000004</v>
      </c>
    </row>
    <row r="5662" spans="1:3" ht="14.85" customHeight="1" x14ac:dyDescent="0.15">
      <c r="A5662" s="2" t="s">
        <v>69</v>
      </c>
      <c r="B5662" s="2" t="s">
        <v>1259</v>
      </c>
      <c r="C5662" s="1">
        <v>0.55000000000000004</v>
      </c>
    </row>
    <row r="5663" spans="1:3" ht="14.85" customHeight="1" x14ac:dyDescent="0.15">
      <c r="A5663" s="2" t="s">
        <v>69</v>
      </c>
      <c r="B5663" s="2" t="s">
        <v>1259</v>
      </c>
      <c r="C5663" s="1">
        <v>0.55000000000000004</v>
      </c>
    </row>
    <row r="5664" spans="1:3" ht="14.85" customHeight="1" x14ac:dyDescent="0.15">
      <c r="A5664" s="2" t="s">
        <v>539</v>
      </c>
      <c r="B5664" s="2" t="s">
        <v>2067</v>
      </c>
      <c r="C5664" s="1">
        <v>0.54</v>
      </c>
    </row>
    <row r="5665" spans="1:3" ht="14.85" customHeight="1" x14ac:dyDescent="0.15">
      <c r="A5665" s="2" t="s">
        <v>539</v>
      </c>
      <c r="B5665" s="2" t="s">
        <v>2067</v>
      </c>
      <c r="C5665" s="1">
        <v>0.54</v>
      </c>
    </row>
    <row r="5666" spans="1:3" ht="14.85" customHeight="1" x14ac:dyDescent="0.15">
      <c r="A5666" s="2" t="s">
        <v>539</v>
      </c>
      <c r="B5666" s="2" t="s">
        <v>2067</v>
      </c>
      <c r="C5666" s="1">
        <v>0.54</v>
      </c>
    </row>
    <row r="5667" spans="1:3" ht="14.85" customHeight="1" x14ac:dyDescent="0.15">
      <c r="A5667" s="2" t="s">
        <v>539</v>
      </c>
      <c r="B5667" s="2" t="s">
        <v>2067</v>
      </c>
      <c r="C5667" s="1">
        <v>0.54</v>
      </c>
    </row>
    <row r="5668" spans="1:3" ht="14.85" customHeight="1" x14ac:dyDescent="0.15">
      <c r="A5668" s="2" t="s">
        <v>69</v>
      </c>
      <c r="B5668" s="2" t="s">
        <v>1259</v>
      </c>
      <c r="C5668" s="1">
        <v>0.54</v>
      </c>
    </row>
    <row r="5669" spans="1:3" ht="14.85" customHeight="1" x14ac:dyDescent="0.15">
      <c r="A5669" s="2" t="s">
        <v>69</v>
      </c>
      <c r="B5669" s="2" t="s">
        <v>1259</v>
      </c>
      <c r="C5669" s="1">
        <v>0.54</v>
      </c>
    </row>
    <row r="5670" spans="1:3" ht="14.85" customHeight="1" x14ac:dyDescent="0.15">
      <c r="A5670" s="2" t="s">
        <v>69</v>
      </c>
      <c r="B5670" s="2" t="s">
        <v>1259</v>
      </c>
      <c r="C5670" s="1">
        <v>0.54</v>
      </c>
    </row>
    <row r="5671" spans="1:3" ht="14.85" customHeight="1" x14ac:dyDescent="0.15">
      <c r="A5671" s="2" t="s">
        <v>356</v>
      </c>
      <c r="B5671" s="2" t="s">
        <v>1214</v>
      </c>
      <c r="C5671" s="1">
        <v>0.53500000000000003</v>
      </c>
    </row>
    <row r="5672" spans="1:3" ht="14.85" customHeight="1" x14ac:dyDescent="0.15">
      <c r="A5672" s="2" t="s">
        <v>356</v>
      </c>
      <c r="B5672" s="2" t="s">
        <v>1214</v>
      </c>
      <c r="C5672" s="1">
        <v>0.53500000000000003</v>
      </c>
    </row>
    <row r="5673" spans="1:3" ht="14.85" customHeight="1" x14ac:dyDescent="0.15">
      <c r="A5673" s="2" t="s">
        <v>234</v>
      </c>
      <c r="B5673" s="2" t="s">
        <v>1296</v>
      </c>
      <c r="C5673" s="1">
        <v>0.53500000000000003</v>
      </c>
    </row>
    <row r="5674" spans="1:3" ht="14.85" customHeight="1" x14ac:dyDescent="0.15">
      <c r="A5674" s="2" t="s">
        <v>234</v>
      </c>
      <c r="B5674" s="2" t="s">
        <v>1296</v>
      </c>
      <c r="C5674" s="1">
        <v>0.53500000000000003</v>
      </c>
    </row>
    <row r="5675" spans="1:3" ht="14.85" customHeight="1" x14ac:dyDescent="0.15">
      <c r="A5675" s="2" t="s">
        <v>234</v>
      </c>
      <c r="B5675" s="2" t="s">
        <v>1296</v>
      </c>
      <c r="C5675" s="1">
        <v>0.53500000000000003</v>
      </c>
    </row>
    <row r="5676" spans="1:3" ht="14.85" customHeight="1" x14ac:dyDescent="0.15">
      <c r="A5676" s="2" t="s">
        <v>234</v>
      </c>
      <c r="B5676" s="2" t="s">
        <v>1296</v>
      </c>
      <c r="C5676" s="1">
        <v>0.53500000000000003</v>
      </c>
    </row>
    <row r="5677" spans="1:3" ht="14.85" customHeight="1" x14ac:dyDescent="0.15">
      <c r="A5677" s="2" t="s">
        <v>584</v>
      </c>
      <c r="B5677" s="2" t="s">
        <v>383</v>
      </c>
      <c r="C5677" s="1">
        <v>0.53500000000000003</v>
      </c>
    </row>
    <row r="5678" spans="1:3" ht="14.85" customHeight="1" x14ac:dyDescent="0.15">
      <c r="A5678" s="2" t="s">
        <v>584</v>
      </c>
      <c r="B5678" s="2" t="s">
        <v>383</v>
      </c>
      <c r="C5678" s="1">
        <v>0.53500000000000003</v>
      </c>
    </row>
    <row r="5679" spans="1:3" ht="14.85" customHeight="1" x14ac:dyDescent="0.15">
      <c r="A5679" s="2" t="s">
        <v>584</v>
      </c>
      <c r="B5679" s="2" t="s">
        <v>383</v>
      </c>
      <c r="C5679" s="1">
        <v>0.53500000000000003</v>
      </c>
    </row>
    <row r="5680" spans="1:3" ht="14.85" customHeight="1" x14ac:dyDescent="0.15">
      <c r="A5680" s="2" t="s">
        <v>69</v>
      </c>
      <c r="B5680" s="2" t="s">
        <v>1259</v>
      </c>
      <c r="C5680" s="1">
        <v>0.53</v>
      </c>
    </row>
    <row r="5681" spans="1:3" ht="14.85" customHeight="1" x14ac:dyDescent="0.15">
      <c r="A5681" s="2" t="s">
        <v>69</v>
      </c>
      <c r="B5681" s="2" t="s">
        <v>1259</v>
      </c>
      <c r="C5681" s="1">
        <v>0.53</v>
      </c>
    </row>
    <row r="5682" spans="1:3" ht="14.85" customHeight="1" x14ac:dyDescent="0.15">
      <c r="A5682" s="2" t="s">
        <v>69</v>
      </c>
      <c r="B5682" s="2" t="s">
        <v>1259</v>
      </c>
      <c r="C5682" s="1">
        <v>0.53</v>
      </c>
    </row>
    <row r="5683" spans="1:3" ht="14.85" customHeight="1" x14ac:dyDescent="0.15">
      <c r="A5683" s="2" t="s">
        <v>69</v>
      </c>
      <c r="B5683" s="2" t="s">
        <v>1259</v>
      </c>
      <c r="C5683" s="1">
        <v>0.53</v>
      </c>
    </row>
    <row r="5684" spans="1:3" ht="14.85" customHeight="1" x14ac:dyDescent="0.15">
      <c r="A5684" s="2" t="s">
        <v>262</v>
      </c>
      <c r="B5684" s="2" t="s">
        <v>562</v>
      </c>
      <c r="C5684" s="1">
        <v>0.53</v>
      </c>
    </row>
    <row r="5685" spans="1:3" ht="14.85" customHeight="1" x14ac:dyDescent="0.15">
      <c r="A5685" s="2" t="s">
        <v>262</v>
      </c>
      <c r="B5685" s="2" t="s">
        <v>562</v>
      </c>
      <c r="C5685" s="1">
        <v>0.53</v>
      </c>
    </row>
    <row r="5686" spans="1:3" ht="14.85" customHeight="1" x14ac:dyDescent="0.15">
      <c r="A5686" s="2" t="s">
        <v>262</v>
      </c>
      <c r="B5686" s="2" t="s">
        <v>562</v>
      </c>
      <c r="C5686" s="1">
        <v>0.53</v>
      </c>
    </row>
    <row r="5687" spans="1:3" ht="14.85" customHeight="1" x14ac:dyDescent="0.15">
      <c r="A5687" s="2" t="s">
        <v>1497</v>
      </c>
      <c r="B5687" s="2" t="s">
        <v>1126</v>
      </c>
      <c r="C5687" s="1">
        <v>0.53</v>
      </c>
    </row>
    <row r="5688" spans="1:3" ht="14.85" customHeight="1" x14ac:dyDescent="0.15">
      <c r="A5688" s="2" t="s">
        <v>1497</v>
      </c>
      <c r="B5688" s="2" t="s">
        <v>1126</v>
      </c>
      <c r="C5688" s="1">
        <v>0.53</v>
      </c>
    </row>
    <row r="5689" spans="1:3" ht="14.85" customHeight="1" x14ac:dyDescent="0.15">
      <c r="A5689" s="2" t="s">
        <v>1497</v>
      </c>
      <c r="B5689" s="2" t="s">
        <v>1126</v>
      </c>
      <c r="C5689" s="1">
        <v>0.53</v>
      </c>
    </row>
    <row r="5690" spans="1:3" ht="14.85" customHeight="1" x14ac:dyDescent="0.15">
      <c r="A5690" s="2" t="s">
        <v>2171</v>
      </c>
      <c r="B5690" s="2" t="s">
        <v>106</v>
      </c>
      <c r="C5690" s="1">
        <v>0.52500000000000002</v>
      </c>
    </row>
    <row r="5691" spans="1:3" ht="14.85" customHeight="1" x14ac:dyDescent="0.15">
      <c r="A5691" s="2" t="s">
        <v>2171</v>
      </c>
      <c r="B5691" s="2" t="s">
        <v>106</v>
      </c>
      <c r="C5691" s="1">
        <v>0.52500000000000002</v>
      </c>
    </row>
    <row r="5692" spans="1:3" ht="14.85" customHeight="1" x14ac:dyDescent="0.15">
      <c r="A5692" s="2" t="s">
        <v>1645</v>
      </c>
      <c r="B5692" s="2" t="s">
        <v>248</v>
      </c>
      <c r="C5692" s="1">
        <v>0.52500000000000002</v>
      </c>
    </row>
    <row r="5693" spans="1:3" ht="14.85" customHeight="1" x14ac:dyDescent="0.15">
      <c r="A5693" s="2" t="s">
        <v>1645</v>
      </c>
      <c r="B5693" s="2" t="s">
        <v>248</v>
      </c>
      <c r="C5693" s="1">
        <v>0.52500000000000002</v>
      </c>
    </row>
    <row r="5694" spans="1:3" ht="14.85" customHeight="1" x14ac:dyDescent="0.15">
      <c r="A5694" s="2" t="s">
        <v>1645</v>
      </c>
      <c r="B5694" s="2" t="s">
        <v>248</v>
      </c>
      <c r="C5694" s="1">
        <v>0.52500000000000002</v>
      </c>
    </row>
    <row r="5695" spans="1:3" ht="14.85" customHeight="1" x14ac:dyDescent="0.15">
      <c r="A5695" s="2" t="s">
        <v>1497</v>
      </c>
      <c r="B5695" s="2" t="s">
        <v>1126</v>
      </c>
      <c r="C5695" s="1">
        <v>0.52500000000000002</v>
      </c>
    </row>
    <row r="5696" spans="1:3" ht="14.85" customHeight="1" x14ac:dyDescent="0.15">
      <c r="A5696" s="2" t="s">
        <v>1497</v>
      </c>
      <c r="B5696" s="2" t="s">
        <v>1126</v>
      </c>
      <c r="C5696" s="1">
        <v>0.52500000000000002</v>
      </c>
    </row>
    <row r="5697" spans="1:3" ht="14.85" customHeight="1" x14ac:dyDescent="0.15">
      <c r="A5697" s="2" t="s">
        <v>1497</v>
      </c>
      <c r="B5697" s="2" t="s">
        <v>1126</v>
      </c>
      <c r="C5697" s="1">
        <v>0.52500000000000002</v>
      </c>
    </row>
    <row r="5698" spans="1:3" ht="14.85" customHeight="1" x14ac:dyDescent="0.15">
      <c r="A5698" s="2" t="s">
        <v>1861</v>
      </c>
      <c r="B5698" s="2" t="s">
        <v>1039</v>
      </c>
      <c r="C5698" s="1">
        <v>0.52</v>
      </c>
    </row>
    <row r="5699" spans="1:3" ht="14.85" customHeight="1" x14ac:dyDescent="0.15">
      <c r="A5699" s="2" t="s">
        <v>1861</v>
      </c>
      <c r="B5699" s="2" t="s">
        <v>1039</v>
      </c>
      <c r="C5699" s="1">
        <v>0.52</v>
      </c>
    </row>
    <row r="5700" spans="1:3" ht="14.85" customHeight="1" x14ac:dyDescent="0.15">
      <c r="A5700" s="2" t="s">
        <v>1861</v>
      </c>
      <c r="B5700" s="2" t="s">
        <v>1039</v>
      </c>
      <c r="C5700" s="1">
        <v>0.52</v>
      </c>
    </row>
    <row r="5701" spans="1:3" ht="14.85" customHeight="1" x14ac:dyDescent="0.15">
      <c r="A5701" s="2" t="s">
        <v>1861</v>
      </c>
      <c r="B5701" s="2" t="s">
        <v>1039</v>
      </c>
      <c r="C5701" s="1">
        <v>0.52</v>
      </c>
    </row>
    <row r="5702" spans="1:3" ht="14.85" customHeight="1" x14ac:dyDescent="0.15">
      <c r="A5702" s="2" t="s">
        <v>2372</v>
      </c>
      <c r="B5702" s="2" t="s">
        <v>1935</v>
      </c>
      <c r="C5702" s="1">
        <v>0.51500000000000001</v>
      </c>
    </row>
    <row r="5703" spans="1:3" ht="14.85" customHeight="1" x14ac:dyDescent="0.15">
      <c r="A5703" s="2" t="s">
        <v>2372</v>
      </c>
      <c r="B5703" s="2" t="s">
        <v>1935</v>
      </c>
      <c r="C5703" s="1">
        <v>0.51500000000000001</v>
      </c>
    </row>
    <row r="5704" spans="1:3" ht="14.85" customHeight="1" x14ac:dyDescent="0.15">
      <c r="A5704" s="2" t="s">
        <v>2372</v>
      </c>
      <c r="B5704" s="2" t="s">
        <v>1935</v>
      </c>
      <c r="C5704" s="1">
        <v>0.51500000000000001</v>
      </c>
    </row>
    <row r="5705" spans="1:3" ht="14.85" customHeight="1" x14ac:dyDescent="0.15">
      <c r="A5705" s="2" t="s">
        <v>2372</v>
      </c>
      <c r="B5705" s="2" t="s">
        <v>1935</v>
      </c>
      <c r="C5705" s="1">
        <v>0.51500000000000001</v>
      </c>
    </row>
    <row r="5706" spans="1:3" ht="14.85" customHeight="1" x14ac:dyDescent="0.15">
      <c r="A5706" s="2" t="s">
        <v>1645</v>
      </c>
      <c r="B5706" s="2" t="s">
        <v>248</v>
      </c>
      <c r="C5706" s="1">
        <v>0.51500000000000001</v>
      </c>
    </row>
    <row r="5707" spans="1:3" ht="14.85" customHeight="1" x14ac:dyDescent="0.15">
      <c r="A5707" s="2" t="s">
        <v>1645</v>
      </c>
      <c r="B5707" s="2" t="s">
        <v>248</v>
      </c>
      <c r="C5707" s="1">
        <v>0.51500000000000001</v>
      </c>
    </row>
    <row r="5708" spans="1:3" ht="14.85" customHeight="1" x14ac:dyDescent="0.15">
      <c r="A5708" s="2" t="s">
        <v>1645</v>
      </c>
      <c r="B5708" s="2" t="s">
        <v>248</v>
      </c>
      <c r="C5708" s="1">
        <v>0.51500000000000001</v>
      </c>
    </row>
    <row r="5709" spans="1:3" ht="14.85" customHeight="1" x14ac:dyDescent="0.15">
      <c r="A5709" s="2" t="s">
        <v>1568</v>
      </c>
      <c r="B5709" s="2" t="s">
        <v>1772</v>
      </c>
      <c r="C5709" s="1">
        <v>0.51500000000000001</v>
      </c>
    </row>
    <row r="5710" spans="1:3" ht="14.85" customHeight="1" x14ac:dyDescent="0.15">
      <c r="A5710" s="2" t="s">
        <v>1568</v>
      </c>
      <c r="B5710" s="2" t="s">
        <v>1772</v>
      </c>
      <c r="C5710" s="1">
        <v>0.51500000000000001</v>
      </c>
    </row>
    <row r="5711" spans="1:3" ht="14.85" customHeight="1" x14ac:dyDescent="0.15">
      <c r="A5711" s="2" t="s">
        <v>1568</v>
      </c>
      <c r="B5711" s="2" t="s">
        <v>1772</v>
      </c>
      <c r="C5711" s="1">
        <v>0.51500000000000001</v>
      </c>
    </row>
    <row r="5712" spans="1:3" ht="14.85" customHeight="1" x14ac:dyDescent="0.15">
      <c r="A5712" s="2" t="s">
        <v>1830</v>
      </c>
      <c r="B5712" s="2" t="s">
        <v>405</v>
      </c>
      <c r="C5712" s="1">
        <v>0.51500000000000001</v>
      </c>
    </row>
    <row r="5713" spans="1:3" ht="14.85" customHeight="1" x14ac:dyDescent="0.15">
      <c r="A5713" s="2" t="s">
        <v>1830</v>
      </c>
      <c r="B5713" s="2" t="s">
        <v>405</v>
      </c>
      <c r="C5713" s="1">
        <v>0.51500000000000001</v>
      </c>
    </row>
    <row r="5714" spans="1:3" ht="14.85" customHeight="1" x14ac:dyDescent="0.15">
      <c r="A5714" s="2" t="s">
        <v>1830</v>
      </c>
      <c r="B5714" s="2" t="s">
        <v>405</v>
      </c>
      <c r="C5714" s="1">
        <v>0.51500000000000001</v>
      </c>
    </row>
    <row r="5715" spans="1:3" ht="14.85" customHeight="1" x14ac:dyDescent="0.15">
      <c r="A5715" s="2" t="s">
        <v>357</v>
      </c>
      <c r="B5715" s="2" t="s">
        <v>767</v>
      </c>
      <c r="C5715" s="1">
        <v>0.51</v>
      </c>
    </row>
    <row r="5716" spans="1:3" ht="14.85" customHeight="1" x14ac:dyDescent="0.15">
      <c r="A5716" s="2" t="s">
        <v>357</v>
      </c>
      <c r="B5716" s="2" t="s">
        <v>767</v>
      </c>
      <c r="C5716" s="1">
        <v>0.51</v>
      </c>
    </row>
    <row r="5717" spans="1:3" ht="14.85" customHeight="1" x14ac:dyDescent="0.15">
      <c r="A5717" s="2" t="s">
        <v>412</v>
      </c>
      <c r="B5717" s="2" t="s">
        <v>592</v>
      </c>
      <c r="C5717" s="1">
        <v>0.51</v>
      </c>
    </row>
    <row r="5718" spans="1:3" ht="14.85" customHeight="1" x14ac:dyDescent="0.15">
      <c r="A5718" s="2" t="s">
        <v>412</v>
      </c>
      <c r="B5718" s="2" t="s">
        <v>592</v>
      </c>
      <c r="C5718" s="1">
        <v>0.51</v>
      </c>
    </row>
    <row r="5719" spans="1:3" ht="14.85" customHeight="1" x14ac:dyDescent="0.15">
      <c r="A5719" s="2" t="s">
        <v>412</v>
      </c>
      <c r="B5719" s="2" t="s">
        <v>592</v>
      </c>
      <c r="C5719" s="1">
        <v>0.51</v>
      </c>
    </row>
    <row r="5720" spans="1:3" ht="14.85" customHeight="1" x14ac:dyDescent="0.15">
      <c r="A5720" s="2" t="s">
        <v>69</v>
      </c>
      <c r="B5720" s="2" t="s">
        <v>1259</v>
      </c>
      <c r="C5720" s="1">
        <v>0.51</v>
      </c>
    </row>
    <row r="5721" spans="1:3" ht="14.85" customHeight="1" x14ac:dyDescent="0.15">
      <c r="A5721" s="2" t="s">
        <v>69</v>
      </c>
      <c r="B5721" s="2" t="s">
        <v>1259</v>
      </c>
      <c r="C5721" s="1">
        <v>0.51</v>
      </c>
    </row>
    <row r="5722" spans="1:3" ht="14.85" customHeight="1" x14ac:dyDescent="0.15">
      <c r="A5722" s="2" t="s">
        <v>69</v>
      </c>
      <c r="B5722" s="2" t="s">
        <v>1259</v>
      </c>
      <c r="C5722" s="1">
        <v>0.51</v>
      </c>
    </row>
    <row r="5723" spans="1:3" ht="14.85" customHeight="1" x14ac:dyDescent="0.15">
      <c r="A5723" s="2" t="s">
        <v>566</v>
      </c>
      <c r="B5723" s="2" t="s">
        <v>2386</v>
      </c>
      <c r="C5723" s="1">
        <v>0.50624999999999998</v>
      </c>
    </row>
    <row r="5724" spans="1:3" ht="14.85" customHeight="1" x14ac:dyDescent="0.15">
      <c r="A5724" s="2" t="s">
        <v>566</v>
      </c>
      <c r="B5724" s="2" t="s">
        <v>2386</v>
      </c>
      <c r="C5724" s="1">
        <v>0.50624999999999998</v>
      </c>
    </row>
    <row r="5725" spans="1:3" ht="14.85" customHeight="1" x14ac:dyDescent="0.15">
      <c r="A5725" s="2" t="s">
        <v>566</v>
      </c>
      <c r="B5725" s="2" t="s">
        <v>2386</v>
      </c>
      <c r="C5725" s="1">
        <v>0.50624999999999998</v>
      </c>
    </row>
    <row r="5726" spans="1:3" ht="14.85" customHeight="1" x14ac:dyDescent="0.15">
      <c r="A5726" s="2" t="s">
        <v>1479</v>
      </c>
      <c r="B5726" s="2" t="s">
        <v>1911</v>
      </c>
      <c r="C5726" s="1">
        <v>0.505</v>
      </c>
    </row>
    <row r="5727" spans="1:3" ht="14.85" customHeight="1" x14ac:dyDescent="0.15">
      <c r="A5727" s="2" t="s">
        <v>1479</v>
      </c>
      <c r="B5727" s="2" t="s">
        <v>1911</v>
      </c>
      <c r="C5727" s="1">
        <v>0.505</v>
      </c>
    </row>
    <row r="5728" spans="1:3" ht="14.85" customHeight="1" x14ac:dyDescent="0.15">
      <c r="A5728" s="2" t="s">
        <v>1263</v>
      </c>
      <c r="B5728" s="2" t="s">
        <v>1045</v>
      </c>
      <c r="C5728" s="1">
        <v>0.505</v>
      </c>
    </row>
    <row r="5729" spans="1:3" ht="14.85" customHeight="1" x14ac:dyDescent="0.15">
      <c r="A5729" s="2" t="s">
        <v>1263</v>
      </c>
      <c r="B5729" s="2" t="s">
        <v>1045</v>
      </c>
      <c r="C5729" s="1">
        <v>0.505</v>
      </c>
    </row>
    <row r="5730" spans="1:3" ht="14.85" customHeight="1" x14ac:dyDescent="0.15">
      <c r="A5730" s="2" t="s">
        <v>1263</v>
      </c>
      <c r="B5730" s="2" t="s">
        <v>1045</v>
      </c>
      <c r="C5730" s="1">
        <v>0.505</v>
      </c>
    </row>
    <row r="5731" spans="1:3" ht="14.85" customHeight="1" x14ac:dyDescent="0.15">
      <c r="A5731" s="2" t="s">
        <v>1263</v>
      </c>
      <c r="B5731" s="2" t="s">
        <v>1045</v>
      </c>
      <c r="C5731" s="1">
        <v>0.505</v>
      </c>
    </row>
    <row r="5732" spans="1:3" ht="14.85" customHeight="1" x14ac:dyDescent="0.15">
      <c r="A5732" s="2" t="s">
        <v>262</v>
      </c>
      <c r="B5732" s="2" t="s">
        <v>562</v>
      </c>
      <c r="C5732" s="1">
        <v>0.505</v>
      </c>
    </row>
    <row r="5733" spans="1:3" ht="14.85" customHeight="1" x14ac:dyDescent="0.15">
      <c r="A5733" s="2" t="s">
        <v>262</v>
      </c>
      <c r="B5733" s="2" t="s">
        <v>562</v>
      </c>
      <c r="C5733" s="1">
        <v>0.505</v>
      </c>
    </row>
    <row r="5734" spans="1:3" ht="14.85" customHeight="1" x14ac:dyDescent="0.15">
      <c r="A5734" s="2" t="s">
        <v>262</v>
      </c>
      <c r="B5734" s="2" t="s">
        <v>562</v>
      </c>
      <c r="C5734" s="1">
        <v>0.505</v>
      </c>
    </row>
    <row r="5735" spans="1:3" ht="14.85" customHeight="1" x14ac:dyDescent="0.15">
      <c r="A5735" s="2" t="s">
        <v>1645</v>
      </c>
      <c r="B5735" s="2" t="s">
        <v>248</v>
      </c>
      <c r="C5735" s="1">
        <v>0.505</v>
      </c>
    </row>
    <row r="5736" spans="1:3" ht="14.85" customHeight="1" x14ac:dyDescent="0.15">
      <c r="A5736" s="2" t="s">
        <v>1645</v>
      </c>
      <c r="B5736" s="2" t="s">
        <v>248</v>
      </c>
      <c r="C5736" s="1">
        <v>0.505</v>
      </c>
    </row>
    <row r="5737" spans="1:3" ht="14.85" customHeight="1" x14ac:dyDescent="0.15">
      <c r="A5737" s="2" t="s">
        <v>1645</v>
      </c>
      <c r="B5737" s="2" t="s">
        <v>248</v>
      </c>
      <c r="C5737" s="1">
        <v>0.505</v>
      </c>
    </row>
    <row r="5738" spans="1:3" ht="14.85" customHeight="1" x14ac:dyDescent="0.15">
      <c r="A5738" s="2" t="s">
        <v>1575</v>
      </c>
      <c r="B5738" s="2" t="s">
        <v>986</v>
      </c>
      <c r="C5738" s="1">
        <v>0.5</v>
      </c>
    </row>
    <row r="5739" spans="1:3" ht="14.85" customHeight="1" x14ac:dyDescent="0.15">
      <c r="A5739" s="2" t="s">
        <v>1575</v>
      </c>
      <c r="B5739" s="2" t="s">
        <v>986</v>
      </c>
      <c r="C5739" s="1">
        <v>0.5</v>
      </c>
    </row>
    <row r="5740" spans="1:3" ht="14.85" customHeight="1" x14ac:dyDescent="0.15">
      <c r="A5740" s="2" t="s">
        <v>1575</v>
      </c>
      <c r="B5740" s="2" t="s">
        <v>986</v>
      </c>
      <c r="C5740" s="1">
        <v>0.5</v>
      </c>
    </row>
    <row r="5741" spans="1:3" ht="14.85" customHeight="1" x14ac:dyDescent="0.15">
      <c r="A5741" s="2" t="s">
        <v>1575</v>
      </c>
      <c r="B5741" s="2" t="s">
        <v>986</v>
      </c>
      <c r="C5741" s="1">
        <v>0.5</v>
      </c>
    </row>
    <row r="5742" spans="1:3" ht="14.85" customHeight="1" x14ac:dyDescent="0.15">
      <c r="A5742" s="2" t="s">
        <v>1575</v>
      </c>
      <c r="B5742" s="2" t="s">
        <v>986</v>
      </c>
      <c r="C5742" s="1">
        <v>0.5</v>
      </c>
    </row>
    <row r="5743" spans="1:3" ht="14.85" customHeight="1" x14ac:dyDescent="0.15">
      <c r="A5743" s="2" t="s">
        <v>1575</v>
      </c>
      <c r="B5743" s="2" t="s">
        <v>986</v>
      </c>
      <c r="C5743" s="1">
        <v>0.5</v>
      </c>
    </row>
    <row r="5744" spans="1:3" ht="14.85" customHeight="1" x14ac:dyDescent="0.15">
      <c r="A5744" s="2" t="s">
        <v>1575</v>
      </c>
      <c r="B5744" s="2" t="s">
        <v>986</v>
      </c>
      <c r="C5744" s="1">
        <v>0.5</v>
      </c>
    </row>
    <row r="5745" spans="1:3" ht="14.85" customHeight="1" x14ac:dyDescent="0.15">
      <c r="A5745" s="2" t="s">
        <v>1575</v>
      </c>
      <c r="B5745" s="2" t="s">
        <v>986</v>
      </c>
      <c r="C5745" s="1">
        <v>0.5</v>
      </c>
    </row>
    <row r="5746" spans="1:3" ht="14.85" customHeight="1" x14ac:dyDescent="0.15">
      <c r="A5746" s="2" t="s">
        <v>1575</v>
      </c>
      <c r="B5746" s="2" t="s">
        <v>986</v>
      </c>
      <c r="C5746" s="1">
        <v>0.5</v>
      </c>
    </row>
    <row r="5747" spans="1:3" ht="14.85" customHeight="1" x14ac:dyDescent="0.15">
      <c r="A5747" s="2" t="s">
        <v>1575</v>
      </c>
      <c r="B5747" s="2" t="s">
        <v>986</v>
      </c>
      <c r="C5747" s="1">
        <v>0.5</v>
      </c>
    </row>
    <row r="5748" spans="1:3" ht="14.85" customHeight="1" x14ac:dyDescent="0.15">
      <c r="A5748" s="2" t="s">
        <v>1575</v>
      </c>
      <c r="B5748" s="2" t="s">
        <v>986</v>
      </c>
      <c r="C5748" s="1">
        <v>0.5</v>
      </c>
    </row>
    <row r="5749" spans="1:3" ht="14.85" customHeight="1" x14ac:dyDescent="0.15">
      <c r="A5749" s="2" t="s">
        <v>2372</v>
      </c>
      <c r="B5749" s="2" t="s">
        <v>1935</v>
      </c>
      <c r="C5749" s="1">
        <v>0.5</v>
      </c>
    </row>
    <row r="5750" spans="1:3" ht="14.85" customHeight="1" x14ac:dyDescent="0.15">
      <c r="A5750" s="2" t="s">
        <v>2372</v>
      </c>
      <c r="B5750" s="2" t="s">
        <v>1935</v>
      </c>
      <c r="C5750" s="1">
        <v>0.5</v>
      </c>
    </row>
    <row r="5751" spans="1:3" ht="14.85" customHeight="1" x14ac:dyDescent="0.15">
      <c r="A5751" s="2" t="s">
        <v>2372</v>
      </c>
      <c r="B5751" s="2" t="s">
        <v>1935</v>
      </c>
      <c r="C5751" s="1">
        <v>0.5</v>
      </c>
    </row>
    <row r="5752" spans="1:3" ht="14.85" customHeight="1" x14ac:dyDescent="0.15">
      <c r="A5752" s="2" t="s">
        <v>1959</v>
      </c>
      <c r="B5752" s="2" t="s">
        <v>1590</v>
      </c>
      <c r="C5752" s="1">
        <v>0.5</v>
      </c>
    </row>
    <row r="5753" spans="1:3" ht="14.85" customHeight="1" x14ac:dyDescent="0.15">
      <c r="A5753" s="2" t="s">
        <v>1959</v>
      </c>
      <c r="B5753" s="2" t="s">
        <v>1590</v>
      </c>
      <c r="C5753" s="1">
        <v>0.5</v>
      </c>
    </row>
    <row r="5754" spans="1:3" ht="14.85" customHeight="1" x14ac:dyDescent="0.15">
      <c r="A5754" s="2" t="s">
        <v>1959</v>
      </c>
      <c r="B5754" s="2" t="s">
        <v>1590</v>
      </c>
      <c r="C5754" s="1">
        <v>0.5</v>
      </c>
    </row>
    <row r="5755" spans="1:3" ht="14.85" customHeight="1" x14ac:dyDescent="0.15">
      <c r="A5755" s="2" t="s">
        <v>1416</v>
      </c>
      <c r="B5755" s="2" t="s">
        <v>1878</v>
      </c>
      <c r="C5755" s="1">
        <v>0.5</v>
      </c>
    </row>
    <row r="5756" spans="1:3" ht="14.85" customHeight="1" x14ac:dyDescent="0.15">
      <c r="A5756" s="2" t="s">
        <v>1416</v>
      </c>
      <c r="B5756" s="2" t="s">
        <v>1878</v>
      </c>
      <c r="C5756" s="1">
        <v>0.5</v>
      </c>
    </row>
    <row r="5757" spans="1:3" ht="14.85" customHeight="1" x14ac:dyDescent="0.15">
      <c r="A5757" s="2" t="s">
        <v>1416</v>
      </c>
      <c r="B5757" s="2" t="s">
        <v>1878</v>
      </c>
      <c r="C5757" s="1">
        <v>0.5</v>
      </c>
    </row>
    <row r="5758" spans="1:3" ht="14.85" customHeight="1" x14ac:dyDescent="0.15">
      <c r="A5758" s="2" t="s">
        <v>1276</v>
      </c>
      <c r="B5758" s="2" t="s">
        <v>132</v>
      </c>
      <c r="C5758" s="1">
        <v>0.495</v>
      </c>
    </row>
    <row r="5759" spans="1:3" ht="14.85" customHeight="1" x14ac:dyDescent="0.15">
      <c r="A5759" s="2" t="s">
        <v>1276</v>
      </c>
      <c r="B5759" s="2" t="s">
        <v>132</v>
      </c>
      <c r="C5759" s="1">
        <v>0.495</v>
      </c>
    </row>
    <row r="5760" spans="1:3" ht="14.85" customHeight="1" x14ac:dyDescent="0.15">
      <c r="A5760" s="2" t="s">
        <v>356</v>
      </c>
      <c r="B5760" s="2" t="s">
        <v>1214</v>
      </c>
      <c r="C5760" s="1">
        <v>0.495</v>
      </c>
    </row>
    <row r="5761" spans="1:3" ht="14.85" customHeight="1" x14ac:dyDescent="0.15">
      <c r="A5761" s="2" t="s">
        <v>356</v>
      </c>
      <c r="B5761" s="2" t="s">
        <v>1214</v>
      </c>
      <c r="C5761" s="1">
        <v>0.495</v>
      </c>
    </row>
    <row r="5762" spans="1:3" ht="14.85" customHeight="1" x14ac:dyDescent="0.15">
      <c r="A5762" s="2" t="s">
        <v>412</v>
      </c>
      <c r="B5762" s="2" t="s">
        <v>592</v>
      </c>
      <c r="C5762" s="1">
        <v>0.495</v>
      </c>
    </row>
    <row r="5763" spans="1:3" ht="14.85" customHeight="1" x14ac:dyDescent="0.15">
      <c r="A5763" s="2" t="s">
        <v>412</v>
      </c>
      <c r="B5763" s="2" t="s">
        <v>592</v>
      </c>
      <c r="C5763" s="1">
        <v>0.495</v>
      </c>
    </row>
    <row r="5764" spans="1:3" ht="14.85" customHeight="1" x14ac:dyDescent="0.15">
      <c r="A5764" s="2" t="s">
        <v>1959</v>
      </c>
      <c r="B5764" s="2" t="s">
        <v>1590</v>
      </c>
      <c r="C5764" s="1">
        <v>0.495</v>
      </c>
    </row>
    <row r="5765" spans="1:3" ht="14.85" customHeight="1" x14ac:dyDescent="0.15">
      <c r="A5765" s="2" t="s">
        <v>1959</v>
      </c>
      <c r="B5765" s="2" t="s">
        <v>1590</v>
      </c>
      <c r="C5765" s="1">
        <v>0.495</v>
      </c>
    </row>
    <row r="5766" spans="1:3" ht="14.85" customHeight="1" x14ac:dyDescent="0.15">
      <c r="A5766" s="2" t="s">
        <v>1959</v>
      </c>
      <c r="B5766" s="2" t="s">
        <v>1590</v>
      </c>
      <c r="C5766" s="1">
        <v>0.495</v>
      </c>
    </row>
    <row r="5767" spans="1:3" ht="14.85" customHeight="1" x14ac:dyDescent="0.15">
      <c r="A5767" s="2" t="s">
        <v>412</v>
      </c>
      <c r="B5767" s="2" t="s">
        <v>592</v>
      </c>
      <c r="C5767" s="1">
        <v>0.49</v>
      </c>
    </row>
    <row r="5768" spans="1:3" ht="14.85" customHeight="1" x14ac:dyDescent="0.15">
      <c r="A5768" s="2" t="s">
        <v>412</v>
      </c>
      <c r="B5768" s="2" t="s">
        <v>592</v>
      </c>
      <c r="C5768" s="1">
        <v>0.49</v>
      </c>
    </row>
    <row r="5769" spans="1:3" ht="14.85" customHeight="1" x14ac:dyDescent="0.15">
      <c r="A5769" s="2" t="s">
        <v>412</v>
      </c>
      <c r="B5769" s="2" t="s">
        <v>592</v>
      </c>
      <c r="C5769" s="1">
        <v>0.49</v>
      </c>
    </row>
    <row r="5770" spans="1:3" ht="14.85" customHeight="1" x14ac:dyDescent="0.15">
      <c r="A5770" s="2" t="s">
        <v>412</v>
      </c>
      <c r="B5770" s="2" t="s">
        <v>592</v>
      </c>
      <c r="C5770" s="1">
        <v>0.49</v>
      </c>
    </row>
    <row r="5771" spans="1:3" ht="14.85" customHeight="1" x14ac:dyDescent="0.15">
      <c r="A5771" s="2" t="s">
        <v>356</v>
      </c>
      <c r="B5771" s="2" t="s">
        <v>1214</v>
      </c>
      <c r="C5771" s="1">
        <v>0.49</v>
      </c>
    </row>
    <row r="5772" spans="1:3" ht="14.85" customHeight="1" x14ac:dyDescent="0.15">
      <c r="A5772" s="2" t="s">
        <v>356</v>
      </c>
      <c r="B5772" s="2" t="s">
        <v>1214</v>
      </c>
      <c r="C5772" s="1">
        <v>0.49</v>
      </c>
    </row>
    <row r="5773" spans="1:3" ht="14.85" customHeight="1" x14ac:dyDescent="0.15">
      <c r="A5773" s="2" t="s">
        <v>356</v>
      </c>
      <c r="B5773" s="2" t="s">
        <v>1214</v>
      </c>
      <c r="C5773" s="1">
        <v>0.49</v>
      </c>
    </row>
    <row r="5774" spans="1:3" ht="14.85" customHeight="1" x14ac:dyDescent="0.15">
      <c r="A5774" s="2" t="s">
        <v>356</v>
      </c>
      <c r="B5774" s="2" t="s">
        <v>1214</v>
      </c>
      <c r="C5774" s="1">
        <v>0.49</v>
      </c>
    </row>
    <row r="5775" spans="1:3" ht="14.85" customHeight="1" x14ac:dyDescent="0.15">
      <c r="A5775" s="2" t="s">
        <v>1416</v>
      </c>
      <c r="B5775" s="2" t="s">
        <v>1878</v>
      </c>
      <c r="C5775" s="1">
        <v>0.47499999999999998</v>
      </c>
    </row>
    <row r="5776" spans="1:3" ht="14.85" customHeight="1" x14ac:dyDescent="0.15">
      <c r="A5776" s="2" t="s">
        <v>1416</v>
      </c>
      <c r="B5776" s="2" t="s">
        <v>1878</v>
      </c>
      <c r="C5776" s="1">
        <v>0.47499999999999998</v>
      </c>
    </row>
    <row r="5777" spans="1:3" ht="14.85" customHeight="1" x14ac:dyDescent="0.15">
      <c r="A5777" s="2" t="s">
        <v>1559</v>
      </c>
      <c r="B5777" s="2" t="s">
        <v>123</v>
      </c>
      <c r="C5777" s="1">
        <v>0.47499999999999998</v>
      </c>
    </row>
    <row r="5778" spans="1:3" ht="14.85" customHeight="1" x14ac:dyDescent="0.15">
      <c r="A5778" s="2" t="s">
        <v>1559</v>
      </c>
      <c r="B5778" s="2" t="s">
        <v>123</v>
      </c>
      <c r="C5778" s="1">
        <v>0.47499999999999998</v>
      </c>
    </row>
    <row r="5779" spans="1:3" ht="14.85" customHeight="1" x14ac:dyDescent="0.15">
      <c r="A5779" s="2" t="s">
        <v>1559</v>
      </c>
      <c r="B5779" s="2" t="s">
        <v>123</v>
      </c>
      <c r="C5779" s="1">
        <v>0.47499999999999998</v>
      </c>
    </row>
    <row r="5780" spans="1:3" ht="14.85" customHeight="1" x14ac:dyDescent="0.15">
      <c r="A5780" s="2" t="s">
        <v>1559</v>
      </c>
      <c r="B5780" s="2" t="s">
        <v>123</v>
      </c>
      <c r="C5780" s="1">
        <v>0.47499999999999998</v>
      </c>
    </row>
    <row r="5781" spans="1:3" ht="14.85" customHeight="1" x14ac:dyDescent="0.15">
      <c r="A5781" s="2" t="s">
        <v>1568</v>
      </c>
      <c r="B5781" s="2" t="s">
        <v>1772</v>
      </c>
      <c r="C5781" s="1">
        <v>0.47</v>
      </c>
    </row>
    <row r="5782" spans="1:3" ht="14.85" customHeight="1" x14ac:dyDescent="0.15">
      <c r="A5782" s="2" t="s">
        <v>1568</v>
      </c>
      <c r="B5782" s="2" t="s">
        <v>1772</v>
      </c>
      <c r="C5782" s="1">
        <v>0.47</v>
      </c>
    </row>
    <row r="5783" spans="1:3" ht="14.85" customHeight="1" x14ac:dyDescent="0.15">
      <c r="A5783" s="2" t="s">
        <v>1568</v>
      </c>
      <c r="B5783" s="2" t="s">
        <v>1772</v>
      </c>
      <c r="C5783" s="1">
        <v>0.47</v>
      </c>
    </row>
    <row r="5784" spans="1:3" ht="14.85" customHeight="1" x14ac:dyDescent="0.15">
      <c r="A5784" s="2" t="s">
        <v>1568</v>
      </c>
      <c r="B5784" s="2" t="s">
        <v>1772</v>
      </c>
      <c r="C5784" s="1">
        <v>0.47</v>
      </c>
    </row>
    <row r="5785" spans="1:3" ht="14.85" customHeight="1" x14ac:dyDescent="0.15">
      <c r="A5785" s="2" t="s">
        <v>1012</v>
      </c>
      <c r="B5785" s="2" t="s">
        <v>1597</v>
      </c>
      <c r="C5785" s="1">
        <v>0.47</v>
      </c>
    </row>
    <row r="5786" spans="1:3" ht="14.85" customHeight="1" x14ac:dyDescent="0.15">
      <c r="A5786" s="2" t="s">
        <v>1012</v>
      </c>
      <c r="B5786" s="2" t="s">
        <v>1597</v>
      </c>
      <c r="C5786" s="1">
        <v>0.47</v>
      </c>
    </row>
    <row r="5787" spans="1:3" ht="14.85" customHeight="1" x14ac:dyDescent="0.15">
      <c r="A5787" s="2" t="s">
        <v>1012</v>
      </c>
      <c r="B5787" s="2" t="s">
        <v>1597</v>
      </c>
      <c r="C5787" s="1">
        <v>0.47</v>
      </c>
    </row>
    <row r="5788" spans="1:3" ht="14.85" customHeight="1" x14ac:dyDescent="0.15">
      <c r="A5788" s="2" t="s">
        <v>1479</v>
      </c>
      <c r="B5788" s="2" t="s">
        <v>1911</v>
      </c>
      <c r="C5788" s="1">
        <v>0.46500000000000002</v>
      </c>
    </row>
    <row r="5789" spans="1:3" ht="14.85" customHeight="1" x14ac:dyDescent="0.15">
      <c r="A5789" s="2" t="s">
        <v>1479</v>
      </c>
      <c r="B5789" s="2" t="s">
        <v>1911</v>
      </c>
      <c r="C5789" s="1">
        <v>0.46500000000000002</v>
      </c>
    </row>
    <row r="5790" spans="1:3" ht="14.85" customHeight="1" x14ac:dyDescent="0.15">
      <c r="A5790" s="2" t="s">
        <v>1479</v>
      </c>
      <c r="B5790" s="2" t="s">
        <v>1911</v>
      </c>
      <c r="C5790" s="1">
        <v>0.46500000000000002</v>
      </c>
    </row>
    <row r="5791" spans="1:3" ht="14.85" customHeight="1" x14ac:dyDescent="0.15">
      <c r="A5791" s="2" t="s">
        <v>539</v>
      </c>
      <c r="B5791" s="2" t="s">
        <v>2067</v>
      </c>
      <c r="C5791" s="1">
        <v>0.46500000000000002</v>
      </c>
    </row>
    <row r="5792" spans="1:3" ht="14.85" customHeight="1" x14ac:dyDescent="0.15">
      <c r="A5792" s="2" t="s">
        <v>1586</v>
      </c>
      <c r="B5792" s="2" t="s">
        <v>2258</v>
      </c>
      <c r="C5792" s="1">
        <v>0.46500000000000002</v>
      </c>
    </row>
    <row r="5793" spans="1:3" ht="14.85" customHeight="1" x14ac:dyDescent="0.15">
      <c r="A5793" s="2" t="s">
        <v>539</v>
      </c>
      <c r="B5793" s="2" t="s">
        <v>2067</v>
      </c>
      <c r="C5793" s="1">
        <v>0.46500000000000002</v>
      </c>
    </row>
    <row r="5794" spans="1:3" ht="14.85" customHeight="1" x14ac:dyDescent="0.15">
      <c r="A5794" s="2" t="s">
        <v>1586</v>
      </c>
      <c r="B5794" s="2" t="s">
        <v>2258</v>
      </c>
      <c r="C5794" s="1">
        <v>0.46500000000000002</v>
      </c>
    </row>
    <row r="5795" spans="1:3" ht="14.85" customHeight="1" x14ac:dyDescent="0.15">
      <c r="A5795" s="2" t="s">
        <v>539</v>
      </c>
      <c r="B5795" s="2" t="s">
        <v>2067</v>
      </c>
      <c r="C5795" s="1">
        <v>0.46500000000000002</v>
      </c>
    </row>
    <row r="5796" spans="1:3" ht="14.85" customHeight="1" x14ac:dyDescent="0.15">
      <c r="A5796" s="2" t="s">
        <v>1586</v>
      </c>
      <c r="B5796" s="2" t="s">
        <v>2258</v>
      </c>
      <c r="C5796" s="1">
        <v>0.46500000000000002</v>
      </c>
    </row>
    <row r="5797" spans="1:3" ht="14.85" customHeight="1" x14ac:dyDescent="0.15">
      <c r="A5797" s="2" t="s">
        <v>1866</v>
      </c>
      <c r="B5797" s="2" t="s">
        <v>198</v>
      </c>
      <c r="C5797" s="1">
        <v>0.45500000000000002</v>
      </c>
    </row>
    <row r="5798" spans="1:3" ht="14.85" customHeight="1" x14ac:dyDescent="0.15">
      <c r="A5798" s="2" t="s">
        <v>1866</v>
      </c>
      <c r="B5798" s="2" t="s">
        <v>198</v>
      </c>
      <c r="C5798" s="1">
        <v>0.45500000000000002</v>
      </c>
    </row>
    <row r="5799" spans="1:3" ht="14.85" customHeight="1" x14ac:dyDescent="0.15">
      <c r="A5799" s="2" t="s">
        <v>1763</v>
      </c>
      <c r="B5799" s="2" t="s">
        <v>655</v>
      </c>
      <c r="C5799" s="1">
        <v>0.45500000000000002</v>
      </c>
    </row>
    <row r="5800" spans="1:3" ht="14.85" customHeight="1" x14ac:dyDescent="0.15">
      <c r="A5800" s="2" t="s">
        <v>1763</v>
      </c>
      <c r="B5800" s="2" t="s">
        <v>655</v>
      </c>
      <c r="C5800" s="1">
        <v>0.45500000000000002</v>
      </c>
    </row>
    <row r="5801" spans="1:3" ht="14.85" customHeight="1" x14ac:dyDescent="0.15">
      <c r="A5801" s="2" t="s">
        <v>1014</v>
      </c>
      <c r="B5801" s="2" t="s">
        <v>228</v>
      </c>
      <c r="C5801" s="1">
        <v>0.45500000000000002</v>
      </c>
    </row>
    <row r="5802" spans="1:3" ht="14.85" customHeight="1" x14ac:dyDescent="0.15">
      <c r="A5802" s="2" t="s">
        <v>1014</v>
      </c>
      <c r="B5802" s="2" t="s">
        <v>228</v>
      </c>
      <c r="C5802" s="1">
        <v>0.45500000000000002</v>
      </c>
    </row>
    <row r="5803" spans="1:3" ht="14.85" customHeight="1" x14ac:dyDescent="0.15">
      <c r="A5803" s="2" t="s">
        <v>1014</v>
      </c>
      <c r="B5803" s="2" t="s">
        <v>228</v>
      </c>
      <c r="C5803" s="1">
        <v>0.45500000000000002</v>
      </c>
    </row>
    <row r="5804" spans="1:3" ht="14.85" customHeight="1" x14ac:dyDescent="0.15">
      <c r="A5804" s="2" t="s">
        <v>412</v>
      </c>
      <c r="B5804" s="2" t="s">
        <v>592</v>
      </c>
      <c r="C5804" s="1">
        <v>0.45500000000000002</v>
      </c>
    </row>
    <row r="5805" spans="1:3" ht="14.85" customHeight="1" x14ac:dyDescent="0.15">
      <c r="A5805" s="2" t="s">
        <v>412</v>
      </c>
      <c r="B5805" s="2" t="s">
        <v>592</v>
      </c>
      <c r="C5805" s="1">
        <v>0.45500000000000002</v>
      </c>
    </row>
    <row r="5806" spans="1:3" ht="14.85" customHeight="1" x14ac:dyDescent="0.15">
      <c r="A5806" s="2" t="s">
        <v>412</v>
      </c>
      <c r="B5806" s="2" t="s">
        <v>592</v>
      </c>
      <c r="C5806" s="1">
        <v>0.45500000000000002</v>
      </c>
    </row>
    <row r="5807" spans="1:3" ht="14.85" customHeight="1" x14ac:dyDescent="0.15">
      <c r="A5807" s="2" t="s">
        <v>563</v>
      </c>
      <c r="B5807" s="2" t="s">
        <v>1291</v>
      </c>
      <c r="C5807" s="1">
        <v>0.45</v>
      </c>
    </row>
    <row r="5808" spans="1:3" ht="14.85" customHeight="1" x14ac:dyDescent="0.15">
      <c r="A5808" s="2" t="s">
        <v>563</v>
      </c>
      <c r="B5808" s="2" t="s">
        <v>1291</v>
      </c>
      <c r="C5808" s="1">
        <v>0.45</v>
      </c>
    </row>
    <row r="5809" spans="1:3" ht="14.85" customHeight="1" x14ac:dyDescent="0.15">
      <c r="A5809" s="2" t="s">
        <v>2171</v>
      </c>
      <c r="B5809" s="2" t="s">
        <v>106</v>
      </c>
      <c r="C5809" s="1">
        <v>0.45</v>
      </c>
    </row>
    <row r="5810" spans="1:3" ht="14.85" customHeight="1" x14ac:dyDescent="0.15">
      <c r="A5810" s="2" t="s">
        <v>2171</v>
      </c>
      <c r="B5810" s="2" t="s">
        <v>106</v>
      </c>
      <c r="C5810" s="1">
        <v>0.45</v>
      </c>
    </row>
    <row r="5811" spans="1:3" ht="14.85" customHeight="1" x14ac:dyDescent="0.15">
      <c r="A5811" s="2" t="s">
        <v>2171</v>
      </c>
      <c r="B5811" s="2" t="s">
        <v>106</v>
      </c>
      <c r="C5811" s="1">
        <v>0.45</v>
      </c>
    </row>
    <row r="5812" spans="1:3" ht="14.85" customHeight="1" x14ac:dyDescent="0.15">
      <c r="A5812" s="2" t="s">
        <v>2171</v>
      </c>
      <c r="B5812" s="2" t="s">
        <v>106</v>
      </c>
      <c r="C5812" s="1">
        <v>0.45</v>
      </c>
    </row>
    <row r="5813" spans="1:3" ht="14.85" customHeight="1" x14ac:dyDescent="0.15">
      <c r="A5813" s="2" t="s">
        <v>1416</v>
      </c>
      <c r="B5813" s="2" t="s">
        <v>1878</v>
      </c>
      <c r="C5813" s="1">
        <v>0.44</v>
      </c>
    </row>
    <row r="5814" spans="1:3" ht="14.85" customHeight="1" x14ac:dyDescent="0.15">
      <c r="A5814" s="2" t="s">
        <v>1416</v>
      </c>
      <c r="B5814" s="2" t="s">
        <v>1878</v>
      </c>
      <c r="C5814" s="1">
        <v>0.44</v>
      </c>
    </row>
    <row r="5815" spans="1:3" ht="14.85" customHeight="1" x14ac:dyDescent="0.15">
      <c r="A5815" s="2" t="s">
        <v>1303</v>
      </c>
      <c r="B5815" s="2" t="s">
        <v>2384</v>
      </c>
      <c r="C5815" s="1">
        <v>0.44</v>
      </c>
    </row>
    <row r="5816" spans="1:3" ht="14.85" customHeight="1" x14ac:dyDescent="0.15">
      <c r="A5816" s="2" t="s">
        <v>1303</v>
      </c>
      <c r="B5816" s="2" t="s">
        <v>2384</v>
      </c>
      <c r="C5816" s="1">
        <v>0.44</v>
      </c>
    </row>
    <row r="5817" spans="1:3" ht="14.85" customHeight="1" x14ac:dyDescent="0.15">
      <c r="A5817" s="2" t="s">
        <v>1014</v>
      </c>
      <c r="B5817" s="2" t="s">
        <v>228</v>
      </c>
      <c r="C5817" s="1">
        <v>0.44</v>
      </c>
    </row>
    <row r="5818" spans="1:3" ht="14.85" customHeight="1" x14ac:dyDescent="0.15">
      <c r="A5818" s="2" t="s">
        <v>1014</v>
      </c>
      <c r="B5818" s="2" t="s">
        <v>228</v>
      </c>
      <c r="C5818" s="1">
        <v>0.44</v>
      </c>
    </row>
    <row r="5819" spans="1:3" ht="14.85" customHeight="1" x14ac:dyDescent="0.15">
      <c r="A5819" s="2" t="s">
        <v>297</v>
      </c>
      <c r="B5819" s="2" t="s">
        <v>428</v>
      </c>
      <c r="C5819" s="1">
        <v>0.44</v>
      </c>
    </row>
    <row r="5820" spans="1:3" ht="14.85" customHeight="1" x14ac:dyDescent="0.15">
      <c r="A5820" s="2" t="s">
        <v>297</v>
      </c>
      <c r="B5820" s="2" t="s">
        <v>428</v>
      </c>
      <c r="C5820" s="1">
        <v>0.44</v>
      </c>
    </row>
    <row r="5821" spans="1:3" ht="14.85" customHeight="1" x14ac:dyDescent="0.15">
      <c r="A5821" s="2" t="s">
        <v>297</v>
      </c>
      <c r="B5821" s="2" t="s">
        <v>428</v>
      </c>
      <c r="C5821" s="1">
        <v>0.44</v>
      </c>
    </row>
    <row r="5822" spans="1:3" ht="14.85" customHeight="1" x14ac:dyDescent="0.15">
      <c r="A5822" s="2" t="s">
        <v>539</v>
      </c>
      <c r="B5822" s="2" t="s">
        <v>2067</v>
      </c>
      <c r="C5822" s="1">
        <v>0.435</v>
      </c>
    </row>
    <row r="5823" spans="1:3" ht="14.85" customHeight="1" x14ac:dyDescent="0.15">
      <c r="A5823" s="2" t="s">
        <v>539</v>
      </c>
      <c r="B5823" s="2" t="s">
        <v>2067</v>
      </c>
      <c r="C5823" s="1">
        <v>0.435</v>
      </c>
    </row>
    <row r="5824" spans="1:3" ht="14.85" customHeight="1" x14ac:dyDescent="0.15">
      <c r="A5824" s="2" t="s">
        <v>539</v>
      </c>
      <c r="B5824" s="2" t="s">
        <v>2067</v>
      </c>
      <c r="C5824" s="1">
        <v>0.435</v>
      </c>
    </row>
    <row r="5825" spans="1:3" ht="14.85" customHeight="1" x14ac:dyDescent="0.15">
      <c r="A5825" s="2" t="s">
        <v>539</v>
      </c>
      <c r="B5825" s="2" t="s">
        <v>2067</v>
      </c>
      <c r="C5825" s="1">
        <v>0.435</v>
      </c>
    </row>
    <row r="5826" spans="1:3" ht="14.85" customHeight="1" x14ac:dyDescent="0.15">
      <c r="A5826" s="2" t="s">
        <v>1012</v>
      </c>
      <c r="B5826" s="2" t="s">
        <v>1597</v>
      </c>
      <c r="C5826" s="1">
        <v>0.435</v>
      </c>
    </row>
    <row r="5827" spans="1:3" ht="14.85" customHeight="1" x14ac:dyDescent="0.15">
      <c r="A5827" s="2" t="s">
        <v>1012</v>
      </c>
      <c r="B5827" s="2" t="s">
        <v>1597</v>
      </c>
      <c r="C5827" s="1">
        <v>0.435</v>
      </c>
    </row>
    <row r="5828" spans="1:3" ht="14.85" customHeight="1" x14ac:dyDescent="0.15">
      <c r="A5828" s="2" t="s">
        <v>1012</v>
      </c>
      <c r="B5828" s="2" t="s">
        <v>1597</v>
      </c>
      <c r="C5828" s="1">
        <v>0.435</v>
      </c>
    </row>
    <row r="5829" spans="1:3" ht="14.85" customHeight="1" x14ac:dyDescent="0.15">
      <c r="A5829" s="2" t="s">
        <v>1087</v>
      </c>
      <c r="B5829" s="2" t="s">
        <v>1976</v>
      </c>
      <c r="C5829" s="1">
        <v>0.43266219239373599</v>
      </c>
    </row>
    <row r="5830" spans="1:3" ht="14.85" customHeight="1" x14ac:dyDescent="0.15">
      <c r="A5830" s="2" t="s">
        <v>1087</v>
      </c>
      <c r="B5830" s="2" t="s">
        <v>1976</v>
      </c>
      <c r="C5830" s="1">
        <v>0.43266219239373599</v>
      </c>
    </row>
    <row r="5831" spans="1:3" ht="14.85" customHeight="1" x14ac:dyDescent="0.15">
      <c r="A5831" s="2" t="s">
        <v>1087</v>
      </c>
      <c r="B5831" s="2" t="s">
        <v>1976</v>
      </c>
      <c r="C5831" s="1">
        <v>0.43266219239373599</v>
      </c>
    </row>
    <row r="5832" spans="1:3" ht="14.85" customHeight="1" x14ac:dyDescent="0.15">
      <c r="A5832" s="2" t="s">
        <v>2398</v>
      </c>
      <c r="B5832" s="2" t="s">
        <v>1552</v>
      </c>
      <c r="C5832" s="1">
        <v>0.42499999999999999</v>
      </c>
    </row>
    <row r="5833" spans="1:3" ht="14.85" customHeight="1" x14ac:dyDescent="0.15">
      <c r="A5833" s="2" t="s">
        <v>2398</v>
      </c>
      <c r="B5833" s="2" t="s">
        <v>1552</v>
      </c>
      <c r="C5833" s="1">
        <v>0.42499999999999999</v>
      </c>
    </row>
    <row r="5834" spans="1:3" ht="14.85" customHeight="1" x14ac:dyDescent="0.15">
      <c r="A5834" s="2" t="s">
        <v>412</v>
      </c>
      <c r="B5834" s="2" t="s">
        <v>592</v>
      </c>
      <c r="C5834" s="1">
        <v>0.42499999999999999</v>
      </c>
    </row>
    <row r="5835" spans="1:3" ht="14.85" customHeight="1" x14ac:dyDescent="0.15">
      <c r="A5835" s="2" t="s">
        <v>412</v>
      </c>
      <c r="B5835" s="2" t="s">
        <v>592</v>
      </c>
      <c r="C5835" s="1">
        <v>0.42499999999999999</v>
      </c>
    </row>
    <row r="5836" spans="1:3" ht="14.85" customHeight="1" x14ac:dyDescent="0.15">
      <c r="A5836" s="2" t="s">
        <v>521</v>
      </c>
      <c r="B5836" s="2" t="s">
        <v>1413</v>
      </c>
      <c r="C5836" s="1">
        <v>0.42499999999999999</v>
      </c>
    </row>
    <row r="5837" spans="1:3" ht="14.85" customHeight="1" x14ac:dyDescent="0.15">
      <c r="A5837" s="2" t="s">
        <v>521</v>
      </c>
      <c r="B5837" s="2" t="s">
        <v>1413</v>
      </c>
      <c r="C5837" s="1">
        <v>0.42499999999999999</v>
      </c>
    </row>
    <row r="5838" spans="1:3" ht="14.85" customHeight="1" x14ac:dyDescent="0.15">
      <c r="A5838" s="2" t="s">
        <v>521</v>
      </c>
      <c r="B5838" s="2" t="s">
        <v>1413</v>
      </c>
      <c r="C5838" s="1">
        <v>0.42499999999999999</v>
      </c>
    </row>
    <row r="5839" spans="1:3" ht="14.85" customHeight="1" x14ac:dyDescent="0.15">
      <c r="A5839" s="2" t="s">
        <v>356</v>
      </c>
      <c r="B5839" s="2" t="s">
        <v>1214</v>
      </c>
      <c r="C5839" s="1">
        <v>0.42499999999999999</v>
      </c>
    </row>
    <row r="5840" spans="1:3" ht="14.85" customHeight="1" x14ac:dyDescent="0.15">
      <c r="A5840" s="2" t="s">
        <v>356</v>
      </c>
      <c r="B5840" s="2" t="s">
        <v>1214</v>
      </c>
      <c r="C5840" s="1">
        <v>0.42499999999999999</v>
      </c>
    </row>
    <row r="5841" spans="1:3" ht="14.85" customHeight="1" x14ac:dyDescent="0.15">
      <c r="A5841" s="2" t="s">
        <v>356</v>
      </c>
      <c r="B5841" s="2" t="s">
        <v>1214</v>
      </c>
      <c r="C5841" s="1">
        <v>0.42499999999999999</v>
      </c>
    </row>
    <row r="5842" spans="1:3" ht="14.85" customHeight="1" x14ac:dyDescent="0.15">
      <c r="A5842" s="2" t="s">
        <v>1645</v>
      </c>
      <c r="B5842" s="2" t="s">
        <v>248</v>
      </c>
      <c r="C5842" s="1">
        <v>0.42499999999999999</v>
      </c>
    </row>
    <row r="5843" spans="1:3" ht="14.85" customHeight="1" x14ac:dyDescent="0.15">
      <c r="A5843" s="2" t="s">
        <v>1645</v>
      </c>
      <c r="B5843" s="2" t="s">
        <v>248</v>
      </c>
      <c r="C5843" s="1">
        <v>0.42499999999999999</v>
      </c>
    </row>
    <row r="5844" spans="1:3" ht="14.85" customHeight="1" x14ac:dyDescent="0.15">
      <c r="A5844" s="2" t="s">
        <v>1645</v>
      </c>
      <c r="B5844" s="2" t="s">
        <v>248</v>
      </c>
      <c r="C5844" s="1">
        <v>0.42499999999999999</v>
      </c>
    </row>
    <row r="5845" spans="1:3" ht="14.85" customHeight="1" x14ac:dyDescent="0.15">
      <c r="A5845" s="2" t="s">
        <v>1012</v>
      </c>
      <c r="B5845" s="2" t="s">
        <v>1597</v>
      </c>
      <c r="C5845" s="1">
        <v>0.42</v>
      </c>
    </row>
    <row r="5846" spans="1:3" ht="14.85" customHeight="1" x14ac:dyDescent="0.15">
      <c r="A5846" s="2" t="s">
        <v>1012</v>
      </c>
      <c r="B5846" s="2" t="s">
        <v>1597</v>
      </c>
      <c r="C5846" s="1">
        <v>0.42</v>
      </c>
    </row>
    <row r="5847" spans="1:3" ht="14.85" customHeight="1" x14ac:dyDescent="0.15">
      <c r="A5847" s="2" t="s">
        <v>2171</v>
      </c>
      <c r="B5847" s="2" t="s">
        <v>106</v>
      </c>
      <c r="C5847" s="1">
        <v>0.42</v>
      </c>
    </row>
    <row r="5848" spans="1:3" ht="14.85" customHeight="1" x14ac:dyDescent="0.15">
      <c r="A5848" s="2" t="s">
        <v>2171</v>
      </c>
      <c r="B5848" s="2" t="s">
        <v>106</v>
      </c>
      <c r="C5848" s="1">
        <v>0.42</v>
      </c>
    </row>
    <row r="5849" spans="1:3" ht="14.85" customHeight="1" x14ac:dyDescent="0.15">
      <c r="A5849" s="2" t="s">
        <v>2171</v>
      </c>
      <c r="B5849" s="2" t="s">
        <v>106</v>
      </c>
      <c r="C5849" s="1">
        <v>0.42</v>
      </c>
    </row>
    <row r="5850" spans="1:3" ht="14.85" customHeight="1" x14ac:dyDescent="0.15">
      <c r="A5850" s="2" t="s">
        <v>1416</v>
      </c>
      <c r="B5850" s="2" t="s">
        <v>1878</v>
      </c>
      <c r="C5850" s="1">
        <v>0.41499999999999998</v>
      </c>
    </row>
    <row r="5851" spans="1:3" ht="14.85" customHeight="1" x14ac:dyDescent="0.15">
      <c r="A5851" s="2" t="s">
        <v>1416</v>
      </c>
      <c r="B5851" s="2" t="s">
        <v>1878</v>
      </c>
      <c r="C5851" s="1">
        <v>0.41499999999999998</v>
      </c>
    </row>
    <row r="5852" spans="1:3" ht="14.85" customHeight="1" x14ac:dyDescent="0.15">
      <c r="A5852" s="2" t="s">
        <v>539</v>
      </c>
      <c r="B5852" s="2" t="s">
        <v>2067</v>
      </c>
      <c r="C5852" s="1">
        <v>0.41499999999999998</v>
      </c>
    </row>
    <row r="5853" spans="1:3" ht="14.85" customHeight="1" x14ac:dyDescent="0.15">
      <c r="A5853" s="2" t="s">
        <v>539</v>
      </c>
      <c r="B5853" s="2" t="s">
        <v>2067</v>
      </c>
      <c r="C5853" s="1">
        <v>0.41499999999999998</v>
      </c>
    </row>
    <row r="5854" spans="1:3" ht="14.85" customHeight="1" x14ac:dyDescent="0.15">
      <c r="A5854" s="2" t="s">
        <v>356</v>
      </c>
      <c r="B5854" s="2" t="s">
        <v>1214</v>
      </c>
      <c r="C5854" s="1">
        <v>0.41499999999999998</v>
      </c>
    </row>
    <row r="5855" spans="1:3" ht="14.85" customHeight="1" x14ac:dyDescent="0.15">
      <c r="A5855" s="2" t="s">
        <v>356</v>
      </c>
      <c r="B5855" s="2" t="s">
        <v>1214</v>
      </c>
      <c r="C5855" s="1">
        <v>0.41499999999999998</v>
      </c>
    </row>
    <row r="5856" spans="1:3" ht="14.85" customHeight="1" x14ac:dyDescent="0.15">
      <c r="A5856" s="2" t="s">
        <v>356</v>
      </c>
      <c r="B5856" s="2" t="s">
        <v>1214</v>
      </c>
      <c r="C5856" s="1">
        <v>0.41499999999999998</v>
      </c>
    </row>
    <row r="5857" spans="1:3" ht="14.85" customHeight="1" x14ac:dyDescent="0.15">
      <c r="A5857" s="2" t="s">
        <v>356</v>
      </c>
      <c r="B5857" s="2" t="s">
        <v>1214</v>
      </c>
      <c r="C5857" s="1">
        <v>0.41499999999999998</v>
      </c>
    </row>
    <row r="5858" spans="1:3" ht="14.85" customHeight="1" x14ac:dyDescent="0.15">
      <c r="A5858" s="2" t="s">
        <v>1014</v>
      </c>
      <c r="B5858" s="2" t="s">
        <v>228</v>
      </c>
      <c r="C5858" s="1">
        <v>0.41499999999999998</v>
      </c>
    </row>
    <row r="5859" spans="1:3" ht="14.85" customHeight="1" x14ac:dyDescent="0.15">
      <c r="A5859" s="2" t="s">
        <v>1014</v>
      </c>
      <c r="B5859" s="2" t="s">
        <v>228</v>
      </c>
      <c r="C5859" s="1">
        <v>0.41499999999999998</v>
      </c>
    </row>
    <row r="5860" spans="1:3" ht="14.85" customHeight="1" x14ac:dyDescent="0.15">
      <c r="A5860" s="2" t="s">
        <v>1014</v>
      </c>
      <c r="B5860" s="2" t="s">
        <v>228</v>
      </c>
      <c r="C5860" s="1">
        <v>0.41499999999999998</v>
      </c>
    </row>
    <row r="5861" spans="1:3" ht="14.85" customHeight="1" x14ac:dyDescent="0.15">
      <c r="A5861" s="2" t="s">
        <v>69</v>
      </c>
      <c r="B5861" s="2" t="s">
        <v>1259</v>
      </c>
      <c r="C5861" s="1">
        <v>0.41499999999999998</v>
      </c>
    </row>
    <row r="5862" spans="1:3" ht="14.85" customHeight="1" x14ac:dyDescent="0.15">
      <c r="A5862" s="2" t="s">
        <v>69</v>
      </c>
      <c r="B5862" s="2" t="s">
        <v>1259</v>
      </c>
      <c r="C5862" s="1">
        <v>0.41499999999999998</v>
      </c>
    </row>
    <row r="5863" spans="1:3" ht="14.85" customHeight="1" x14ac:dyDescent="0.15">
      <c r="A5863" s="2" t="s">
        <v>69</v>
      </c>
      <c r="B5863" s="2" t="s">
        <v>1259</v>
      </c>
      <c r="C5863" s="1">
        <v>0.41499999999999998</v>
      </c>
    </row>
    <row r="5864" spans="1:3" ht="14.85" customHeight="1" x14ac:dyDescent="0.15">
      <c r="A5864" s="2" t="s">
        <v>1830</v>
      </c>
      <c r="B5864" s="2" t="s">
        <v>405</v>
      </c>
      <c r="C5864" s="1">
        <v>0.41</v>
      </c>
    </row>
    <row r="5865" spans="1:3" ht="14.85" customHeight="1" x14ac:dyDescent="0.15">
      <c r="A5865" s="2" t="s">
        <v>1830</v>
      </c>
      <c r="B5865" s="2" t="s">
        <v>405</v>
      </c>
      <c r="C5865" s="1">
        <v>0.41</v>
      </c>
    </row>
    <row r="5866" spans="1:3" ht="14.85" customHeight="1" x14ac:dyDescent="0.15">
      <c r="A5866" s="2" t="s">
        <v>657</v>
      </c>
      <c r="B5866" s="2" t="s">
        <v>565</v>
      </c>
      <c r="C5866" s="1">
        <v>0.40500000000000003</v>
      </c>
    </row>
    <row r="5867" spans="1:3" ht="14.85" customHeight="1" x14ac:dyDescent="0.15">
      <c r="A5867" s="2" t="s">
        <v>657</v>
      </c>
      <c r="B5867" s="2" t="s">
        <v>565</v>
      </c>
      <c r="C5867" s="1">
        <v>0.40500000000000003</v>
      </c>
    </row>
    <row r="5868" spans="1:3" ht="14.85" customHeight="1" x14ac:dyDescent="0.15">
      <c r="A5868" s="2" t="s">
        <v>657</v>
      </c>
      <c r="B5868" s="2" t="s">
        <v>565</v>
      </c>
      <c r="C5868" s="1">
        <v>0.40500000000000003</v>
      </c>
    </row>
    <row r="5869" spans="1:3" ht="14.85" customHeight="1" x14ac:dyDescent="0.15">
      <c r="A5869" s="2" t="s">
        <v>657</v>
      </c>
      <c r="B5869" s="2" t="s">
        <v>565</v>
      </c>
      <c r="C5869" s="1">
        <v>0.40500000000000003</v>
      </c>
    </row>
    <row r="5870" spans="1:3" ht="14.85" customHeight="1" x14ac:dyDescent="0.15">
      <c r="A5870" s="2" t="s">
        <v>69</v>
      </c>
      <c r="B5870" s="2" t="s">
        <v>1259</v>
      </c>
      <c r="C5870" s="1">
        <v>0.40500000000000003</v>
      </c>
    </row>
    <row r="5871" spans="1:3" ht="14.85" customHeight="1" x14ac:dyDescent="0.15">
      <c r="A5871" s="2" t="s">
        <v>69</v>
      </c>
      <c r="B5871" s="2" t="s">
        <v>1259</v>
      </c>
      <c r="C5871" s="1">
        <v>0.40500000000000003</v>
      </c>
    </row>
    <row r="5872" spans="1:3" ht="14.85" customHeight="1" x14ac:dyDescent="0.15">
      <c r="A5872" s="2" t="s">
        <v>69</v>
      </c>
      <c r="B5872" s="2" t="s">
        <v>1259</v>
      </c>
      <c r="C5872" s="1">
        <v>0.40500000000000003</v>
      </c>
    </row>
    <row r="5873" spans="1:3" ht="14.85" customHeight="1" x14ac:dyDescent="0.15">
      <c r="A5873" s="2" t="s">
        <v>906</v>
      </c>
      <c r="B5873" s="2" t="s">
        <v>2189</v>
      </c>
      <c r="C5873" s="1">
        <v>0.40500000000000003</v>
      </c>
    </row>
    <row r="5874" spans="1:3" ht="14.85" customHeight="1" x14ac:dyDescent="0.15">
      <c r="A5874" s="2" t="s">
        <v>906</v>
      </c>
      <c r="B5874" s="2" t="s">
        <v>2189</v>
      </c>
      <c r="C5874" s="1">
        <v>0.40500000000000003</v>
      </c>
    </row>
    <row r="5875" spans="1:3" ht="14.85" customHeight="1" x14ac:dyDescent="0.15">
      <c r="A5875" s="2" t="s">
        <v>906</v>
      </c>
      <c r="B5875" s="2" t="s">
        <v>2189</v>
      </c>
      <c r="C5875" s="1">
        <v>0.40500000000000003</v>
      </c>
    </row>
    <row r="5876" spans="1:3" ht="14.85" customHeight="1" x14ac:dyDescent="0.15">
      <c r="A5876" s="2" t="s">
        <v>1964</v>
      </c>
      <c r="B5876" s="2" t="s">
        <v>482</v>
      </c>
      <c r="C5876" s="1">
        <v>0.4</v>
      </c>
    </row>
    <row r="5877" spans="1:3" ht="14.85" customHeight="1" x14ac:dyDescent="0.15">
      <c r="A5877" s="2" t="s">
        <v>1964</v>
      </c>
      <c r="B5877" s="2" t="s">
        <v>482</v>
      </c>
      <c r="C5877" s="1">
        <v>0.4</v>
      </c>
    </row>
    <row r="5878" spans="1:3" ht="14.85" customHeight="1" x14ac:dyDescent="0.15">
      <c r="A5878" s="2" t="s">
        <v>1964</v>
      </c>
      <c r="B5878" s="2" t="s">
        <v>482</v>
      </c>
      <c r="C5878" s="1">
        <v>0.4</v>
      </c>
    </row>
    <row r="5879" spans="1:3" ht="14.85" customHeight="1" x14ac:dyDescent="0.15">
      <c r="A5879" s="2" t="s">
        <v>716</v>
      </c>
      <c r="B5879" s="2" t="s">
        <v>923</v>
      </c>
      <c r="C5879" s="1">
        <v>0.4</v>
      </c>
    </row>
    <row r="5880" spans="1:3" ht="14.85" customHeight="1" x14ac:dyDescent="0.15">
      <c r="A5880" s="2" t="s">
        <v>716</v>
      </c>
      <c r="B5880" s="2" t="s">
        <v>923</v>
      </c>
      <c r="C5880" s="1">
        <v>0.4</v>
      </c>
    </row>
    <row r="5881" spans="1:3" ht="14.85" customHeight="1" x14ac:dyDescent="0.15">
      <c r="A5881" s="2" t="s">
        <v>716</v>
      </c>
      <c r="B5881" s="2" t="s">
        <v>923</v>
      </c>
      <c r="C5881" s="1">
        <v>0.4</v>
      </c>
    </row>
    <row r="5882" spans="1:3" ht="14.85" customHeight="1" x14ac:dyDescent="0.15">
      <c r="A5882" s="2" t="s">
        <v>412</v>
      </c>
      <c r="B5882" s="2" t="s">
        <v>592</v>
      </c>
      <c r="C5882" s="1">
        <v>0.4</v>
      </c>
    </row>
    <row r="5883" spans="1:3" ht="14.85" customHeight="1" x14ac:dyDescent="0.15">
      <c r="A5883" s="2" t="s">
        <v>412</v>
      </c>
      <c r="B5883" s="2" t="s">
        <v>592</v>
      </c>
      <c r="C5883" s="1">
        <v>0.4</v>
      </c>
    </row>
    <row r="5884" spans="1:3" ht="14.85" customHeight="1" x14ac:dyDescent="0.15">
      <c r="A5884" s="2" t="s">
        <v>412</v>
      </c>
      <c r="B5884" s="2" t="s">
        <v>592</v>
      </c>
      <c r="C5884" s="1">
        <v>0.4</v>
      </c>
    </row>
    <row r="5885" spans="1:3" ht="14.85" customHeight="1" x14ac:dyDescent="0.15">
      <c r="A5885" s="2" t="s">
        <v>1248</v>
      </c>
      <c r="B5885" s="2" t="s">
        <v>90</v>
      </c>
      <c r="C5885" s="1">
        <v>0.4</v>
      </c>
    </row>
    <row r="5886" spans="1:3" ht="14.85" customHeight="1" x14ac:dyDescent="0.15">
      <c r="A5886" s="2" t="s">
        <v>1248</v>
      </c>
      <c r="B5886" s="2" t="s">
        <v>90</v>
      </c>
      <c r="C5886" s="1">
        <v>0.4</v>
      </c>
    </row>
    <row r="5887" spans="1:3" ht="14.85" customHeight="1" x14ac:dyDescent="0.15">
      <c r="A5887" s="2" t="s">
        <v>1248</v>
      </c>
      <c r="B5887" s="2" t="s">
        <v>90</v>
      </c>
      <c r="C5887" s="1">
        <v>0.4</v>
      </c>
    </row>
    <row r="5888" spans="1:3" ht="14.85" customHeight="1" x14ac:dyDescent="0.15">
      <c r="A5888" s="2" t="s">
        <v>539</v>
      </c>
      <c r="B5888" s="2" t="s">
        <v>2067</v>
      </c>
      <c r="C5888" s="1">
        <v>0.39500000000000002</v>
      </c>
    </row>
    <row r="5889" spans="1:3" ht="14.85" customHeight="1" x14ac:dyDescent="0.15">
      <c r="A5889" s="2" t="s">
        <v>539</v>
      </c>
      <c r="B5889" s="2" t="s">
        <v>2067</v>
      </c>
      <c r="C5889" s="1">
        <v>0.39500000000000002</v>
      </c>
    </row>
    <row r="5890" spans="1:3" ht="14.85" customHeight="1" x14ac:dyDescent="0.15">
      <c r="A5890" s="2" t="s">
        <v>116</v>
      </c>
      <c r="B5890" s="2" t="s">
        <v>1945</v>
      </c>
      <c r="C5890" s="1">
        <v>0.39500000000000002</v>
      </c>
    </row>
    <row r="5891" spans="1:3" ht="14.85" customHeight="1" x14ac:dyDescent="0.15">
      <c r="A5891" s="2" t="s">
        <v>116</v>
      </c>
      <c r="B5891" s="2" t="s">
        <v>1945</v>
      </c>
      <c r="C5891" s="1">
        <v>0.39500000000000002</v>
      </c>
    </row>
    <row r="5892" spans="1:3" ht="14.85" customHeight="1" x14ac:dyDescent="0.15">
      <c r="A5892" s="2" t="s">
        <v>1416</v>
      </c>
      <c r="B5892" s="2" t="s">
        <v>1878</v>
      </c>
      <c r="C5892" s="1">
        <v>0.39500000000000002</v>
      </c>
    </row>
    <row r="5893" spans="1:3" ht="14.85" customHeight="1" x14ac:dyDescent="0.15">
      <c r="A5893" s="2" t="s">
        <v>1416</v>
      </c>
      <c r="B5893" s="2" t="s">
        <v>1878</v>
      </c>
      <c r="C5893" s="1">
        <v>0.39500000000000002</v>
      </c>
    </row>
    <row r="5894" spans="1:3" ht="14.85" customHeight="1" x14ac:dyDescent="0.15">
      <c r="A5894" s="2" t="s">
        <v>1416</v>
      </c>
      <c r="B5894" s="2" t="s">
        <v>1878</v>
      </c>
      <c r="C5894" s="1">
        <v>0.39500000000000002</v>
      </c>
    </row>
    <row r="5895" spans="1:3" ht="14.85" customHeight="1" x14ac:dyDescent="0.15">
      <c r="A5895" s="2" t="s">
        <v>1416</v>
      </c>
      <c r="B5895" s="2" t="s">
        <v>1878</v>
      </c>
      <c r="C5895" s="1">
        <v>0.39500000000000002</v>
      </c>
    </row>
    <row r="5896" spans="1:3" ht="14.85" customHeight="1" x14ac:dyDescent="0.15">
      <c r="A5896" s="2" t="s">
        <v>1416</v>
      </c>
      <c r="B5896" s="2" t="s">
        <v>1878</v>
      </c>
      <c r="C5896" s="1">
        <v>0.39500000000000002</v>
      </c>
    </row>
    <row r="5897" spans="1:3" ht="14.85" customHeight="1" x14ac:dyDescent="0.15">
      <c r="A5897" s="2" t="s">
        <v>1416</v>
      </c>
      <c r="B5897" s="2" t="s">
        <v>1878</v>
      </c>
      <c r="C5897" s="1">
        <v>0.39500000000000002</v>
      </c>
    </row>
    <row r="5898" spans="1:3" ht="14.85" customHeight="1" x14ac:dyDescent="0.15">
      <c r="A5898" s="2" t="s">
        <v>539</v>
      </c>
      <c r="B5898" s="2" t="s">
        <v>2067</v>
      </c>
      <c r="C5898" s="1">
        <v>0.39500000000000002</v>
      </c>
    </row>
    <row r="5899" spans="1:3" ht="14.85" customHeight="1" x14ac:dyDescent="0.15">
      <c r="A5899" s="2" t="s">
        <v>539</v>
      </c>
      <c r="B5899" s="2" t="s">
        <v>2067</v>
      </c>
      <c r="C5899" s="1">
        <v>0.39500000000000002</v>
      </c>
    </row>
    <row r="5900" spans="1:3" ht="14.85" customHeight="1" x14ac:dyDescent="0.15">
      <c r="A5900" s="2" t="s">
        <v>539</v>
      </c>
      <c r="B5900" s="2" t="s">
        <v>2067</v>
      </c>
      <c r="C5900" s="1">
        <v>0.39500000000000002</v>
      </c>
    </row>
    <row r="5901" spans="1:3" ht="14.85" customHeight="1" x14ac:dyDescent="0.15">
      <c r="A5901" s="2" t="s">
        <v>2008</v>
      </c>
      <c r="B5901" s="2" t="s">
        <v>2299</v>
      </c>
      <c r="C5901" s="1">
        <v>0.39500000000000002</v>
      </c>
    </row>
    <row r="5902" spans="1:3" ht="14.85" customHeight="1" x14ac:dyDescent="0.15">
      <c r="A5902" s="2" t="s">
        <v>2008</v>
      </c>
      <c r="B5902" s="2" t="s">
        <v>2299</v>
      </c>
      <c r="C5902" s="1">
        <v>0.39500000000000002</v>
      </c>
    </row>
    <row r="5903" spans="1:3" ht="14.85" customHeight="1" x14ac:dyDescent="0.15">
      <c r="A5903" s="2" t="s">
        <v>2008</v>
      </c>
      <c r="B5903" s="2" t="s">
        <v>2299</v>
      </c>
      <c r="C5903" s="1">
        <v>0.39500000000000002</v>
      </c>
    </row>
    <row r="5904" spans="1:3" ht="14.85" customHeight="1" x14ac:dyDescent="0.15">
      <c r="A5904" s="2" t="s">
        <v>1303</v>
      </c>
      <c r="B5904" s="2" t="s">
        <v>2384</v>
      </c>
      <c r="C5904" s="1">
        <v>0.38500000000000001</v>
      </c>
    </row>
    <row r="5905" spans="1:3" ht="14.85" customHeight="1" x14ac:dyDescent="0.15">
      <c r="A5905" s="2" t="s">
        <v>1303</v>
      </c>
      <c r="B5905" s="2" t="s">
        <v>2384</v>
      </c>
      <c r="C5905" s="1">
        <v>0.38500000000000001</v>
      </c>
    </row>
    <row r="5906" spans="1:3" ht="14.85" customHeight="1" x14ac:dyDescent="0.15">
      <c r="A5906" s="2" t="s">
        <v>1303</v>
      </c>
      <c r="B5906" s="2" t="s">
        <v>2384</v>
      </c>
      <c r="C5906" s="1">
        <v>0.38500000000000001</v>
      </c>
    </row>
    <row r="5907" spans="1:3" ht="14.85" customHeight="1" x14ac:dyDescent="0.15">
      <c r="A5907" s="2" t="s">
        <v>539</v>
      </c>
      <c r="B5907" s="2" t="s">
        <v>2067</v>
      </c>
      <c r="C5907" s="1">
        <v>0.38500000000000001</v>
      </c>
    </row>
    <row r="5908" spans="1:3" ht="14.85" customHeight="1" x14ac:dyDescent="0.15">
      <c r="A5908" s="2" t="s">
        <v>539</v>
      </c>
      <c r="B5908" s="2" t="s">
        <v>2067</v>
      </c>
      <c r="C5908" s="1">
        <v>0.38500000000000001</v>
      </c>
    </row>
    <row r="5909" spans="1:3" ht="14.85" customHeight="1" x14ac:dyDescent="0.15">
      <c r="A5909" s="2" t="s">
        <v>539</v>
      </c>
      <c r="B5909" s="2" t="s">
        <v>2067</v>
      </c>
      <c r="C5909" s="1">
        <v>0.38500000000000001</v>
      </c>
    </row>
    <row r="5910" spans="1:3" ht="14.85" customHeight="1" x14ac:dyDescent="0.15">
      <c r="A5910" s="2" t="s">
        <v>409</v>
      </c>
      <c r="B5910" s="2" t="s">
        <v>1720</v>
      </c>
      <c r="C5910" s="1">
        <v>0.38</v>
      </c>
    </row>
    <row r="5911" spans="1:3" ht="14.85" customHeight="1" x14ac:dyDescent="0.15">
      <c r="A5911" s="2" t="s">
        <v>409</v>
      </c>
      <c r="B5911" s="2" t="s">
        <v>1720</v>
      </c>
      <c r="C5911" s="1">
        <v>0.38</v>
      </c>
    </row>
    <row r="5912" spans="1:3" ht="14.85" customHeight="1" x14ac:dyDescent="0.15">
      <c r="A5912" s="2" t="s">
        <v>1416</v>
      </c>
      <c r="B5912" s="2" t="s">
        <v>1878</v>
      </c>
      <c r="C5912" s="1">
        <v>0.38</v>
      </c>
    </row>
    <row r="5913" spans="1:3" ht="14.85" customHeight="1" x14ac:dyDescent="0.15">
      <c r="A5913" s="2" t="s">
        <v>1416</v>
      </c>
      <c r="B5913" s="2" t="s">
        <v>1878</v>
      </c>
      <c r="C5913" s="1">
        <v>0.38</v>
      </c>
    </row>
    <row r="5914" spans="1:3" ht="14.85" customHeight="1" x14ac:dyDescent="0.15">
      <c r="A5914" s="2" t="s">
        <v>1416</v>
      </c>
      <c r="B5914" s="2" t="s">
        <v>1878</v>
      </c>
      <c r="C5914" s="1">
        <v>0.38</v>
      </c>
    </row>
    <row r="5915" spans="1:3" ht="14.85" customHeight="1" x14ac:dyDescent="0.15">
      <c r="A5915" s="2" t="s">
        <v>1587</v>
      </c>
      <c r="B5915" s="2" t="s">
        <v>2282</v>
      </c>
      <c r="C5915" s="1">
        <v>0.37041156840934369</v>
      </c>
    </row>
    <row r="5916" spans="1:3" ht="14.85" customHeight="1" x14ac:dyDescent="0.15">
      <c r="A5916" s="2" t="s">
        <v>1587</v>
      </c>
      <c r="B5916" s="2" t="s">
        <v>2282</v>
      </c>
      <c r="C5916" s="1">
        <v>0.37041156840934369</v>
      </c>
    </row>
    <row r="5917" spans="1:3" ht="14.85" customHeight="1" x14ac:dyDescent="0.15">
      <c r="A5917" s="2" t="s">
        <v>539</v>
      </c>
      <c r="B5917" s="2" t="s">
        <v>2067</v>
      </c>
      <c r="C5917" s="1">
        <v>0.37</v>
      </c>
    </row>
    <row r="5918" spans="1:3" ht="14.85" customHeight="1" x14ac:dyDescent="0.15">
      <c r="A5918" s="2" t="s">
        <v>539</v>
      </c>
      <c r="B5918" s="2" t="s">
        <v>2067</v>
      </c>
      <c r="C5918" s="1">
        <v>0.37</v>
      </c>
    </row>
    <row r="5919" spans="1:3" ht="14.85" customHeight="1" x14ac:dyDescent="0.15">
      <c r="A5919" s="2" t="s">
        <v>539</v>
      </c>
      <c r="B5919" s="2" t="s">
        <v>2067</v>
      </c>
      <c r="C5919" s="1">
        <v>0.37</v>
      </c>
    </row>
    <row r="5920" spans="1:3" ht="14.85" customHeight="1" x14ac:dyDescent="0.15">
      <c r="A5920" s="2" t="s">
        <v>539</v>
      </c>
      <c r="B5920" s="2" t="s">
        <v>2067</v>
      </c>
      <c r="C5920" s="1">
        <v>0.37</v>
      </c>
    </row>
    <row r="5921" spans="1:3" ht="14.85" customHeight="1" x14ac:dyDescent="0.15">
      <c r="A5921" s="2" t="s">
        <v>1830</v>
      </c>
      <c r="B5921" s="2" t="s">
        <v>405</v>
      </c>
      <c r="C5921" s="1">
        <v>0.37</v>
      </c>
    </row>
    <row r="5922" spans="1:3" ht="14.85" customHeight="1" x14ac:dyDescent="0.15">
      <c r="A5922" s="2" t="s">
        <v>1830</v>
      </c>
      <c r="B5922" s="2" t="s">
        <v>405</v>
      </c>
      <c r="C5922" s="1">
        <v>0.37</v>
      </c>
    </row>
    <row r="5923" spans="1:3" ht="14.85" customHeight="1" x14ac:dyDescent="0.15">
      <c r="A5923" s="2" t="s">
        <v>1830</v>
      </c>
      <c r="B5923" s="2" t="s">
        <v>405</v>
      </c>
      <c r="C5923" s="1">
        <v>0.37</v>
      </c>
    </row>
    <row r="5924" spans="1:3" ht="14.85" customHeight="1" x14ac:dyDescent="0.15">
      <c r="A5924" s="2" t="s">
        <v>1830</v>
      </c>
      <c r="B5924" s="2" t="s">
        <v>405</v>
      </c>
      <c r="C5924" s="1">
        <v>0.37</v>
      </c>
    </row>
    <row r="5925" spans="1:3" ht="14.85" customHeight="1" x14ac:dyDescent="0.15">
      <c r="A5925" s="2" t="s">
        <v>539</v>
      </c>
      <c r="B5925" s="2" t="s">
        <v>2067</v>
      </c>
      <c r="C5925" s="1">
        <v>0.37</v>
      </c>
    </row>
    <row r="5926" spans="1:3" ht="14.85" customHeight="1" x14ac:dyDescent="0.15">
      <c r="A5926" s="2" t="s">
        <v>539</v>
      </c>
      <c r="B5926" s="2" t="s">
        <v>2067</v>
      </c>
      <c r="C5926" s="1">
        <v>0.37</v>
      </c>
    </row>
    <row r="5927" spans="1:3" ht="14.85" customHeight="1" x14ac:dyDescent="0.15">
      <c r="A5927" s="2" t="s">
        <v>539</v>
      </c>
      <c r="B5927" s="2" t="s">
        <v>2067</v>
      </c>
      <c r="C5927" s="1">
        <v>0.37</v>
      </c>
    </row>
    <row r="5928" spans="1:3" ht="14.85" customHeight="1" x14ac:dyDescent="0.15">
      <c r="A5928" s="2" t="s">
        <v>1559</v>
      </c>
      <c r="B5928" s="2" t="s">
        <v>123</v>
      </c>
      <c r="C5928" s="1">
        <v>0.37</v>
      </c>
    </row>
    <row r="5929" spans="1:3" ht="14.85" customHeight="1" x14ac:dyDescent="0.15">
      <c r="A5929" s="2" t="s">
        <v>1559</v>
      </c>
      <c r="B5929" s="2" t="s">
        <v>123</v>
      </c>
      <c r="C5929" s="1">
        <v>0.37</v>
      </c>
    </row>
    <row r="5930" spans="1:3" ht="14.85" customHeight="1" x14ac:dyDescent="0.15">
      <c r="A5930" s="2" t="s">
        <v>1559</v>
      </c>
      <c r="B5930" s="2" t="s">
        <v>123</v>
      </c>
      <c r="C5930" s="1">
        <v>0.37</v>
      </c>
    </row>
    <row r="5931" spans="1:3" ht="14.85" customHeight="1" x14ac:dyDescent="0.15">
      <c r="A5931" s="2" t="s">
        <v>559</v>
      </c>
      <c r="B5931" s="2" t="s">
        <v>769</v>
      </c>
      <c r="C5931" s="1">
        <v>0.37</v>
      </c>
    </row>
    <row r="5932" spans="1:3" ht="14.85" customHeight="1" x14ac:dyDescent="0.15">
      <c r="A5932" s="2" t="s">
        <v>559</v>
      </c>
      <c r="B5932" s="2" t="s">
        <v>769</v>
      </c>
      <c r="C5932" s="1">
        <v>0.37</v>
      </c>
    </row>
    <row r="5933" spans="1:3" ht="14.85" customHeight="1" x14ac:dyDescent="0.15">
      <c r="A5933" s="2" t="s">
        <v>559</v>
      </c>
      <c r="B5933" s="2" t="s">
        <v>769</v>
      </c>
      <c r="C5933" s="1">
        <v>0.37</v>
      </c>
    </row>
    <row r="5934" spans="1:3" ht="14.85" customHeight="1" x14ac:dyDescent="0.15">
      <c r="A5934" s="2" t="s">
        <v>1235</v>
      </c>
      <c r="B5934" s="2" t="s">
        <v>1149</v>
      </c>
      <c r="C5934" s="1">
        <v>0.36933174224343673</v>
      </c>
    </row>
    <row r="5935" spans="1:3" ht="14.85" customHeight="1" x14ac:dyDescent="0.15">
      <c r="A5935" s="2" t="s">
        <v>1235</v>
      </c>
      <c r="B5935" s="2" t="s">
        <v>1149</v>
      </c>
      <c r="C5935" s="1">
        <v>0.36933174224343673</v>
      </c>
    </row>
    <row r="5936" spans="1:3" ht="14.85" customHeight="1" x14ac:dyDescent="0.15">
      <c r="A5936" s="2" t="s">
        <v>2116</v>
      </c>
      <c r="B5936" s="2" t="s">
        <v>2436</v>
      </c>
      <c r="C5936" s="1">
        <v>0.36499999999999999</v>
      </c>
    </row>
    <row r="5937" spans="1:3" ht="14.85" customHeight="1" x14ac:dyDescent="0.15">
      <c r="A5937" s="2" t="s">
        <v>2116</v>
      </c>
      <c r="B5937" s="2" t="s">
        <v>2436</v>
      </c>
      <c r="C5937" s="1">
        <v>0.36499999999999999</v>
      </c>
    </row>
    <row r="5938" spans="1:3" ht="14.85" customHeight="1" x14ac:dyDescent="0.15">
      <c r="A5938" s="2" t="s">
        <v>1071</v>
      </c>
      <c r="B5938" s="2" t="s">
        <v>1947</v>
      </c>
      <c r="C5938" s="1">
        <v>0.36499999999999999</v>
      </c>
    </row>
    <row r="5939" spans="1:3" ht="14.85" customHeight="1" x14ac:dyDescent="0.15">
      <c r="A5939" s="2" t="s">
        <v>1071</v>
      </c>
      <c r="B5939" s="2" t="s">
        <v>1947</v>
      </c>
      <c r="C5939" s="1">
        <v>0.36499999999999999</v>
      </c>
    </row>
    <row r="5940" spans="1:3" ht="14.85" customHeight="1" x14ac:dyDescent="0.15">
      <c r="A5940" s="2" t="s">
        <v>1071</v>
      </c>
      <c r="B5940" s="2" t="s">
        <v>1947</v>
      </c>
      <c r="C5940" s="1">
        <v>0.36499999999999999</v>
      </c>
    </row>
    <row r="5941" spans="1:3" ht="14.85" customHeight="1" x14ac:dyDescent="0.15">
      <c r="A5941" s="2" t="s">
        <v>1497</v>
      </c>
      <c r="B5941" s="2" t="s">
        <v>1126</v>
      </c>
      <c r="C5941" s="1">
        <v>0.36499999999999999</v>
      </c>
    </row>
    <row r="5942" spans="1:3" ht="14.85" customHeight="1" x14ac:dyDescent="0.15">
      <c r="A5942" s="2" t="s">
        <v>1497</v>
      </c>
      <c r="B5942" s="2" t="s">
        <v>1126</v>
      </c>
      <c r="C5942" s="1">
        <v>0.36499999999999999</v>
      </c>
    </row>
    <row r="5943" spans="1:3" ht="14.85" customHeight="1" x14ac:dyDescent="0.15">
      <c r="A5943" s="2" t="s">
        <v>1497</v>
      </c>
      <c r="B5943" s="2" t="s">
        <v>1126</v>
      </c>
      <c r="C5943" s="1">
        <v>0.36499999999999999</v>
      </c>
    </row>
    <row r="5944" spans="1:3" ht="14.85" customHeight="1" x14ac:dyDescent="0.15">
      <c r="A5944" s="2" t="s">
        <v>1587</v>
      </c>
      <c r="B5944" s="2" t="s">
        <v>2282</v>
      </c>
      <c r="C5944" s="1">
        <v>0.36095661846496108</v>
      </c>
    </row>
    <row r="5945" spans="1:3" ht="14.85" customHeight="1" x14ac:dyDescent="0.15">
      <c r="A5945" s="2" t="s">
        <v>1587</v>
      </c>
      <c r="B5945" s="2" t="s">
        <v>2282</v>
      </c>
      <c r="C5945" s="1">
        <v>0.36095661846496108</v>
      </c>
    </row>
    <row r="5946" spans="1:3" ht="14.85" customHeight="1" x14ac:dyDescent="0.15">
      <c r="A5946" s="2" t="s">
        <v>1587</v>
      </c>
      <c r="B5946" s="2" t="s">
        <v>2282</v>
      </c>
      <c r="C5946" s="1">
        <v>0.36095661846496108</v>
      </c>
    </row>
    <row r="5947" spans="1:3" ht="14.85" customHeight="1" x14ac:dyDescent="0.15">
      <c r="A5947" s="2" t="s">
        <v>1012</v>
      </c>
      <c r="B5947" s="2" t="s">
        <v>1597</v>
      </c>
      <c r="C5947" s="1">
        <v>0.35499999999999998</v>
      </c>
    </row>
    <row r="5948" spans="1:3" ht="14.85" customHeight="1" x14ac:dyDescent="0.15">
      <c r="A5948" s="2" t="s">
        <v>1012</v>
      </c>
      <c r="B5948" s="2" t="s">
        <v>1597</v>
      </c>
      <c r="C5948" s="1">
        <v>0.35499999999999998</v>
      </c>
    </row>
    <row r="5949" spans="1:3" ht="14.85" customHeight="1" x14ac:dyDescent="0.15">
      <c r="A5949" s="2" t="s">
        <v>1012</v>
      </c>
      <c r="B5949" s="2" t="s">
        <v>1597</v>
      </c>
      <c r="C5949" s="1">
        <v>0.35499999999999998</v>
      </c>
    </row>
    <row r="5950" spans="1:3" ht="14.85" customHeight="1" x14ac:dyDescent="0.15">
      <c r="A5950" s="2" t="s">
        <v>1012</v>
      </c>
      <c r="B5950" s="2" t="s">
        <v>1597</v>
      </c>
      <c r="C5950" s="1">
        <v>0.35499999999999998</v>
      </c>
    </row>
    <row r="5951" spans="1:3" ht="14.85" customHeight="1" x14ac:dyDescent="0.15">
      <c r="A5951" s="2" t="s">
        <v>1586</v>
      </c>
      <c r="B5951" s="2" t="s">
        <v>2258</v>
      </c>
      <c r="C5951" s="1">
        <v>0.35499999999999998</v>
      </c>
    </row>
    <row r="5952" spans="1:3" ht="14.85" customHeight="1" x14ac:dyDescent="0.15">
      <c r="A5952" s="2" t="s">
        <v>1586</v>
      </c>
      <c r="B5952" s="2" t="s">
        <v>2258</v>
      </c>
      <c r="C5952" s="1">
        <v>0.35499999999999998</v>
      </c>
    </row>
    <row r="5953" spans="1:3" ht="14.85" customHeight="1" x14ac:dyDescent="0.15">
      <c r="A5953" s="2" t="s">
        <v>1586</v>
      </c>
      <c r="B5953" s="2" t="s">
        <v>2258</v>
      </c>
      <c r="C5953" s="1">
        <v>0.35499999999999998</v>
      </c>
    </row>
    <row r="5954" spans="1:3" ht="14.85" customHeight="1" x14ac:dyDescent="0.15">
      <c r="A5954" s="2" t="s">
        <v>178</v>
      </c>
      <c r="B5954" s="2" t="s">
        <v>1858</v>
      </c>
      <c r="C5954" s="1">
        <v>0.34499999999999997</v>
      </c>
    </row>
    <row r="5955" spans="1:3" ht="14.85" customHeight="1" x14ac:dyDescent="0.15">
      <c r="A5955" s="2" t="s">
        <v>178</v>
      </c>
      <c r="B5955" s="2" t="s">
        <v>1858</v>
      </c>
      <c r="C5955" s="1">
        <v>0.34499999999999997</v>
      </c>
    </row>
    <row r="5956" spans="1:3" ht="14.85" customHeight="1" x14ac:dyDescent="0.15">
      <c r="A5956" s="2" t="s">
        <v>178</v>
      </c>
      <c r="B5956" s="2" t="s">
        <v>1858</v>
      </c>
      <c r="C5956" s="1">
        <v>0.34499999999999997</v>
      </c>
    </row>
    <row r="5957" spans="1:3" ht="14.85" customHeight="1" x14ac:dyDescent="0.15">
      <c r="A5957" s="2" t="s">
        <v>2116</v>
      </c>
      <c r="B5957" s="2" t="s">
        <v>2436</v>
      </c>
      <c r="C5957" s="1">
        <v>0.34499999999999997</v>
      </c>
    </row>
    <row r="5958" spans="1:3" ht="14.85" customHeight="1" x14ac:dyDescent="0.15">
      <c r="A5958" s="2" t="s">
        <v>2116</v>
      </c>
      <c r="B5958" s="2" t="s">
        <v>2436</v>
      </c>
      <c r="C5958" s="1">
        <v>0.34499999999999997</v>
      </c>
    </row>
    <row r="5959" spans="1:3" ht="14.85" customHeight="1" x14ac:dyDescent="0.15">
      <c r="A5959" s="2" t="s">
        <v>2116</v>
      </c>
      <c r="B5959" s="2" t="s">
        <v>2436</v>
      </c>
      <c r="C5959" s="1">
        <v>0.34499999999999997</v>
      </c>
    </row>
    <row r="5960" spans="1:3" ht="14.85" customHeight="1" x14ac:dyDescent="0.15">
      <c r="A5960" s="2" t="s">
        <v>539</v>
      </c>
      <c r="B5960" s="2" t="s">
        <v>2067</v>
      </c>
      <c r="C5960" s="1">
        <v>0.34499999999999997</v>
      </c>
    </row>
    <row r="5961" spans="1:3" ht="14.85" customHeight="1" x14ac:dyDescent="0.15">
      <c r="A5961" s="2" t="s">
        <v>539</v>
      </c>
      <c r="B5961" s="2" t="s">
        <v>2067</v>
      </c>
      <c r="C5961" s="1">
        <v>0.34499999999999997</v>
      </c>
    </row>
    <row r="5962" spans="1:3" ht="14.85" customHeight="1" x14ac:dyDescent="0.15">
      <c r="A5962" s="2" t="s">
        <v>539</v>
      </c>
      <c r="B5962" s="2" t="s">
        <v>2067</v>
      </c>
      <c r="C5962" s="1">
        <v>0.34499999999999997</v>
      </c>
    </row>
    <row r="5963" spans="1:3" ht="14.85" customHeight="1" x14ac:dyDescent="0.15">
      <c r="A5963" s="2" t="s">
        <v>1150</v>
      </c>
      <c r="B5963" s="2" t="s">
        <v>1333</v>
      </c>
      <c r="C5963" s="1">
        <v>0.34235976789168282</v>
      </c>
    </row>
    <row r="5964" spans="1:3" ht="14.85" customHeight="1" x14ac:dyDescent="0.15">
      <c r="A5964" s="2" t="s">
        <v>1150</v>
      </c>
      <c r="B5964" s="2" t="s">
        <v>1333</v>
      </c>
      <c r="C5964" s="1">
        <v>0.34235976789168282</v>
      </c>
    </row>
    <row r="5965" spans="1:3" ht="14.85" customHeight="1" x14ac:dyDescent="0.15">
      <c r="A5965" s="2" t="s">
        <v>1150</v>
      </c>
      <c r="B5965" s="2" t="s">
        <v>1333</v>
      </c>
      <c r="C5965" s="1">
        <v>0.34235976789168282</v>
      </c>
    </row>
    <row r="5966" spans="1:3" ht="14.85" customHeight="1" x14ac:dyDescent="0.15">
      <c r="A5966" s="2" t="s">
        <v>1150</v>
      </c>
      <c r="B5966" s="2" t="s">
        <v>1333</v>
      </c>
      <c r="C5966" s="1">
        <v>0.34235976789168282</v>
      </c>
    </row>
    <row r="5967" spans="1:3" ht="14.85" customHeight="1" x14ac:dyDescent="0.15">
      <c r="A5967" s="2" t="s">
        <v>391</v>
      </c>
      <c r="B5967" s="2" t="s">
        <v>2013</v>
      </c>
      <c r="C5967" s="1">
        <v>0.34139402560455195</v>
      </c>
    </row>
    <row r="5968" spans="1:3" ht="14.85" customHeight="1" x14ac:dyDescent="0.15">
      <c r="A5968" s="2" t="s">
        <v>391</v>
      </c>
      <c r="B5968" s="2" t="s">
        <v>2013</v>
      </c>
      <c r="C5968" s="1">
        <v>0.34139402560455195</v>
      </c>
    </row>
    <row r="5969" spans="1:3" ht="14.85" customHeight="1" x14ac:dyDescent="0.15">
      <c r="A5969" s="2" t="s">
        <v>391</v>
      </c>
      <c r="B5969" s="2" t="s">
        <v>2013</v>
      </c>
      <c r="C5969" s="1">
        <v>0.34139402560455195</v>
      </c>
    </row>
    <row r="5970" spans="1:3" ht="14.85" customHeight="1" x14ac:dyDescent="0.15">
      <c r="A5970" s="2" t="s">
        <v>584</v>
      </c>
      <c r="B5970" s="2" t="s">
        <v>383</v>
      </c>
      <c r="C5970" s="1">
        <v>0.34</v>
      </c>
    </row>
    <row r="5971" spans="1:3" ht="14.85" customHeight="1" x14ac:dyDescent="0.15">
      <c r="A5971" s="2" t="s">
        <v>584</v>
      </c>
      <c r="B5971" s="2" t="s">
        <v>383</v>
      </c>
      <c r="C5971" s="1">
        <v>0.34</v>
      </c>
    </row>
    <row r="5972" spans="1:3" ht="14.85" customHeight="1" x14ac:dyDescent="0.15">
      <c r="A5972" s="2" t="s">
        <v>1910</v>
      </c>
      <c r="B5972" s="2" t="s">
        <v>570</v>
      </c>
      <c r="C5972" s="1">
        <v>0.34</v>
      </c>
    </row>
    <row r="5973" spans="1:3" ht="14.85" customHeight="1" x14ac:dyDescent="0.15">
      <c r="A5973" s="2" t="s">
        <v>1910</v>
      </c>
      <c r="B5973" s="2" t="s">
        <v>570</v>
      </c>
      <c r="C5973" s="1">
        <v>0.34</v>
      </c>
    </row>
    <row r="5974" spans="1:3" ht="14.85" customHeight="1" x14ac:dyDescent="0.15">
      <c r="A5974" s="2" t="s">
        <v>1910</v>
      </c>
      <c r="B5974" s="2" t="s">
        <v>570</v>
      </c>
      <c r="C5974" s="1">
        <v>0.34</v>
      </c>
    </row>
    <row r="5975" spans="1:3" ht="14.85" customHeight="1" x14ac:dyDescent="0.15">
      <c r="A5975" s="2" t="s">
        <v>1303</v>
      </c>
      <c r="B5975" s="2" t="s">
        <v>2384</v>
      </c>
      <c r="C5975" s="1">
        <v>0.34</v>
      </c>
    </row>
    <row r="5976" spans="1:3" ht="14.85" customHeight="1" x14ac:dyDescent="0.15">
      <c r="A5976" s="2" t="s">
        <v>1303</v>
      </c>
      <c r="B5976" s="2" t="s">
        <v>2384</v>
      </c>
      <c r="C5976" s="1">
        <v>0.34</v>
      </c>
    </row>
    <row r="5977" spans="1:3" ht="14.85" customHeight="1" x14ac:dyDescent="0.15">
      <c r="A5977" s="2" t="s">
        <v>1303</v>
      </c>
      <c r="B5977" s="2" t="s">
        <v>2384</v>
      </c>
      <c r="C5977" s="1">
        <v>0.34</v>
      </c>
    </row>
    <row r="5978" spans="1:3" ht="14.85" customHeight="1" x14ac:dyDescent="0.15">
      <c r="A5978" s="2" t="s">
        <v>1150</v>
      </c>
      <c r="B5978" s="2" t="s">
        <v>1333</v>
      </c>
      <c r="C5978" s="1">
        <v>0.33994197292069633</v>
      </c>
    </row>
    <row r="5979" spans="1:3" ht="14.85" customHeight="1" x14ac:dyDescent="0.15">
      <c r="A5979" s="2" t="s">
        <v>1150</v>
      </c>
      <c r="B5979" s="2" t="s">
        <v>1333</v>
      </c>
      <c r="C5979" s="1">
        <v>0.33994197292069633</v>
      </c>
    </row>
    <row r="5980" spans="1:3" ht="14.85" customHeight="1" x14ac:dyDescent="0.15">
      <c r="A5980" s="2" t="s">
        <v>1150</v>
      </c>
      <c r="B5980" s="2" t="s">
        <v>1333</v>
      </c>
      <c r="C5980" s="1">
        <v>0.33994197292069633</v>
      </c>
    </row>
    <row r="5981" spans="1:3" ht="14.85" customHeight="1" x14ac:dyDescent="0.15">
      <c r="A5981" s="2" t="s">
        <v>1497</v>
      </c>
      <c r="B5981" s="2" t="s">
        <v>1126</v>
      </c>
      <c r="C5981" s="1">
        <v>0.33500000000000002</v>
      </c>
    </row>
    <row r="5982" spans="1:3" ht="14.85" customHeight="1" x14ac:dyDescent="0.15">
      <c r="A5982" s="2" t="s">
        <v>1497</v>
      </c>
      <c r="B5982" s="2" t="s">
        <v>1126</v>
      </c>
      <c r="C5982" s="1">
        <v>0.33500000000000002</v>
      </c>
    </row>
    <row r="5983" spans="1:3" ht="14.85" customHeight="1" x14ac:dyDescent="0.15">
      <c r="A5983" s="2" t="s">
        <v>1479</v>
      </c>
      <c r="B5983" s="2" t="s">
        <v>1911</v>
      </c>
      <c r="C5983" s="1">
        <v>0.33500000000000002</v>
      </c>
    </row>
    <row r="5984" spans="1:3" ht="14.85" customHeight="1" x14ac:dyDescent="0.15">
      <c r="A5984" s="2" t="s">
        <v>1479</v>
      </c>
      <c r="B5984" s="2" t="s">
        <v>1911</v>
      </c>
      <c r="C5984" s="1">
        <v>0.33500000000000002</v>
      </c>
    </row>
    <row r="5985" spans="1:3" ht="14.85" customHeight="1" x14ac:dyDescent="0.15">
      <c r="A5985" s="2" t="s">
        <v>584</v>
      </c>
      <c r="B5985" s="2" t="s">
        <v>383</v>
      </c>
      <c r="C5985" s="1">
        <v>0.33500000000000002</v>
      </c>
    </row>
    <row r="5986" spans="1:3" ht="14.85" customHeight="1" x14ac:dyDescent="0.15">
      <c r="A5986" s="2" t="s">
        <v>584</v>
      </c>
      <c r="B5986" s="2" t="s">
        <v>383</v>
      </c>
      <c r="C5986" s="1">
        <v>0.33500000000000002</v>
      </c>
    </row>
    <row r="5987" spans="1:3" ht="14.85" customHeight="1" x14ac:dyDescent="0.15">
      <c r="A5987" s="2" t="s">
        <v>584</v>
      </c>
      <c r="B5987" s="2" t="s">
        <v>383</v>
      </c>
      <c r="C5987" s="1">
        <v>0.33500000000000002</v>
      </c>
    </row>
    <row r="5988" spans="1:3" ht="14.85" customHeight="1" x14ac:dyDescent="0.15">
      <c r="A5988" s="2" t="s">
        <v>582</v>
      </c>
      <c r="B5988" s="2" t="s">
        <v>713</v>
      </c>
      <c r="C5988" s="1">
        <v>0.33333333333333331</v>
      </c>
    </row>
    <row r="5989" spans="1:3" ht="14.85" customHeight="1" x14ac:dyDescent="0.15">
      <c r="A5989" s="2" t="s">
        <v>582</v>
      </c>
      <c r="B5989" s="2" t="s">
        <v>713</v>
      </c>
      <c r="C5989" s="1">
        <v>0.33333333333333331</v>
      </c>
    </row>
    <row r="5990" spans="1:3" ht="14.85" customHeight="1" x14ac:dyDescent="0.15">
      <c r="A5990" s="2" t="s">
        <v>582</v>
      </c>
      <c r="B5990" s="2" t="s">
        <v>713</v>
      </c>
      <c r="C5990" s="1">
        <v>0.33333333333333331</v>
      </c>
    </row>
    <row r="5991" spans="1:3" ht="14.85" customHeight="1" x14ac:dyDescent="0.15">
      <c r="A5991" s="2" t="s">
        <v>582</v>
      </c>
      <c r="B5991" s="2" t="s">
        <v>713</v>
      </c>
      <c r="C5991" s="1">
        <v>0.33333333333333331</v>
      </c>
    </row>
    <row r="5992" spans="1:3" ht="14.85" customHeight="1" x14ac:dyDescent="0.15">
      <c r="A5992" s="2" t="s">
        <v>2376</v>
      </c>
      <c r="B5992" s="2" t="s">
        <v>693</v>
      </c>
      <c r="C5992" s="1">
        <v>0.33</v>
      </c>
    </row>
    <row r="5993" spans="1:3" ht="14.85" customHeight="1" x14ac:dyDescent="0.15">
      <c r="A5993" s="2" t="s">
        <v>2376</v>
      </c>
      <c r="B5993" s="2" t="s">
        <v>693</v>
      </c>
      <c r="C5993" s="1">
        <v>0.33</v>
      </c>
    </row>
    <row r="5994" spans="1:3" ht="14.85" customHeight="1" x14ac:dyDescent="0.15">
      <c r="A5994" s="2" t="s">
        <v>356</v>
      </c>
      <c r="B5994" s="2" t="s">
        <v>1214</v>
      </c>
      <c r="C5994" s="1">
        <v>0.33</v>
      </c>
    </row>
    <row r="5995" spans="1:3" ht="14.85" customHeight="1" x14ac:dyDescent="0.15">
      <c r="A5995" s="2" t="s">
        <v>356</v>
      </c>
      <c r="B5995" s="2" t="s">
        <v>1214</v>
      </c>
      <c r="C5995" s="1">
        <v>0.33</v>
      </c>
    </row>
    <row r="5996" spans="1:3" ht="14.85" customHeight="1" x14ac:dyDescent="0.15">
      <c r="A5996" s="2" t="s">
        <v>356</v>
      </c>
      <c r="B5996" s="2" t="s">
        <v>1214</v>
      </c>
      <c r="C5996" s="1">
        <v>0.33</v>
      </c>
    </row>
    <row r="5997" spans="1:3" ht="14.85" customHeight="1" x14ac:dyDescent="0.15">
      <c r="A5997" s="2" t="s">
        <v>356</v>
      </c>
      <c r="B5997" s="2" t="s">
        <v>1214</v>
      </c>
      <c r="C5997" s="1">
        <v>0.33</v>
      </c>
    </row>
    <row r="5998" spans="1:3" ht="14.85" customHeight="1" x14ac:dyDescent="0.15">
      <c r="A5998" s="2" t="s">
        <v>1071</v>
      </c>
      <c r="B5998" s="2" t="s">
        <v>1947</v>
      </c>
      <c r="C5998" s="1">
        <v>0.33</v>
      </c>
    </row>
    <row r="5999" spans="1:3" ht="14.85" customHeight="1" x14ac:dyDescent="0.15">
      <c r="A5999" s="2" t="s">
        <v>1071</v>
      </c>
      <c r="B5999" s="2" t="s">
        <v>1947</v>
      </c>
      <c r="C5999" s="1">
        <v>0.33</v>
      </c>
    </row>
    <row r="6000" spans="1:3" ht="14.85" customHeight="1" x14ac:dyDescent="0.15">
      <c r="A6000" s="2" t="s">
        <v>1071</v>
      </c>
      <c r="B6000" s="2" t="s">
        <v>1947</v>
      </c>
      <c r="C6000" s="1">
        <v>0.33</v>
      </c>
    </row>
    <row r="6001" spans="1:3" ht="14.85" customHeight="1" x14ac:dyDescent="0.15">
      <c r="A6001" s="2" t="s">
        <v>1071</v>
      </c>
      <c r="B6001" s="2" t="s">
        <v>1947</v>
      </c>
      <c r="C6001" s="1">
        <v>0.33</v>
      </c>
    </row>
    <row r="6002" spans="1:3" ht="14.85" customHeight="1" x14ac:dyDescent="0.15">
      <c r="A6002" s="2" t="s">
        <v>1416</v>
      </c>
      <c r="B6002" s="2" t="s">
        <v>1878</v>
      </c>
      <c r="C6002" s="1">
        <v>0.33</v>
      </c>
    </row>
    <row r="6003" spans="1:3" ht="14.85" customHeight="1" x14ac:dyDescent="0.15">
      <c r="A6003" s="2" t="s">
        <v>1416</v>
      </c>
      <c r="B6003" s="2" t="s">
        <v>1878</v>
      </c>
      <c r="C6003" s="1">
        <v>0.33</v>
      </c>
    </row>
    <row r="6004" spans="1:3" ht="14.85" customHeight="1" x14ac:dyDescent="0.15">
      <c r="A6004" s="2" t="s">
        <v>1416</v>
      </c>
      <c r="B6004" s="2" t="s">
        <v>1878</v>
      </c>
      <c r="C6004" s="1">
        <v>0.33</v>
      </c>
    </row>
    <row r="6005" spans="1:3" ht="14.85" customHeight="1" x14ac:dyDescent="0.15">
      <c r="A6005" s="2" t="s">
        <v>584</v>
      </c>
      <c r="B6005" s="2" t="s">
        <v>383</v>
      </c>
      <c r="C6005" s="1">
        <v>0.33</v>
      </c>
    </row>
    <row r="6006" spans="1:3" ht="14.85" customHeight="1" x14ac:dyDescent="0.15">
      <c r="A6006" s="2" t="s">
        <v>584</v>
      </c>
      <c r="B6006" s="2" t="s">
        <v>383</v>
      </c>
      <c r="C6006" s="1">
        <v>0.33</v>
      </c>
    </row>
    <row r="6007" spans="1:3" ht="14.85" customHeight="1" x14ac:dyDescent="0.15">
      <c r="A6007" s="2" t="s">
        <v>584</v>
      </c>
      <c r="B6007" s="2" t="s">
        <v>383</v>
      </c>
      <c r="C6007" s="1">
        <v>0.33</v>
      </c>
    </row>
    <row r="6008" spans="1:3" ht="14.85" customHeight="1" x14ac:dyDescent="0.15">
      <c r="A6008" s="2" t="s">
        <v>1012</v>
      </c>
      <c r="B6008" s="2" t="s">
        <v>1597</v>
      </c>
      <c r="C6008" s="1">
        <v>0.33</v>
      </c>
    </row>
    <row r="6009" spans="1:3" ht="14.85" customHeight="1" x14ac:dyDescent="0.15">
      <c r="A6009" s="2" t="s">
        <v>1012</v>
      </c>
      <c r="B6009" s="2" t="s">
        <v>1597</v>
      </c>
      <c r="C6009" s="1">
        <v>0.33</v>
      </c>
    </row>
    <row r="6010" spans="1:3" ht="14.85" customHeight="1" x14ac:dyDescent="0.15">
      <c r="A6010" s="2" t="s">
        <v>1012</v>
      </c>
      <c r="B6010" s="2" t="s">
        <v>1597</v>
      </c>
      <c r="C6010" s="1">
        <v>0.33</v>
      </c>
    </row>
    <row r="6011" spans="1:3" ht="14.85" customHeight="1" x14ac:dyDescent="0.15">
      <c r="A6011" s="2" t="s">
        <v>716</v>
      </c>
      <c r="B6011" s="2" t="s">
        <v>923</v>
      </c>
      <c r="C6011" s="1">
        <v>0.33</v>
      </c>
    </row>
    <row r="6012" spans="1:3" ht="14.85" customHeight="1" x14ac:dyDescent="0.15">
      <c r="A6012" s="2" t="s">
        <v>716</v>
      </c>
      <c r="B6012" s="2" t="s">
        <v>923</v>
      </c>
      <c r="C6012" s="1">
        <v>0.33</v>
      </c>
    </row>
    <row r="6013" spans="1:3" ht="14.85" customHeight="1" x14ac:dyDescent="0.15">
      <c r="A6013" s="2" t="s">
        <v>716</v>
      </c>
      <c r="B6013" s="2" t="s">
        <v>923</v>
      </c>
      <c r="C6013" s="1">
        <v>0.33</v>
      </c>
    </row>
    <row r="6014" spans="1:3" ht="14.85" customHeight="1" x14ac:dyDescent="0.15">
      <c r="A6014" s="2" t="s">
        <v>178</v>
      </c>
      <c r="B6014" s="2" t="s">
        <v>1858</v>
      </c>
      <c r="C6014" s="1">
        <v>0.33</v>
      </c>
    </row>
    <row r="6015" spans="1:3" ht="14.85" customHeight="1" x14ac:dyDescent="0.15">
      <c r="A6015" s="2" t="s">
        <v>178</v>
      </c>
      <c r="B6015" s="2" t="s">
        <v>1858</v>
      </c>
      <c r="C6015" s="1">
        <v>0.33</v>
      </c>
    </row>
    <row r="6016" spans="1:3" ht="14.85" customHeight="1" x14ac:dyDescent="0.15">
      <c r="A6016" s="2" t="s">
        <v>178</v>
      </c>
      <c r="B6016" s="2" t="s">
        <v>1858</v>
      </c>
      <c r="C6016" s="1">
        <v>0.33</v>
      </c>
    </row>
    <row r="6017" spans="1:3" ht="14.85" customHeight="1" x14ac:dyDescent="0.15">
      <c r="A6017" s="2" t="s">
        <v>1150</v>
      </c>
      <c r="B6017" s="2" t="s">
        <v>1333</v>
      </c>
      <c r="C6017" s="1">
        <v>0.32930367504835589</v>
      </c>
    </row>
    <row r="6018" spans="1:3" ht="14.85" customHeight="1" x14ac:dyDescent="0.15">
      <c r="A6018" s="2" t="s">
        <v>1150</v>
      </c>
      <c r="B6018" s="2" t="s">
        <v>1333</v>
      </c>
      <c r="C6018" s="1">
        <v>0.32930367504835589</v>
      </c>
    </row>
    <row r="6019" spans="1:3" ht="14.85" customHeight="1" x14ac:dyDescent="0.15">
      <c r="A6019" s="2" t="s">
        <v>1150</v>
      </c>
      <c r="B6019" s="2" t="s">
        <v>1333</v>
      </c>
      <c r="C6019" s="1">
        <v>0.32930367504835589</v>
      </c>
    </row>
    <row r="6020" spans="1:3" ht="14.85" customHeight="1" x14ac:dyDescent="0.15">
      <c r="A6020" s="2" t="s">
        <v>582</v>
      </c>
      <c r="B6020" s="2" t="s">
        <v>713</v>
      </c>
      <c r="C6020" s="1">
        <v>0.32645161290322577</v>
      </c>
    </row>
    <row r="6021" spans="1:3" ht="14.85" customHeight="1" x14ac:dyDescent="0.15">
      <c r="A6021" s="2" t="s">
        <v>582</v>
      </c>
      <c r="B6021" s="2" t="s">
        <v>713</v>
      </c>
      <c r="C6021" s="1">
        <v>0.32645161290322577</v>
      </c>
    </row>
    <row r="6022" spans="1:3" ht="14.85" customHeight="1" x14ac:dyDescent="0.15">
      <c r="A6022" s="2" t="s">
        <v>582</v>
      </c>
      <c r="B6022" s="2" t="s">
        <v>713</v>
      </c>
      <c r="C6022" s="1">
        <v>0.32645161290322577</v>
      </c>
    </row>
    <row r="6023" spans="1:3" ht="14.85" customHeight="1" x14ac:dyDescent="0.15">
      <c r="A6023" s="2" t="s">
        <v>356</v>
      </c>
      <c r="B6023" s="2" t="s">
        <v>1214</v>
      </c>
      <c r="C6023" s="1">
        <v>0.32500000000000001</v>
      </c>
    </row>
    <row r="6024" spans="1:3" ht="14.85" customHeight="1" x14ac:dyDescent="0.15">
      <c r="A6024" s="2" t="s">
        <v>356</v>
      </c>
      <c r="B6024" s="2" t="s">
        <v>1214</v>
      </c>
      <c r="C6024" s="1">
        <v>0.32500000000000001</v>
      </c>
    </row>
    <row r="6025" spans="1:3" ht="14.85" customHeight="1" x14ac:dyDescent="0.15">
      <c r="A6025" s="2" t="s">
        <v>356</v>
      </c>
      <c r="B6025" s="2" t="s">
        <v>1214</v>
      </c>
      <c r="C6025" s="1">
        <v>0.32500000000000001</v>
      </c>
    </row>
    <row r="6026" spans="1:3" ht="14.85" customHeight="1" x14ac:dyDescent="0.15">
      <c r="A6026" s="2" t="s">
        <v>356</v>
      </c>
      <c r="B6026" s="2" t="s">
        <v>1214</v>
      </c>
      <c r="C6026" s="1">
        <v>0.32500000000000001</v>
      </c>
    </row>
    <row r="6027" spans="1:3" ht="14.85" customHeight="1" x14ac:dyDescent="0.15">
      <c r="A6027" s="2" t="s">
        <v>1416</v>
      </c>
      <c r="B6027" s="2" t="s">
        <v>1878</v>
      </c>
      <c r="C6027" s="1">
        <v>0.32500000000000001</v>
      </c>
    </row>
    <row r="6028" spans="1:3" ht="14.85" customHeight="1" x14ac:dyDescent="0.15">
      <c r="A6028" s="2" t="s">
        <v>1416</v>
      </c>
      <c r="B6028" s="2" t="s">
        <v>1878</v>
      </c>
      <c r="C6028" s="1">
        <v>0.32500000000000001</v>
      </c>
    </row>
    <row r="6029" spans="1:3" ht="14.85" customHeight="1" x14ac:dyDescent="0.15">
      <c r="A6029" s="2" t="s">
        <v>1416</v>
      </c>
      <c r="B6029" s="2" t="s">
        <v>1878</v>
      </c>
      <c r="C6029" s="1">
        <v>0.32500000000000001</v>
      </c>
    </row>
    <row r="6030" spans="1:3" ht="14.85" customHeight="1" x14ac:dyDescent="0.15">
      <c r="A6030" s="2" t="s">
        <v>1416</v>
      </c>
      <c r="B6030" s="2" t="s">
        <v>1878</v>
      </c>
      <c r="C6030" s="1">
        <v>0.32500000000000001</v>
      </c>
    </row>
    <row r="6031" spans="1:3" ht="14.85" customHeight="1" x14ac:dyDescent="0.15">
      <c r="A6031" s="2" t="s">
        <v>945</v>
      </c>
      <c r="B6031" s="2" t="s">
        <v>971</v>
      </c>
      <c r="C6031" s="1">
        <v>0.32500000000000001</v>
      </c>
    </row>
    <row r="6032" spans="1:3" ht="14.85" customHeight="1" x14ac:dyDescent="0.15">
      <c r="A6032" s="2" t="s">
        <v>945</v>
      </c>
      <c r="B6032" s="2" t="s">
        <v>971</v>
      </c>
      <c r="C6032" s="1">
        <v>0.32500000000000001</v>
      </c>
    </row>
    <row r="6033" spans="1:3" ht="14.85" customHeight="1" x14ac:dyDescent="0.15">
      <c r="A6033" s="2" t="s">
        <v>945</v>
      </c>
      <c r="B6033" s="2" t="s">
        <v>971</v>
      </c>
      <c r="C6033" s="1">
        <v>0.32500000000000001</v>
      </c>
    </row>
    <row r="6034" spans="1:3" ht="14.85" customHeight="1" x14ac:dyDescent="0.15">
      <c r="A6034" s="2" t="s">
        <v>945</v>
      </c>
      <c r="B6034" s="2" t="s">
        <v>971</v>
      </c>
      <c r="C6034" s="1">
        <v>0.32500000000000001</v>
      </c>
    </row>
    <row r="6035" spans="1:3" ht="14.85" customHeight="1" x14ac:dyDescent="0.15">
      <c r="A6035" s="2" t="s">
        <v>1748</v>
      </c>
      <c r="B6035" s="2" t="s">
        <v>476</v>
      </c>
      <c r="C6035" s="1">
        <v>0.32500000000000001</v>
      </c>
    </row>
    <row r="6036" spans="1:3" ht="14.85" customHeight="1" x14ac:dyDescent="0.15">
      <c r="A6036" s="2" t="s">
        <v>1748</v>
      </c>
      <c r="B6036" s="2" t="s">
        <v>476</v>
      </c>
      <c r="C6036" s="1">
        <v>0.32500000000000001</v>
      </c>
    </row>
    <row r="6037" spans="1:3" ht="14.85" customHeight="1" x14ac:dyDescent="0.15">
      <c r="A6037" s="2" t="s">
        <v>1748</v>
      </c>
      <c r="B6037" s="2" t="s">
        <v>476</v>
      </c>
      <c r="C6037" s="1">
        <v>0.32500000000000001</v>
      </c>
    </row>
    <row r="6038" spans="1:3" ht="14.85" customHeight="1" x14ac:dyDescent="0.15">
      <c r="A6038" s="2" t="s">
        <v>1748</v>
      </c>
      <c r="B6038" s="2" t="s">
        <v>476</v>
      </c>
      <c r="C6038" s="1">
        <v>0.32500000000000001</v>
      </c>
    </row>
    <row r="6039" spans="1:3" ht="14.85" customHeight="1" x14ac:dyDescent="0.15">
      <c r="A6039" s="2" t="s">
        <v>389</v>
      </c>
      <c r="B6039" s="2" t="s">
        <v>931</v>
      </c>
      <c r="C6039" s="1">
        <v>0.32500000000000001</v>
      </c>
    </row>
    <row r="6040" spans="1:3" ht="14.85" customHeight="1" x14ac:dyDescent="0.15">
      <c r="A6040" s="2" t="s">
        <v>389</v>
      </c>
      <c r="B6040" s="2" t="s">
        <v>931</v>
      </c>
      <c r="C6040" s="1">
        <v>0.32500000000000001</v>
      </c>
    </row>
    <row r="6041" spans="1:3" ht="14.85" customHeight="1" x14ac:dyDescent="0.15">
      <c r="A6041" s="2" t="s">
        <v>389</v>
      </c>
      <c r="B6041" s="2" t="s">
        <v>931</v>
      </c>
      <c r="C6041" s="1">
        <v>0.32500000000000001</v>
      </c>
    </row>
    <row r="6042" spans="1:3" ht="14.85" customHeight="1" x14ac:dyDescent="0.15">
      <c r="A6042" s="2" t="s">
        <v>2116</v>
      </c>
      <c r="B6042" s="2" t="s">
        <v>2436</v>
      </c>
      <c r="C6042" s="1">
        <v>0.32</v>
      </c>
    </row>
    <row r="6043" spans="1:3" ht="14.85" customHeight="1" x14ac:dyDescent="0.15">
      <c r="A6043" s="2" t="s">
        <v>2116</v>
      </c>
      <c r="B6043" s="2" t="s">
        <v>2436</v>
      </c>
      <c r="C6043" s="1">
        <v>0.32</v>
      </c>
    </row>
    <row r="6044" spans="1:3" ht="14.85" customHeight="1" x14ac:dyDescent="0.15">
      <c r="A6044" s="2" t="s">
        <v>356</v>
      </c>
      <c r="B6044" s="2" t="s">
        <v>1214</v>
      </c>
      <c r="C6044" s="1">
        <v>0.32</v>
      </c>
    </row>
    <row r="6045" spans="1:3" ht="14.85" customHeight="1" x14ac:dyDescent="0.15">
      <c r="A6045" s="2" t="s">
        <v>356</v>
      </c>
      <c r="B6045" s="2" t="s">
        <v>1214</v>
      </c>
      <c r="C6045" s="1">
        <v>0.32</v>
      </c>
    </row>
    <row r="6046" spans="1:3" ht="14.85" customHeight="1" x14ac:dyDescent="0.15">
      <c r="A6046" s="2" t="s">
        <v>1276</v>
      </c>
      <c r="B6046" s="2" t="s">
        <v>132</v>
      </c>
      <c r="C6046" s="1">
        <v>0.32</v>
      </c>
    </row>
    <row r="6047" spans="1:3" ht="14.85" customHeight="1" x14ac:dyDescent="0.15">
      <c r="A6047" s="2" t="s">
        <v>1276</v>
      </c>
      <c r="B6047" s="2" t="s">
        <v>132</v>
      </c>
      <c r="C6047" s="1">
        <v>0.32</v>
      </c>
    </row>
    <row r="6048" spans="1:3" ht="14.85" customHeight="1" x14ac:dyDescent="0.15">
      <c r="A6048" s="2" t="s">
        <v>1276</v>
      </c>
      <c r="B6048" s="2" t="s">
        <v>132</v>
      </c>
      <c r="C6048" s="1">
        <v>0.32</v>
      </c>
    </row>
    <row r="6049" spans="1:3" ht="14.85" customHeight="1" x14ac:dyDescent="0.15">
      <c r="A6049" s="2" t="s">
        <v>1276</v>
      </c>
      <c r="B6049" s="2" t="s">
        <v>132</v>
      </c>
      <c r="C6049" s="1">
        <v>0.32</v>
      </c>
    </row>
    <row r="6050" spans="1:3" ht="14.85" customHeight="1" x14ac:dyDescent="0.15">
      <c r="A6050" s="2" t="s">
        <v>110</v>
      </c>
      <c r="B6050" s="2" t="s">
        <v>232</v>
      </c>
      <c r="C6050" s="1">
        <v>0.32</v>
      </c>
    </row>
    <row r="6051" spans="1:3" ht="14.85" customHeight="1" x14ac:dyDescent="0.15">
      <c r="A6051" s="2" t="s">
        <v>110</v>
      </c>
      <c r="B6051" s="2" t="s">
        <v>232</v>
      </c>
      <c r="C6051" s="1">
        <v>0.32</v>
      </c>
    </row>
    <row r="6052" spans="1:3" ht="14.85" customHeight="1" x14ac:dyDescent="0.15">
      <c r="A6052" s="2" t="s">
        <v>110</v>
      </c>
      <c r="B6052" s="2" t="s">
        <v>232</v>
      </c>
      <c r="C6052" s="1">
        <v>0.32</v>
      </c>
    </row>
    <row r="6053" spans="1:3" ht="14.85" customHeight="1" x14ac:dyDescent="0.15">
      <c r="A6053" s="2" t="s">
        <v>1479</v>
      </c>
      <c r="B6053" s="2" t="s">
        <v>1911</v>
      </c>
      <c r="C6053" s="1">
        <v>0.32</v>
      </c>
    </row>
    <row r="6054" spans="1:3" ht="14.85" customHeight="1" x14ac:dyDescent="0.15">
      <c r="A6054" s="2" t="s">
        <v>1479</v>
      </c>
      <c r="B6054" s="2" t="s">
        <v>1911</v>
      </c>
      <c r="C6054" s="1">
        <v>0.32</v>
      </c>
    </row>
    <row r="6055" spans="1:3" ht="14.85" customHeight="1" x14ac:dyDescent="0.15">
      <c r="A6055" s="2" t="s">
        <v>1479</v>
      </c>
      <c r="B6055" s="2" t="s">
        <v>1911</v>
      </c>
      <c r="C6055" s="1">
        <v>0.32</v>
      </c>
    </row>
    <row r="6056" spans="1:3" ht="14.85" customHeight="1" x14ac:dyDescent="0.15">
      <c r="A6056" s="2" t="s">
        <v>1479</v>
      </c>
      <c r="B6056" s="2" t="s">
        <v>1911</v>
      </c>
      <c r="C6056" s="1">
        <v>0.31</v>
      </c>
    </row>
    <row r="6057" spans="1:3" ht="14.85" customHeight="1" x14ac:dyDescent="0.15">
      <c r="A6057" s="2" t="s">
        <v>1479</v>
      </c>
      <c r="B6057" s="2" t="s">
        <v>1911</v>
      </c>
      <c r="C6057" s="1">
        <v>0.31</v>
      </c>
    </row>
    <row r="6058" spans="1:3" ht="14.85" customHeight="1" x14ac:dyDescent="0.15">
      <c r="A6058" s="2" t="s">
        <v>1479</v>
      </c>
      <c r="B6058" s="2" t="s">
        <v>1911</v>
      </c>
      <c r="C6058" s="1">
        <v>0.31</v>
      </c>
    </row>
    <row r="6059" spans="1:3" ht="14.85" customHeight="1" x14ac:dyDescent="0.15">
      <c r="A6059" s="2" t="s">
        <v>356</v>
      </c>
      <c r="B6059" s="2" t="s">
        <v>1214</v>
      </c>
      <c r="C6059" s="1">
        <v>0.31</v>
      </c>
    </row>
    <row r="6060" spans="1:3" ht="14.85" customHeight="1" x14ac:dyDescent="0.15">
      <c r="A6060" s="2" t="s">
        <v>356</v>
      </c>
      <c r="B6060" s="2" t="s">
        <v>1214</v>
      </c>
      <c r="C6060" s="1">
        <v>0.31</v>
      </c>
    </row>
    <row r="6061" spans="1:3" ht="14.85" customHeight="1" x14ac:dyDescent="0.15">
      <c r="A6061" s="2" t="s">
        <v>356</v>
      </c>
      <c r="B6061" s="2" t="s">
        <v>1214</v>
      </c>
      <c r="C6061" s="1">
        <v>0.31</v>
      </c>
    </row>
    <row r="6062" spans="1:3" ht="14.85" customHeight="1" x14ac:dyDescent="0.15">
      <c r="A6062" s="2" t="s">
        <v>1479</v>
      </c>
      <c r="B6062" s="2" t="s">
        <v>1911</v>
      </c>
      <c r="C6062" s="1">
        <v>0.30499999999999999</v>
      </c>
    </row>
    <row r="6063" spans="1:3" ht="14.85" customHeight="1" x14ac:dyDescent="0.15">
      <c r="A6063" s="2" t="s">
        <v>1479</v>
      </c>
      <c r="B6063" s="2" t="s">
        <v>1911</v>
      </c>
      <c r="C6063" s="1">
        <v>0.30499999999999999</v>
      </c>
    </row>
    <row r="6064" spans="1:3" ht="14.85" customHeight="1" x14ac:dyDescent="0.15">
      <c r="A6064" s="2" t="s">
        <v>1479</v>
      </c>
      <c r="B6064" s="2" t="s">
        <v>1911</v>
      </c>
      <c r="C6064" s="1">
        <v>0.30499999999999999</v>
      </c>
    </row>
    <row r="6065" spans="1:3" ht="14.85" customHeight="1" x14ac:dyDescent="0.15">
      <c r="A6065" s="2" t="s">
        <v>305</v>
      </c>
      <c r="B6065" s="2" t="s">
        <v>696</v>
      </c>
      <c r="C6065" s="1">
        <v>0.30499999999999999</v>
      </c>
    </row>
    <row r="6066" spans="1:3" ht="14.85" customHeight="1" x14ac:dyDescent="0.15">
      <c r="A6066" s="2" t="s">
        <v>305</v>
      </c>
      <c r="B6066" s="2" t="s">
        <v>696</v>
      </c>
      <c r="C6066" s="1">
        <v>0.30499999999999999</v>
      </c>
    </row>
    <row r="6067" spans="1:3" ht="14.85" customHeight="1" x14ac:dyDescent="0.15">
      <c r="A6067" s="2" t="s">
        <v>305</v>
      </c>
      <c r="B6067" s="2" t="s">
        <v>696</v>
      </c>
      <c r="C6067" s="1">
        <v>0.30499999999999999</v>
      </c>
    </row>
    <row r="6068" spans="1:3" ht="14.85" customHeight="1" x14ac:dyDescent="0.15">
      <c r="A6068" s="2" t="s">
        <v>69</v>
      </c>
      <c r="B6068" s="2" t="s">
        <v>1259</v>
      </c>
      <c r="C6068" s="1">
        <v>0.3</v>
      </c>
    </row>
    <row r="6069" spans="1:3" ht="14.85" customHeight="1" x14ac:dyDescent="0.15">
      <c r="A6069" s="2" t="s">
        <v>69</v>
      </c>
      <c r="B6069" s="2" t="s">
        <v>1259</v>
      </c>
      <c r="C6069" s="1">
        <v>0.3</v>
      </c>
    </row>
    <row r="6070" spans="1:3" ht="14.85" customHeight="1" x14ac:dyDescent="0.15">
      <c r="A6070" s="2" t="s">
        <v>2116</v>
      </c>
      <c r="B6070" s="2" t="s">
        <v>2436</v>
      </c>
      <c r="C6070" s="1">
        <v>0.3</v>
      </c>
    </row>
    <row r="6071" spans="1:3" ht="14.85" customHeight="1" x14ac:dyDescent="0.15">
      <c r="A6071" s="2" t="s">
        <v>2116</v>
      </c>
      <c r="B6071" s="2" t="s">
        <v>2436</v>
      </c>
      <c r="C6071" s="1">
        <v>0.3</v>
      </c>
    </row>
    <row r="6072" spans="1:3" ht="14.85" customHeight="1" x14ac:dyDescent="0.15">
      <c r="A6072" s="2" t="s">
        <v>2116</v>
      </c>
      <c r="B6072" s="2" t="s">
        <v>2436</v>
      </c>
      <c r="C6072" s="1">
        <v>0.3</v>
      </c>
    </row>
    <row r="6073" spans="1:3" ht="14.85" customHeight="1" x14ac:dyDescent="0.15">
      <c r="A6073" s="2" t="s">
        <v>2116</v>
      </c>
      <c r="B6073" s="2" t="s">
        <v>2436</v>
      </c>
      <c r="C6073" s="1">
        <v>0.3</v>
      </c>
    </row>
    <row r="6074" spans="1:3" ht="14.85" customHeight="1" x14ac:dyDescent="0.15">
      <c r="A6074" s="2" t="s">
        <v>716</v>
      </c>
      <c r="B6074" s="2" t="s">
        <v>923</v>
      </c>
      <c r="C6074" s="1">
        <v>0.3</v>
      </c>
    </row>
    <row r="6075" spans="1:3" ht="14.85" customHeight="1" x14ac:dyDescent="0.15">
      <c r="A6075" s="2" t="s">
        <v>716</v>
      </c>
      <c r="B6075" s="2" t="s">
        <v>923</v>
      </c>
      <c r="C6075" s="1">
        <v>0.3</v>
      </c>
    </row>
    <row r="6076" spans="1:3" ht="14.85" customHeight="1" x14ac:dyDescent="0.15">
      <c r="A6076" s="2" t="s">
        <v>716</v>
      </c>
      <c r="B6076" s="2" t="s">
        <v>923</v>
      </c>
      <c r="C6076" s="1">
        <v>0.3</v>
      </c>
    </row>
    <row r="6077" spans="1:3" ht="14.85" customHeight="1" x14ac:dyDescent="0.15">
      <c r="A6077" s="2" t="s">
        <v>1645</v>
      </c>
      <c r="B6077" s="2" t="s">
        <v>248</v>
      </c>
      <c r="C6077" s="1">
        <v>0.29499999999999998</v>
      </c>
    </row>
    <row r="6078" spans="1:3" ht="14.85" customHeight="1" x14ac:dyDescent="0.15">
      <c r="A6078" s="2" t="s">
        <v>1645</v>
      </c>
      <c r="B6078" s="2" t="s">
        <v>248</v>
      </c>
      <c r="C6078" s="1">
        <v>0.29499999999999998</v>
      </c>
    </row>
    <row r="6079" spans="1:3" ht="14.85" customHeight="1" x14ac:dyDescent="0.15">
      <c r="A6079" s="2" t="s">
        <v>1959</v>
      </c>
      <c r="B6079" s="2" t="s">
        <v>1590</v>
      </c>
      <c r="C6079" s="1">
        <v>0.29499999999999998</v>
      </c>
    </row>
    <row r="6080" spans="1:3" ht="14.85" customHeight="1" x14ac:dyDescent="0.15">
      <c r="A6080" s="2" t="s">
        <v>1959</v>
      </c>
      <c r="B6080" s="2" t="s">
        <v>1590</v>
      </c>
      <c r="C6080" s="1">
        <v>0.29499999999999998</v>
      </c>
    </row>
    <row r="6081" spans="1:3" ht="14.85" customHeight="1" x14ac:dyDescent="0.15">
      <c r="A6081" s="2" t="s">
        <v>1959</v>
      </c>
      <c r="B6081" s="2" t="s">
        <v>1590</v>
      </c>
      <c r="C6081" s="1">
        <v>0.29499999999999998</v>
      </c>
    </row>
    <row r="6082" spans="1:3" ht="14.85" customHeight="1" x14ac:dyDescent="0.15">
      <c r="A6082" s="2" t="s">
        <v>1959</v>
      </c>
      <c r="B6082" s="2" t="s">
        <v>1590</v>
      </c>
      <c r="C6082" s="1">
        <v>0.29499999999999998</v>
      </c>
    </row>
    <row r="6083" spans="1:3" ht="14.85" customHeight="1" x14ac:dyDescent="0.15">
      <c r="A6083" s="2" t="s">
        <v>1804</v>
      </c>
      <c r="B6083" s="2" t="s">
        <v>639</v>
      </c>
      <c r="C6083" s="1">
        <v>0.29499999999999998</v>
      </c>
    </row>
    <row r="6084" spans="1:3" ht="14.85" customHeight="1" x14ac:dyDescent="0.15">
      <c r="A6084" s="2" t="s">
        <v>1804</v>
      </c>
      <c r="B6084" s="2" t="s">
        <v>639</v>
      </c>
      <c r="C6084" s="1">
        <v>0.29499999999999998</v>
      </c>
    </row>
    <row r="6085" spans="1:3" ht="14.85" customHeight="1" x14ac:dyDescent="0.15">
      <c r="A6085" s="2" t="s">
        <v>1804</v>
      </c>
      <c r="B6085" s="2" t="s">
        <v>639</v>
      </c>
      <c r="C6085" s="1">
        <v>0.29499999999999998</v>
      </c>
    </row>
    <row r="6086" spans="1:3" ht="14.85" customHeight="1" x14ac:dyDescent="0.15">
      <c r="A6086" s="2" t="s">
        <v>2224</v>
      </c>
      <c r="B6086" s="2" t="s">
        <v>1217</v>
      </c>
      <c r="C6086" s="1">
        <v>0.29244249726177435</v>
      </c>
    </row>
    <row r="6087" spans="1:3" ht="14.85" customHeight="1" x14ac:dyDescent="0.15">
      <c r="A6087" s="2" t="s">
        <v>2224</v>
      </c>
      <c r="B6087" s="2" t="s">
        <v>1217</v>
      </c>
      <c r="C6087" s="1">
        <v>0.29244249726177435</v>
      </c>
    </row>
    <row r="6088" spans="1:3" ht="14.85" customHeight="1" x14ac:dyDescent="0.15">
      <c r="A6088" s="2" t="s">
        <v>2224</v>
      </c>
      <c r="B6088" s="2" t="s">
        <v>1217</v>
      </c>
      <c r="C6088" s="1">
        <v>0.29244249726177435</v>
      </c>
    </row>
    <row r="6089" spans="1:3" ht="14.85" customHeight="1" x14ac:dyDescent="0.15">
      <c r="A6089" s="2" t="s">
        <v>391</v>
      </c>
      <c r="B6089" s="2" t="s">
        <v>2013</v>
      </c>
      <c r="C6089" s="1">
        <v>0.29208155523945001</v>
      </c>
    </row>
    <row r="6090" spans="1:3" ht="14.85" customHeight="1" x14ac:dyDescent="0.15">
      <c r="A6090" s="2" t="s">
        <v>391</v>
      </c>
      <c r="B6090" s="2" t="s">
        <v>2013</v>
      </c>
      <c r="C6090" s="1">
        <v>0.29208155523945001</v>
      </c>
    </row>
    <row r="6091" spans="1:3" ht="14.85" customHeight="1" x14ac:dyDescent="0.15">
      <c r="A6091" s="2" t="s">
        <v>391</v>
      </c>
      <c r="B6091" s="2" t="s">
        <v>2013</v>
      </c>
      <c r="C6091" s="1">
        <v>0.29208155523945001</v>
      </c>
    </row>
    <row r="6092" spans="1:3" ht="14.85" customHeight="1" x14ac:dyDescent="0.15">
      <c r="A6092" s="2" t="s">
        <v>838</v>
      </c>
      <c r="B6092" s="2" t="s">
        <v>1239</v>
      </c>
      <c r="C6092" s="1">
        <v>0.28999999999999998</v>
      </c>
    </row>
    <row r="6093" spans="1:3" ht="14.85" customHeight="1" x14ac:dyDescent="0.15">
      <c r="A6093" s="2" t="s">
        <v>838</v>
      </c>
      <c r="B6093" s="2" t="s">
        <v>1239</v>
      </c>
      <c r="C6093" s="1">
        <v>0.28999999999999998</v>
      </c>
    </row>
    <row r="6094" spans="1:3" ht="14.85" customHeight="1" x14ac:dyDescent="0.15">
      <c r="A6094" s="2" t="s">
        <v>906</v>
      </c>
      <c r="B6094" s="2" t="s">
        <v>2189</v>
      </c>
      <c r="C6094" s="1">
        <v>0.28499999999999998</v>
      </c>
    </row>
    <row r="6095" spans="1:3" ht="14.85" customHeight="1" x14ac:dyDescent="0.15">
      <c r="A6095" s="2" t="s">
        <v>906</v>
      </c>
      <c r="B6095" s="2" t="s">
        <v>2189</v>
      </c>
      <c r="C6095" s="1">
        <v>0.28499999999999998</v>
      </c>
    </row>
    <row r="6096" spans="1:3" ht="14.85" customHeight="1" x14ac:dyDescent="0.15">
      <c r="A6096" s="2" t="s">
        <v>1303</v>
      </c>
      <c r="B6096" s="2" t="s">
        <v>2384</v>
      </c>
      <c r="C6096" s="1">
        <v>0.28499999999999998</v>
      </c>
    </row>
    <row r="6097" spans="1:3" ht="14.85" customHeight="1" x14ac:dyDescent="0.15">
      <c r="A6097" s="2" t="s">
        <v>1303</v>
      </c>
      <c r="B6097" s="2" t="s">
        <v>2384</v>
      </c>
      <c r="C6097" s="1">
        <v>0.28499999999999998</v>
      </c>
    </row>
    <row r="6098" spans="1:3" ht="14.85" customHeight="1" x14ac:dyDescent="0.15">
      <c r="A6098" s="2" t="s">
        <v>1303</v>
      </c>
      <c r="B6098" s="2" t="s">
        <v>2384</v>
      </c>
      <c r="C6098" s="1">
        <v>0.28499999999999998</v>
      </c>
    </row>
    <row r="6099" spans="1:3" ht="14.85" customHeight="1" x14ac:dyDescent="0.15">
      <c r="A6099" s="2" t="s">
        <v>1303</v>
      </c>
      <c r="B6099" s="2" t="s">
        <v>2384</v>
      </c>
      <c r="C6099" s="1">
        <v>0.28499999999999998</v>
      </c>
    </row>
    <row r="6100" spans="1:3" ht="14.85" customHeight="1" x14ac:dyDescent="0.15">
      <c r="A6100" s="2" t="s">
        <v>1559</v>
      </c>
      <c r="B6100" s="2" t="s">
        <v>123</v>
      </c>
      <c r="C6100" s="1">
        <v>0.28499999999999998</v>
      </c>
    </row>
    <row r="6101" spans="1:3" ht="14.85" customHeight="1" x14ac:dyDescent="0.15">
      <c r="A6101" s="2" t="s">
        <v>1559</v>
      </c>
      <c r="B6101" s="2" t="s">
        <v>123</v>
      </c>
      <c r="C6101" s="1">
        <v>0.28499999999999998</v>
      </c>
    </row>
    <row r="6102" spans="1:3" ht="14.85" customHeight="1" x14ac:dyDescent="0.15">
      <c r="A6102" s="2" t="s">
        <v>1559</v>
      </c>
      <c r="B6102" s="2" t="s">
        <v>123</v>
      </c>
      <c r="C6102" s="1">
        <v>0.28499999999999998</v>
      </c>
    </row>
    <row r="6103" spans="1:3" ht="14.85" customHeight="1" x14ac:dyDescent="0.15">
      <c r="A6103" s="2" t="s">
        <v>1497</v>
      </c>
      <c r="B6103" s="2" t="s">
        <v>1126</v>
      </c>
      <c r="C6103" s="1">
        <v>0.28000000000000003</v>
      </c>
    </row>
    <row r="6104" spans="1:3" ht="14.85" customHeight="1" x14ac:dyDescent="0.15">
      <c r="A6104" s="2" t="s">
        <v>1497</v>
      </c>
      <c r="B6104" s="2" t="s">
        <v>1126</v>
      </c>
      <c r="C6104" s="1">
        <v>0.28000000000000003</v>
      </c>
    </row>
    <row r="6105" spans="1:3" ht="14.85" customHeight="1" x14ac:dyDescent="0.15">
      <c r="A6105" s="2" t="s">
        <v>1497</v>
      </c>
      <c r="B6105" s="2" t="s">
        <v>1126</v>
      </c>
      <c r="C6105" s="1">
        <v>0.28000000000000003</v>
      </c>
    </row>
    <row r="6106" spans="1:3" ht="14.85" customHeight="1" x14ac:dyDescent="0.15">
      <c r="A6106" s="2" t="s">
        <v>1497</v>
      </c>
      <c r="B6106" s="2" t="s">
        <v>1126</v>
      </c>
      <c r="C6106" s="1">
        <v>0.28000000000000003</v>
      </c>
    </row>
  </sheetData>
  <pageMargins left="0" right="0" top="0" bottom="0" header="0" footer="0"/>
  <pageSetup paperSize="9" firstPageNumber="0" fitToWidth="0" fitToHeight="0" orientation="landscape" useFirstPageNumber="1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Code">
                <anchor moveWithCells="1" sizeWithCells="1">
                  <from>
                    <xdr:col>4</xdr:col>
                    <xdr:colOff>85725</xdr:colOff>
                    <xdr:row>0</xdr:row>
                    <xdr:rowOff>171450</xdr:rowOff>
                  </from>
                  <to>
                    <xdr:col>5</xdr:col>
                    <xdr:colOff>552450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MOUVSTK</vt:lpstr>
      <vt:lpstr>code</vt:lpstr>
      <vt:lpstr>MOUVSTK!Extraire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2018-11-30T07:52:32Z</dcterms:created>
  <dcterms:modified xsi:type="dcterms:W3CDTF">2018-11-30T16:13:36Z</dcterms:modified>
</cp:coreProperties>
</file>