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esktop\ExcelPratique\"/>
    </mc:Choice>
  </mc:AlternateContent>
  <bookViews>
    <workbookView xWindow="0" yWindow="0" windowWidth="26760" windowHeight="98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Feuil1!$F$1:$F$27</definedName>
  </definedNames>
  <calcPr calcId="152511"/>
</workbook>
</file>

<file path=xl/calcChain.xml><?xml version="1.0" encoding="utf-8"?>
<calcChain xmlns="http://schemas.openxmlformats.org/spreadsheetml/2006/main">
  <c r="I27" i="1" l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<sst xmlns="http://schemas.openxmlformats.org/spreadsheetml/2006/main" count="69" uniqueCount="61">
  <si>
    <t>71MM</t>
  </si>
  <si>
    <t>28L</t>
  </si>
  <si>
    <t>22L</t>
  </si>
  <si>
    <t>23L</t>
  </si>
  <si>
    <t>14L</t>
  </si>
  <si>
    <t>12L</t>
  </si>
  <si>
    <t>42L AVEC LOGO</t>
  </si>
  <si>
    <t>29L</t>
  </si>
  <si>
    <t>15L</t>
  </si>
  <si>
    <t>19L</t>
  </si>
  <si>
    <t>20L</t>
  </si>
  <si>
    <t>6L</t>
  </si>
  <si>
    <t>21MM</t>
  </si>
  <si>
    <t>26L</t>
  </si>
  <si>
    <t>36L</t>
  </si>
  <si>
    <t>68 L AVEC LOGO</t>
  </si>
  <si>
    <t>56L</t>
  </si>
  <si>
    <t>69L</t>
  </si>
  <si>
    <t>76L</t>
  </si>
  <si>
    <t>33L</t>
  </si>
  <si>
    <t>32L</t>
  </si>
  <si>
    <t>25L</t>
  </si>
  <si>
    <t>96MM</t>
  </si>
  <si>
    <t>60L</t>
  </si>
  <si>
    <t>55MM</t>
  </si>
  <si>
    <t>75MM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</si>
  <si>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</si>
  <si>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</si>
  <si>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</si>
  <si>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</si>
  <si>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</si>
  <si>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</si>
  <si>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</si>
  <si>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</si>
  <si>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</si>
  <si>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</si>
  <si>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</si>
  <si>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</si>
  <si>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</si>
  <si>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</si>
  <si>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</si>
  <si>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</si>
  <si>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</si>
  <si>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</si>
  <si>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</si>
  <si>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</si>
  <si>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</si>
  <si>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</si>
  <si>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</si>
  <si>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</si>
  <si>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</si>
  <si>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</si>
  <si>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 de publication</t>
  </si>
  <si>
    <t>Édition</t>
  </si>
  <si>
    <t>Commission déduite</t>
  </si>
  <si>
    <t>Coef</t>
  </si>
  <si>
    <t>Total HT qu'ils nous a facturé</t>
  </si>
  <si>
    <t>Total HT que nous leur avons facturé</t>
  </si>
  <si>
    <t>N°facture</t>
  </si>
  <si>
    <t>format de notre annonce</t>
  </si>
  <si>
    <t>format de leur annonce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</si>
</sst>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2</xdr:row>
      <xdr:rowOff>57150</xdr:rowOff>
    </xdr:from>
    <xdr:to>
      <xdr:col>12</xdr:col>
      <xdr:colOff>409575</xdr:colOff>
      <xdr:row>4</xdr:row>
      <xdr:rowOff>0</xdr:rowOff>
    </xdr:to>
    <xdr:sp macro="[0]!Feuil1.listing" textlink="">
      <xdr:nvSpPr>
        <xdr:cNvPr id="2" name="ZoneTexte 1"/>
        <xdr:cNvSpPr txBox="1"/>
      </xdr:nvSpPr>
      <xdr:spPr>
        <a:xfrm>
          <a:off x="11296650" y="438150"/>
          <a:ext cx="8572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tabSelected="1" workbookViewId="0">
      <selection activeCell="P20" sqref="P20"/>
    </sheetView>
  </sheetViews>
  <sheetFormatPr baseColWidth="10" defaultRowHeight="15" x14ac:dyDescent="0.25"/>
  <cols>
    <col min="1" max="1" width="16.5703125" bestFit="1" customWidth="1"/>
    <col min="2" max="2" width="8.28515625" bestFit="1" customWidth="1"/>
    <col min="3" max="3" width="6.5703125" bestFit="1" customWidth="1"/>
    <col min="4" max="4" width="30.140625" style="6" bestFit="1" customWidth="1"/>
    <col min="5" max="5" width="24.28515625" style="6" bestFit="1" customWidth="1"/>
    <col min="6" max="6" width="21.7109375" style="6" bestFit="1" customWidth="1"/>
  </cols>
  <sheetData>
    <row r="1" spans="1:9" x14ac:dyDescent="0.25">
      <c r="A1" s="2" t="s">
        <v>52</v>
      </c>
      <c r="B1" s="2" t="s">
        <v>58</v>
      </c>
      <c r="C1" s="2" t="s">
        <v>53</v>
      </c>
      <c r="D1" s="5" t="s">
        <v>57</v>
      </c>
      <c r="E1" s="5" t="s">
        <v>56</v>
      </c>
      <c r="F1" s="6" t="s">
        <v>54</v>
      </c>
      <c r="G1" t="s">
        <v>59</v>
      </c>
      <c r="H1" t="s">
        <v>60</v>
      </c>
      <c r="I1" t="s">
        <v>55</v>
      </c>
    </row>
    <row r="2" spans="1:9" x14ac:dyDescent="0.25">
      <c r="A2" s="3">
        <v>42265</v>
      </c>
      <c r="B2" s="4">
        <v>171756</v>
      </c>
      <c r="C2" s="2" t="s">
        <v>26</v>
      </c>
      <c r="D2" s="5">
        <v>161.16999999999999</v>
      </c>
      <c r="E2" s="5">
        <v>143.36000000000001</v>
      </c>
      <c r="F2" s="6">
        <v>14.34</v>
      </c>
      <c r="G2" t="s">
        <v>0</v>
      </c>
      <c r="H2" t="s">
        <v>1</v>
      </c>
      <c r="I2" s="1">
        <f t="shared" ref="I2:I27" si="0">E2/D2</f>
        <v>0.8894955636905133</v>
      </c>
    </row>
    <row r="3" spans="1:9" x14ac:dyDescent="0.25">
      <c r="A3" s="3">
        <v>42250</v>
      </c>
      <c r="B3" s="4">
        <v>171595</v>
      </c>
      <c r="C3" s="2" t="s">
        <v>27</v>
      </c>
      <c r="D3" s="5">
        <v>90.2</v>
      </c>
      <c r="E3" s="5">
        <v>94.3</v>
      </c>
      <c r="G3" t="s">
        <v>2</v>
      </c>
      <c r="H3" t="s">
        <v>3</v>
      </c>
      <c r="I3" s="1">
        <f t="shared" si="0"/>
        <v>1.0454545454545454</v>
      </c>
    </row>
    <row r="4" spans="1:9" x14ac:dyDescent="0.25">
      <c r="A4" s="3">
        <v>42250</v>
      </c>
      <c r="B4" s="4">
        <v>171549</v>
      </c>
      <c r="C4" s="2" t="s">
        <v>28</v>
      </c>
      <c r="D4" s="5">
        <v>57.4</v>
      </c>
      <c r="E4" s="5">
        <v>49.2</v>
      </c>
      <c r="G4" t="s">
        <v>4</v>
      </c>
      <c r="H4" t="s">
        <v>5</v>
      </c>
      <c r="I4" s="1">
        <f t="shared" si="0"/>
        <v>0.85714285714285721</v>
      </c>
    </row>
    <row r="5" spans="1:9" x14ac:dyDescent="0.25">
      <c r="A5" s="3">
        <v>42257</v>
      </c>
      <c r="B5" s="4">
        <v>171617</v>
      </c>
      <c r="C5" s="2" t="s">
        <v>29</v>
      </c>
      <c r="D5" s="5">
        <v>172.2</v>
      </c>
      <c r="E5" s="5">
        <v>118.9</v>
      </c>
      <c r="G5" t="s">
        <v>6</v>
      </c>
      <c r="H5" t="s">
        <v>7</v>
      </c>
      <c r="I5" s="1">
        <f t="shared" si="0"/>
        <v>0.69047619047619058</v>
      </c>
    </row>
    <row r="6" spans="1:9" x14ac:dyDescent="0.25">
      <c r="A6" s="3">
        <v>42254</v>
      </c>
      <c r="B6" s="4">
        <v>171609</v>
      </c>
      <c r="C6" s="2" t="s">
        <v>30</v>
      </c>
      <c r="D6" s="5">
        <v>168.84</v>
      </c>
      <c r="E6" s="5"/>
      <c r="I6" s="1">
        <f t="shared" si="0"/>
        <v>0</v>
      </c>
    </row>
    <row r="7" spans="1:9" x14ac:dyDescent="0.25">
      <c r="A7" s="3">
        <v>42258</v>
      </c>
      <c r="B7" s="4">
        <v>171636</v>
      </c>
      <c r="C7" s="2" t="s">
        <v>31</v>
      </c>
      <c r="D7" s="5">
        <v>114.57</v>
      </c>
      <c r="E7" s="5"/>
      <c r="I7" s="1">
        <f t="shared" si="0"/>
        <v>0</v>
      </c>
    </row>
    <row r="8" spans="1:9" x14ac:dyDescent="0.25">
      <c r="A8" s="3">
        <v>42259</v>
      </c>
      <c r="B8" s="4">
        <v>171702</v>
      </c>
      <c r="C8" s="2" t="s">
        <v>32</v>
      </c>
      <c r="D8" s="5">
        <v>791.94</v>
      </c>
      <c r="E8" s="5"/>
      <c r="I8" s="1">
        <f t="shared" si="0"/>
        <v>0</v>
      </c>
    </row>
    <row r="9" spans="1:9" x14ac:dyDescent="0.25">
      <c r="A9" s="3">
        <v>42261</v>
      </c>
      <c r="B9" s="4">
        <v>171696</v>
      </c>
      <c r="C9" s="2" t="s">
        <v>33</v>
      </c>
      <c r="D9" s="5">
        <v>156.78</v>
      </c>
      <c r="E9" s="5"/>
      <c r="I9" s="1">
        <f t="shared" si="0"/>
        <v>0</v>
      </c>
    </row>
    <row r="10" spans="1:9" x14ac:dyDescent="0.25">
      <c r="A10" s="3">
        <v>42262</v>
      </c>
      <c r="B10" s="4">
        <v>171697</v>
      </c>
      <c r="C10" s="2" t="s">
        <v>34</v>
      </c>
      <c r="D10" s="5">
        <v>124.62</v>
      </c>
      <c r="E10" s="5"/>
      <c r="I10" s="1">
        <f t="shared" si="0"/>
        <v>0</v>
      </c>
    </row>
    <row r="11" spans="1:9" x14ac:dyDescent="0.25">
      <c r="A11" s="3">
        <v>42264</v>
      </c>
      <c r="B11" s="4">
        <v>171750</v>
      </c>
      <c r="C11" s="2" t="s">
        <v>35</v>
      </c>
      <c r="D11" s="5">
        <v>627.12</v>
      </c>
      <c r="E11" s="5"/>
      <c r="I11" s="1">
        <f t="shared" si="0"/>
        <v>0</v>
      </c>
    </row>
    <row r="12" spans="1:9" x14ac:dyDescent="0.25">
      <c r="A12" s="3">
        <v>42272</v>
      </c>
      <c r="B12" s="4">
        <v>171833</v>
      </c>
      <c r="C12" s="2" t="s">
        <v>36</v>
      </c>
      <c r="D12" s="5">
        <v>92.46</v>
      </c>
      <c r="E12" s="5"/>
      <c r="I12" s="1">
        <f t="shared" si="0"/>
        <v>0</v>
      </c>
    </row>
    <row r="13" spans="1:9" x14ac:dyDescent="0.25">
      <c r="A13" s="3">
        <v>42257</v>
      </c>
      <c r="B13" s="4">
        <v>171601</v>
      </c>
      <c r="C13" s="2" t="s">
        <v>37</v>
      </c>
      <c r="D13" s="5">
        <v>61.5</v>
      </c>
      <c r="E13" s="5">
        <v>90.2</v>
      </c>
      <c r="F13" s="6">
        <v>9.02</v>
      </c>
      <c r="G13" t="s">
        <v>8</v>
      </c>
      <c r="H13" t="s">
        <v>2</v>
      </c>
      <c r="I13" s="1">
        <f t="shared" si="0"/>
        <v>1.4666666666666668</v>
      </c>
    </row>
    <row r="14" spans="1:9" x14ac:dyDescent="0.25">
      <c r="A14" s="3">
        <v>42251</v>
      </c>
      <c r="B14" s="4">
        <v>171495</v>
      </c>
      <c r="C14" s="2" t="s">
        <v>38</v>
      </c>
      <c r="D14" s="5">
        <v>104.75</v>
      </c>
      <c r="E14" s="5">
        <v>109.8</v>
      </c>
      <c r="G14" t="s">
        <v>9</v>
      </c>
      <c r="H14" t="s">
        <v>10</v>
      </c>
      <c r="I14" s="1">
        <f t="shared" si="0"/>
        <v>1.0482100238663483</v>
      </c>
    </row>
    <row r="15" spans="1:9" x14ac:dyDescent="0.25">
      <c r="A15" s="3">
        <v>42264</v>
      </c>
      <c r="B15" s="4">
        <v>171760</v>
      </c>
      <c r="C15" s="2" t="s">
        <v>39</v>
      </c>
      <c r="D15" s="5">
        <v>23.99</v>
      </c>
      <c r="E15" s="5">
        <v>33.659999999999997</v>
      </c>
      <c r="F15" s="6">
        <v>6.72</v>
      </c>
      <c r="G15" t="s">
        <v>11</v>
      </c>
      <c r="H15" t="s">
        <v>12</v>
      </c>
      <c r="I15" s="1">
        <f t="shared" si="0"/>
        <v>1.4030846185910795</v>
      </c>
    </row>
    <row r="16" spans="1:9" x14ac:dyDescent="0.25">
      <c r="A16" s="3">
        <v>42250</v>
      </c>
      <c r="B16" s="4">
        <v>171586</v>
      </c>
      <c r="C16" s="2" t="s">
        <v>40</v>
      </c>
      <c r="D16" s="5">
        <v>106.6</v>
      </c>
      <c r="E16" s="5">
        <v>147.6</v>
      </c>
      <c r="F16" s="6">
        <v>14.76</v>
      </c>
      <c r="G16" t="s">
        <v>13</v>
      </c>
      <c r="H16" t="s">
        <v>14</v>
      </c>
      <c r="I16" s="1">
        <f t="shared" si="0"/>
        <v>1.3846153846153846</v>
      </c>
    </row>
    <row r="17" spans="1:9" x14ac:dyDescent="0.25">
      <c r="A17" s="3">
        <v>42275</v>
      </c>
      <c r="B17" s="4">
        <v>171863</v>
      </c>
      <c r="C17" s="2" t="s">
        <v>41</v>
      </c>
      <c r="D17" s="5">
        <v>40.51</v>
      </c>
      <c r="E17" s="5">
        <v>76</v>
      </c>
      <c r="F17" s="6">
        <v>11.4</v>
      </c>
      <c r="G17" t="s">
        <v>10</v>
      </c>
      <c r="H17" t="s">
        <v>9</v>
      </c>
      <c r="I17" s="1">
        <f t="shared" si="0"/>
        <v>1.8760799802517898</v>
      </c>
    </row>
    <row r="18" spans="1:9" x14ac:dyDescent="0.25">
      <c r="A18" s="3">
        <v>42251</v>
      </c>
      <c r="B18" s="4">
        <v>171575</v>
      </c>
      <c r="C18" s="2" t="s">
        <v>42</v>
      </c>
      <c r="D18" s="5">
        <v>278.19</v>
      </c>
      <c r="E18" s="5">
        <v>229.6</v>
      </c>
      <c r="G18" t="s">
        <v>15</v>
      </c>
      <c r="H18" t="s">
        <v>16</v>
      </c>
      <c r="I18" s="1">
        <f t="shared" si="0"/>
        <v>0.82533520255940185</v>
      </c>
    </row>
    <row r="19" spans="1:9" x14ac:dyDescent="0.25">
      <c r="A19" s="3">
        <v>42258</v>
      </c>
      <c r="B19" s="4">
        <v>171667</v>
      </c>
      <c r="C19" s="2" t="s">
        <v>43</v>
      </c>
      <c r="D19" s="5">
        <v>282.89999999999998</v>
      </c>
      <c r="E19" s="5">
        <v>311.66000000000003</v>
      </c>
      <c r="G19" t="s">
        <v>17</v>
      </c>
      <c r="H19" t="s">
        <v>18</v>
      </c>
      <c r="I19" s="1">
        <f t="shared" si="0"/>
        <v>1.1016613644397315</v>
      </c>
    </row>
    <row r="20" spans="1:9" x14ac:dyDescent="0.25">
      <c r="A20" s="3">
        <v>42265</v>
      </c>
      <c r="B20" s="4">
        <v>171737</v>
      </c>
      <c r="C20" s="2" t="s">
        <v>44</v>
      </c>
      <c r="D20" s="5">
        <v>136.74</v>
      </c>
      <c r="E20" s="5">
        <v>131.19999999999999</v>
      </c>
      <c r="G20" t="s">
        <v>19</v>
      </c>
      <c r="H20" t="s">
        <v>20</v>
      </c>
      <c r="I20" s="1">
        <f t="shared" si="0"/>
        <v>0.95948515430744463</v>
      </c>
    </row>
    <row r="21" spans="1:9" x14ac:dyDescent="0.25">
      <c r="A21" s="3">
        <v>42272</v>
      </c>
      <c r="B21" s="4">
        <v>171794</v>
      </c>
      <c r="C21" s="2" t="s">
        <v>45</v>
      </c>
      <c r="D21" s="5">
        <v>103.73</v>
      </c>
      <c r="E21" s="5">
        <v>98.4</v>
      </c>
      <c r="G21" t="s">
        <v>21</v>
      </c>
      <c r="H21" t="s">
        <v>10</v>
      </c>
      <c r="I21" s="1">
        <f t="shared" si="0"/>
        <v>0.9486166007905138</v>
      </c>
    </row>
    <row r="22" spans="1:9" x14ac:dyDescent="0.25">
      <c r="A22" s="3">
        <v>42264</v>
      </c>
      <c r="B22" s="4">
        <v>171666</v>
      </c>
      <c r="C22" s="2" t="s">
        <v>46</v>
      </c>
      <c r="D22" s="5">
        <v>438.18</v>
      </c>
      <c r="E22" s="5"/>
      <c r="I22" s="1">
        <f t="shared" si="0"/>
        <v>0</v>
      </c>
    </row>
    <row r="23" spans="1:9" x14ac:dyDescent="0.25">
      <c r="A23" s="3">
        <v>42271</v>
      </c>
      <c r="B23" s="4">
        <v>171787</v>
      </c>
      <c r="C23" s="2" t="s">
        <v>47</v>
      </c>
      <c r="D23" s="5">
        <v>365.82</v>
      </c>
      <c r="E23" s="5"/>
      <c r="I23" s="1">
        <f t="shared" si="0"/>
        <v>0</v>
      </c>
    </row>
    <row r="24" spans="1:9" x14ac:dyDescent="0.25">
      <c r="A24" s="3">
        <v>42263</v>
      </c>
      <c r="B24" s="4">
        <v>171692</v>
      </c>
      <c r="C24" s="2" t="s">
        <v>48</v>
      </c>
      <c r="D24" s="5">
        <v>167.68</v>
      </c>
      <c r="E24" s="5">
        <v>201.6</v>
      </c>
      <c r="F24" s="6">
        <v>40.32</v>
      </c>
      <c r="G24" t="s">
        <v>20</v>
      </c>
      <c r="H24" t="s">
        <v>22</v>
      </c>
      <c r="I24" s="1">
        <f t="shared" si="0"/>
        <v>1.2022900763358777</v>
      </c>
    </row>
    <row r="25" spans="1:9" x14ac:dyDescent="0.25">
      <c r="A25" s="3">
        <v>42248</v>
      </c>
      <c r="B25" s="4">
        <v>171539</v>
      </c>
      <c r="C25" s="2" t="s">
        <v>49</v>
      </c>
      <c r="D25" s="5">
        <v>307.44</v>
      </c>
      <c r="E25" s="5">
        <v>329.4</v>
      </c>
      <c r="F25" s="6">
        <v>98.82</v>
      </c>
      <c r="G25" t="s">
        <v>16</v>
      </c>
      <c r="H25" t="s">
        <v>23</v>
      </c>
      <c r="I25" s="1">
        <f t="shared" si="0"/>
        <v>1.0714285714285714</v>
      </c>
    </row>
    <row r="26" spans="1:9" x14ac:dyDescent="0.25">
      <c r="A26" s="3">
        <v>42273</v>
      </c>
      <c r="B26" s="4">
        <v>171864</v>
      </c>
      <c r="C26" s="2" t="s">
        <v>50</v>
      </c>
      <c r="D26" s="5">
        <v>94.3</v>
      </c>
      <c r="E26" s="5">
        <v>98.45</v>
      </c>
      <c r="G26" t="s">
        <v>3</v>
      </c>
      <c r="H26" t="s">
        <v>24</v>
      </c>
      <c r="I26" s="1">
        <f t="shared" si="0"/>
        <v>1.0440084835630965</v>
      </c>
    </row>
    <row r="27" spans="1:9" x14ac:dyDescent="0.25">
      <c r="A27" s="3">
        <v>42265</v>
      </c>
      <c r="B27" s="4">
        <v>171783</v>
      </c>
      <c r="C27" s="2" t="s">
        <v>51</v>
      </c>
      <c r="D27" s="5">
        <v>117.88</v>
      </c>
      <c r="E27" s="5">
        <v>134.25</v>
      </c>
      <c r="G27" t="s">
        <v>7</v>
      </c>
      <c r="H27" t="s">
        <v>25</v>
      </c>
      <c r="I27" s="1">
        <f t="shared" si="0"/>
        <v>1.1388700373260945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DDM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bernard esnault</cp:lastModifiedBy>
  <dcterms:created xsi:type="dcterms:W3CDTF">2016-01-29T14:06:25Z</dcterms:created>
  <dcterms:modified xsi:type="dcterms:W3CDTF">2016-02-01T09:07:46Z</dcterms:modified>
</cp:coreProperties>
</file>