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5125" windowHeight="12435"/>
  </bookViews>
  <sheets>
    <sheet name="Feuil1" sheetId="1" r:id="rId1"/>
    <sheet name="Feuil2" sheetId="2" r:id="rId2"/>
    <sheet name="Feuil3" sheetId="3" r:id="rId3"/>
    <sheet name="Base" sheetId="4" r:id="rId4"/>
  </sheets>
  <definedNames>
    <definedName name="Base">Base!$A$2:$C$21</definedName>
  </definedNames>
  <calcPr calcId="152511"/>
</workbook>
</file>

<file path=xl/calcChain.xml><?xml version="1.0" encoding="utf-8"?>
<calcChain xmlns="http://schemas.openxmlformats.org/spreadsheetml/2006/main">
  <c r="B5" i="1" l="1"/>
  <c r="C5" i="1"/>
  <c r="C4" i="1"/>
  <c r="B4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</calcChain>
</file>

<file path=xl/sharedStrings.xml><?xml version="1.0" encoding="utf-8"?>
<sst xmlns="http://schemas.openxmlformats.org/spreadsheetml/2006/main" count="84" uniqueCount="33">
  <si>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</si>
  <si>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</si>
  <si>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</si>
  <si>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</si>
  <si>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</si>
  <si>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</si>
  <si>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</si>
  <si>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</si>
  <si>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</si>
  <si>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</si>
  <si>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</si>
  <si>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</si>
  <si>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</si>
  <si>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</si>
  <si>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</si>
  <si>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</si>
  <si>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</si>
  <si>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</si>
  <si>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</si>
  <si>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</si>
  <si>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</si>
  <si>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</si>
  <si>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</si>
  <si>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</si>
  <si>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</si>
  <si>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</si>
  <si>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</si>
  <si>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</si>
  <si>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</si>
  <si>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</si>
  <si>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7A-0-200.5</t>
  </si>
  <si>
    <t>7A-0-300.9</t>
  </si>
  <si>
    <t>7A-0-400.8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</si>
</sst>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workbookViewId="0">
      <pane ySplit="3" topLeftCell="A4" activePane="bottomLeft" state="frozen"/>
      <selection pane="bottomLeft" activeCell="C20" sqref="C20"/>
    </sheetView>
  </sheetViews>
  <sheetFormatPr baseColWidth="10" defaultRowHeight="15" x14ac:dyDescent="0.25"/>
  <cols>
    <col min="1" max="1" width="10.28515625" bestFit="1" customWidth="1"/>
    <col min="2" max="2" width="12.140625" bestFit="1" customWidth="1"/>
    <col min="3" max="3" width="12.28515625" bestFit="1" customWidth="1"/>
  </cols>
  <sheetData>
    <row r="2" spans="1:3" ht="15.75" thickBot="1" x14ac:dyDescent="0.3"/>
    <row r="3" spans="1:3" ht="15.75" thickBot="1" x14ac:dyDescent="0.3">
      <c r="A3" s="6" t="s">
        <v>0</v>
      </c>
      <c r="B3" s="8" t="s">
        <v>1</v>
      </c>
      <c r="C3" s="7" t="s">
        <v>4</v>
      </c>
    </row>
    <row r="4" spans="1:3" ht="15.75" thickBot="1" x14ac:dyDescent="0.3">
      <c r="A4" s="13" t="s">
        <v>26</v>
      </c>
      <c r="B4" s="9" t="str">
        <f>IF(ISBLANK(A4),"",IF(ISERROR(VLOOKUP(A4,Base,2,FALSE)),"ERREUR",VLOOKUP(A4,Base,2,FALSE)))</f>
        <v>wc</v>
      </c>
      <c r="C4" s="9" t="str">
        <f>IF(ISBLANK(A4),"",IF(ISERROR(VLOOKUP(A4,Base,2,FALSE)),"ERREUR",VLOOKUP(A4,Base,3,FALSE)))</f>
        <v>wc</v>
      </c>
    </row>
    <row r="5" spans="1:3" ht="15.75" thickBot="1" x14ac:dyDescent="0.3">
      <c r="A5" s="13" t="s">
        <v>26</v>
      </c>
      <c r="B5" s="9" t="str">
        <f>IF(ISBLANK(A5),"",IF(ISERROR(VLOOKUP(A5,Base,2,FALSE)),"ERREUR",VLOOKUP(A5,Base,2,FALSE)))</f>
        <v>wc</v>
      </c>
      <c r="C5" s="9" t="str">
        <f>IF(ISBLANK(A5),"",IF(ISERROR(VLOOKUP(A5,Base,2,FALSE)),"ERREUR",VLOOKUP(A5,Base,3,FALSE)))</f>
        <v>wc</v>
      </c>
    </row>
    <row r="6" spans="1:3" ht="15.75" thickBot="1" x14ac:dyDescent="0.3">
      <c r="A6" s="14" t="s">
        <v>13</v>
      </c>
      <c r="B6" s="9" t="str">
        <f>IF(ISBLANK(A6),"",IF(ISERROR(VLOOKUP(A6,Base,2,FALSE)),"ERREUR",VLOOKUP(A6,Base,2,FALSE)))</f>
        <v>Bureau</v>
      </c>
      <c r="C6" s="9" t="str">
        <f>IF(ISBLANK(A6),"",IF(ISERROR(VLOOKUP(A6,Base,2,FALSE)),"ERREUR",VLOOKUP(A6,Base,3,FALSE)))</f>
        <v>Stock</v>
      </c>
    </row>
    <row r="7" spans="1:3" ht="15.75" thickBot="1" x14ac:dyDescent="0.3">
      <c r="A7" s="14" t="s">
        <v>27</v>
      </c>
      <c r="B7" s="9" t="str">
        <f>IF(ISBLANK(A7),"",IF(ISERROR(VLOOKUP(A7,Base,2,FALSE)),"ERREUR",VLOOKUP(A7,Base,2,FALSE)))</f>
        <v>wc</v>
      </c>
      <c r="C7" s="9" t="str">
        <f>IF(ISBLANK(A7),"",IF(ISERROR(VLOOKUP(A7,Base,2,FALSE)),"ERREUR",VLOOKUP(A7,Base,3,FALSE)))</f>
        <v>wc</v>
      </c>
    </row>
    <row r="8" spans="1:3" ht="15.75" thickBot="1" x14ac:dyDescent="0.3">
      <c r="A8" s="14" t="s">
        <v>14</v>
      </c>
      <c r="B8" s="9" t="str">
        <f>IF(ISBLANK(A8),"",IF(ISERROR(VLOOKUP(A8,Base,2,FALSE)),"ERREUR",VLOOKUP(A8,Base,2,FALSE)))</f>
        <v>salle de bain</v>
      </c>
      <c r="C8" s="9" t="str">
        <f>IF(ISBLANK(A8),"",IF(ISERROR(VLOOKUP(A8,Base,2,FALSE)),"ERREUR",VLOOKUP(A8,Base,3,FALSE)))</f>
        <v>Salle de bain</v>
      </c>
    </row>
    <row r="9" spans="1:3" ht="15.75" thickBot="1" x14ac:dyDescent="0.3">
      <c r="A9" s="14" t="s">
        <v>15</v>
      </c>
      <c r="B9" s="9" t="str">
        <f>IF(ISBLANK(A9),"",IF(ISERROR(VLOOKUP(A9,Base,2,FALSE)),"ERREUR",VLOOKUP(A9,Base,2,FALSE)))</f>
        <v>Stock</v>
      </c>
      <c r="C9" s="9" t="str">
        <f>IF(ISBLANK(A9),"",IF(ISERROR(VLOOKUP(A9,Base,2,FALSE)),"ERREUR",VLOOKUP(A9,Base,3,FALSE)))</f>
        <v>Dépôt</v>
      </c>
    </row>
    <row r="10" spans="1:3" ht="15.75" thickBot="1" x14ac:dyDescent="0.3">
      <c r="A10" s="14" t="s">
        <v>16</v>
      </c>
      <c r="B10" s="9" t="str">
        <f>IF(ISBLANK(A10),"",IF(ISERROR(VLOOKUP(A10,Base,2,FALSE)),"ERREUR",VLOOKUP(A10,Base,2,FALSE)))</f>
        <v>Couloir</v>
      </c>
      <c r="C10" s="9" t="str">
        <f>IF(ISBLANK(A10),"",IF(ISERROR(VLOOKUP(A10,Base,2,FALSE)),"ERREUR",VLOOKUP(A10,Base,3,FALSE)))</f>
        <v>Couloir</v>
      </c>
    </row>
    <row r="11" spans="1:3" ht="15.75" thickBot="1" x14ac:dyDescent="0.3">
      <c r="A11" s="14" t="s">
        <v>30</v>
      </c>
      <c r="B11" s="9" t="str">
        <f>IF(ISBLANK(A11),"",IF(ISERROR(VLOOKUP(A11,Base,2,FALSE)),"ERREUR",VLOOKUP(A11,Base,2,FALSE)))</f>
        <v>ERREUR</v>
      </c>
      <c r="C11" s="9" t="str">
        <f>IF(ISBLANK(A11),"",IF(ISERROR(VLOOKUP(A11,Base,2,FALSE)),"ERREUR",VLOOKUP(A11,Base,3,FALSE)))</f>
        <v>ERREUR</v>
      </c>
    </row>
    <row r="12" spans="1:3" ht="15.75" thickBot="1" x14ac:dyDescent="0.3">
      <c r="A12" s="14" t="s">
        <v>28</v>
      </c>
      <c r="B12" s="9" t="str">
        <f>IF(ISBLANK(A12),"",IF(ISERROR(VLOOKUP(A12,Base,2,FALSE)),"ERREUR",VLOOKUP(A12,Base,2,FALSE)))</f>
        <v>wc</v>
      </c>
      <c r="C12" s="9" t="str">
        <f>IF(ISBLANK(A12),"",IF(ISERROR(VLOOKUP(A12,Base,2,FALSE)),"ERREUR",VLOOKUP(A12,Base,3,FALSE)))</f>
        <v>wc</v>
      </c>
    </row>
    <row r="13" spans="1:3" ht="15.75" thickBot="1" x14ac:dyDescent="0.3">
      <c r="A13" s="14" t="s">
        <v>18</v>
      </c>
      <c r="B13" s="9" t="str">
        <f>IF(ISBLANK(A13),"",IF(ISERROR(VLOOKUP(A13,Base,2,FALSE)),"ERREUR",VLOOKUP(A13,Base,2,FALSE)))</f>
        <v>salle de bain</v>
      </c>
      <c r="C13" s="9" t="str">
        <f>IF(ISBLANK(A13),"",IF(ISERROR(VLOOKUP(A13,Base,2,FALSE)),"ERREUR",VLOOKUP(A13,Base,3,FALSE)))</f>
        <v>Salle de bain</v>
      </c>
    </row>
    <row r="14" spans="1:3" ht="15.75" thickBot="1" x14ac:dyDescent="0.3">
      <c r="A14" s="14" t="s">
        <v>19</v>
      </c>
      <c r="B14" s="9" t="str">
        <f>IF(ISBLANK(A14),"",IF(ISERROR(VLOOKUP(A14,Base,2,FALSE)),"ERREUR",VLOOKUP(A14,Base,2,FALSE)))</f>
        <v>Stock</v>
      </c>
      <c r="C14" s="9" t="str">
        <f>IF(ISBLANK(A14),"",IF(ISERROR(VLOOKUP(A14,Base,2,FALSE)),"ERREUR",VLOOKUP(A14,Base,3,FALSE)))</f>
        <v>Dépôt</v>
      </c>
    </row>
    <row r="15" spans="1:3" ht="15.75" thickBot="1" x14ac:dyDescent="0.3">
      <c r="A15" s="14" t="s">
        <v>31</v>
      </c>
      <c r="B15" s="9" t="str">
        <f>IF(ISBLANK(A15),"",IF(ISERROR(VLOOKUP(A15,Base,2,FALSE)),"ERREUR",VLOOKUP(A15,Base,2,FALSE)))</f>
        <v>ERREUR</v>
      </c>
      <c r="C15" s="9" t="str">
        <f>IF(ISBLANK(A15),"",IF(ISERROR(VLOOKUP(A15,Base,2,FALSE)),"ERREUR",VLOOKUP(A15,Base,3,FALSE)))</f>
        <v>ERREUR</v>
      </c>
    </row>
    <row r="16" spans="1:3" ht="15.75" thickBot="1" x14ac:dyDescent="0.3">
      <c r="A16" s="14" t="s">
        <v>21</v>
      </c>
      <c r="B16" s="9" t="str">
        <f>IF(ISBLANK(A16),"",IF(ISERROR(VLOOKUP(A16,Base,2,FALSE)),"ERREUR",VLOOKUP(A16,Base,2,FALSE)))</f>
        <v>Bureau</v>
      </c>
      <c r="C16" s="9" t="str">
        <f>IF(ISBLANK(A16),"",IF(ISERROR(VLOOKUP(A16,Base,2,FALSE)),"ERREUR",VLOOKUP(A16,Base,3,FALSE)))</f>
        <v>Stock</v>
      </c>
    </row>
    <row r="17" spans="1:3" ht="15.75" thickBot="1" x14ac:dyDescent="0.3">
      <c r="A17" s="14" t="s">
        <v>29</v>
      </c>
      <c r="B17" s="9" t="str">
        <f>IF(ISBLANK(A17),"",IF(ISERROR(VLOOKUP(A17,Base,2,FALSE)),"ERREUR",VLOOKUP(A17,Base,2,FALSE)))</f>
        <v>wc</v>
      </c>
      <c r="C17" s="9" t="str">
        <f>IF(ISBLANK(A17),"",IF(ISERROR(VLOOKUP(A17,Base,2,FALSE)),"ERREUR",VLOOKUP(A17,Base,3,FALSE)))</f>
        <v>wc</v>
      </c>
    </row>
    <row r="18" spans="1:3" ht="15.75" thickBot="1" x14ac:dyDescent="0.3">
      <c r="A18" s="14" t="s">
        <v>22</v>
      </c>
      <c r="B18" s="9" t="str">
        <f>IF(ISBLANK(A18),"",IF(ISERROR(VLOOKUP(A18,Base,2,FALSE)),"ERREUR",VLOOKUP(A18,Base,2,FALSE)))</f>
        <v>salle de bain</v>
      </c>
      <c r="C18" s="9" t="str">
        <f>IF(ISBLANK(A18),"",IF(ISERROR(VLOOKUP(A18,Base,2,FALSE)),"ERREUR",VLOOKUP(A18,Base,3,FALSE)))</f>
        <v>Salle de bain</v>
      </c>
    </row>
    <row r="19" spans="1:3" ht="15.75" thickBot="1" x14ac:dyDescent="0.3">
      <c r="A19" s="14" t="s">
        <v>29</v>
      </c>
      <c r="B19" s="9" t="str">
        <f>IF(ISBLANK(A19),"",IF(ISERROR(VLOOKUP(A19,Base,2,FALSE)),"ERREUR",VLOOKUP(A19,Base,2,FALSE)))</f>
        <v>wc</v>
      </c>
      <c r="C19" s="9" t="str">
        <f>IF(ISBLANK(A19),"",IF(ISERROR(VLOOKUP(A19,Base,2,FALSE)),"ERREUR",VLOOKUP(A19,Base,3,FALSE)))</f>
        <v>wc</v>
      </c>
    </row>
    <row r="20" spans="1:3" ht="15.75" thickBot="1" x14ac:dyDescent="0.3">
      <c r="A20" s="14" t="s">
        <v>32</v>
      </c>
      <c r="B20" s="9" t="str">
        <f>IF(ISBLANK(A20),"",IF(ISERROR(VLOOKUP(A20,Base,2,FALSE)),"ERREUR",VLOOKUP(A20,Base,2,FALSE)))</f>
        <v>ERREUR</v>
      </c>
      <c r="C20" s="9" t="str">
        <f>IF(ISBLANK(A20),"",IF(ISERROR(VLOOKUP(A20,Base,2,FALSE)),"ERREUR",VLOOKUP(A20,Base,3,FALSE)))</f>
        <v>ERREUR</v>
      </c>
    </row>
    <row r="21" spans="1:3" ht="15.75" thickBot="1" x14ac:dyDescent="0.3">
      <c r="A21" s="14" t="s">
        <v>25</v>
      </c>
      <c r="B21" s="9" t="str">
        <f>IF(ISBLANK(A21),"",IF(ISERROR(VLOOKUP(A21,Base,2,FALSE)),"ERREUR",VLOOKUP(A21,Base,2,FALSE)))</f>
        <v>Bureau</v>
      </c>
      <c r="C21" s="9" t="str">
        <f>IF(ISBLANK(A21),"",IF(ISERROR(VLOOKUP(A21,Base,2,FALSE)),"ERREUR",VLOOKUP(A21,Base,3,FALSE)))</f>
        <v>Stock</v>
      </c>
    </row>
    <row r="22" spans="1:3" ht="15.75" thickBot="1" x14ac:dyDescent="0.3">
      <c r="A22" s="2"/>
      <c r="B22" s="9" t="str">
        <f>IF(ISBLANK(A22),"",IF(ISERROR(VLOOKUP(A22,Base,2,FALSE)),"ERREUR",VLOOKUP(A22,Base,2,FALSE)))</f>
        <v/>
      </c>
      <c r="C22" s="9" t="str">
        <f>IF(ISBLANK(A22),"",IF(ISERROR(VLOOKUP(A22,Base,2,FALSE)),"ERREUR",VLOOKUP(A22,Base,3,FALSE)))</f>
        <v/>
      </c>
    </row>
    <row r="23" spans="1:3" ht="15.75" thickBot="1" x14ac:dyDescent="0.3">
      <c r="A23" s="2"/>
      <c r="B23" s="9" t="str">
        <f>IF(ISBLANK(A23),"",IF(ISERROR(VLOOKUP(A23,Base,2,FALSE)),"ERREUR",VLOOKUP(A23,Base,2,FALSE)))</f>
        <v/>
      </c>
      <c r="C23" s="9" t="str">
        <f>IF(ISBLANK(A23),"",IF(ISERROR(VLOOKUP(A23,Base,2,FALSE)),"ERREUR",VLOOKUP(A23,Base,3,FALSE)))</f>
        <v/>
      </c>
    </row>
    <row r="24" spans="1:3" ht="15.75" thickBot="1" x14ac:dyDescent="0.3">
      <c r="A24" s="4"/>
      <c r="B24" s="9" t="str">
        <f>IF(ISBLANK(A24),"",IF(ISERROR(VLOOKUP(A24,Base,2,FALSE)),"ERREUR",VLOOKUP(A24,Base,2,FALSE)))</f>
        <v/>
      </c>
      <c r="C24" s="9" t="str">
        <f>IF(ISBLANK(A24),"",IF(ISERROR(VLOOKUP(A24,Base,2,FALSE)),"ERREUR",VLOOKUP(A24,Base,3,FALSE)))</f>
        <v/>
      </c>
    </row>
  </sheetData>
  <conditionalFormatting sqref="B1:C1048576">
    <cfRule type="cellIs" dxfId="4" priority="1" operator="equal">
      <formula>"ERREUR"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pane ySplit="1" topLeftCell="A2" activePane="bottomLeft" state="frozen"/>
      <selection pane="bottomLeft" activeCell="A6" sqref="A6:A21"/>
    </sheetView>
  </sheetViews>
  <sheetFormatPr baseColWidth="10" defaultRowHeight="15" x14ac:dyDescent="0.25"/>
  <cols>
    <col min="2" max="2" width="14.85546875" customWidth="1"/>
    <col min="3" max="3" width="15.28515625" customWidth="1"/>
  </cols>
  <sheetData>
    <row r="1" spans="1:3" ht="15.75" thickBot="1" x14ac:dyDescent="0.3">
      <c r="A1" s="6" t="s">
        <v>0</v>
      </c>
      <c r="B1" s="8" t="s">
        <v>1</v>
      </c>
      <c r="C1" s="7" t="s">
        <v>4</v>
      </c>
    </row>
    <row r="2" spans="1:3" x14ac:dyDescent="0.25">
      <c r="A2" s="13" t="s">
        <v>26</v>
      </c>
      <c r="B2" s="11" t="s">
        <v>2</v>
      </c>
      <c r="C2" s="1" t="s">
        <v>2</v>
      </c>
    </row>
    <row r="3" spans="1:3" x14ac:dyDescent="0.25">
      <c r="A3" s="14" t="s">
        <v>10</v>
      </c>
      <c r="B3" s="10" t="s">
        <v>3</v>
      </c>
      <c r="C3" s="3" t="s">
        <v>5</v>
      </c>
    </row>
    <row r="4" spans="1:3" x14ac:dyDescent="0.25">
      <c r="A4" s="14" t="s">
        <v>11</v>
      </c>
      <c r="B4" s="10" t="s">
        <v>6</v>
      </c>
      <c r="C4" s="3" t="s">
        <v>7</v>
      </c>
    </row>
    <row r="5" spans="1:3" x14ac:dyDescent="0.25">
      <c r="A5" s="14" t="s">
        <v>12</v>
      </c>
      <c r="B5" s="10" t="s">
        <v>8</v>
      </c>
      <c r="C5" s="3" t="s">
        <v>8</v>
      </c>
    </row>
    <row r="6" spans="1:3" x14ac:dyDescent="0.25">
      <c r="A6" s="14" t="s">
        <v>13</v>
      </c>
      <c r="B6" s="10" t="s">
        <v>9</v>
      </c>
      <c r="C6" s="3" t="s">
        <v>6</v>
      </c>
    </row>
    <row r="7" spans="1:3" x14ac:dyDescent="0.25">
      <c r="A7" s="14" t="s">
        <v>27</v>
      </c>
      <c r="B7" s="10" t="s">
        <v>2</v>
      </c>
      <c r="C7" s="3" t="s">
        <v>2</v>
      </c>
    </row>
    <row r="8" spans="1:3" x14ac:dyDescent="0.25">
      <c r="A8" s="14" t="s">
        <v>14</v>
      </c>
      <c r="B8" s="10" t="s">
        <v>3</v>
      </c>
      <c r="C8" s="3" t="s">
        <v>5</v>
      </c>
    </row>
    <row r="9" spans="1:3" x14ac:dyDescent="0.25">
      <c r="A9" s="14" t="s">
        <v>15</v>
      </c>
      <c r="B9" s="10" t="s">
        <v>6</v>
      </c>
      <c r="C9" s="3" t="s">
        <v>7</v>
      </c>
    </row>
    <row r="10" spans="1:3" x14ac:dyDescent="0.25">
      <c r="A10" s="14" t="s">
        <v>16</v>
      </c>
      <c r="B10" s="10" t="s">
        <v>8</v>
      </c>
      <c r="C10" s="3" t="s">
        <v>8</v>
      </c>
    </row>
    <row r="11" spans="1:3" x14ac:dyDescent="0.25">
      <c r="A11" s="14" t="s">
        <v>17</v>
      </c>
      <c r="B11" s="10" t="s">
        <v>9</v>
      </c>
      <c r="C11" s="3" t="s">
        <v>6</v>
      </c>
    </row>
    <row r="12" spans="1:3" x14ac:dyDescent="0.25">
      <c r="A12" s="14" t="s">
        <v>28</v>
      </c>
      <c r="B12" s="10" t="s">
        <v>2</v>
      </c>
      <c r="C12" s="3" t="s">
        <v>2</v>
      </c>
    </row>
    <row r="13" spans="1:3" x14ac:dyDescent="0.25">
      <c r="A13" s="14" t="s">
        <v>18</v>
      </c>
      <c r="B13" s="10" t="s">
        <v>3</v>
      </c>
      <c r="C13" s="3" t="s">
        <v>5</v>
      </c>
    </row>
    <row r="14" spans="1:3" x14ac:dyDescent="0.25">
      <c r="A14" s="14" t="s">
        <v>19</v>
      </c>
      <c r="B14" s="10" t="s">
        <v>6</v>
      </c>
      <c r="C14" s="3" t="s">
        <v>7</v>
      </c>
    </row>
    <row r="15" spans="1:3" x14ac:dyDescent="0.25">
      <c r="A15" s="14" t="s">
        <v>20</v>
      </c>
      <c r="B15" s="10" t="s">
        <v>8</v>
      </c>
      <c r="C15" s="3" t="s">
        <v>8</v>
      </c>
    </row>
    <row r="16" spans="1:3" x14ac:dyDescent="0.25">
      <c r="A16" s="14" t="s">
        <v>21</v>
      </c>
      <c r="B16" s="10" t="s">
        <v>9</v>
      </c>
      <c r="C16" s="3" t="s">
        <v>6</v>
      </c>
    </row>
    <row r="17" spans="1:3" x14ac:dyDescent="0.25">
      <c r="A17" s="14" t="s">
        <v>29</v>
      </c>
      <c r="B17" s="10" t="s">
        <v>2</v>
      </c>
      <c r="C17" s="3" t="s">
        <v>2</v>
      </c>
    </row>
    <row r="18" spans="1:3" x14ac:dyDescent="0.25">
      <c r="A18" s="14" t="s">
        <v>22</v>
      </c>
      <c r="B18" s="10" t="s">
        <v>3</v>
      </c>
      <c r="C18" s="3" t="s">
        <v>5</v>
      </c>
    </row>
    <row r="19" spans="1:3" x14ac:dyDescent="0.25">
      <c r="A19" s="14" t="s">
        <v>23</v>
      </c>
      <c r="B19" s="10" t="s">
        <v>6</v>
      </c>
      <c r="C19" s="3" t="s">
        <v>7</v>
      </c>
    </row>
    <row r="20" spans="1:3" x14ac:dyDescent="0.25">
      <c r="A20" s="14" t="s">
        <v>24</v>
      </c>
      <c r="B20" s="10" t="s">
        <v>8</v>
      </c>
      <c r="C20" s="3" t="s">
        <v>8</v>
      </c>
    </row>
    <row r="21" spans="1:3" ht="15.75" thickBot="1" x14ac:dyDescent="0.3">
      <c r="A21" s="14" t="s">
        <v>25</v>
      </c>
      <c r="B21" s="12" t="s">
        <v>9</v>
      </c>
      <c r="C21" s="5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Base</vt:lpstr>
      <vt:lpstr>Base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bernard esnault</cp:lastModifiedBy>
  <dcterms:created xsi:type="dcterms:W3CDTF">2015-11-02T12:43:40Z</dcterms:created>
  <dcterms:modified xsi:type="dcterms:W3CDTF">2015-11-02T13:46:11Z</dcterms:modified>
</cp:coreProperties>
</file>