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4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nunizgb\"/>
    </mc:Choice>
  </mc:AlternateContent>
  <bookViews>
    <workbookView xWindow="0" yWindow="0" windowWidth="28800" windowHeight="12435"/>
  </bookViews>
  <sheets>
    <sheet name="Feuil1" sheetId="1" r:id="rId1"/>
    <sheet name="Feuil2" sheetId="7" r:id="rId2"/>
    <sheet name="Feuil3" sheetId="8" r:id="rId3"/>
    <sheet name="Feuil4" sheetId="9" r:id="rId4"/>
  </sheets>
  <externalReferences>
    <externalReference r:id="rId5"/>
  </externalReferences>
  <definedNames>
    <definedName name="JoursFériés" localSheetId="1">#REF!</definedName>
    <definedName name="JoursFériés" localSheetId="2">#REF!</definedName>
    <definedName name="JoursFériés" localSheetId="3">#REF!</definedName>
    <definedName name="JoursFériés">#REF!</definedName>
    <definedName name="RJR" localSheetId="1">#REF!</definedName>
    <definedName name="RJR" localSheetId="2">#REF!</definedName>
    <definedName name="RJR" localSheetId="3">#REF!</definedName>
    <definedName name="RJR">#REF!</definedName>
    <definedName name="TYPE_ABS" localSheetId="1">#REF!</definedName>
    <definedName name="TYPE_ABS" localSheetId="2">#REF!</definedName>
    <definedName name="TYPE_ABS" localSheetId="3">#REF!</definedName>
    <definedName name="TYPE_ABS">#REF!</definedName>
    <definedName name="TYPE_TRAVAIL" localSheetId="1">#REF!</definedName>
    <definedName name="TYPE_TRAVAIL" localSheetId="2">#REF!</definedName>
    <definedName name="TYPE_TRAVAIL" localSheetId="3">#REF!</definedName>
    <definedName name="TYPE_TRAVAIL">#REF!</definedName>
  </definedNames>
  <calcPr calcId="152511"/>
</workbook>
</file>

<file path=xl/calcChain.xml><?xml version="1.0" encoding="utf-8"?>
<calcChain xmlns="http://schemas.openxmlformats.org/spreadsheetml/2006/main">
  <c r="A48" i="9" l="1"/>
  <c r="A3" i="9"/>
  <c r="A48" i="8"/>
  <c r="A3" i="8"/>
  <c r="A48" i="7"/>
  <c r="A3" i="7"/>
  <c r="A48" i="1" l="1"/>
  <c r="A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\-mmm\-yy"/>
    <numFmt numFmtId="165" formatCode="h:mm"/>
    <numFmt numFmtId="166" formatCode="ddd\ dd\ mmm\ yyyy"/>
    <numFmt numFmtId="167" formatCode="h:mm;@"/>
  </numFmts>
  <fonts count="9" x14ac:knownFonts="1">
    <font>
      <sz val="10"/>
      <name val="Arial"/>
    </font>
    <font>
      <b/>
      <sz val="1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b/>
      <sz val="28"/>
      <name val="Arial"/>
      <family val="2"/>
    </font>
    <font>
      <sz val="12"/>
      <name val="Times New Roman"/>
      <family val="1"/>
    </font>
    <font>
      <sz val="10"/>
      <color rgb="FFFF0000"/>
      <name val="Arial"/>
      <family val="2"/>
    </font>
    <font>
      <i/>
      <sz val="10"/>
      <name val="Arial"/>
      <family val="2"/>
    </font>
    <font>
      <b/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solid">
        <fgColor indexed="2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64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double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thick">
        <color indexed="64"/>
      </top>
      <bottom/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double">
        <color indexed="64"/>
      </right>
      <top/>
      <bottom style="thick">
        <color indexed="64"/>
      </bottom>
      <diagonal/>
    </border>
    <border>
      <left style="double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double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double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ck">
        <color indexed="64"/>
      </left>
      <right/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437">
    <xf numFmtId="0" fontId="0" fillId="0" borderId="0" xfId="0"/>
    <xf numFmtId="0" fontId="3" fillId="0" borderId="8" xfId="0" applyFont="1" applyBorder="1" applyAlignment="1" applyProtection="1">
      <alignment horizontal="center" vertical="center" textRotation="90"/>
      <protection hidden="1"/>
    </xf>
    <xf numFmtId="0" fontId="3" fillId="0" borderId="18" xfId="0" applyFont="1" applyBorder="1" applyAlignment="1" applyProtection="1">
      <alignment horizontal="center" vertical="center"/>
      <protection hidden="1"/>
    </xf>
    <xf numFmtId="0" fontId="3" fillId="0" borderId="13" xfId="0" applyFont="1" applyBorder="1" applyAlignment="1" applyProtection="1">
      <alignment horizontal="center" vertical="center" shrinkToFit="1"/>
      <protection hidden="1"/>
    </xf>
    <xf numFmtId="0" fontId="0" fillId="0" borderId="19" xfId="0" applyBorder="1" applyAlignment="1" applyProtection="1">
      <alignment horizontal="center" vertical="center"/>
      <protection hidden="1"/>
    </xf>
    <xf numFmtId="0" fontId="0" fillId="0" borderId="26" xfId="0" applyBorder="1" applyAlignment="1" applyProtection="1">
      <alignment horizontal="center" vertical="center"/>
      <protection hidden="1"/>
    </xf>
    <xf numFmtId="9" fontId="0" fillId="0" borderId="30" xfId="0" applyNumberFormat="1" applyBorder="1" applyAlignment="1" applyProtection="1">
      <alignment horizontal="center" vertical="center"/>
      <protection hidden="1"/>
    </xf>
    <xf numFmtId="9" fontId="0" fillId="0" borderId="31" xfId="0" applyNumberFormat="1" applyBorder="1" applyAlignment="1" applyProtection="1">
      <alignment horizontal="center" vertical="center"/>
      <protection hidden="1"/>
    </xf>
    <xf numFmtId="9" fontId="3" fillId="0" borderId="32" xfId="0" applyNumberFormat="1" applyFont="1" applyBorder="1" applyAlignment="1" applyProtection="1">
      <alignment horizontal="center" vertical="center"/>
      <protection hidden="1"/>
    </xf>
    <xf numFmtId="0" fontId="3" fillId="0" borderId="30" xfId="0" applyFont="1" applyBorder="1" applyAlignment="1" applyProtection="1">
      <alignment horizontal="center" vertical="center"/>
      <protection hidden="1"/>
    </xf>
    <xf numFmtId="0" fontId="3" fillId="0" borderId="32" xfId="0" applyFont="1" applyBorder="1" applyAlignment="1" applyProtection="1">
      <alignment horizontal="center" vertical="center"/>
      <protection hidden="1"/>
    </xf>
    <xf numFmtId="0" fontId="0" fillId="0" borderId="33" xfId="0" applyNumberFormat="1" applyBorder="1" applyAlignment="1" applyProtection="1">
      <alignment horizontal="center" vertical="center"/>
      <protection hidden="1"/>
    </xf>
    <xf numFmtId="0" fontId="0" fillId="0" borderId="31" xfId="0" applyNumberFormat="1" applyBorder="1" applyAlignment="1" applyProtection="1">
      <alignment horizontal="center" vertical="center"/>
      <protection hidden="1"/>
    </xf>
    <xf numFmtId="0" fontId="0" fillId="0" borderId="40" xfId="0" applyBorder="1" applyAlignment="1" applyProtection="1">
      <alignment horizontal="center" vertical="center"/>
      <protection hidden="1"/>
    </xf>
    <xf numFmtId="0" fontId="3" fillId="0" borderId="44" xfId="0" applyFont="1" applyBorder="1" applyAlignment="1" applyProtection="1">
      <alignment horizontal="center" vertical="center"/>
      <protection hidden="1"/>
    </xf>
    <xf numFmtId="0" fontId="0" fillId="0" borderId="46" xfId="0" applyBorder="1" applyAlignment="1" applyProtection="1">
      <alignment horizontal="center" vertical="center"/>
      <protection hidden="1"/>
    </xf>
    <xf numFmtId="0" fontId="3" fillId="0" borderId="48" xfId="0" applyFont="1" applyBorder="1" applyAlignment="1" applyProtection="1">
      <alignment horizontal="center" vertical="center"/>
      <protection hidden="1"/>
    </xf>
    <xf numFmtId="0" fontId="3" fillId="0" borderId="48" xfId="0" applyFont="1" applyBorder="1" applyAlignment="1" applyProtection="1">
      <alignment horizontal="center" vertical="center" shrinkToFit="1"/>
      <protection hidden="1"/>
    </xf>
    <xf numFmtId="0" fontId="3" fillId="0" borderId="51" xfId="0" applyNumberFormat="1" applyFont="1" applyBorder="1" applyAlignment="1" applyProtection="1">
      <alignment horizontal="center" vertical="center"/>
      <protection locked="0" hidden="1"/>
    </xf>
    <xf numFmtId="0" fontId="3" fillId="0" borderId="52" xfId="0" applyNumberFormat="1" applyFont="1" applyBorder="1" applyAlignment="1" applyProtection="1">
      <alignment horizontal="center" vertical="center"/>
      <protection locked="0" hidden="1"/>
    </xf>
    <xf numFmtId="0" fontId="3" fillId="0" borderId="53" xfId="0" applyNumberFormat="1" applyFont="1" applyBorder="1" applyAlignment="1" applyProtection="1">
      <alignment horizontal="center" vertical="center"/>
      <protection locked="0" hidden="1"/>
    </xf>
    <xf numFmtId="0" fontId="3" fillId="0" borderId="54" xfId="0" applyNumberFormat="1" applyFont="1" applyBorder="1" applyAlignment="1" applyProtection="1">
      <alignment horizontal="center" vertical="center"/>
      <protection hidden="1"/>
    </xf>
    <xf numFmtId="0" fontId="3" fillId="0" borderId="55" xfId="0" applyNumberFormat="1" applyFont="1" applyBorder="1" applyAlignment="1" applyProtection="1">
      <alignment horizontal="center" vertical="center"/>
      <protection hidden="1"/>
    </xf>
    <xf numFmtId="166" fontId="3" fillId="0" borderId="58" xfId="0" applyNumberFormat="1" applyFont="1" applyBorder="1" applyAlignment="1" applyProtection="1">
      <alignment horizontal="center" vertical="center"/>
      <protection hidden="1"/>
    </xf>
    <xf numFmtId="165" fontId="0" fillId="0" borderId="59" xfId="0" applyNumberFormat="1" applyBorder="1" applyAlignment="1" applyProtection="1">
      <alignment vertical="center"/>
      <protection locked="0" hidden="1"/>
    </xf>
    <xf numFmtId="165" fontId="0" fillId="0" borderId="60" xfId="0" applyNumberFormat="1" applyBorder="1" applyAlignment="1" applyProtection="1">
      <alignment vertical="center"/>
      <protection locked="0" hidden="1"/>
    </xf>
    <xf numFmtId="2" fontId="1" fillId="0" borderId="60" xfId="0" applyNumberFormat="1" applyFont="1" applyBorder="1" applyAlignment="1" applyProtection="1">
      <alignment horizontal="center" vertical="center"/>
      <protection hidden="1"/>
    </xf>
    <xf numFmtId="165" fontId="0" fillId="0" borderId="60" xfId="0" applyNumberFormat="1" applyBorder="1" applyAlignment="1" applyProtection="1">
      <alignment horizontal="center" vertical="center"/>
      <protection locked="0" hidden="1"/>
    </xf>
    <xf numFmtId="2" fontId="1" fillId="0" borderId="61" xfId="0" applyNumberFormat="1" applyFont="1" applyBorder="1" applyAlignment="1" applyProtection="1">
      <alignment horizontal="center" vertical="center"/>
      <protection hidden="1"/>
    </xf>
    <xf numFmtId="2" fontId="1" fillId="0" borderId="62" xfId="0" applyNumberFormat="1" applyFont="1" applyBorder="1" applyAlignment="1" applyProtection="1">
      <alignment horizontal="center" vertical="center"/>
      <protection hidden="1"/>
    </xf>
    <xf numFmtId="2" fontId="1" fillId="0" borderId="63" xfId="0" applyNumberFormat="1" applyFont="1" applyBorder="1" applyAlignment="1" applyProtection="1">
      <alignment horizontal="center" vertical="center"/>
      <protection hidden="1"/>
    </xf>
    <xf numFmtId="2" fontId="1" fillId="0" borderId="26" xfId="0" applyNumberFormat="1" applyFont="1" applyBorder="1" applyAlignment="1" applyProtection="1">
      <alignment horizontal="center" vertical="center"/>
      <protection hidden="1"/>
    </xf>
    <xf numFmtId="2" fontId="1" fillId="0" borderId="64" xfId="0" applyNumberFormat="1" applyFont="1" applyBorder="1" applyAlignment="1" applyProtection="1">
      <alignment horizontal="center" vertical="center"/>
      <protection hidden="1"/>
    </xf>
    <xf numFmtId="0" fontId="0" fillId="4" borderId="21" xfId="0" applyFill="1" applyBorder="1" applyAlignment="1" applyProtection="1">
      <alignment vertical="center"/>
      <protection hidden="1"/>
    </xf>
    <xf numFmtId="0" fontId="0" fillId="4" borderId="65" xfId="0" applyFill="1" applyBorder="1" applyAlignment="1" applyProtection="1">
      <alignment vertical="center"/>
      <protection hidden="1"/>
    </xf>
    <xf numFmtId="0" fontId="0" fillId="4" borderId="22" xfId="0" applyFill="1" applyBorder="1" applyAlignment="1" applyProtection="1">
      <alignment vertical="center"/>
      <protection hidden="1"/>
    </xf>
    <xf numFmtId="2" fontId="0" fillId="4" borderId="21" xfId="0" applyNumberFormat="1" applyFill="1" applyBorder="1" applyAlignment="1" applyProtection="1">
      <alignment horizontal="center" vertical="center"/>
      <protection hidden="1"/>
    </xf>
    <xf numFmtId="2" fontId="0" fillId="4" borderId="22" xfId="0" applyNumberFormat="1" applyFill="1" applyBorder="1" applyAlignment="1" applyProtection="1">
      <alignment horizontal="center" vertical="center"/>
      <protection hidden="1"/>
    </xf>
    <xf numFmtId="0" fontId="0" fillId="4" borderId="66" xfId="0" applyFill="1" applyBorder="1" applyAlignment="1" applyProtection="1">
      <alignment vertical="center"/>
      <protection hidden="1"/>
    </xf>
    <xf numFmtId="2" fontId="1" fillId="4" borderId="66" xfId="0" applyNumberFormat="1" applyFont="1" applyFill="1" applyBorder="1" applyAlignment="1" applyProtection="1">
      <alignment vertical="center"/>
      <protection hidden="1"/>
    </xf>
    <xf numFmtId="2" fontId="1" fillId="0" borderId="53" xfId="0" applyNumberFormat="1" applyFont="1" applyBorder="1" applyAlignment="1" applyProtection="1">
      <alignment horizontal="center" vertical="center"/>
      <protection hidden="1"/>
    </xf>
    <xf numFmtId="2" fontId="1" fillId="0" borderId="67" xfId="0" applyNumberFormat="1" applyFont="1" applyBorder="1" applyAlignment="1" applyProtection="1">
      <alignment horizontal="center" vertical="center"/>
      <protection hidden="1"/>
    </xf>
    <xf numFmtId="2" fontId="0" fillId="4" borderId="57" xfId="0" applyNumberFormat="1" applyFill="1" applyBorder="1" applyAlignment="1" applyProtection="1">
      <alignment vertical="center"/>
      <protection hidden="1"/>
    </xf>
    <xf numFmtId="167" fontId="1" fillId="0" borderId="58" xfId="0" applyNumberFormat="1" applyFont="1" applyBorder="1" applyAlignment="1" applyProtection="1">
      <alignment horizontal="center" vertical="center"/>
      <protection locked="0" hidden="1"/>
    </xf>
    <xf numFmtId="2" fontId="0" fillId="5" borderId="21" xfId="0" applyNumberFormat="1" applyFill="1" applyBorder="1" applyAlignment="1" applyProtection="1">
      <alignment vertical="center"/>
      <protection hidden="1"/>
    </xf>
    <xf numFmtId="0" fontId="3" fillId="5" borderId="68" xfId="0" applyFont="1" applyFill="1" applyBorder="1" applyAlignment="1" applyProtection="1">
      <alignment horizontal="center" vertical="center"/>
      <protection hidden="1"/>
    </xf>
    <xf numFmtId="0" fontId="3" fillId="0" borderId="69" xfId="0" applyNumberFormat="1" applyFont="1" applyBorder="1" applyAlignment="1" applyProtection="1">
      <alignment horizontal="center" vertical="center"/>
      <protection locked="0" hidden="1"/>
    </xf>
    <xf numFmtId="0" fontId="3" fillId="0" borderId="70" xfId="0" applyNumberFormat="1" applyFont="1" applyBorder="1" applyAlignment="1" applyProtection="1">
      <alignment horizontal="center" vertical="center"/>
      <protection locked="0" hidden="1"/>
    </xf>
    <xf numFmtId="0" fontId="3" fillId="0" borderId="71" xfId="0" applyNumberFormat="1" applyFont="1" applyBorder="1" applyAlignment="1" applyProtection="1">
      <alignment horizontal="center" vertical="center"/>
      <protection locked="0" hidden="1"/>
    </xf>
    <xf numFmtId="0" fontId="3" fillId="0" borderId="72" xfId="0" applyNumberFormat="1" applyFont="1" applyBorder="1" applyAlignment="1" applyProtection="1">
      <alignment horizontal="center" vertical="center"/>
      <protection hidden="1"/>
    </xf>
    <xf numFmtId="166" fontId="3" fillId="0" borderId="28" xfId="0" applyNumberFormat="1" applyFont="1" applyBorder="1" applyAlignment="1" applyProtection="1">
      <alignment horizontal="center" vertical="center"/>
      <protection hidden="1"/>
    </xf>
    <xf numFmtId="165" fontId="0" fillId="0" borderId="71" xfId="0" applyNumberFormat="1" applyBorder="1" applyAlignment="1" applyProtection="1">
      <alignment horizontal="center" vertical="center"/>
      <protection locked="0" hidden="1"/>
    </xf>
    <xf numFmtId="165" fontId="0" fillId="0" borderId="72" xfId="0" applyNumberFormat="1" applyBorder="1" applyAlignment="1" applyProtection="1">
      <alignment horizontal="center" vertical="center"/>
      <protection locked="0" hidden="1"/>
    </xf>
    <xf numFmtId="2" fontId="1" fillId="0" borderId="72" xfId="0" applyNumberFormat="1" applyFont="1" applyBorder="1" applyAlignment="1" applyProtection="1">
      <alignment horizontal="center" vertical="center"/>
      <protection hidden="1"/>
    </xf>
    <xf numFmtId="2" fontId="1" fillId="0" borderId="75" xfId="0" applyNumberFormat="1" applyFont="1" applyBorder="1" applyAlignment="1" applyProtection="1">
      <alignment horizontal="center" vertical="center"/>
      <protection hidden="1"/>
    </xf>
    <xf numFmtId="0" fontId="3" fillId="4" borderId="35" xfId="0" applyFont="1" applyFill="1" applyBorder="1" applyAlignment="1" applyProtection="1">
      <alignment vertical="center"/>
      <protection hidden="1"/>
    </xf>
    <xf numFmtId="0" fontId="3" fillId="4" borderId="0" xfId="0" applyFont="1" applyFill="1" applyBorder="1" applyAlignment="1" applyProtection="1">
      <alignment vertical="center"/>
      <protection hidden="1"/>
    </xf>
    <xf numFmtId="0" fontId="0" fillId="4" borderId="36" xfId="0" applyFill="1" applyBorder="1" applyAlignment="1" applyProtection="1">
      <alignment vertical="center"/>
      <protection hidden="1"/>
    </xf>
    <xf numFmtId="2" fontId="0" fillId="4" borderId="35" xfId="0" applyNumberFormat="1" applyFill="1" applyBorder="1" applyAlignment="1" applyProtection="1">
      <alignment horizontal="center" vertical="center"/>
      <protection hidden="1"/>
    </xf>
    <xf numFmtId="2" fontId="0" fillId="4" borderId="36" xfId="0" applyNumberFormat="1" applyFill="1" applyBorder="1" applyAlignment="1" applyProtection="1">
      <alignment horizontal="center" vertical="center"/>
      <protection hidden="1"/>
    </xf>
    <xf numFmtId="0" fontId="0" fillId="4" borderId="0" xfId="0" applyFill="1" applyBorder="1" applyAlignment="1" applyProtection="1">
      <alignment vertical="center"/>
      <protection hidden="1"/>
    </xf>
    <xf numFmtId="2" fontId="1" fillId="4" borderId="0" xfId="0" applyNumberFormat="1" applyFont="1" applyFill="1" applyBorder="1" applyAlignment="1" applyProtection="1">
      <alignment vertical="center"/>
      <protection hidden="1"/>
    </xf>
    <xf numFmtId="2" fontId="0" fillId="4" borderId="74" xfId="0" applyNumberFormat="1" applyFill="1" applyBorder="1" applyAlignment="1" applyProtection="1">
      <alignment vertical="center"/>
      <protection hidden="1"/>
    </xf>
    <xf numFmtId="2" fontId="1" fillId="5" borderId="35" xfId="0" applyNumberFormat="1" applyFont="1" applyFill="1" applyBorder="1" applyAlignment="1" applyProtection="1">
      <alignment horizontal="center" vertical="center"/>
      <protection hidden="1"/>
    </xf>
    <xf numFmtId="0" fontId="3" fillId="5" borderId="76" xfId="0" applyFont="1" applyFill="1" applyBorder="1" applyAlignment="1" applyProtection="1">
      <alignment horizontal="center" vertical="center"/>
    </xf>
    <xf numFmtId="2" fontId="0" fillId="4" borderId="0" xfId="0" applyNumberFormat="1" applyFill="1" applyBorder="1" applyAlignment="1" applyProtection="1">
      <alignment vertical="center"/>
      <protection hidden="1"/>
    </xf>
    <xf numFmtId="0" fontId="0" fillId="4" borderId="35" xfId="0" applyFill="1" applyBorder="1" applyAlignment="1" applyProtection="1">
      <alignment vertical="center"/>
      <protection hidden="1"/>
    </xf>
    <xf numFmtId="2" fontId="3" fillId="4" borderId="0" xfId="0" applyNumberFormat="1" applyFont="1" applyFill="1" applyBorder="1" applyAlignment="1" applyProtection="1">
      <alignment vertical="center"/>
      <protection hidden="1"/>
    </xf>
    <xf numFmtId="0" fontId="3" fillId="4" borderId="36" xfId="0" applyFont="1" applyFill="1" applyBorder="1" applyAlignment="1" applyProtection="1">
      <alignment vertical="center"/>
      <protection hidden="1"/>
    </xf>
    <xf numFmtId="2" fontId="0" fillId="4" borderId="36" xfId="0" applyNumberFormat="1" applyFill="1" applyBorder="1" applyAlignment="1" applyProtection="1">
      <alignment vertical="center"/>
      <protection hidden="1"/>
    </xf>
    <xf numFmtId="2" fontId="3" fillId="4" borderId="35" xfId="0" applyNumberFormat="1" applyFont="1" applyFill="1" applyBorder="1" applyAlignment="1" applyProtection="1">
      <alignment horizontal="center" vertical="center"/>
      <protection hidden="1"/>
    </xf>
    <xf numFmtId="0" fontId="0" fillId="4" borderId="79" xfId="0" applyFill="1" applyBorder="1" applyAlignment="1" applyProtection="1">
      <alignment vertical="center"/>
      <protection hidden="1"/>
    </xf>
    <xf numFmtId="0" fontId="0" fillId="4" borderId="80" xfId="0" applyFill="1" applyBorder="1" applyAlignment="1" applyProtection="1">
      <alignment vertical="center"/>
      <protection hidden="1"/>
    </xf>
    <xf numFmtId="0" fontId="3" fillId="4" borderId="81" xfId="0" applyFont="1" applyFill="1" applyBorder="1" applyAlignment="1" applyProtection="1">
      <alignment vertical="center"/>
      <protection hidden="1"/>
    </xf>
    <xf numFmtId="2" fontId="3" fillId="4" borderId="79" xfId="0" applyNumberFormat="1" applyFont="1" applyFill="1" applyBorder="1" applyAlignment="1" applyProtection="1">
      <alignment horizontal="center" vertical="center"/>
      <protection hidden="1"/>
    </xf>
    <xf numFmtId="2" fontId="0" fillId="4" borderId="81" xfId="0" applyNumberFormat="1" applyFill="1" applyBorder="1" applyAlignment="1" applyProtection="1">
      <alignment horizontal="center" vertical="center"/>
      <protection hidden="1"/>
    </xf>
    <xf numFmtId="2" fontId="1" fillId="4" borderId="80" xfId="0" applyNumberFormat="1" applyFont="1" applyFill="1" applyBorder="1" applyAlignment="1" applyProtection="1">
      <alignment vertical="center"/>
      <protection hidden="1"/>
    </xf>
    <xf numFmtId="2" fontId="1" fillId="0" borderId="30" xfId="0" applyNumberFormat="1" applyFont="1" applyBorder="1" applyAlignment="1" applyProtection="1">
      <alignment horizontal="center" vertical="center"/>
      <protection hidden="1"/>
    </xf>
    <xf numFmtId="2" fontId="1" fillId="0" borderId="31" xfId="0" applyNumberFormat="1" applyFont="1" applyBorder="1" applyAlignment="1" applyProtection="1">
      <alignment horizontal="center" vertical="center"/>
      <protection hidden="1"/>
    </xf>
    <xf numFmtId="2" fontId="1" fillId="0" borderId="32" xfId="0" applyNumberFormat="1" applyFont="1" applyBorder="1" applyAlignment="1" applyProtection="1">
      <alignment horizontal="center" vertical="center"/>
      <protection hidden="1"/>
    </xf>
    <xf numFmtId="2" fontId="1" fillId="0" borderId="33" xfId="0" applyNumberFormat="1" applyFont="1" applyBorder="1" applyAlignment="1" applyProtection="1">
      <alignment horizontal="center" vertical="center"/>
      <protection hidden="1"/>
    </xf>
    <xf numFmtId="2" fontId="1" fillId="0" borderId="84" xfId="0" applyNumberFormat="1" applyFont="1" applyBorder="1" applyAlignment="1" applyProtection="1">
      <alignment horizontal="center" vertical="center"/>
      <protection hidden="1"/>
    </xf>
    <xf numFmtId="2" fontId="1" fillId="5" borderId="35" xfId="0" applyNumberFormat="1" applyFont="1" applyFill="1" applyBorder="1" applyAlignment="1" applyProtection="1">
      <alignment horizontal="center" vertical="center"/>
      <protection hidden="1"/>
    </xf>
    <xf numFmtId="0" fontId="0" fillId="4" borderId="86" xfId="0" applyFill="1" applyBorder="1" applyAlignment="1" applyProtection="1">
      <alignment vertical="center"/>
      <protection hidden="1"/>
    </xf>
    <xf numFmtId="0" fontId="0" fillId="4" borderId="87" xfId="0" applyFill="1" applyBorder="1" applyAlignment="1" applyProtection="1">
      <alignment vertical="center"/>
      <protection hidden="1"/>
    </xf>
    <xf numFmtId="2" fontId="0" fillId="4" borderId="86" xfId="0" applyNumberFormat="1" applyFill="1" applyBorder="1" applyAlignment="1" applyProtection="1">
      <alignment horizontal="center" vertical="center"/>
      <protection hidden="1"/>
    </xf>
    <xf numFmtId="2" fontId="0" fillId="4" borderId="87" xfId="0" applyNumberFormat="1" applyFill="1" applyBorder="1" applyAlignment="1" applyProtection="1">
      <alignment horizontal="center" vertical="center"/>
      <protection hidden="1"/>
    </xf>
    <xf numFmtId="0" fontId="0" fillId="4" borderId="0" xfId="0" applyNumberFormat="1" applyFill="1" applyBorder="1" applyAlignment="1" applyProtection="1">
      <alignment vertical="center"/>
      <protection hidden="1"/>
    </xf>
    <xf numFmtId="0" fontId="0" fillId="4" borderId="90" xfId="0" applyFill="1" applyBorder="1" applyAlignment="1" applyProtection="1">
      <alignment vertical="center"/>
      <protection hidden="1"/>
    </xf>
    <xf numFmtId="0" fontId="0" fillId="4" borderId="91" xfId="0" applyFill="1" applyBorder="1" applyAlignment="1" applyProtection="1">
      <alignment vertical="center"/>
      <protection hidden="1"/>
    </xf>
    <xf numFmtId="2" fontId="0" fillId="4" borderId="90" xfId="0" applyNumberFormat="1" applyFill="1" applyBorder="1" applyAlignment="1" applyProtection="1">
      <alignment horizontal="center" vertical="center"/>
      <protection hidden="1"/>
    </xf>
    <xf numFmtId="2" fontId="0" fillId="4" borderId="91" xfId="0" applyNumberFormat="1" applyFill="1" applyBorder="1" applyAlignment="1" applyProtection="1">
      <alignment horizontal="center" vertical="center"/>
      <protection hidden="1"/>
    </xf>
    <xf numFmtId="0" fontId="0" fillId="4" borderId="52" xfId="0" applyFill="1" applyBorder="1" applyAlignment="1" applyProtection="1">
      <alignment vertical="center"/>
      <protection hidden="1"/>
    </xf>
    <xf numFmtId="2" fontId="1" fillId="4" borderId="52" xfId="0" applyNumberFormat="1" applyFont="1" applyFill="1" applyBorder="1" applyAlignment="1" applyProtection="1">
      <alignment vertical="center"/>
      <protection hidden="1"/>
    </xf>
    <xf numFmtId="0" fontId="0" fillId="5" borderId="35" xfId="0" applyFill="1" applyBorder="1" applyAlignment="1" applyProtection="1">
      <alignment horizontal="center" vertical="center"/>
    </xf>
    <xf numFmtId="0" fontId="0" fillId="5" borderId="76" xfId="0" applyFill="1" applyBorder="1" applyAlignment="1" applyProtection="1">
      <alignment horizontal="center" vertical="center"/>
    </xf>
    <xf numFmtId="2" fontId="1" fillId="0" borderId="84" xfId="0" applyNumberFormat="1" applyFont="1" applyBorder="1" applyAlignment="1" applyProtection="1">
      <alignment vertical="center"/>
      <protection hidden="1"/>
    </xf>
    <xf numFmtId="2" fontId="0" fillId="4" borderId="92" xfId="0" applyNumberFormat="1" applyFill="1" applyBorder="1" applyAlignment="1" applyProtection="1">
      <alignment vertical="center"/>
      <protection hidden="1"/>
    </xf>
    <xf numFmtId="9" fontId="1" fillId="4" borderId="34" xfId="0" applyNumberFormat="1" applyFont="1" applyFill="1" applyBorder="1" applyAlignment="1" applyProtection="1">
      <alignment horizontal="center" vertical="center"/>
      <protection hidden="1"/>
    </xf>
    <xf numFmtId="2" fontId="1" fillId="4" borderId="58" xfId="0" applyNumberFormat="1" applyFont="1" applyFill="1" applyBorder="1" applyAlignment="1" applyProtection="1">
      <alignment horizontal="center" vertical="center"/>
      <protection hidden="1"/>
    </xf>
    <xf numFmtId="2" fontId="1" fillId="4" borderId="74" xfId="0" applyNumberFormat="1" applyFont="1" applyFill="1" applyBorder="1" applyAlignment="1" applyProtection="1">
      <alignment horizontal="center" vertical="center"/>
      <protection hidden="1"/>
    </xf>
    <xf numFmtId="165" fontId="3" fillId="0" borderId="72" xfId="0" applyNumberFormat="1" applyFont="1" applyBorder="1" applyAlignment="1" applyProtection="1">
      <alignment horizontal="center" vertical="center"/>
      <protection locked="0" hidden="1"/>
    </xf>
    <xf numFmtId="165" fontId="0" fillId="0" borderId="72" xfId="0" applyNumberFormat="1" applyBorder="1" applyAlignment="1" applyProtection="1">
      <alignment horizontal="center" vertical="center"/>
      <protection hidden="1"/>
    </xf>
    <xf numFmtId="0" fontId="3" fillId="4" borderId="91" xfId="0" applyFont="1" applyFill="1" applyBorder="1" applyAlignment="1" applyProtection="1">
      <alignment vertical="center"/>
      <protection hidden="1"/>
    </xf>
    <xf numFmtId="2" fontId="1" fillId="0" borderId="95" xfId="0" applyNumberFormat="1" applyFont="1" applyBorder="1" applyAlignment="1" applyProtection="1">
      <alignment horizontal="center" vertical="center"/>
      <protection hidden="1"/>
    </xf>
    <xf numFmtId="2" fontId="1" fillId="0" borderId="96" xfId="0" applyNumberFormat="1" applyFont="1" applyBorder="1" applyAlignment="1" applyProtection="1">
      <alignment horizontal="center" vertical="center"/>
      <protection hidden="1"/>
    </xf>
    <xf numFmtId="2" fontId="1" fillId="0" borderId="97" xfId="0" applyNumberFormat="1" applyFont="1" applyBorder="1" applyAlignment="1" applyProtection="1">
      <alignment horizontal="center" vertical="center"/>
      <protection hidden="1"/>
    </xf>
    <xf numFmtId="2" fontId="1" fillId="0" borderId="97" xfId="0" applyNumberFormat="1" applyFont="1" applyBorder="1" applyAlignment="1" applyProtection="1">
      <alignment vertical="center"/>
      <protection hidden="1"/>
    </xf>
    <xf numFmtId="0" fontId="3" fillId="0" borderId="98" xfId="0" applyNumberFormat="1" applyFont="1" applyBorder="1" applyAlignment="1" applyProtection="1">
      <alignment horizontal="center" vertical="center"/>
      <protection locked="0" hidden="1"/>
    </xf>
    <xf numFmtId="0" fontId="3" fillId="0" borderId="99" xfId="0" applyNumberFormat="1" applyFont="1" applyBorder="1" applyAlignment="1" applyProtection="1">
      <alignment horizontal="center" vertical="center"/>
      <protection locked="0" hidden="1"/>
    </xf>
    <xf numFmtId="0" fontId="3" fillId="0" borderId="100" xfId="0" applyNumberFormat="1" applyFont="1" applyBorder="1" applyAlignment="1" applyProtection="1">
      <alignment horizontal="center" vertical="center"/>
      <protection locked="0" hidden="1"/>
    </xf>
    <xf numFmtId="0" fontId="3" fillId="0" borderId="101" xfId="0" applyNumberFormat="1" applyFont="1" applyBorder="1" applyAlignment="1" applyProtection="1">
      <alignment horizontal="center" vertical="center"/>
      <protection hidden="1"/>
    </xf>
    <xf numFmtId="0" fontId="3" fillId="0" borderId="73" xfId="0" applyNumberFormat="1" applyFont="1" applyBorder="1" applyAlignment="1" applyProtection="1">
      <alignment horizontal="center" vertical="center"/>
      <protection hidden="1"/>
    </xf>
    <xf numFmtId="0" fontId="3" fillId="0" borderId="102" xfId="0" applyFont="1" applyBorder="1" applyAlignment="1" applyProtection="1">
      <alignment horizontal="center" vertical="center"/>
      <protection hidden="1"/>
    </xf>
    <xf numFmtId="166" fontId="3" fillId="0" borderId="102" xfId="0" applyNumberFormat="1" applyFont="1" applyBorder="1" applyAlignment="1" applyProtection="1">
      <alignment horizontal="center" vertical="center"/>
      <protection hidden="1"/>
    </xf>
    <xf numFmtId="165" fontId="3" fillId="0" borderId="100" xfId="0" applyNumberFormat="1" applyFont="1" applyBorder="1" applyAlignment="1" applyProtection="1">
      <alignment horizontal="center" vertical="center"/>
      <protection locked="0" hidden="1"/>
    </xf>
    <xf numFmtId="165" fontId="0" fillId="0" borderId="101" xfId="0" applyNumberFormat="1" applyBorder="1" applyAlignment="1" applyProtection="1">
      <alignment horizontal="center" vertical="center"/>
      <protection locked="0" hidden="1"/>
    </xf>
    <xf numFmtId="2" fontId="1" fillId="0" borderId="101" xfId="0" applyNumberFormat="1" applyFont="1" applyBorder="1" applyAlignment="1" applyProtection="1">
      <alignment horizontal="center" vertical="center"/>
      <protection hidden="1"/>
    </xf>
    <xf numFmtId="165" fontId="0" fillId="0" borderId="101" xfId="0" applyNumberFormat="1" applyBorder="1" applyAlignment="1" applyProtection="1">
      <alignment horizontal="center" vertical="center"/>
      <protection hidden="1"/>
    </xf>
    <xf numFmtId="2" fontId="1" fillId="0" borderId="103" xfId="0" applyNumberFormat="1" applyFont="1" applyBorder="1" applyAlignment="1" applyProtection="1">
      <alignment horizontal="center" vertical="center"/>
      <protection hidden="1"/>
    </xf>
    <xf numFmtId="2" fontId="1" fillId="0" borderId="104" xfId="0" applyNumberFormat="1" applyFont="1" applyBorder="1" applyAlignment="1" applyProtection="1">
      <alignment horizontal="center" vertical="center"/>
      <protection hidden="1"/>
    </xf>
    <xf numFmtId="2" fontId="1" fillId="0" borderId="105" xfId="0" applyNumberFormat="1" applyFont="1" applyBorder="1" applyAlignment="1" applyProtection="1">
      <alignment horizontal="center" vertical="center"/>
      <protection hidden="1"/>
    </xf>
    <xf numFmtId="2" fontId="1" fillId="0" borderId="106" xfId="0" applyNumberFormat="1" applyFont="1" applyBorder="1" applyAlignment="1" applyProtection="1">
      <alignment horizontal="center" vertical="center"/>
      <protection hidden="1"/>
    </xf>
    <xf numFmtId="2" fontId="1" fillId="0" borderId="27" xfId="0" applyNumberFormat="1" applyFont="1" applyBorder="1" applyAlignment="1" applyProtection="1">
      <alignment horizontal="center" vertical="center"/>
      <protection hidden="1"/>
    </xf>
    <xf numFmtId="0" fontId="0" fillId="4" borderId="107" xfId="0" applyFill="1" applyBorder="1" applyAlignment="1" applyProtection="1">
      <alignment vertical="center"/>
      <protection hidden="1"/>
    </xf>
    <xf numFmtId="0" fontId="0" fillId="4" borderId="108" xfId="0" applyFill="1" applyBorder="1" applyAlignment="1" applyProtection="1">
      <alignment vertical="center"/>
      <protection hidden="1"/>
    </xf>
    <xf numFmtId="0" fontId="0" fillId="4" borderId="109" xfId="0" applyFill="1" applyBorder="1" applyAlignment="1" applyProtection="1">
      <alignment vertical="center"/>
      <protection hidden="1"/>
    </xf>
    <xf numFmtId="2" fontId="0" fillId="4" borderId="49" xfId="0" applyNumberFormat="1" applyFill="1" applyBorder="1" applyAlignment="1" applyProtection="1">
      <alignment horizontal="center" vertical="center"/>
      <protection hidden="1"/>
    </xf>
    <xf numFmtId="2" fontId="0" fillId="4" borderId="50" xfId="0" applyNumberFormat="1" applyFill="1" applyBorder="1" applyAlignment="1" applyProtection="1">
      <alignment horizontal="center" vertical="center"/>
      <protection hidden="1"/>
    </xf>
    <xf numFmtId="0" fontId="0" fillId="4" borderId="99" xfId="0" applyFill="1" applyBorder="1" applyAlignment="1" applyProtection="1">
      <alignment vertical="center"/>
      <protection hidden="1"/>
    </xf>
    <xf numFmtId="2" fontId="1" fillId="4" borderId="99" xfId="0" applyNumberFormat="1" applyFont="1" applyFill="1" applyBorder="1" applyAlignment="1" applyProtection="1">
      <alignment vertical="center"/>
      <protection hidden="1"/>
    </xf>
    <xf numFmtId="2" fontId="1" fillId="0" borderId="110" xfId="0" applyNumberFormat="1" applyFont="1" applyBorder="1" applyAlignment="1" applyProtection="1">
      <alignment horizontal="center" vertical="center"/>
      <protection hidden="1"/>
    </xf>
    <xf numFmtId="167" fontId="1" fillId="0" borderId="74" xfId="0" applyNumberFormat="1" applyFont="1" applyBorder="1" applyAlignment="1" applyProtection="1">
      <alignment horizontal="center" vertical="center"/>
      <protection locked="0" hidden="1"/>
    </xf>
    <xf numFmtId="2" fontId="1" fillId="5" borderId="49" xfId="0" applyNumberFormat="1" applyFont="1" applyFill="1" applyBorder="1" applyAlignment="1" applyProtection="1">
      <alignment horizontal="center" vertical="center"/>
      <protection hidden="1"/>
    </xf>
    <xf numFmtId="0" fontId="3" fillId="5" borderId="111" xfId="0" applyFont="1" applyFill="1" applyBorder="1" applyAlignment="1" applyProtection="1">
      <alignment horizontal="center" vertical="center"/>
      <protection hidden="1"/>
    </xf>
    <xf numFmtId="2" fontId="1" fillId="0" borderId="20" xfId="0" applyNumberFormat="1" applyFont="1" applyBorder="1" applyAlignment="1" applyProtection="1">
      <alignment horizontal="center" vertical="center"/>
    </xf>
    <xf numFmtId="2" fontId="1" fillId="0" borderId="20" xfId="0" applyNumberFormat="1" applyFont="1" applyBorder="1" applyAlignment="1" applyProtection="1">
      <alignment horizontal="center" vertical="center"/>
      <protection hidden="1"/>
    </xf>
    <xf numFmtId="2" fontId="1" fillId="0" borderId="12" xfId="0" applyNumberFormat="1" applyFont="1" applyBorder="1" applyAlignment="1" applyProtection="1">
      <alignment horizontal="center" vertical="center"/>
      <protection hidden="1"/>
    </xf>
    <xf numFmtId="165" fontId="0" fillId="0" borderId="18" xfId="0" applyNumberFormat="1" applyBorder="1" applyAlignment="1" applyProtection="1">
      <alignment horizontal="center" vertical="center"/>
      <protection hidden="1"/>
    </xf>
    <xf numFmtId="165" fontId="0" fillId="0" borderId="13" xfId="0" applyNumberFormat="1" applyBorder="1" applyAlignment="1" applyProtection="1">
      <alignment horizontal="center" vertical="center"/>
      <protection hidden="1"/>
    </xf>
    <xf numFmtId="165" fontId="3" fillId="0" borderId="13" xfId="0" applyNumberFormat="1" applyFont="1" applyBorder="1" applyAlignment="1" applyProtection="1">
      <alignment horizontal="center" vertical="center"/>
      <protection hidden="1"/>
    </xf>
    <xf numFmtId="165" fontId="3" fillId="0" borderId="13" xfId="0" applyNumberFormat="1" applyFont="1" applyBorder="1" applyAlignment="1" applyProtection="1">
      <alignment horizontal="center" vertical="center"/>
      <protection hidden="1"/>
    </xf>
    <xf numFmtId="9" fontId="0" fillId="0" borderId="12" xfId="0" applyNumberFormat="1" applyBorder="1" applyAlignment="1" applyProtection="1">
      <alignment horizontal="center" vertical="center" shrinkToFit="1"/>
      <protection hidden="1"/>
    </xf>
    <xf numFmtId="9" fontId="0" fillId="0" borderId="13" xfId="0" applyNumberFormat="1" applyBorder="1" applyAlignment="1" applyProtection="1">
      <alignment horizontal="center" vertical="center" shrinkToFit="1"/>
      <protection hidden="1"/>
    </xf>
    <xf numFmtId="9" fontId="3" fillId="0" borderId="13" xfId="0" applyNumberFormat="1" applyFont="1" applyBorder="1" applyAlignment="1" applyProtection="1">
      <alignment horizontal="center" vertical="center" shrinkToFit="1"/>
      <protection hidden="1"/>
    </xf>
    <xf numFmtId="9" fontId="3" fillId="0" borderId="14" xfId="0" applyNumberFormat="1" applyFont="1" applyBorder="1" applyAlignment="1" applyProtection="1">
      <alignment horizontal="center" vertical="center" shrinkToFit="1"/>
      <protection hidden="1"/>
    </xf>
    <xf numFmtId="0" fontId="3" fillId="0" borderId="12" xfId="0" applyFont="1" applyBorder="1" applyAlignment="1" applyProtection="1">
      <alignment horizontal="center" vertical="center" shrinkToFit="1"/>
      <protection hidden="1"/>
    </xf>
    <xf numFmtId="0" fontId="3" fillId="0" borderId="14" xfId="0" applyFont="1" applyBorder="1" applyAlignment="1" applyProtection="1">
      <alignment horizontal="center" vertical="center" shrinkToFit="1"/>
      <protection hidden="1"/>
    </xf>
    <xf numFmtId="0" fontId="3" fillId="0" borderId="20" xfId="0" applyFont="1" applyBorder="1" applyAlignment="1" applyProtection="1">
      <alignment horizontal="center" vertical="center" shrinkToFit="1"/>
      <protection hidden="1"/>
    </xf>
    <xf numFmtId="0" fontId="3" fillId="0" borderId="17" xfId="0" applyFont="1" applyBorder="1" applyAlignment="1" applyProtection="1">
      <alignment horizontal="center" vertical="center" shrinkToFit="1"/>
      <protection hidden="1"/>
    </xf>
    <xf numFmtId="0" fontId="3" fillId="0" borderId="114" xfId="0" applyFont="1" applyBorder="1" applyAlignment="1" applyProtection="1">
      <alignment horizontal="center" vertical="center" shrinkToFit="1"/>
      <protection hidden="1"/>
    </xf>
    <xf numFmtId="2" fontId="1" fillId="0" borderId="84" xfId="0" applyNumberFormat="1" applyFont="1" applyBorder="1" applyAlignment="1" applyProtection="1">
      <alignment horizontal="center" vertical="center"/>
      <protection hidden="1"/>
    </xf>
    <xf numFmtId="2" fontId="1" fillId="0" borderId="34" xfId="0" applyNumberFormat="1" applyFont="1" applyBorder="1" applyAlignment="1" applyProtection="1">
      <alignment horizontal="center" vertical="center"/>
    </xf>
    <xf numFmtId="2" fontId="3" fillId="0" borderId="34" xfId="0" applyNumberFormat="1" applyFont="1" applyBorder="1" applyAlignment="1" applyProtection="1">
      <alignment horizontal="center" vertical="center"/>
      <protection hidden="1"/>
    </xf>
    <xf numFmtId="2" fontId="1" fillId="0" borderId="33" xfId="0" applyNumberFormat="1" applyFont="1" applyBorder="1" applyAlignment="1" applyProtection="1">
      <alignment horizontal="center" vertical="center"/>
      <protection hidden="1"/>
    </xf>
    <xf numFmtId="2" fontId="1" fillId="0" borderId="31" xfId="0" applyNumberFormat="1" applyFont="1" applyBorder="1" applyAlignment="1" applyProtection="1">
      <alignment horizontal="center" vertical="center"/>
      <protection hidden="1"/>
    </xf>
    <xf numFmtId="2" fontId="1" fillId="0" borderId="30" xfId="0" applyNumberFormat="1" applyFont="1" applyBorder="1" applyAlignment="1" applyProtection="1">
      <alignment horizontal="center" vertical="center"/>
      <protection hidden="1"/>
    </xf>
    <xf numFmtId="0" fontId="1" fillId="0" borderId="31" xfId="0" applyFont="1" applyBorder="1" applyAlignment="1" applyProtection="1">
      <alignment horizontal="center" vertical="center"/>
      <protection hidden="1"/>
    </xf>
    <xf numFmtId="2" fontId="1" fillId="0" borderId="32" xfId="0" applyNumberFormat="1" applyFont="1" applyBorder="1" applyAlignment="1" applyProtection="1">
      <alignment horizontal="center" vertical="center"/>
      <protection hidden="1"/>
    </xf>
    <xf numFmtId="2" fontId="3" fillId="0" borderId="34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Font="1" applyAlignment="1">
      <alignment horizontal="center" vertical="center"/>
    </xf>
    <xf numFmtId="0" fontId="1" fillId="0" borderId="31" xfId="0" applyFont="1" applyBorder="1" applyAlignment="1" applyProtection="1">
      <alignment horizontal="center" vertical="center"/>
      <protection hidden="1"/>
    </xf>
    <xf numFmtId="0" fontId="1" fillId="0" borderId="121" xfId="0" applyFont="1" applyBorder="1" applyAlignment="1" applyProtection="1">
      <alignment horizontal="center" vertical="center"/>
    </xf>
    <xf numFmtId="2" fontId="3" fillId="0" borderId="121" xfId="0" applyNumberFormat="1" applyFont="1" applyBorder="1" applyAlignment="1" applyProtection="1">
      <alignment horizontal="center" vertical="center"/>
      <protection hidden="1"/>
    </xf>
    <xf numFmtId="2" fontId="1" fillId="0" borderId="122" xfId="0" applyNumberFormat="1" applyFont="1" applyBorder="1" applyAlignment="1" applyProtection="1">
      <alignment horizontal="center" vertical="center"/>
      <protection hidden="1"/>
    </xf>
    <xf numFmtId="2" fontId="1" fillId="0" borderId="125" xfId="0" applyNumberFormat="1" applyFont="1" applyBorder="1" applyAlignment="1" applyProtection="1">
      <alignment horizontal="center" vertical="center"/>
      <protection hidden="1"/>
    </xf>
    <xf numFmtId="2" fontId="1" fillId="0" borderId="123" xfId="0" applyNumberFormat="1" applyFont="1" applyBorder="1" applyAlignment="1" applyProtection="1">
      <alignment horizontal="center" vertical="center"/>
      <protection hidden="1"/>
    </xf>
    <xf numFmtId="2" fontId="3" fillId="0" borderId="123" xfId="0" applyNumberFormat="1" applyFont="1" applyBorder="1" applyAlignment="1" applyProtection="1">
      <alignment horizontal="center" vertical="center"/>
      <protection hidden="1"/>
    </xf>
    <xf numFmtId="2" fontId="1" fillId="0" borderId="123" xfId="0" applyNumberFormat="1" applyFont="1" applyBorder="1" applyAlignment="1" applyProtection="1">
      <alignment horizontal="center" vertical="center"/>
      <protection hidden="1"/>
    </xf>
    <xf numFmtId="2" fontId="1" fillId="0" borderId="122" xfId="0" applyNumberFormat="1" applyFont="1" applyBorder="1" applyAlignment="1" applyProtection="1">
      <alignment horizontal="center" vertical="center"/>
      <protection hidden="1"/>
    </xf>
    <xf numFmtId="0" fontId="1" fillId="0" borderId="123" xfId="0" applyFont="1" applyBorder="1" applyAlignment="1" applyProtection="1">
      <alignment horizontal="center" vertical="center"/>
      <protection hidden="1"/>
    </xf>
    <xf numFmtId="2" fontId="1" fillId="0" borderId="124" xfId="0" applyNumberFormat="1" applyFont="1" applyBorder="1" applyAlignment="1" applyProtection="1">
      <alignment horizontal="center" vertical="center"/>
      <protection hidden="1"/>
    </xf>
    <xf numFmtId="2" fontId="1" fillId="0" borderId="121" xfId="0" applyNumberFormat="1" applyFont="1" applyBorder="1" applyAlignment="1" applyProtection="1">
      <alignment horizontal="center" vertical="center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9" fontId="3" fillId="0" borderId="31" xfId="0" applyNumberFormat="1" applyFont="1" applyBorder="1" applyAlignment="1" applyProtection="1">
      <alignment horizontal="center" vertical="center"/>
      <protection hidden="1"/>
    </xf>
    <xf numFmtId="0" fontId="3" fillId="0" borderId="31" xfId="0" applyFont="1" applyBorder="1" applyAlignment="1" applyProtection="1">
      <alignment horizontal="center" vertical="center"/>
      <protection hidden="1"/>
    </xf>
    <xf numFmtId="0" fontId="3" fillId="0" borderId="130" xfId="0" applyNumberFormat="1" applyFont="1" applyBorder="1" applyAlignment="1" applyProtection="1">
      <alignment horizontal="center" vertical="center"/>
      <protection locked="0" hidden="1"/>
    </xf>
    <xf numFmtId="0" fontId="3" fillId="0" borderId="131" xfId="0" applyNumberFormat="1" applyFont="1" applyBorder="1" applyAlignment="1" applyProtection="1">
      <alignment horizontal="center" vertical="center"/>
      <protection locked="0" hidden="1"/>
    </xf>
    <xf numFmtId="0" fontId="3" fillId="0" borderId="131" xfId="0" applyNumberFormat="1" applyFont="1" applyBorder="1" applyAlignment="1" applyProtection="1">
      <alignment horizontal="center" vertical="center"/>
      <protection hidden="1"/>
    </xf>
    <xf numFmtId="0" fontId="3" fillId="0" borderId="132" xfId="0" applyNumberFormat="1" applyFont="1" applyBorder="1" applyAlignment="1" applyProtection="1">
      <alignment horizontal="center" vertical="center"/>
      <protection hidden="1"/>
    </xf>
    <xf numFmtId="166" fontId="3" fillId="0" borderId="135" xfId="0" applyNumberFormat="1" applyFont="1" applyBorder="1" applyAlignment="1" applyProtection="1">
      <alignment horizontal="center" vertical="center"/>
      <protection hidden="1"/>
    </xf>
    <xf numFmtId="165" fontId="3" fillId="0" borderId="136" xfId="0" applyNumberFormat="1" applyFont="1" applyBorder="1" applyAlignment="1" applyProtection="1">
      <alignment horizontal="center" vertical="center"/>
      <protection locked="0" hidden="1"/>
    </xf>
    <xf numFmtId="165" fontId="0" fillId="0" borderId="137" xfId="0" applyNumberFormat="1" applyBorder="1" applyAlignment="1" applyProtection="1">
      <alignment horizontal="center" vertical="center"/>
      <protection locked="0" hidden="1"/>
    </xf>
    <xf numFmtId="2" fontId="1" fillId="0" borderId="137" xfId="0" applyNumberFormat="1" applyFont="1" applyBorder="1" applyAlignment="1" applyProtection="1">
      <alignment horizontal="center" vertical="center"/>
      <protection hidden="1"/>
    </xf>
    <xf numFmtId="2" fontId="1" fillId="0" borderId="54" xfId="0" applyNumberFormat="1" applyFont="1" applyBorder="1" applyAlignment="1" applyProtection="1">
      <alignment horizontal="center" vertical="center"/>
      <protection hidden="1"/>
    </xf>
    <xf numFmtId="2" fontId="1" fillId="0" borderId="138" xfId="0" applyNumberFormat="1" applyFont="1" applyBorder="1" applyAlignment="1" applyProtection="1">
      <alignment horizontal="center" vertical="center"/>
      <protection hidden="1"/>
    </xf>
    <xf numFmtId="2" fontId="1" fillId="4" borderId="35" xfId="0" applyNumberFormat="1" applyFont="1" applyFill="1" applyBorder="1" applyAlignment="1" applyProtection="1">
      <alignment horizontal="center" vertical="center"/>
      <protection hidden="1"/>
    </xf>
    <xf numFmtId="0" fontId="0" fillId="4" borderId="36" xfId="0" applyFill="1" applyBorder="1" applyAlignment="1" applyProtection="1">
      <alignment horizontal="center" vertical="center"/>
      <protection hidden="1"/>
    </xf>
    <xf numFmtId="2" fontId="0" fillId="4" borderId="54" xfId="0" applyNumberFormat="1" applyFill="1" applyBorder="1" applyAlignment="1" applyProtection="1">
      <alignment vertical="center"/>
      <protection hidden="1"/>
    </xf>
    <xf numFmtId="167" fontId="1" fillId="0" borderId="54" xfId="0" applyNumberFormat="1" applyFont="1" applyBorder="1" applyAlignment="1" applyProtection="1">
      <alignment horizontal="center" vertical="center"/>
      <protection locked="0" hidden="1"/>
    </xf>
    <xf numFmtId="2" fontId="1" fillId="7" borderId="54" xfId="0" applyNumberFormat="1" applyFont="1" applyFill="1" applyBorder="1" applyAlignment="1" applyProtection="1">
      <alignment horizontal="center" vertical="center"/>
      <protection hidden="1"/>
    </xf>
    <xf numFmtId="0" fontId="0" fillId="0" borderId="68" xfId="0" applyBorder="1" applyAlignment="1" applyProtection="1">
      <alignment horizontal="center" vertical="center"/>
      <protection hidden="1"/>
    </xf>
    <xf numFmtId="0" fontId="3" fillId="0" borderId="139" xfId="0" applyNumberFormat="1" applyFont="1" applyBorder="1" applyAlignment="1" applyProtection="1">
      <alignment horizontal="center" vertical="center"/>
      <protection hidden="1"/>
    </xf>
    <xf numFmtId="0" fontId="3" fillId="0" borderId="55" xfId="0" applyNumberFormat="1" applyFont="1" applyBorder="1" applyAlignment="1" applyProtection="1">
      <alignment horizontal="center" vertical="center"/>
      <protection hidden="1"/>
    </xf>
    <xf numFmtId="166" fontId="3" fillId="0" borderId="75" xfId="0" applyNumberFormat="1" applyFont="1" applyBorder="1" applyAlignment="1" applyProtection="1">
      <alignment horizontal="center" vertical="center"/>
      <protection hidden="1"/>
    </xf>
    <xf numFmtId="165" fontId="0" fillId="0" borderId="136" xfId="0" applyNumberFormat="1" applyBorder="1" applyAlignment="1" applyProtection="1">
      <alignment horizontal="center" vertical="center"/>
      <protection locked="0" hidden="1"/>
    </xf>
    <xf numFmtId="2" fontId="1" fillId="4" borderId="0" xfId="0" applyNumberFormat="1" applyFont="1" applyFill="1" applyBorder="1" applyAlignment="1" applyProtection="1">
      <alignment horizontal="center" vertical="center"/>
      <protection hidden="1"/>
    </xf>
    <xf numFmtId="2" fontId="1" fillId="4" borderId="28" xfId="0" applyNumberFormat="1" applyFont="1" applyFill="1" applyBorder="1" applyAlignment="1" applyProtection="1">
      <alignment horizontal="center" vertical="center"/>
      <protection hidden="1"/>
    </xf>
    <xf numFmtId="2" fontId="1" fillId="4" borderId="102" xfId="0" applyNumberFormat="1" applyFont="1" applyFill="1" applyBorder="1" applyAlignment="1" applyProtection="1">
      <alignment horizontal="center" vertical="center"/>
      <protection hidden="1"/>
    </xf>
    <xf numFmtId="2" fontId="0" fillId="0" borderId="72" xfId="0" applyNumberFormat="1" applyBorder="1" applyAlignment="1" applyProtection="1">
      <alignment horizontal="center" vertical="center"/>
    </xf>
    <xf numFmtId="2" fontId="1" fillId="0" borderId="144" xfId="0" applyNumberFormat="1" applyFont="1" applyBorder="1" applyAlignment="1" applyProtection="1">
      <alignment horizontal="center" vertical="center"/>
      <protection hidden="1"/>
    </xf>
    <xf numFmtId="2" fontId="1" fillId="0" borderId="72" xfId="0" applyNumberFormat="1" applyFont="1" applyBorder="1" applyAlignment="1" applyProtection="1">
      <alignment horizontal="center" vertical="center"/>
      <protection hidden="1"/>
    </xf>
    <xf numFmtId="2" fontId="1" fillId="0" borderId="72" xfId="0" applyNumberFormat="1" applyFont="1" applyBorder="1" applyAlignment="1" applyProtection="1">
      <alignment horizontal="center" vertical="center"/>
    </xf>
    <xf numFmtId="2" fontId="3" fillId="0" borderId="146" xfId="0" applyNumberFormat="1" applyFont="1" applyBorder="1" applyAlignment="1" applyProtection="1">
      <alignment horizontal="center" vertical="center"/>
      <protection hidden="1"/>
    </xf>
    <xf numFmtId="2" fontId="1" fillId="0" borderId="70" xfId="0" applyNumberFormat="1" applyFont="1" applyBorder="1" applyAlignment="1" applyProtection="1">
      <alignment horizontal="center" vertical="center"/>
      <protection hidden="1"/>
    </xf>
    <xf numFmtId="2" fontId="1" fillId="0" borderId="101" xfId="0" applyNumberFormat="1" applyFont="1" applyBorder="1" applyAlignment="1" applyProtection="1">
      <alignment horizontal="center" vertical="center"/>
      <protection hidden="1"/>
    </xf>
    <xf numFmtId="0" fontId="1" fillId="0" borderId="71" xfId="0" applyFont="1" applyBorder="1" applyAlignment="1" applyProtection="1">
      <alignment horizontal="center" vertical="center"/>
      <protection hidden="1"/>
    </xf>
    <xf numFmtId="2" fontId="1" fillId="0" borderId="75" xfId="0" applyNumberFormat="1" applyFont="1" applyBorder="1" applyAlignment="1" applyProtection="1">
      <alignment horizontal="center" vertical="center"/>
      <protection hidden="1"/>
    </xf>
    <xf numFmtId="2" fontId="3" fillId="0" borderId="146" xfId="0" applyNumberFormat="1" applyFont="1" applyFill="1" applyBorder="1" applyAlignment="1" applyProtection="1">
      <alignment horizontal="center" vertical="center"/>
      <protection hidden="1"/>
    </xf>
    <xf numFmtId="2" fontId="1" fillId="0" borderId="54" xfId="0" applyNumberFormat="1" applyFont="1" applyBorder="1" applyAlignment="1" applyProtection="1">
      <alignment horizontal="center" vertical="center"/>
      <protection hidden="1"/>
    </xf>
    <xf numFmtId="0" fontId="1" fillId="0" borderId="156" xfId="0" applyFont="1" applyBorder="1" applyAlignment="1" applyProtection="1">
      <alignment horizontal="center" vertical="center"/>
    </xf>
    <xf numFmtId="2" fontId="3" fillId="0" borderId="157" xfId="0" applyNumberFormat="1" applyFont="1" applyBorder="1" applyAlignment="1" applyProtection="1">
      <alignment horizontal="center" vertical="center"/>
      <protection hidden="1"/>
    </xf>
    <xf numFmtId="2" fontId="1" fillId="0" borderId="155" xfId="0" applyNumberFormat="1" applyFont="1" applyBorder="1" applyAlignment="1" applyProtection="1">
      <alignment horizontal="center" vertical="center"/>
      <protection hidden="1"/>
    </xf>
    <xf numFmtId="2" fontId="1" fillId="0" borderId="153" xfId="0" applyNumberFormat="1" applyFont="1" applyBorder="1" applyAlignment="1" applyProtection="1">
      <alignment horizontal="center" vertical="center"/>
      <protection hidden="1"/>
    </xf>
    <xf numFmtId="2" fontId="1" fillId="0" borderId="156" xfId="0" applyNumberFormat="1" applyFont="1" applyBorder="1" applyAlignment="1" applyProtection="1">
      <alignment horizontal="center" vertical="center"/>
      <protection hidden="1"/>
    </xf>
    <xf numFmtId="2" fontId="3" fillId="0" borderId="156" xfId="0" applyNumberFormat="1" applyFont="1" applyBorder="1" applyAlignment="1" applyProtection="1">
      <alignment horizontal="center" vertical="center"/>
      <protection hidden="1"/>
    </xf>
    <xf numFmtId="2" fontId="1" fillId="0" borderId="161" xfId="0" applyNumberFormat="1" applyFont="1" applyBorder="1" applyAlignment="1" applyProtection="1">
      <alignment horizontal="center" vertical="center"/>
      <protection hidden="1"/>
    </xf>
    <xf numFmtId="2" fontId="1" fillId="0" borderId="162" xfId="0" applyNumberFormat="1" applyFont="1" applyBorder="1" applyAlignment="1" applyProtection="1">
      <alignment horizontal="center" vertical="center"/>
      <protection hidden="1"/>
    </xf>
    <xf numFmtId="0" fontId="1" fillId="0" borderId="161" xfId="0" applyFont="1" applyBorder="1" applyAlignment="1" applyProtection="1">
      <alignment horizontal="center" vertical="center"/>
      <protection hidden="1"/>
    </xf>
    <xf numFmtId="2" fontId="1" fillId="0" borderId="163" xfId="0" applyNumberFormat="1" applyFont="1" applyBorder="1" applyAlignment="1" applyProtection="1">
      <alignment horizontal="center" vertical="center"/>
      <protection hidden="1"/>
    </xf>
    <xf numFmtId="2" fontId="1" fillId="0" borderId="160" xfId="0" applyNumberFormat="1" applyFont="1" applyBorder="1" applyAlignment="1" applyProtection="1">
      <alignment horizontal="center" vertical="center"/>
      <protection hidden="1"/>
    </xf>
    <xf numFmtId="2" fontId="0" fillId="0" borderId="153" xfId="0" applyNumberFormat="1" applyBorder="1" applyAlignment="1" applyProtection="1">
      <alignment horizontal="center" vertical="center"/>
    </xf>
    <xf numFmtId="2" fontId="1" fillId="0" borderId="154" xfId="0" applyNumberFormat="1" applyFont="1" applyBorder="1" applyAlignment="1" applyProtection="1">
      <alignment horizontal="center" vertical="center"/>
      <protection hidden="1"/>
    </xf>
    <xf numFmtId="0" fontId="0" fillId="0" borderId="157" xfId="0" applyBorder="1" applyAlignment="1" applyProtection="1">
      <alignment horizontal="center" vertical="center"/>
    </xf>
    <xf numFmtId="2" fontId="1" fillId="0" borderId="72" xfId="0" applyNumberFormat="1" applyFont="1" applyBorder="1" applyAlignment="1" applyProtection="1">
      <alignment horizontal="center" vertical="center"/>
      <protection hidden="1"/>
    </xf>
    <xf numFmtId="2" fontId="8" fillId="0" borderId="118" xfId="0" applyNumberFormat="1" applyFont="1" applyBorder="1" applyAlignment="1" applyProtection="1">
      <alignment horizontal="center" vertical="center"/>
      <protection hidden="1"/>
    </xf>
    <xf numFmtId="2" fontId="8" fillId="0" borderId="126" xfId="0" applyNumberFormat="1" applyFont="1" applyBorder="1" applyAlignment="1" applyProtection="1">
      <alignment horizontal="center" vertical="center"/>
      <protection hidden="1"/>
    </xf>
    <xf numFmtId="2" fontId="1" fillId="0" borderId="145" xfId="0" applyNumberFormat="1" applyFont="1" applyBorder="1" applyAlignment="1" applyProtection="1">
      <alignment horizontal="center" vertical="center"/>
      <protection hidden="1"/>
    </xf>
    <xf numFmtId="0" fontId="3" fillId="0" borderId="34" xfId="0" applyFont="1" applyFill="1" applyBorder="1" applyAlignment="1" applyProtection="1">
      <alignment horizontal="center" vertical="center" shrinkToFit="1"/>
      <protection hidden="1"/>
    </xf>
    <xf numFmtId="0" fontId="0" fillId="0" borderId="34" xfId="0" applyBorder="1" applyAlignment="1" applyProtection="1">
      <alignment horizontal="center" vertical="center" shrinkToFit="1"/>
    </xf>
    <xf numFmtId="0" fontId="3" fillId="0" borderId="70" xfId="0" applyFont="1" applyBorder="1" applyAlignment="1" applyProtection="1">
      <alignment horizontal="center" vertical="center" shrinkToFit="1"/>
    </xf>
    <xf numFmtId="0" fontId="0" fillId="0" borderId="136" xfId="0" applyBorder="1" applyAlignment="1" applyProtection="1">
      <alignment horizontal="center" vertical="center" shrinkToFit="1"/>
    </xf>
    <xf numFmtId="2" fontId="1" fillId="0" borderId="148" xfId="0" applyNumberFormat="1" applyFont="1" applyBorder="1" applyAlignment="1" applyProtection="1">
      <alignment horizontal="center" vertical="center"/>
      <protection hidden="1"/>
    </xf>
    <xf numFmtId="0" fontId="0" fillId="0" borderId="99" xfId="0" applyBorder="1" applyAlignment="1" applyProtection="1">
      <alignment horizontal="center" vertical="center"/>
    </xf>
    <xf numFmtId="0" fontId="0" fillId="0" borderId="147" xfId="0" applyBorder="1" applyAlignment="1" applyProtection="1">
      <alignment horizontal="center" vertical="center"/>
    </xf>
    <xf numFmtId="2" fontId="0" fillId="0" borderId="158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59" xfId="0" applyBorder="1" applyAlignment="1" applyProtection="1">
      <alignment horizontal="center" vertical="center"/>
    </xf>
    <xf numFmtId="0" fontId="1" fillId="0" borderId="152" xfId="0" applyNumberFormat="1" applyFont="1" applyBorder="1" applyAlignment="1" applyProtection="1">
      <alignment horizontal="center" vertical="center"/>
      <protection hidden="1"/>
    </xf>
    <xf numFmtId="0" fontId="1" fillId="0" borderId="153" xfId="0" applyNumberFormat="1" applyFont="1" applyBorder="1" applyAlignment="1" applyProtection="1">
      <alignment horizontal="center" vertical="center"/>
      <protection hidden="1"/>
    </xf>
    <xf numFmtId="164" fontId="3" fillId="0" borderId="154" xfId="0" applyNumberFormat="1" applyFont="1" applyBorder="1" applyAlignment="1" applyProtection="1">
      <alignment horizontal="center" vertical="center"/>
      <protection hidden="1"/>
    </xf>
    <xf numFmtId="0" fontId="0" fillId="0" borderId="155" xfId="0" applyBorder="1" applyAlignment="1" applyProtection="1">
      <alignment horizontal="center" vertical="center"/>
    </xf>
    <xf numFmtId="0" fontId="0" fillId="0" borderId="153" xfId="0" applyBorder="1" applyAlignment="1" applyProtection="1">
      <alignment horizontal="center" vertical="center"/>
    </xf>
    <xf numFmtId="2" fontId="1" fillId="0" borderId="71" xfId="0" applyNumberFormat="1" applyFont="1" applyBorder="1" applyAlignment="1" applyProtection="1">
      <alignment horizontal="center" vertical="center"/>
      <protection hidden="1"/>
    </xf>
    <xf numFmtId="2" fontId="1" fillId="0" borderId="75" xfId="0" applyNumberFormat="1" applyFont="1" applyBorder="1" applyAlignment="1" applyProtection="1">
      <alignment horizontal="center" vertical="center"/>
      <protection hidden="1"/>
    </xf>
    <xf numFmtId="2" fontId="1" fillId="0" borderId="28" xfId="0" applyNumberFormat="1" applyFont="1" applyBorder="1" applyAlignment="1" applyProtection="1">
      <alignment horizontal="center" vertical="center"/>
      <protection hidden="1"/>
    </xf>
    <xf numFmtId="2" fontId="1" fillId="0" borderId="150" xfId="0" applyNumberFormat="1" applyFont="1" applyBorder="1" applyAlignment="1" applyProtection="1">
      <alignment horizontal="center" vertical="center"/>
      <protection hidden="1"/>
    </xf>
    <xf numFmtId="0" fontId="0" fillId="0" borderId="149" xfId="0" applyBorder="1" applyAlignment="1" applyProtection="1">
      <alignment horizontal="center" vertical="center"/>
    </xf>
    <xf numFmtId="0" fontId="1" fillId="0" borderId="90" xfId="0" applyFont="1" applyBorder="1" applyAlignment="1" applyProtection="1">
      <alignment horizontal="center" vertical="center"/>
      <protection hidden="1"/>
    </xf>
    <xf numFmtId="0" fontId="0" fillId="0" borderId="91" xfId="0" applyBorder="1" applyAlignment="1" applyProtection="1">
      <alignment horizontal="center" vertical="center"/>
    </xf>
    <xf numFmtId="2" fontId="1" fillId="0" borderId="101" xfId="0" applyNumberFormat="1" applyFont="1" applyBorder="1" applyAlignment="1" applyProtection="1">
      <alignment horizontal="center" vertical="center"/>
      <protection hidden="1"/>
    </xf>
    <xf numFmtId="2" fontId="1" fillId="0" borderId="54" xfId="0" applyNumberFormat="1" applyFont="1" applyBorder="1" applyAlignment="1" applyProtection="1">
      <alignment horizontal="center" vertical="center"/>
      <protection hidden="1"/>
    </xf>
    <xf numFmtId="2" fontId="7" fillId="0" borderId="72" xfId="0" applyNumberFormat="1" applyFont="1" applyBorder="1" applyAlignment="1" applyProtection="1">
      <alignment horizontal="center" vertical="center"/>
      <protection hidden="1"/>
    </xf>
    <xf numFmtId="0" fontId="7" fillId="0" borderId="72" xfId="0" applyFont="1" applyBorder="1" applyAlignment="1" applyProtection="1">
      <alignment horizontal="center" vertical="center"/>
      <protection hidden="1"/>
    </xf>
    <xf numFmtId="0" fontId="1" fillId="0" borderId="138" xfId="0" applyFont="1" applyBorder="1" applyAlignment="1" applyProtection="1">
      <alignment horizontal="center" vertical="center"/>
      <protection hidden="1"/>
    </xf>
    <xf numFmtId="0" fontId="0" fillId="0" borderId="151" xfId="0" applyBorder="1" applyAlignment="1" applyProtection="1">
      <alignment horizontal="center" vertical="center"/>
    </xf>
    <xf numFmtId="2" fontId="0" fillId="0" borderId="149" xfId="0" applyNumberFormat="1" applyBorder="1" applyAlignment="1" applyProtection="1">
      <alignment horizontal="center" vertical="center"/>
    </xf>
    <xf numFmtId="2" fontId="1" fillId="0" borderId="90" xfId="0" applyNumberFormat="1" applyFont="1" applyBorder="1" applyAlignment="1" applyProtection="1">
      <alignment horizontal="center" vertical="center"/>
      <protection hidden="1"/>
    </xf>
    <xf numFmtId="2" fontId="0" fillId="0" borderId="91" xfId="0" applyNumberFormat="1" applyBorder="1" applyAlignment="1" applyProtection="1">
      <alignment horizontal="center" vertical="center"/>
    </xf>
    <xf numFmtId="9" fontId="0" fillId="0" borderId="13" xfId="0" applyNumberFormat="1" applyBorder="1" applyAlignment="1" applyProtection="1">
      <alignment horizontal="center" vertical="center" shrinkToFit="1"/>
      <protection hidden="1"/>
    </xf>
    <xf numFmtId="0" fontId="0" fillId="0" borderId="13" xfId="0" applyBorder="1" applyAlignment="1" applyProtection="1">
      <alignment horizontal="center" vertical="center" shrinkToFit="1"/>
    </xf>
    <xf numFmtId="9" fontId="3" fillId="0" borderId="13" xfId="0" applyNumberFormat="1" applyFont="1" applyBorder="1" applyAlignment="1" applyProtection="1">
      <alignment horizontal="center" vertical="center" shrinkToFit="1"/>
      <protection hidden="1"/>
    </xf>
    <xf numFmtId="0" fontId="0" fillId="0" borderId="14" xfId="0" applyBorder="1" applyAlignment="1" applyProtection="1">
      <alignment horizontal="center" vertical="center" shrinkToFit="1"/>
    </xf>
    <xf numFmtId="0" fontId="1" fillId="0" borderId="13" xfId="0" applyFont="1" applyBorder="1" applyAlignment="1" applyProtection="1">
      <alignment horizontal="center" vertical="center" shrinkToFit="1"/>
      <protection hidden="1"/>
    </xf>
    <xf numFmtId="164" fontId="3" fillId="0" borderId="143" xfId="0" applyNumberFormat="1" applyFont="1" applyBorder="1" applyAlignment="1" applyProtection="1">
      <alignment horizontal="center" vertical="center"/>
      <protection hidden="1"/>
    </xf>
    <xf numFmtId="0" fontId="0" fillId="0" borderId="70" xfId="0" applyBorder="1" applyAlignment="1" applyProtection="1">
      <alignment horizontal="center" vertical="center"/>
    </xf>
    <xf numFmtId="0" fontId="0" fillId="0" borderId="136" xfId="0" applyBorder="1" applyAlignment="1" applyProtection="1">
      <alignment horizontal="center" vertical="center"/>
    </xf>
    <xf numFmtId="2" fontId="1" fillId="0" borderId="147" xfId="0" applyNumberFormat="1" applyFont="1" applyBorder="1" applyAlignment="1" applyProtection="1">
      <alignment horizontal="center" vertical="center"/>
      <protection hidden="1"/>
    </xf>
    <xf numFmtId="2" fontId="1" fillId="0" borderId="151" xfId="0" applyNumberFormat="1" applyFont="1" applyBorder="1" applyAlignment="1" applyProtection="1">
      <alignment horizontal="center" vertical="center"/>
      <protection hidden="1"/>
    </xf>
    <xf numFmtId="2" fontId="1" fillId="4" borderId="85" xfId="0" applyNumberFormat="1" applyFont="1" applyFill="1" applyBorder="1" applyAlignment="1" applyProtection="1">
      <alignment horizontal="center" vertical="center"/>
      <protection locked="0" hidden="1"/>
    </xf>
    <xf numFmtId="0" fontId="1" fillId="0" borderId="58" xfId="0" applyFont="1" applyBorder="1" applyAlignment="1" applyProtection="1">
      <alignment horizontal="center" vertical="center"/>
      <protection locked="0"/>
    </xf>
    <xf numFmtId="2" fontId="1" fillId="6" borderId="82" xfId="0" applyNumberFormat="1" applyFont="1" applyFill="1" applyBorder="1" applyAlignment="1" applyProtection="1">
      <alignment horizontal="center" vertical="center"/>
      <protection hidden="1"/>
    </xf>
    <xf numFmtId="0" fontId="0" fillId="6" borderId="83" xfId="0" applyFill="1" applyBorder="1" applyAlignment="1" applyProtection="1">
      <alignment horizontal="center" vertical="center"/>
    </xf>
    <xf numFmtId="2" fontId="1" fillId="0" borderId="141" xfId="0" applyNumberFormat="1" applyFont="1" applyBorder="1" applyAlignment="1" applyProtection="1">
      <alignment horizontal="center" vertical="center"/>
      <protection hidden="1"/>
    </xf>
    <xf numFmtId="2" fontId="1" fillId="0" borderId="142" xfId="0" applyNumberFormat="1" applyFont="1" applyBorder="1" applyAlignment="1" applyProtection="1">
      <alignment horizontal="center" vertical="center"/>
      <protection hidden="1"/>
    </xf>
    <xf numFmtId="0" fontId="3" fillId="0" borderId="143" xfId="0" applyFont="1" applyFill="1" applyBorder="1" applyAlignment="1" applyProtection="1">
      <alignment horizontal="center" vertical="center"/>
      <protection hidden="1"/>
    </xf>
    <xf numFmtId="2" fontId="1" fillId="0" borderId="113" xfId="0" applyNumberFormat="1" applyFont="1" applyBorder="1" applyAlignment="1" applyProtection="1">
      <alignment horizontal="center" vertical="center" wrapText="1"/>
      <protection hidden="1"/>
    </xf>
    <xf numFmtId="0" fontId="0" fillId="0" borderId="65" xfId="0" applyBorder="1" applyAlignment="1" applyProtection="1">
      <alignment horizontal="center" vertical="center" wrapText="1"/>
    </xf>
    <xf numFmtId="0" fontId="0" fillId="0" borderId="22" xfId="0" applyBorder="1" applyAlignment="1" applyProtection="1">
      <alignment horizontal="center" vertical="center" wrapText="1"/>
    </xf>
    <xf numFmtId="0" fontId="0" fillId="0" borderId="116" xfId="0" applyBorder="1" applyAlignment="1" applyProtection="1">
      <alignment horizontal="center" vertical="center" wrapText="1"/>
    </xf>
    <xf numFmtId="0" fontId="0" fillId="0" borderId="80" xfId="0" applyBorder="1" applyAlignment="1" applyProtection="1">
      <alignment horizontal="center" vertical="center" wrapText="1"/>
    </xf>
    <xf numFmtId="0" fontId="0" fillId="0" borderId="81" xfId="0" applyBorder="1" applyAlignment="1" applyProtection="1">
      <alignment horizontal="center" vertical="center" wrapText="1"/>
    </xf>
    <xf numFmtId="165" fontId="3" fillId="0" borderId="13" xfId="0" applyNumberFormat="1" applyFont="1" applyBorder="1" applyAlignment="1" applyProtection="1">
      <alignment horizontal="center" vertical="center"/>
      <protection hidden="1"/>
    </xf>
    <xf numFmtId="0" fontId="0" fillId="0" borderId="13" xfId="0" applyBorder="1" applyAlignment="1" applyProtection="1">
      <alignment horizontal="center" vertical="center"/>
    </xf>
    <xf numFmtId="165" fontId="3" fillId="0" borderId="13" xfId="0" applyNumberFormat="1" applyFont="1" applyBorder="1" applyAlignment="1" applyProtection="1">
      <alignment horizontal="center" vertical="center" shrinkToFit="1"/>
      <protection hidden="1"/>
    </xf>
    <xf numFmtId="9" fontId="0" fillId="0" borderId="12" xfId="0" applyNumberFormat="1" applyBorder="1" applyAlignment="1" applyProtection="1">
      <alignment horizontal="center" vertical="center" shrinkToFit="1"/>
      <protection hidden="1"/>
    </xf>
    <xf numFmtId="0" fontId="0" fillId="0" borderId="83" xfId="0" applyBorder="1" applyAlignment="1" applyProtection="1">
      <alignment horizontal="center" vertical="center"/>
    </xf>
    <xf numFmtId="2" fontId="1" fillId="6" borderId="77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78" xfId="0" applyBorder="1" applyAlignment="1" applyProtection="1">
      <alignment horizontal="center" vertical="center" wrapText="1"/>
    </xf>
    <xf numFmtId="0" fontId="0" fillId="0" borderId="93" xfId="0" applyBorder="1" applyAlignment="1" applyProtection="1">
      <alignment horizontal="center" vertical="center" wrapText="1"/>
    </xf>
    <xf numFmtId="0" fontId="0" fillId="0" borderId="94" xfId="0" applyBorder="1" applyAlignment="1" applyProtection="1">
      <alignment horizontal="center" vertical="center" wrapText="1"/>
    </xf>
    <xf numFmtId="0" fontId="6" fillId="0" borderId="73" xfId="0" applyNumberFormat="1" applyFont="1" applyBorder="1" applyAlignment="1" applyProtection="1">
      <alignment horizontal="center" vertical="center"/>
      <protection hidden="1"/>
    </xf>
    <xf numFmtId="0" fontId="6" fillId="0" borderId="73" xfId="0" applyFont="1" applyBorder="1" applyAlignment="1" applyProtection="1">
      <alignment horizontal="center" vertical="center"/>
    </xf>
    <xf numFmtId="0" fontId="3" fillId="0" borderId="85" xfId="0" applyFont="1" applyBorder="1" applyAlignment="1" applyProtection="1">
      <alignment horizontal="center" vertical="center"/>
      <protection hidden="1"/>
    </xf>
    <xf numFmtId="0" fontId="0" fillId="0" borderId="74" xfId="0" applyBorder="1" applyAlignment="1" applyProtection="1">
      <alignment horizontal="center" vertical="center"/>
    </xf>
    <xf numFmtId="0" fontId="0" fillId="0" borderId="92" xfId="0" applyBorder="1" applyAlignment="1" applyProtection="1">
      <alignment horizontal="center" vertical="center"/>
    </xf>
    <xf numFmtId="2" fontId="1" fillId="6" borderId="77" xfId="0" applyNumberFormat="1" applyFont="1" applyFill="1" applyBorder="1" applyAlignment="1" applyProtection="1">
      <alignment horizontal="center" vertical="center" shrinkToFit="1"/>
      <protection hidden="1"/>
    </xf>
    <xf numFmtId="0" fontId="0" fillId="6" borderId="78" xfId="0" applyFill="1" applyBorder="1" applyAlignment="1" applyProtection="1">
      <alignment horizontal="center" vertical="center" shrinkToFit="1"/>
    </xf>
    <xf numFmtId="0" fontId="3" fillId="0" borderId="73" xfId="0" applyNumberFormat="1" applyFont="1" applyBorder="1" applyAlignment="1" applyProtection="1">
      <alignment horizontal="center" vertical="center"/>
      <protection hidden="1"/>
    </xf>
    <xf numFmtId="0" fontId="0" fillId="0" borderId="73" xfId="0" applyBorder="1" applyAlignment="1" applyProtection="1">
      <alignment horizontal="center" vertical="center"/>
    </xf>
    <xf numFmtId="2" fontId="1" fillId="6" borderId="79" xfId="0" applyNumberFormat="1" applyFont="1" applyFill="1" applyBorder="1" applyAlignment="1" applyProtection="1">
      <alignment horizontal="center" vertical="center"/>
      <protection hidden="1"/>
    </xf>
    <xf numFmtId="0" fontId="0" fillId="0" borderId="89" xfId="0" applyBorder="1" applyAlignment="1" applyProtection="1">
      <alignment horizontal="center" vertical="center"/>
    </xf>
    <xf numFmtId="2" fontId="1" fillId="5" borderId="35" xfId="0" applyNumberFormat="1" applyFont="1" applyFill="1" applyBorder="1" applyAlignment="1" applyProtection="1">
      <alignment horizontal="center" vertical="center" shrinkToFit="1"/>
      <protection hidden="1"/>
    </xf>
    <xf numFmtId="0" fontId="0" fillId="5" borderId="76" xfId="0" applyFill="1" applyBorder="1" applyAlignment="1" applyProtection="1">
      <alignment horizontal="center" vertical="center" shrinkToFit="1"/>
    </xf>
    <xf numFmtId="2" fontId="1" fillId="5" borderId="35" xfId="0" applyNumberFormat="1" applyFont="1" applyFill="1" applyBorder="1" applyAlignment="1" applyProtection="1">
      <alignment horizontal="center" vertical="center"/>
      <protection hidden="1"/>
    </xf>
    <xf numFmtId="0" fontId="0" fillId="5" borderId="76" xfId="0" applyFill="1" applyBorder="1" applyAlignment="1" applyProtection="1">
      <alignment horizontal="center" vertical="center"/>
    </xf>
    <xf numFmtId="2" fontId="1" fillId="6" borderId="86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88" xfId="0" applyBorder="1" applyAlignment="1" applyProtection="1">
      <alignment horizontal="center" vertical="center" wrapText="1"/>
    </xf>
    <xf numFmtId="0" fontId="0" fillId="0" borderId="35" xfId="0" applyBorder="1" applyAlignment="1" applyProtection="1">
      <alignment horizontal="center" vertical="center" wrapText="1"/>
    </xf>
    <xf numFmtId="0" fontId="0" fillId="0" borderId="76" xfId="0" applyBorder="1" applyAlignment="1" applyProtection="1">
      <alignment horizontal="center" vertical="center" wrapText="1"/>
    </xf>
    <xf numFmtId="2" fontId="1" fillId="6" borderId="86" xfId="0" applyNumberFormat="1" applyFont="1" applyFill="1" applyBorder="1" applyAlignment="1" applyProtection="1">
      <alignment horizontal="center" vertical="center" shrinkToFit="1"/>
      <protection hidden="1"/>
    </xf>
    <xf numFmtId="0" fontId="0" fillId="0" borderId="88" xfId="0" applyBorder="1" applyAlignment="1" applyProtection="1">
      <alignment horizontal="center" vertical="center" shrinkToFit="1"/>
    </xf>
    <xf numFmtId="0" fontId="3" fillId="0" borderId="133" xfId="0" applyNumberFormat="1" applyFont="1" applyBorder="1" applyAlignment="1" applyProtection="1">
      <alignment horizontal="center" vertical="center"/>
      <protection hidden="1"/>
    </xf>
    <xf numFmtId="0" fontId="3" fillId="0" borderId="55" xfId="0" applyNumberFormat="1" applyFont="1" applyBorder="1" applyAlignment="1" applyProtection="1">
      <alignment horizontal="center" vertical="center"/>
      <protection hidden="1"/>
    </xf>
    <xf numFmtId="0" fontId="0" fillId="0" borderId="55" xfId="0" applyBorder="1" applyAlignment="1" applyProtection="1">
      <alignment horizontal="center" vertical="center"/>
    </xf>
    <xf numFmtId="0" fontId="0" fillId="0" borderId="140" xfId="0" applyBorder="1" applyAlignment="1" applyProtection="1">
      <alignment horizontal="center" vertical="center"/>
    </xf>
    <xf numFmtId="0" fontId="3" fillId="0" borderId="134" xfId="0" applyFont="1" applyBorder="1" applyAlignment="1" applyProtection="1">
      <alignment horizontal="center" vertical="center"/>
      <protection hidden="1"/>
    </xf>
    <xf numFmtId="0" fontId="3" fillId="0" borderId="55" xfId="0" applyFont="1" applyBorder="1" applyAlignment="1" applyProtection="1">
      <alignment horizontal="center" vertical="center"/>
      <protection hidden="1"/>
    </xf>
    <xf numFmtId="2" fontId="1" fillId="6" borderId="77" xfId="0" applyNumberFormat="1" applyFont="1" applyFill="1" applyBorder="1" applyAlignment="1" applyProtection="1">
      <alignment horizontal="center" vertical="center"/>
      <protection hidden="1"/>
    </xf>
    <xf numFmtId="0" fontId="0" fillId="6" borderId="78" xfId="0" applyFill="1" applyBorder="1" applyAlignment="1" applyProtection="1">
      <alignment horizontal="center" vertical="center"/>
    </xf>
    <xf numFmtId="2" fontId="1" fillId="6" borderId="86" xfId="0" applyNumberFormat="1" applyFont="1" applyFill="1" applyBorder="1" applyAlignment="1" applyProtection="1">
      <alignment horizontal="center" vertical="center"/>
      <protection hidden="1"/>
    </xf>
    <xf numFmtId="0" fontId="0" fillId="0" borderId="88" xfId="0" applyBorder="1" applyAlignment="1" applyProtection="1">
      <alignment horizontal="center" vertical="center"/>
    </xf>
    <xf numFmtId="0" fontId="3" fillId="0" borderId="20" xfId="0" applyFont="1" applyBorder="1" applyAlignment="1" applyProtection="1">
      <alignment horizontal="center" vertical="center" textRotation="90" shrinkToFit="1"/>
      <protection hidden="1"/>
    </xf>
    <xf numFmtId="0" fontId="0" fillId="0" borderId="34" xfId="0" applyBorder="1" applyAlignment="1" applyProtection="1">
      <alignment horizontal="center" vertical="center" textRotation="90" shrinkToFit="1"/>
      <protection hidden="1"/>
    </xf>
    <xf numFmtId="0" fontId="3" fillId="0" borderId="20" xfId="0" applyFont="1" applyBorder="1" applyAlignment="1" applyProtection="1">
      <alignment horizontal="center" vertical="center" textRotation="90"/>
      <protection hidden="1"/>
    </xf>
    <xf numFmtId="0" fontId="0" fillId="0" borderId="34" xfId="0" applyBorder="1" applyAlignment="1" applyProtection="1">
      <alignment vertical="center"/>
      <protection hidden="1"/>
    </xf>
    <xf numFmtId="0" fontId="3" fillId="0" borderId="21" xfId="0" applyFont="1" applyBorder="1" applyAlignment="1" applyProtection="1">
      <alignment horizontal="center" vertical="center" wrapText="1"/>
      <protection hidden="1"/>
    </xf>
    <xf numFmtId="0" fontId="0" fillId="0" borderId="22" xfId="0" applyBorder="1" applyAlignment="1" applyProtection="1">
      <alignment vertical="center" wrapText="1"/>
    </xf>
    <xf numFmtId="0" fontId="0" fillId="0" borderId="35" xfId="0" applyBorder="1" applyAlignment="1" applyProtection="1">
      <alignment vertical="center" wrapText="1"/>
    </xf>
    <xf numFmtId="0" fontId="0" fillId="0" borderId="36" xfId="0" applyBorder="1" applyAlignment="1" applyProtection="1">
      <alignment vertical="center" wrapText="1"/>
    </xf>
    <xf numFmtId="0" fontId="0" fillId="0" borderId="49" xfId="0" applyBorder="1" applyAlignment="1" applyProtection="1">
      <alignment vertical="center" wrapText="1"/>
    </xf>
    <xf numFmtId="0" fontId="0" fillId="0" borderId="50" xfId="0" applyBorder="1" applyAlignment="1" applyProtection="1">
      <alignment vertical="center" wrapText="1"/>
    </xf>
    <xf numFmtId="9" fontId="6" fillId="0" borderId="30" xfId="0" applyNumberFormat="1" applyFont="1" applyBorder="1" applyAlignment="1" applyProtection="1">
      <alignment horizontal="center" vertical="center"/>
      <protection hidden="1"/>
    </xf>
    <xf numFmtId="0" fontId="0" fillId="0" borderId="31" xfId="0" applyBorder="1" applyAlignment="1" applyProtection="1">
      <alignment horizontal="center" vertical="center"/>
    </xf>
    <xf numFmtId="9" fontId="6" fillId="0" borderId="31" xfId="0" applyNumberFormat="1" applyFont="1" applyBorder="1" applyAlignment="1" applyProtection="1">
      <alignment horizontal="center" vertical="center"/>
      <protection hidden="1"/>
    </xf>
    <xf numFmtId="9" fontId="0" fillId="0" borderId="31" xfId="0" applyNumberFormat="1" applyBorder="1" applyAlignment="1" applyProtection="1">
      <alignment horizontal="center" vertical="center"/>
      <protection hidden="1"/>
    </xf>
    <xf numFmtId="0" fontId="0" fillId="0" borderId="32" xfId="0" applyBorder="1" applyAlignment="1" applyProtection="1">
      <alignment horizontal="center" vertical="center"/>
    </xf>
    <xf numFmtId="0" fontId="1" fillId="0" borderId="44" xfId="0" applyFont="1" applyBorder="1" applyAlignment="1" applyProtection="1">
      <alignment horizontal="center" vertical="center"/>
      <protection hidden="1"/>
    </xf>
    <xf numFmtId="0" fontId="1" fillId="0" borderId="45" xfId="0" applyFont="1" applyBorder="1" applyAlignment="1" applyProtection="1">
      <alignment horizontal="center" vertical="center"/>
      <protection hidden="1"/>
    </xf>
    <xf numFmtId="0" fontId="0" fillId="0" borderId="45" xfId="0" applyBorder="1" applyAlignment="1" applyProtection="1">
      <alignment horizontal="center" vertical="center"/>
    </xf>
    <xf numFmtId="0" fontId="0" fillId="0" borderId="46" xfId="0" applyBorder="1" applyAlignment="1" applyProtection="1">
      <alignment horizontal="center" vertical="center"/>
    </xf>
    <xf numFmtId="165" fontId="3" fillId="0" borderId="6" xfId="0" applyNumberFormat="1" applyFont="1" applyBorder="1" applyAlignment="1" applyProtection="1">
      <alignment horizontal="center" vertical="center" textRotation="90" wrapText="1"/>
      <protection hidden="1"/>
    </xf>
    <xf numFmtId="165" fontId="0" fillId="0" borderId="24" xfId="0" applyNumberFormat="1" applyBorder="1" applyAlignment="1" applyProtection="1">
      <alignment horizontal="center" vertical="center" wrapText="1"/>
      <protection hidden="1"/>
    </xf>
    <xf numFmtId="165" fontId="0" fillId="0" borderId="38" xfId="0" applyNumberFormat="1" applyBorder="1" applyAlignment="1" applyProtection="1">
      <alignment horizontal="center" vertical="center" wrapText="1"/>
      <protection hidden="1"/>
    </xf>
    <xf numFmtId="0" fontId="1" fillId="0" borderId="12" xfId="0" applyFont="1" applyBorder="1" applyAlignment="1" applyProtection="1">
      <alignment horizontal="center" vertical="center"/>
      <protection hidden="1"/>
    </xf>
    <xf numFmtId="0" fontId="1" fillId="0" borderId="13" xfId="0" applyFont="1" applyBorder="1" applyAlignment="1" applyProtection="1">
      <alignment horizontal="center" vertical="center"/>
      <protection hidden="1"/>
    </xf>
    <xf numFmtId="0" fontId="0" fillId="0" borderId="14" xfId="0" applyBorder="1" applyAlignment="1" applyProtection="1">
      <alignment horizontal="center" vertical="center"/>
    </xf>
    <xf numFmtId="0" fontId="5" fillId="0" borderId="15" xfId="0" applyFont="1" applyBorder="1" applyAlignment="1" applyProtection="1">
      <alignment horizontal="center" vertical="center"/>
      <protection hidden="1"/>
    </xf>
    <xf numFmtId="0" fontId="5" fillId="0" borderId="16" xfId="0" applyFont="1" applyBorder="1" applyAlignment="1" applyProtection="1">
      <alignment horizontal="center" vertical="center"/>
      <protection hidden="1"/>
    </xf>
    <xf numFmtId="0" fontId="0" fillId="0" borderId="18" xfId="0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  <protection hidden="1"/>
    </xf>
    <xf numFmtId="0" fontId="3" fillId="0" borderId="12" xfId="0" applyFont="1" applyBorder="1" applyAlignment="1" applyProtection="1">
      <alignment horizontal="center" vertical="center" textRotation="90" wrapText="1"/>
      <protection hidden="1"/>
    </xf>
    <xf numFmtId="0" fontId="0" fillId="0" borderId="30" xfId="0" applyBorder="1" applyAlignment="1" applyProtection="1">
      <alignment vertical="center" wrapText="1"/>
      <protection hidden="1"/>
    </xf>
    <xf numFmtId="0" fontId="0" fillId="0" borderId="14" xfId="0" applyBorder="1" applyAlignment="1" applyProtection="1">
      <alignment horizontal="center" vertical="center" textRotation="90" wrapText="1"/>
      <protection hidden="1"/>
    </xf>
    <xf numFmtId="0" fontId="0" fillId="0" borderId="32" xfId="0" applyBorder="1" applyAlignment="1" applyProtection="1">
      <alignment vertical="center" wrapText="1"/>
      <protection hidden="1"/>
    </xf>
    <xf numFmtId="0" fontId="1" fillId="0" borderId="47" xfId="0" applyFont="1" applyBorder="1" applyAlignment="1" applyProtection="1">
      <alignment horizontal="center" vertical="center"/>
      <protection hidden="1"/>
    </xf>
    <xf numFmtId="165" fontId="0" fillId="0" borderId="8" xfId="0" applyNumberFormat="1" applyBorder="1" applyAlignment="1" applyProtection="1">
      <alignment horizontal="center" vertical="center" textRotation="90"/>
      <protection hidden="1"/>
    </xf>
    <xf numFmtId="165" fontId="0" fillId="0" borderId="26" xfId="0" applyNumberFormat="1" applyBorder="1" applyAlignment="1" applyProtection="1">
      <alignment horizontal="center" vertical="center"/>
      <protection hidden="1"/>
    </xf>
    <xf numFmtId="165" fontId="0" fillId="0" borderId="40" xfId="0" applyNumberFormat="1" applyBorder="1" applyAlignment="1" applyProtection="1">
      <alignment horizontal="center" vertical="center"/>
      <protection hidden="1"/>
    </xf>
    <xf numFmtId="165" fontId="3" fillId="0" borderId="8" xfId="0" applyNumberFormat="1" applyFont="1" applyBorder="1" applyAlignment="1" applyProtection="1">
      <alignment horizontal="center" vertical="center" textRotation="90"/>
      <protection hidden="1"/>
    </xf>
    <xf numFmtId="0" fontId="0" fillId="0" borderId="8" xfId="0" applyBorder="1" applyAlignment="1" applyProtection="1">
      <alignment horizontal="center" vertical="center" textRotation="90"/>
      <protection hidden="1"/>
    </xf>
    <xf numFmtId="0" fontId="0" fillId="0" borderId="26" xfId="0" applyBorder="1" applyAlignment="1" applyProtection="1">
      <alignment horizontal="center" vertical="center"/>
      <protection hidden="1"/>
    </xf>
    <xf numFmtId="0" fontId="0" fillId="0" borderId="40" xfId="0" applyBorder="1" applyAlignment="1" applyProtection="1">
      <alignment horizontal="center" vertical="center"/>
      <protection hidden="1"/>
    </xf>
    <xf numFmtId="164" fontId="0" fillId="0" borderId="10" xfId="0" applyNumberFormat="1" applyBorder="1" applyAlignment="1" applyProtection="1">
      <alignment horizontal="center" vertical="center"/>
      <protection hidden="1"/>
    </xf>
    <xf numFmtId="164" fontId="0" fillId="0" borderId="28" xfId="0" applyNumberFormat="1" applyBorder="1" applyAlignment="1" applyProtection="1">
      <alignment horizontal="center" vertical="center"/>
      <protection hidden="1"/>
    </xf>
    <xf numFmtId="164" fontId="0" fillId="0" borderId="42" xfId="0" applyNumberFormat="1" applyBorder="1" applyAlignment="1" applyProtection="1">
      <alignment horizontal="center" vertical="center"/>
      <protection hidden="1"/>
    </xf>
    <xf numFmtId="165" fontId="0" fillId="0" borderId="11" xfId="0" applyNumberFormat="1" applyBorder="1" applyAlignment="1" applyProtection="1">
      <alignment horizontal="center" vertical="center"/>
      <protection hidden="1"/>
    </xf>
    <xf numFmtId="165" fontId="0" fillId="0" borderId="29" xfId="0" applyNumberFormat="1" applyBorder="1" applyAlignment="1" applyProtection="1">
      <alignment horizontal="center" vertical="center"/>
      <protection hidden="1"/>
    </xf>
    <xf numFmtId="165" fontId="0" fillId="0" borderId="43" xfId="0" applyNumberFormat="1" applyBorder="1" applyAlignment="1" applyProtection="1">
      <alignment horizontal="center" vertical="center"/>
      <protection hidden="1"/>
    </xf>
    <xf numFmtId="165" fontId="0" fillId="0" borderId="8" xfId="0" applyNumberFormat="1" applyBorder="1" applyAlignment="1" applyProtection="1">
      <alignment horizontal="center" vertical="center"/>
      <protection hidden="1"/>
    </xf>
    <xf numFmtId="165" fontId="3" fillId="0" borderId="8" xfId="0" applyNumberFormat="1" applyFont="1" applyBorder="1" applyAlignment="1" applyProtection="1">
      <alignment horizontal="center" vertical="center" textRotation="90" shrinkToFit="1"/>
      <protection hidden="1"/>
    </xf>
    <xf numFmtId="165" fontId="0" fillId="0" borderId="26" xfId="0" applyNumberFormat="1" applyBorder="1" applyAlignment="1" applyProtection="1">
      <alignment horizontal="center" vertical="center" textRotation="90" shrinkToFit="1"/>
      <protection hidden="1"/>
    </xf>
    <xf numFmtId="165" fontId="0" fillId="0" borderId="40" xfId="0" applyNumberFormat="1" applyBorder="1" applyAlignment="1" applyProtection="1">
      <alignment horizontal="center" vertical="center" textRotation="90" shrinkToFit="1"/>
      <protection hidden="1"/>
    </xf>
    <xf numFmtId="0" fontId="3" fillId="0" borderId="8" xfId="0" applyFont="1" applyBorder="1" applyAlignment="1" applyProtection="1">
      <alignment horizontal="center" vertical="center" textRotation="90"/>
      <protection hidden="1"/>
    </xf>
    <xf numFmtId="2" fontId="1" fillId="0" borderId="123" xfId="0" applyNumberFormat="1" applyFont="1" applyBorder="1" applyAlignment="1" applyProtection="1">
      <alignment horizontal="center" vertical="center"/>
      <protection hidden="1"/>
    </xf>
    <xf numFmtId="2" fontId="0" fillId="0" borderId="123" xfId="0" applyNumberFormat="1" applyBorder="1" applyAlignment="1" applyProtection="1">
      <alignment horizontal="center" vertical="center"/>
    </xf>
    <xf numFmtId="2" fontId="0" fillId="0" borderId="124" xfId="0" applyNumberFormat="1" applyBorder="1" applyAlignment="1" applyProtection="1">
      <alignment horizontal="center" vertical="center"/>
    </xf>
    <xf numFmtId="17" fontId="4" fillId="3" borderId="127" xfId="0" applyNumberFormat="1" applyFont="1" applyFill="1" applyBorder="1" applyAlignment="1" applyProtection="1">
      <alignment horizontal="center" vertical="center"/>
      <protection hidden="1"/>
    </xf>
    <xf numFmtId="17" fontId="4" fillId="3" borderId="128" xfId="0" applyNumberFormat="1" applyFont="1" applyFill="1" applyBorder="1" applyAlignment="1" applyProtection="1">
      <alignment horizontal="center" vertical="center"/>
      <protection hidden="1"/>
    </xf>
    <xf numFmtId="17" fontId="4" fillId="3" borderId="129" xfId="0" applyNumberFormat="1" applyFont="1" applyFill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center" vertical="center" textRotation="90"/>
      <protection hidden="1"/>
    </xf>
    <xf numFmtId="0" fontId="0" fillId="0" borderId="23" xfId="0" applyBorder="1" applyAlignment="1" applyProtection="1">
      <alignment horizontal="center" vertical="center"/>
      <protection hidden="1"/>
    </xf>
    <xf numFmtId="0" fontId="0" fillId="0" borderId="37" xfId="0" applyBorder="1" applyAlignment="1" applyProtection="1">
      <alignment horizontal="center" vertical="center"/>
      <protection hidden="1"/>
    </xf>
    <xf numFmtId="0" fontId="3" fillId="0" borderId="6" xfId="0" applyFont="1" applyBorder="1" applyAlignment="1" applyProtection="1">
      <alignment horizontal="center" vertical="center" textRotation="90"/>
      <protection hidden="1"/>
    </xf>
    <xf numFmtId="0" fontId="0" fillId="0" borderId="24" xfId="0" applyBorder="1" applyAlignment="1" applyProtection="1">
      <alignment horizontal="center" vertical="center"/>
      <protection hidden="1"/>
    </xf>
    <xf numFmtId="0" fontId="0" fillId="0" borderId="38" xfId="0" applyBorder="1" applyAlignment="1" applyProtection="1">
      <alignment horizontal="center" vertical="center"/>
      <protection hidden="1"/>
    </xf>
    <xf numFmtId="0" fontId="3" fillId="0" borderId="7" xfId="0" applyFont="1" applyBorder="1" applyAlignment="1" applyProtection="1">
      <alignment horizontal="center" vertical="center" textRotation="90"/>
      <protection hidden="1"/>
    </xf>
    <xf numFmtId="0" fontId="0" fillId="0" borderId="25" xfId="0" applyBorder="1" applyAlignment="1" applyProtection="1">
      <alignment horizontal="center" vertical="center"/>
      <protection hidden="1"/>
    </xf>
    <xf numFmtId="0" fontId="0" fillId="0" borderId="39" xfId="0" applyBorder="1" applyAlignment="1" applyProtection="1">
      <alignment horizontal="center" vertical="center"/>
      <protection hidden="1"/>
    </xf>
    <xf numFmtId="0" fontId="3" fillId="0" borderId="9" xfId="0" applyFont="1" applyBorder="1" applyAlignment="1" applyProtection="1">
      <alignment horizontal="center" vertical="center" textRotation="90"/>
      <protection hidden="1"/>
    </xf>
    <xf numFmtId="0" fontId="0" fillId="0" borderId="27" xfId="0" applyBorder="1" applyAlignment="1" applyProtection="1">
      <alignment horizontal="center" vertical="center" textRotation="90"/>
    </xf>
    <xf numFmtId="0" fontId="0" fillId="0" borderId="41" xfId="0" applyBorder="1" applyAlignment="1" applyProtection="1">
      <alignment horizontal="center" vertical="center" textRotation="90"/>
    </xf>
    <xf numFmtId="0" fontId="3" fillId="0" borderId="10" xfId="0" applyFont="1" applyBorder="1" applyAlignment="1" applyProtection="1">
      <alignment horizontal="center" vertical="center" textRotation="90" wrapText="1"/>
      <protection hidden="1"/>
    </xf>
    <xf numFmtId="0" fontId="0" fillId="0" borderId="28" xfId="0" applyBorder="1" applyAlignment="1" applyProtection="1">
      <alignment horizontal="center" vertical="center" wrapText="1"/>
      <protection hidden="1"/>
    </xf>
    <xf numFmtId="0" fontId="0" fillId="0" borderId="42" xfId="0" applyBorder="1" applyAlignment="1" applyProtection="1">
      <alignment horizontal="center" vertical="center" wrapText="1"/>
      <protection hidden="1"/>
    </xf>
    <xf numFmtId="164" fontId="3" fillId="0" borderId="121" xfId="0" applyNumberFormat="1" applyFont="1" applyBorder="1" applyAlignment="1" applyProtection="1">
      <alignment horizontal="center" vertical="center"/>
      <protection hidden="1"/>
    </xf>
    <xf numFmtId="0" fontId="0" fillId="0" borderId="121" xfId="0" applyBorder="1" applyAlignment="1" applyProtection="1">
      <alignment horizontal="center" vertical="center"/>
    </xf>
    <xf numFmtId="0" fontId="0" fillId="0" borderId="123" xfId="0" applyBorder="1" applyAlignment="1" applyProtection="1">
      <alignment horizontal="center" vertical="center"/>
    </xf>
    <xf numFmtId="0" fontId="0" fillId="0" borderId="124" xfId="0" applyBorder="1" applyAlignment="1" applyProtection="1">
      <alignment horizontal="center" vertical="center"/>
    </xf>
    <xf numFmtId="2" fontId="1" fillId="0" borderId="122" xfId="0" applyNumberFormat="1" applyFont="1" applyBorder="1" applyAlignment="1" applyProtection="1">
      <alignment horizontal="center" vertical="center"/>
      <protection hidden="1"/>
    </xf>
    <xf numFmtId="2" fontId="1" fillId="0" borderId="32" xfId="0" applyNumberFormat="1" applyFont="1" applyBorder="1" applyAlignment="1" applyProtection="1">
      <alignment horizontal="center" vertical="center"/>
      <protection hidden="1"/>
    </xf>
    <xf numFmtId="2" fontId="1" fillId="0" borderId="34" xfId="0" applyNumberFormat="1" applyFont="1" applyBorder="1" applyAlignment="1" applyProtection="1">
      <alignment horizontal="center" vertical="center"/>
      <protection hidden="1"/>
    </xf>
    <xf numFmtId="2" fontId="1" fillId="0" borderId="117" xfId="0" applyNumberFormat="1" applyFont="1" applyBorder="1" applyAlignment="1" applyProtection="1">
      <alignment horizontal="center" vertical="center"/>
      <protection hidden="1"/>
    </xf>
    <xf numFmtId="2" fontId="1" fillId="0" borderId="115" xfId="0" applyNumberFormat="1" applyFont="1" applyBorder="1" applyAlignment="1" applyProtection="1">
      <alignment horizontal="center" vertical="center"/>
      <protection hidden="1"/>
    </xf>
    <xf numFmtId="2" fontId="1" fillId="0" borderId="84" xfId="0" applyNumberFormat="1" applyFont="1" applyBorder="1" applyAlignment="1" applyProtection="1">
      <alignment horizontal="center" vertical="center"/>
      <protection hidden="1"/>
    </xf>
    <xf numFmtId="0" fontId="3" fillId="0" borderId="34" xfId="0" applyFont="1" applyBorder="1" applyAlignment="1" applyProtection="1">
      <alignment horizontal="center" vertical="center" shrinkToFit="1"/>
    </xf>
    <xf numFmtId="2" fontId="1" fillId="0" borderId="31" xfId="0" applyNumberFormat="1" applyFont="1" applyBorder="1" applyAlignment="1" applyProtection="1">
      <alignment horizontal="center" vertical="center"/>
      <protection hidden="1"/>
    </xf>
    <xf numFmtId="0" fontId="1" fillId="0" borderId="119" xfId="0" applyNumberFormat="1" applyFont="1" applyBorder="1" applyAlignment="1" applyProtection="1">
      <alignment horizontal="center" vertical="center"/>
      <protection hidden="1"/>
    </xf>
    <xf numFmtId="0" fontId="1" fillId="0" borderId="120" xfId="0" applyNumberFormat="1" applyFont="1" applyBorder="1" applyAlignment="1" applyProtection="1">
      <alignment horizontal="center" vertical="center"/>
      <protection hidden="1"/>
    </xf>
    <xf numFmtId="2" fontId="1" fillId="0" borderId="30" xfId="0" applyNumberFormat="1" applyFont="1" applyBorder="1" applyAlignment="1" applyProtection="1">
      <alignment horizontal="center" vertical="center"/>
      <protection hidden="1"/>
    </xf>
    <xf numFmtId="0" fontId="1" fillId="0" borderId="31" xfId="0" applyFont="1" applyBorder="1" applyAlignment="1" applyProtection="1">
      <alignment horizontal="center" vertical="center"/>
      <protection hidden="1"/>
    </xf>
    <xf numFmtId="2" fontId="0" fillId="0" borderId="31" xfId="0" applyNumberFormat="1" applyBorder="1" applyAlignment="1" applyProtection="1">
      <alignment horizontal="center" vertical="center"/>
    </xf>
    <xf numFmtId="2" fontId="7" fillId="0" borderId="31" xfId="0" applyNumberFormat="1" applyFont="1" applyBorder="1" applyAlignment="1" applyProtection="1">
      <alignment horizontal="center" vertical="center"/>
      <protection hidden="1"/>
    </xf>
    <xf numFmtId="0" fontId="7" fillId="0" borderId="31" xfId="0" applyFont="1" applyBorder="1" applyAlignment="1" applyProtection="1">
      <alignment horizontal="center" vertical="center"/>
      <protection hidden="1"/>
    </xf>
    <xf numFmtId="2" fontId="1" fillId="0" borderId="112" xfId="0" applyNumberFormat="1" applyFont="1" applyBorder="1" applyAlignment="1" applyProtection="1">
      <alignment horizontal="center" vertical="center"/>
      <protection hidden="1"/>
    </xf>
    <xf numFmtId="2" fontId="1" fillId="0" borderId="19" xfId="0" applyNumberFormat="1" applyFont="1" applyBorder="1" applyAlignment="1" applyProtection="1">
      <alignment horizontal="center" vertical="center"/>
      <protection hidden="1"/>
    </xf>
    <xf numFmtId="0" fontId="3" fillId="0" borderId="20" xfId="0" applyFont="1" applyFill="1" applyBorder="1" applyAlignment="1" applyProtection="1">
      <alignment horizontal="center" vertical="center"/>
      <protection hidden="1"/>
    </xf>
    <xf numFmtId="0" fontId="0" fillId="0" borderId="20" xfId="0" applyBorder="1" applyAlignment="1" applyProtection="1">
      <alignment horizontal="center" vertical="center"/>
    </xf>
    <xf numFmtId="164" fontId="3" fillId="0" borderId="34" xfId="0" applyNumberFormat="1" applyFont="1" applyBorder="1" applyAlignment="1" applyProtection="1">
      <alignment horizontal="center" vertical="center"/>
      <protection hidden="1"/>
    </xf>
    <xf numFmtId="0" fontId="0" fillId="0" borderId="34" xfId="0" applyBorder="1" applyAlignment="1" applyProtection="1">
      <alignment horizontal="center" vertical="center"/>
    </xf>
    <xf numFmtId="2" fontId="1" fillId="0" borderId="33" xfId="0" applyNumberFormat="1" applyFont="1" applyBorder="1" applyAlignment="1" applyProtection="1">
      <alignment horizontal="center" vertical="center"/>
      <protection hidden="1"/>
    </xf>
    <xf numFmtId="0" fontId="1" fillId="0" borderId="92" xfId="0" applyFont="1" applyBorder="1" applyAlignment="1" applyProtection="1">
      <alignment horizontal="center" vertical="center"/>
      <protection locked="0"/>
    </xf>
    <xf numFmtId="0" fontId="1" fillId="0" borderId="74" xfId="0" applyFont="1" applyBorder="1" applyAlignment="1" applyProtection="1">
      <alignment horizontal="center" vertical="center"/>
      <protection locked="0"/>
    </xf>
    <xf numFmtId="0" fontId="3" fillId="0" borderId="56" xfId="0" applyNumberFormat="1" applyFont="1" applyBorder="1" applyAlignment="1" applyProtection="1">
      <alignment horizontal="center" vertical="center"/>
      <protection hidden="1"/>
    </xf>
    <xf numFmtId="0" fontId="3" fillId="0" borderId="57" xfId="0" applyFont="1" applyBorder="1" applyAlignment="1" applyProtection="1">
      <alignment horizontal="center" vertical="center"/>
      <protection hidden="1"/>
    </xf>
    <xf numFmtId="0" fontId="0" fillId="0" borderId="58" xfId="0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14" xfId="0" applyBorder="1" applyAlignment="1" applyProtection="1">
      <alignment horizontal="center" vertical="center"/>
      <protection hidden="1"/>
    </xf>
    <xf numFmtId="0" fontId="0" fillId="2" borderId="0" xfId="0" applyFill="1" applyBorder="1" applyAlignment="1" applyProtection="1">
      <alignment horizontal="center" vertical="center"/>
      <protection hidden="1"/>
    </xf>
    <xf numFmtId="0" fontId="0" fillId="2" borderId="0" xfId="0" applyFill="1" applyAlignment="1" applyProtection="1">
      <alignment vertical="center"/>
    </xf>
    <xf numFmtId="0" fontId="3" fillId="0" borderId="1" xfId="0" applyFont="1" applyBorder="1" applyAlignment="1" applyProtection="1">
      <alignment horizontal="right" vertical="center"/>
      <protection hidden="1"/>
    </xf>
    <xf numFmtId="0" fontId="0" fillId="0" borderId="1" xfId="0" applyBorder="1" applyAlignment="1" applyProtection="1">
      <alignment horizontal="right" vertical="center"/>
    </xf>
    <xf numFmtId="17" fontId="4" fillId="3" borderId="2" xfId="0" applyNumberFormat="1" applyFont="1" applyFill="1" applyBorder="1" applyAlignment="1" applyProtection="1">
      <alignment horizontal="center" vertical="center"/>
      <protection hidden="1"/>
    </xf>
    <xf numFmtId="0" fontId="4" fillId="3" borderId="3" xfId="0" applyFont="1" applyFill="1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vertical="center"/>
    </xf>
    <xf numFmtId="0" fontId="0" fillId="0" borderId="4" xfId="0" applyBorder="1" applyAlignment="1" applyProtection="1">
      <alignment vertical="center"/>
    </xf>
  </cellXfs>
  <cellStyles count="1">
    <cellStyle name="Normal" xfId="0" builtinId="0"/>
  </cellStyles>
  <dxfs count="584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color auto="1"/>
      </font>
      <fill>
        <patternFill>
          <fgColor theme="0"/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color auto="1"/>
      </font>
      <fill>
        <patternFill>
          <fgColor theme="0"/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color auto="1"/>
      </font>
      <fill>
        <patternFill>
          <fgColor theme="0"/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color auto="1"/>
      </font>
      <fill>
        <patternFill>
          <fgColor theme="0"/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</xdr:row>
      <xdr:rowOff>76200</xdr:rowOff>
    </xdr:from>
    <xdr:to>
      <xdr:col>18</xdr:col>
      <xdr:colOff>495299</xdr:colOff>
      <xdr:row>2</xdr:row>
      <xdr:rowOff>200024</xdr:rowOff>
    </xdr:to>
    <xdr:pic macro="[1]!LancerImpressionMois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96225" y="257175"/>
          <a:ext cx="495299" cy="49529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390525</xdr:colOff>
          <xdr:row>1</xdr:row>
          <xdr:rowOff>209550</xdr:rowOff>
        </xdr:from>
        <xdr:to>
          <xdr:col>23</xdr:col>
          <xdr:colOff>304800</xdr:colOff>
          <xdr:row>1</xdr:row>
          <xdr:rowOff>495300</xdr:rowOff>
        </xdr:to>
        <xdr:sp macro="" textlink="">
          <xdr:nvSpPr>
            <xdr:cNvPr id="4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cacher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542925</xdr:colOff>
          <xdr:row>1</xdr:row>
          <xdr:rowOff>133350</xdr:rowOff>
        </xdr:from>
        <xdr:to>
          <xdr:col>9</xdr:col>
          <xdr:colOff>1000125</xdr:colOff>
          <xdr:row>1</xdr:row>
          <xdr:rowOff>381000</xdr:rowOff>
        </xdr:to>
        <xdr:sp macro="" textlink="">
          <xdr:nvSpPr>
            <xdr:cNvPr id="5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Lignes Colonne 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1095375</xdr:colOff>
          <xdr:row>1</xdr:row>
          <xdr:rowOff>133350</xdr:rowOff>
        </xdr:from>
        <xdr:to>
          <xdr:col>12</xdr:col>
          <xdr:colOff>314325</xdr:colOff>
          <xdr:row>1</xdr:row>
          <xdr:rowOff>381000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Réafficher les lignes masquées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asquées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</xdr:row>
          <xdr:rowOff>133350</xdr:rowOff>
        </xdr:from>
        <xdr:to>
          <xdr:col>6</xdr:col>
          <xdr:colOff>409575</xdr:colOff>
          <xdr:row>1</xdr:row>
          <xdr:rowOff>381000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les lignes vides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</xdr:row>
      <xdr:rowOff>76200</xdr:rowOff>
    </xdr:from>
    <xdr:to>
      <xdr:col>18</xdr:col>
      <xdr:colOff>495299</xdr:colOff>
      <xdr:row>2</xdr:row>
      <xdr:rowOff>200024</xdr:rowOff>
    </xdr:to>
    <xdr:pic macro="[1]!LancerImpressionMois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83300" y="238125"/>
          <a:ext cx="495299" cy="86677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390525</xdr:colOff>
          <xdr:row>1</xdr:row>
          <xdr:rowOff>209550</xdr:rowOff>
        </xdr:from>
        <xdr:to>
          <xdr:col>23</xdr:col>
          <xdr:colOff>304800</xdr:colOff>
          <xdr:row>1</xdr:row>
          <xdr:rowOff>495300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cacher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542925</xdr:colOff>
          <xdr:row>1</xdr:row>
          <xdr:rowOff>133350</xdr:rowOff>
        </xdr:from>
        <xdr:to>
          <xdr:col>9</xdr:col>
          <xdr:colOff>1000125</xdr:colOff>
          <xdr:row>1</xdr:row>
          <xdr:rowOff>381000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Lignes Colonne 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1095375</xdr:colOff>
          <xdr:row>1</xdr:row>
          <xdr:rowOff>133350</xdr:rowOff>
        </xdr:from>
        <xdr:to>
          <xdr:col>12</xdr:col>
          <xdr:colOff>314325</xdr:colOff>
          <xdr:row>1</xdr:row>
          <xdr:rowOff>381000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Réafficher les lignes masquées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asquées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</xdr:row>
          <xdr:rowOff>133350</xdr:rowOff>
        </xdr:from>
        <xdr:to>
          <xdr:col>6</xdr:col>
          <xdr:colOff>409575</xdr:colOff>
          <xdr:row>1</xdr:row>
          <xdr:rowOff>381000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les lignes vides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</xdr:row>
      <xdr:rowOff>76200</xdr:rowOff>
    </xdr:from>
    <xdr:to>
      <xdr:col>18</xdr:col>
      <xdr:colOff>495299</xdr:colOff>
      <xdr:row>2</xdr:row>
      <xdr:rowOff>200024</xdr:rowOff>
    </xdr:to>
    <xdr:pic macro="[1]!LancerImpressionMois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83300" y="238125"/>
          <a:ext cx="495299" cy="86677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390525</xdr:colOff>
          <xdr:row>1</xdr:row>
          <xdr:rowOff>209550</xdr:rowOff>
        </xdr:from>
        <xdr:to>
          <xdr:col>23</xdr:col>
          <xdr:colOff>304800</xdr:colOff>
          <xdr:row>1</xdr:row>
          <xdr:rowOff>495300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cacher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542925</xdr:colOff>
          <xdr:row>1</xdr:row>
          <xdr:rowOff>133350</xdr:rowOff>
        </xdr:from>
        <xdr:to>
          <xdr:col>9</xdr:col>
          <xdr:colOff>1000125</xdr:colOff>
          <xdr:row>1</xdr:row>
          <xdr:rowOff>381000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Lignes Colonne 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1095375</xdr:colOff>
          <xdr:row>1</xdr:row>
          <xdr:rowOff>133350</xdr:rowOff>
        </xdr:from>
        <xdr:to>
          <xdr:col>12</xdr:col>
          <xdr:colOff>314325</xdr:colOff>
          <xdr:row>1</xdr:row>
          <xdr:rowOff>381000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Réafficher les lignes masquées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asquées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</xdr:row>
          <xdr:rowOff>133350</xdr:rowOff>
        </xdr:from>
        <xdr:to>
          <xdr:col>6</xdr:col>
          <xdr:colOff>409575</xdr:colOff>
          <xdr:row>1</xdr:row>
          <xdr:rowOff>381000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les lignes vides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</xdr:row>
      <xdr:rowOff>76200</xdr:rowOff>
    </xdr:from>
    <xdr:to>
      <xdr:col>18</xdr:col>
      <xdr:colOff>495299</xdr:colOff>
      <xdr:row>2</xdr:row>
      <xdr:rowOff>200024</xdr:rowOff>
    </xdr:to>
    <xdr:pic macro="[1]!LancerImpressionMois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83300" y="238125"/>
          <a:ext cx="495299" cy="86677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390525</xdr:colOff>
          <xdr:row>1</xdr:row>
          <xdr:rowOff>209550</xdr:rowOff>
        </xdr:from>
        <xdr:to>
          <xdr:col>23</xdr:col>
          <xdr:colOff>304800</xdr:colOff>
          <xdr:row>1</xdr:row>
          <xdr:rowOff>495300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cacher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542925</xdr:colOff>
          <xdr:row>1</xdr:row>
          <xdr:rowOff>133350</xdr:rowOff>
        </xdr:from>
        <xdr:to>
          <xdr:col>9</xdr:col>
          <xdr:colOff>1000125</xdr:colOff>
          <xdr:row>1</xdr:row>
          <xdr:rowOff>381000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Lignes Colonne 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1095375</xdr:colOff>
          <xdr:row>1</xdr:row>
          <xdr:rowOff>133350</xdr:rowOff>
        </xdr:from>
        <xdr:to>
          <xdr:col>12</xdr:col>
          <xdr:colOff>314325</xdr:colOff>
          <xdr:row>1</xdr:row>
          <xdr:rowOff>381000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Réafficher les lignes masquées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asquées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</xdr:row>
          <xdr:rowOff>133350</xdr:rowOff>
        </xdr:from>
        <xdr:to>
          <xdr:col>6</xdr:col>
          <xdr:colOff>409575</xdr:colOff>
          <xdr:row>1</xdr:row>
          <xdr:rowOff>381000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les lignes vides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rnard/Downloads/cachelign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2013"/>
      <sheetName val="cachelignes"/>
    </sheetNames>
    <definedNames>
      <definedName name="Bouton188_Cliquer"/>
      <definedName name="LancerImpressionMois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Y91"/>
  <sheetViews>
    <sheetView tabSelected="1" workbookViewId="0">
      <selection activeCell="A2" sqref="A2:AY2"/>
    </sheetView>
  </sheetViews>
  <sheetFormatPr baseColWidth="10" defaultRowHeight="12.75" x14ac:dyDescent="0.2"/>
  <cols>
    <col min="1" max="1" width="10" bestFit="1" customWidth="1"/>
    <col min="2" max="2" width="6.42578125" bestFit="1" customWidth="1"/>
    <col min="3" max="3" width="6.140625" bestFit="1" customWidth="1"/>
    <col min="4" max="4" width="5.140625" bestFit="1" customWidth="1"/>
    <col min="5" max="5" width="10" bestFit="1" customWidth="1"/>
    <col min="6" max="6" width="2.5703125" bestFit="1" customWidth="1"/>
    <col min="9" max="9" width="15.42578125" bestFit="1" customWidth="1"/>
    <col min="10" max="19" width="22.5703125" customWidth="1"/>
  </cols>
  <sheetData>
    <row r="1" spans="1:51" x14ac:dyDescent="0.2">
      <c r="A1" s="429"/>
      <c r="B1" s="430"/>
      <c r="C1" s="430"/>
      <c r="D1" s="430"/>
      <c r="E1" s="430"/>
      <c r="F1" s="430"/>
      <c r="G1" s="430"/>
      <c r="H1" s="430"/>
      <c r="I1" s="430"/>
      <c r="J1" s="430"/>
      <c r="K1" s="430"/>
      <c r="L1" s="430"/>
      <c r="M1" s="430"/>
      <c r="N1" s="430"/>
      <c r="O1" s="430"/>
      <c r="P1" s="430"/>
      <c r="Q1" s="430"/>
      <c r="R1" s="430"/>
      <c r="S1" s="430"/>
      <c r="T1" s="430"/>
      <c r="U1" s="430"/>
      <c r="V1" s="430"/>
      <c r="W1" s="430"/>
      <c r="X1" s="430"/>
      <c r="Y1" s="430"/>
      <c r="Z1" s="430"/>
      <c r="AA1" s="430"/>
      <c r="AB1" s="430"/>
      <c r="AC1" s="430"/>
      <c r="AD1" s="430"/>
      <c r="AE1" s="430"/>
      <c r="AF1" s="430"/>
      <c r="AG1" s="430"/>
      <c r="AH1" s="430"/>
      <c r="AI1" s="430"/>
      <c r="AJ1" s="430"/>
      <c r="AK1" s="430"/>
      <c r="AL1" s="430"/>
      <c r="AM1" s="430"/>
      <c r="AN1" s="430"/>
      <c r="AO1" s="430"/>
      <c r="AP1" s="430"/>
      <c r="AQ1" s="430"/>
      <c r="AR1" s="430"/>
      <c r="AS1" s="430"/>
      <c r="AT1" s="430"/>
      <c r="AU1" s="430"/>
      <c r="AV1" s="430"/>
      <c r="AW1" s="430"/>
      <c r="AX1" s="430"/>
      <c r="AY1" s="430"/>
    </row>
    <row r="2" spans="1:51" ht="58.5" customHeight="1" thickBot="1" x14ac:dyDescent="0.25">
      <c r="A2" s="431"/>
      <c r="B2" s="432"/>
      <c r="C2" s="432"/>
      <c r="D2" s="432"/>
      <c r="E2" s="432"/>
      <c r="F2" s="432"/>
      <c r="G2" s="432"/>
      <c r="H2" s="432"/>
      <c r="I2" s="432"/>
      <c r="J2" s="432"/>
      <c r="K2" s="432"/>
      <c r="L2" s="432"/>
      <c r="M2" s="432"/>
      <c r="N2" s="432"/>
      <c r="O2" s="432"/>
      <c r="P2" s="432"/>
      <c r="Q2" s="432"/>
      <c r="R2" s="432"/>
      <c r="S2" s="432"/>
      <c r="T2" s="432"/>
      <c r="U2" s="432"/>
      <c r="V2" s="432"/>
      <c r="W2" s="432"/>
      <c r="X2" s="432"/>
      <c r="Y2" s="432"/>
      <c r="Z2" s="432"/>
      <c r="AA2" s="432"/>
      <c r="AB2" s="432"/>
      <c r="AC2" s="432"/>
      <c r="AD2" s="432"/>
      <c r="AE2" s="432"/>
      <c r="AF2" s="432"/>
      <c r="AG2" s="432"/>
      <c r="AH2" s="432"/>
      <c r="AI2" s="432"/>
      <c r="AJ2" s="432"/>
      <c r="AK2" s="432"/>
      <c r="AL2" s="432"/>
      <c r="AM2" s="432"/>
      <c r="AN2" s="432"/>
      <c r="AO2" s="432"/>
      <c r="AP2" s="432"/>
      <c r="AQ2" s="432"/>
      <c r="AR2" s="432"/>
      <c r="AS2" s="432"/>
      <c r="AT2" s="432"/>
      <c r="AU2" s="432"/>
      <c r="AV2" s="432"/>
      <c r="AW2" s="432"/>
      <c r="AX2" s="432"/>
      <c r="AY2" s="432"/>
    </row>
    <row r="3" spans="1:51" ht="36.75" thickTop="1" thickBot="1" x14ac:dyDescent="0.25">
      <c r="A3" s="433" t="str">
        <f ca="1">CONCATENATE("Janvier"," ",MID(CELL("filename",A1),FIND("]",CELL("filename",A1))+1,32))</f>
        <v>Janvier Feuil1</v>
      </c>
      <c r="B3" s="434"/>
      <c r="C3" s="434"/>
      <c r="D3" s="434"/>
      <c r="E3" s="434"/>
      <c r="F3" s="434"/>
      <c r="G3" s="434"/>
      <c r="H3" s="435"/>
      <c r="I3" s="435"/>
      <c r="J3" s="435"/>
      <c r="K3" s="435"/>
      <c r="L3" s="435"/>
      <c r="M3" s="435"/>
      <c r="N3" s="435"/>
      <c r="O3" s="435"/>
      <c r="P3" s="435"/>
      <c r="Q3" s="435"/>
      <c r="R3" s="435"/>
      <c r="S3" s="435"/>
      <c r="T3" s="435"/>
      <c r="U3" s="435"/>
      <c r="V3" s="435"/>
      <c r="W3" s="435"/>
      <c r="X3" s="435"/>
      <c r="Y3" s="435"/>
      <c r="Z3" s="435"/>
      <c r="AA3" s="435"/>
      <c r="AB3" s="435"/>
      <c r="AC3" s="435"/>
      <c r="AD3" s="435"/>
      <c r="AE3" s="435"/>
      <c r="AF3" s="435"/>
      <c r="AG3" s="435"/>
      <c r="AH3" s="435"/>
      <c r="AI3" s="435"/>
      <c r="AJ3" s="435"/>
      <c r="AK3" s="435"/>
      <c r="AL3" s="435"/>
      <c r="AM3" s="435"/>
      <c r="AN3" s="435"/>
      <c r="AO3" s="435"/>
      <c r="AP3" s="435"/>
      <c r="AQ3" s="435"/>
      <c r="AR3" s="435"/>
      <c r="AS3" s="435"/>
      <c r="AT3" s="435"/>
      <c r="AU3" s="435"/>
      <c r="AV3" s="435"/>
      <c r="AW3" s="435"/>
      <c r="AX3" s="435"/>
      <c r="AY3" s="436"/>
    </row>
    <row r="4" spans="1:51" ht="17.25" thickTop="1" thickBot="1" x14ac:dyDescent="0.25">
      <c r="A4" s="380"/>
      <c r="B4" s="383"/>
      <c r="C4" s="386"/>
      <c r="D4" s="373"/>
      <c r="E4" s="22"/>
      <c r="F4" s="1"/>
      <c r="G4" s="389"/>
      <c r="H4" s="392"/>
      <c r="I4" s="363"/>
      <c r="J4" s="366"/>
      <c r="K4" s="369"/>
      <c r="L4" s="370"/>
      <c r="M4" s="370"/>
      <c r="N4" s="373"/>
      <c r="O4" s="360"/>
      <c r="P4" s="356"/>
      <c r="Q4" s="356"/>
      <c r="R4" s="356"/>
      <c r="S4" s="359"/>
      <c r="T4" s="359"/>
      <c r="U4" s="356"/>
      <c r="V4" s="359"/>
      <c r="W4" s="359"/>
      <c r="X4" s="359"/>
      <c r="Y4" s="359"/>
      <c r="Z4" s="359"/>
      <c r="AA4" s="341"/>
      <c r="AB4" s="344"/>
      <c r="AC4" s="345"/>
      <c r="AD4" s="345"/>
      <c r="AE4" s="345"/>
      <c r="AF4" s="345"/>
      <c r="AG4" s="345"/>
      <c r="AH4" s="345"/>
      <c r="AI4" s="345"/>
      <c r="AJ4" s="345"/>
      <c r="AK4" s="346"/>
      <c r="AL4" s="347"/>
      <c r="AM4" s="348"/>
      <c r="AN4" s="426"/>
      <c r="AO4" s="427"/>
      <c r="AP4" s="428"/>
      <c r="AQ4" s="2"/>
      <c r="AR4" s="3"/>
      <c r="AS4" s="4"/>
      <c r="AT4" s="351"/>
      <c r="AU4" s="353"/>
      <c r="AV4" s="322"/>
      <c r="AW4" s="324"/>
      <c r="AX4" s="326"/>
      <c r="AY4" s="327"/>
    </row>
    <row r="5" spans="1:51" ht="13.5" thickBot="1" x14ac:dyDescent="0.25">
      <c r="A5" s="381"/>
      <c r="B5" s="384"/>
      <c r="C5" s="387"/>
      <c r="D5" s="361"/>
      <c r="E5" s="22"/>
      <c r="F5" s="5"/>
      <c r="G5" s="390"/>
      <c r="H5" s="393"/>
      <c r="I5" s="364"/>
      <c r="J5" s="367"/>
      <c r="K5" s="357"/>
      <c r="L5" s="371"/>
      <c r="M5" s="371"/>
      <c r="N5" s="361"/>
      <c r="O5" s="361"/>
      <c r="P5" s="357"/>
      <c r="Q5" s="357"/>
      <c r="R5" s="357"/>
      <c r="S5" s="357"/>
      <c r="T5" s="357"/>
      <c r="U5" s="357"/>
      <c r="V5" s="357"/>
      <c r="W5" s="357"/>
      <c r="X5" s="357"/>
      <c r="Y5" s="357"/>
      <c r="Z5" s="357"/>
      <c r="AA5" s="342"/>
      <c r="AB5" s="332"/>
      <c r="AC5" s="333"/>
      <c r="AD5" s="334"/>
      <c r="AE5" s="333"/>
      <c r="AF5" s="334"/>
      <c r="AG5" s="333"/>
      <c r="AH5" s="335"/>
      <c r="AI5" s="333"/>
      <c r="AJ5" s="335"/>
      <c r="AK5" s="336"/>
      <c r="AL5" s="6"/>
      <c r="AM5" s="7"/>
      <c r="AN5" s="8"/>
      <c r="AO5" s="9"/>
      <c r="AP5" s="10"/>
      <c r="AQ5" s="11"/>
      <c r="AR5" s="12"/>
      <c r="AS5" s="7"/>
      <c r="AT5" s="352"/>
      <c r="AU5" s="354"/>
      <c r="AV5" s="323"/>
      <c r="AW5" s="325"/>
      <c r="AX5" s="328"/>
      <c r="AY5" s="329"/>
    </row>
    <row r="6" spans="1:51" ht="13.5" thickBot="1" x14ac:dyDescent="0.25">
      <c r="A6" s="382"/>
      <c r="B6" s="385"/>
      <c r="C6" s="388"/>
      <c r="D6" s="362"/>
      <c r="E6" s="22"/>
      <c r="F6" s="13"/>
      <c r="G6" s="391"/>
      <c r="H6" s="394"/>
      <c r="I6" s="365"/>
      <c r="J6" s="368"/>
      <c r="K6" s="358"/>
      <c r="L6" s="372"/>
      <c r="M6" s="372"/>
      <c r="N6" s="362"/>
      <c r="O6" s="362"/>
      <c r="P6" s="358"/>
      <c r="Q6" s="358"/>
      <c r="R6" s="358"/>
      <c r="S6" s="358"/>
      <c r="T6" s="358"/>
      <c r="U6" s="358"/>
      <c r="V6" s="358"/>
      <c r="W6" s="358"/>
      <c r="X6" s="358"/>
      <c r="Y6" s="358"/>
      <c r="Z6" s="358"/>
      <c r="AA6" s="343"/>
      <c r="AB6" s="337"/>
      <c r="AC6" s="338"/>
      <c r="AD6" s="339"/>
      <c r="AE6" s="339"/>
      <c r="AF6" s="339"/>
      <c r="AG6" s="339"/>
      <c r="AH6" s="338"/>
      <c r="AI6" s="338"/>
      <c r="AJ6" s="339"/>
      <c r="AK6" s="340"/>
      <c r="AL6" s="337"/>
      <c r="AM6" s="338"/>
      <c r="AN6" s="338"/>
      <c r="AO6" s="338"/>
      <c r="AP6" s="338"/>
      <c r="AQ6" s="338"/>
      <c r="AR6" s="338"/>
      <c r="AS6" s="355"/>
      <c r="AT6" s="14"/>
      <c r="AU6" s="15"/>
      <c r="AV6" s="16"/>
      <c r="AW6" s="17"/>
      <c r="AX6" s="330"/>
      <c r="AY6" s="331"/>
    </row>
    <row r="7" spans="1:51" ht="13.5" thickTop="1" x14ac:dyDescent="0.2">
      <c r="A7" s="18"/>
      <c r="B7" s="19"/>
      <c r="C7" s="20"/>
      <c r="D7" s="21"/>
      <c r="E7" s="22"/>
      <c r="F7" s="22"/>
      <c r="G7" s="423"/>
      <c r="H7" s="424"/>
      <c r="I7" s="23"/>
      <c r="J7" s="24"/>
      <c r="K7" s="25"/>
      <c r="L7" s="26"/>
      <c r="M7" s="26"/>
      <c r="N7" s="26"/>
      <c r="O7" s="26"/>
      <c r="P7" s="27"/>
      <c r="Q7" s="27"/>
      <c r="R7" s="27"/>
      <c r="S7" s="27"/>
      <c r="T7" s="27"/>
      <c r="U7" s="26"/>
      <c r="V7" s="26"/>
      <c r="W7" s="26"/>
      <c r="X7" s="26"/>
      <c r="Y7" s="26"/>
      <c r="Z7" s="26"/>
      <c r="AA7" s="28"/>
      <c r="AB7" s="29"/>
      <c r="AC7" s="30"/>
      <c r="AD7" s="31"/>
      <c r="AE7" s="30"/>
      <c r="AF7" s="30"/>
      <c r="AG7" s="30"/>
      <c r="AH7" s="30"/>
      <c r="AI7" s="30"/>
      <c r="AJ7" s="30"/>
      <c r="AK7" s="32"/>
      <c r="AL7" s="33"/>
      <c r="AM7" s="34"/>
      <c r="AN7" s="35"/>
      <c r="AO7" s="36"/>
      <c r="AP7" s="37"/>
      <c r="AQ7" s="38"/>
      <c r="AR7" s="38"/>
      <c r="AS7" s="39"/>
      <c r="AT7" s="40"/>
      <c r="AU7" s="41"/>
      <c r="AV7" s="42"/>
      <c r="AW7" s="43"/>
      <c r="AX7" s="44"/>
      <c r="AY7" s="45"/>
    </row>
    <row r="8" spans="1:51" x14ac:dyDescent="0.2">
      <c r="A8" s="46"/>
      <c r="B8" s="47"/>
      <c r="C8" s="48"/>
      <c r="D8" s="49"/>
      <c r="E8" s="22"/>
      <c r="F8" s="22"/>
      <c r="G8" s="299"/>
      <c r="H8" s="294"/>
      <c r="I8" s="50"/>
      <c r="J8" s="51"/>
      <c r="K8" s="52"/>
      <c r="L8" s="53"/>
      <c r="M8" s="53"/>
      <c r="N8" s="53"/>
      <c r="O8" s="53"/>
      <c r="P8" s="52"/>
      <c r="Q8" s="52"/>
      <c r="R8" s="52"/>
      <c r="S8" s="52"/>
      <c r="T8" s="52"/>
      <c r="U8" s="53"/>
      <c r="V8" s="53"/>
      <c r="W8" s="53"/>
      <c r="X8" s="53"/>
      <c r="Y8" s="53"/>
      <c r="Z8" s="53"/>
      <c r="AA8" s="54"/>
      <c r="AB8" s="29"/>
      <c r="AC8" s="30"/>
      <c r="AD8" s="31"/>
      <c r="AE8" s="30"/>
      <c r="AF8" s="30"/>
      <c r="AG8" s="30"/>
      <c r="AH8" s="30"/>
      <c r="AI8" s="30"/>
      <c r="AJ8" s="30"/>
      <c r="AK8" s="32"/>
      <c r="AL8" s="55"/>
      <c r="AM8" s="56"/>
      <c r="AN8" s="57"/>
      <c r="AO8" s="58"/>
      <c r="AP8" s="59"/>
      <c r="AQ8" s="60"/>
      <c r="AR8" s="60"/>
      <c r="AS8" s="61"/>
      <c r="AT8" s="40"/>
      <c r="AU8" s="54"/>
      <c r="AV8" s="62"/>
      <c r="AW8" s="43"/>
      <c r="AX8" s="63"/>
      <c r="AY8" s="64"/>
    </row>
    <row r="9" spans="1:51" x14ac:dyDescent="0.2">
      <c r="A9" s="46"/>
      <c r="B9" s="47"/>
      <c r="C9" s="48"/>
      <c r="D9" s="49"/>
      <c r="E9" s="22"/>
      <c r="F9" s="22"/>
      <c r="G9" s="299"/>
      <c r="H9" s="294"/>
      <c r="I9" s="50">
        <v>41275</v>
      </c>
      <c r="J9" s="51"/>
      <c r="K9" s="52"/>
      <c r="L9" s="53"/>
      <c r="M9" s="53"/>
      <c r="N9" s="53"/>
      <c r="O9" s="53"/>
      <c r="P9" s="52"/>
      <c r="Q9" s="52"/>
      <c r="R9" s="52"/>
      <c r="S9" s="52"/>
      <c r="T9" s="52"/>
      <c r="U9" s="53"/>
      <c r="V9" s="53"/>
      <c r="W9" s="53"/>
      <c r="X9" s="53"/>
      <c r="Y9" s="53"/>
      <c r="Z9" s="53"/>
      <c r="AA9" s="54"/>
      <c r="AB9" s="29"/>
      <c r="AC9" s="30"/>
      <c r="AD9" s="31"/>
      <c r="AE9" s="30"/>
      <c r="AF9" s="30"/>
      <c r="AG9" s="30"/>
      <c r="AH9" s="30"/>
      <c r="AI9" s="30"/>
      <c r="AJ9" s="30"/>
      <c r="AK9" s="32"/>
      <c r="AL9" s="55"/>
      <c r="AM9" s="56"/>
      <c r="AN9" s="57"/>
      <c r="AO9" s="58"/>
      <c r="AP9" s="59"/>
      <c r="AQ9" s="60"/>
      <c r="AR9" s="65"/>
      <c r="AS9" s="61"/>
      <c r="AT9" s="40"/>
      <c r="AU9" s="54"/>
      <c r="AV9" s="62"/>
      <c r="AW9" s="43"/>
      <c r="AX9" s="63"/>
      <c r="AY9" s="64"/>
    </row>
    <row r="10" spans="1:51" x14ac:dyDescent="0.2">
      <c r="A10" s="46"/>
      <c r="B10" s="47"/>
      <c r="C10" s="48"/>
      <c r="D10" s="49"/>
      <c r="E10" s="22"/>
      <c r="F10" s="22"/>
      <c r="G10" s="299"/>
      <c r="H10" s="294"/>
      <c r="I10" s="50">
        <v>41276</v>
      </c>
      <c r="J10" s="51"/>
      <c r="K10" s="52"/>
      <c r="L10" s="53"/>
      <c r="M10" s="53"/>
      <c r="N10" s="53"/>
      <c r="O10" s="53"/>
      <c r="P10" s="52"/>
      <c r="Q10" s="52"/>
      <c r="R10" s="52"/>
      <c r="S10" s="52"/>
      <c r="T10" s="52"/>
      <c r="U10" s="53"/>
      <c r="V10" s="53"/>
      <c r="W10" s="53"/>
      <c r="X10" s="53"/>
      <c r="Y10" s="53"/>
      <c r="Z10" s="53"/>
      <c r="AA10" s="54"/>
      <c r="AB10" s="29"/>
      <c r="AC10" s="30"/>
      <c r="AD10" s="31"/>
      <c r="AE10" s="30"/>
      <c r="AF10" s="30"/>
      <c r="AG10" s="30"/>
      <c r="AH10" s="30"/>
      <c r="AI10" s="30"/>
      <c r="AJ10" s="30"/>
      <c r="AK10" s="32"/>
      <c r="AL10" s="66"/>
      <c r="AM10" s="67"/>
      <c r="AN10" s="57"/>
      <c r="AO10" s="58"/>
      <c r="AP10" s="59"/>
      <c r="AQ10" s="60"/>
      <c r="AR10" s="60"/>
      <c r="AS10" s="61"/>
      <c r="AT10" s="40"/>
      <c r="AU10" s="54"/>
      <c r="AV10" s="62"/>
      <c r="AW10" s="43"/>
      <c r="AX10" s="63"/>
      <c r="AY10" s="64"/>
    </row>
    <row r="11" spans="1:51" ht="13.5" thickBot="1" x14ac:dyDescent="0.25">
      <c r="A11" s="46"/>
      <c r="B11" s="47"/>
      <c r="C11" s="48"/>
      <c r="D11" s="49"/>
      <c r="E11" s="22"/>
      <c r="F11" s="22"/>
      <c r="G11" s="299"/>
      <c r="H11" s="294"/>
      <c r="I11" s="50">
        <v>41277</v>
      </c>
      <c r="J11" s="51"/>
      <c r="K11" s="52"/>
      <c r="L11" s="53"/>
      <c r="M11" s="53"/>
      <c r="N11" s="53"/>
      <c r="O11" s="53"/>
      <c r="P11" s="52"/>
      <c r="Q11" s="52"/>
      <c r="R11" s="52"/>
      <c r="S11" s="52"/>
      <c r="T11" s="52"/>
      <c r="U11" s="53"/>
      <c r="V11" s="53"/>
      <c r="W11" s="53"/>
      <c r="X11" s="53"/>
      <c r="Y11" s="53"/>
      <c r="Z11" s="53"/>
      <c r="AA11" s="54"/>
      <c r="AB11" s="29"/>
      <c r="AC11" s="30"/>
      <c r="AD11" s="31"/>
      <c r="AE11" s="30"/>
      <c r="AF11" s="30"/>
      <c r="AG11" s="30"/>
      <c r="AH11" s="30"/>
      <c r="AI11" s="30"/>
      <c r="AJ11" s="30"/>
      <c r="AK11" s="32"/>
      <c r="AL11" s="66"/>
      <c r="AM11" s="65"/>
      <c r="AN11" s="68"/>
      <c r="AO11" s="58"/>
      <c r="AP11" s="59"/>
      <c r="AQ11" s="60"/>
      <c r="AR11" s="60"/>
      <c r="AS11" s="61"/>
      <c r="AT11" s="40"/>
      <c r="AU11" s="54"/>
      <c r="AV11" s="62"/>
      <c r="AW11" s="43"/>
      <c r="AX11" s="63"/>
      <c r="AY11" s="64"/>
    </row>
    <row r="12" spans="1:51" x14ac:dyDescent="0.2">
      <c r="A12" s="46"/>
      <c r="B12" s="47"/>
      <c r="C12" s="48"/>
      <c r="D12" s="49"/>
      <c r="E12" s="22"/>
      <c r="F12" s="22"/>
      <c r="G12" s="299"/>
      <c r="H12" s="294"/>
      <c r="I12" s="50">
        <v>41278</v>
      </c>
      <c r="J12" s="51"/>
      <c r="K12" s="52"/>
      <c r="L12" s="53"/>
      <c r="M12" s="53"/>
      <c r="N12" s="53"/>
      <c r="O12" s="53"/>
      <c r="P12" s="52"/>
      <c r="Q12" s="52"/>
      <c r="R12" s="52"/>
      <c r="S12" s="52"/>
      <c r="T12" s="52"/>
      <c r="U12" s="53"/>
      <c r="V12" s="53"/>
      <c r="W12" s="53"/>
      <c r="X12" s="53"/>
      <c r="Y12" s="53"/>
      <c r="Z12" s="53"/>
      <c r="AA12" s="54"/>
      <c r="AB12" s="29"/>
      <c r="AC12" s="30"/>
      <c r="AD12" s="31"/>
      <c r="AE12" s="30"/>
      <c r="AF12" s="30"/>
      <c r="AG12" s="30"/>
      <c r="AH12" s="30"/>
      <c r="AI12" s="30"/>
      <c r="AJ12" s="30"/>
      <c r="AK12" s="32"/>
      <c r="AL12" s="66"/>
      <c r="AM12" s="65"/>
      <c r="AN12" s="69"/>
      <c r="AO12" s="70"/>
      <c r="AP12" s="59"/>
      <c r="AQ12" s="60"/>
      <c r="AR12" s="60"/>
      <c r="AS12" s="61"/>
      <c r="AT12" s="40"/>
      <c r="AU12" s="54"/>
      <c r="AV12" s="62"/>
      <c r="AW12" s="43"/>
      <c r="AX12" s="318"/>
      <c r="AY12" s="319"/>
    </row>
    <row r="13" spans="1:51" ht="13.5" thickBot="1" x14ac:dyDescent="0.25">
      <c r="A13" s="46"/>
      <c r="B13" s="47"/>
      <c r="C13" s="48"/>
      <c r="D13" s="49"/>
      <c r="E13" s="22"/>
      <c r="F13" s="22"/>
      <c r="G13" s="299"/>
      <c r="H13" s="294"/>
      <c r="I13" s="50">
        <v>41279</v>
      </c>
      <c r="J13" s="51"/>
      <c r="K13" s="52"/>
      <c r="L13" s="53"/>
      <c r="M13" s="53"/>
      <c r="N13" s="53"/>
      <c r="O13" s="53"/>
      <c r="P13" s="52"/>
      <c r="Q13" s="52"/>
      <c r="R13" s="52"/>
      <c r="S13" s="52"/>
      <c r="T13" s="52"/>
      <c r="U13" s="53"/>
      <c r="V13" s="53"/>
      <c r="W13" s="53"/>
      <c r="X13" s="53"/>
      <c r="Y13" s="53"/>
      <c r="Z13" s="53"/>
      <c r="AA13" s="54"/>
      <c r="AB13" s="29"/>
      <c r="AC13" s="30"/>
      <c r="AD13" s="31"/>
      <c r="AE13" s="30"/>
      <c r="AF13" s="30"/>
      <c r="AG13" s="30"/>
      <c r="AH13" s="30"/>
      <c r="AI13" s="30"/>
      <c r="AJ13" s="30"/>
      <c r="AK13" s="32"/>
      <c r="AL13" s="71"/>
      <c r="AM13" s="72"/>
      <c r="AN13" s="73"/>
      <c r="AO13" s="74"/>
      <c r="AP13" s="75"/>
      <c r="AQ13" s="72"/>
      <c r="AR13" s="72"/>
      <c r="AS13" s="76"/>
      <c r="AT13" s="40"/>
      <c r="AU13" s="54"/>
      <c r="AV13" s="62"/>
      <c r="AW13" s="43"/>
      <c r="AX13" s="271"/>
      <c r="AY13" s="272"/>
    </row>
    <row r="14" spans="1:51" ht="13.5" thickBot="1" x14ac:dyDescent="0.25">
      <c r="A14" s="46"/>
      <c r="B14" s="47"/>
      <c r="C14" s="48"/>
      <c r="D14" s="49"/>
      <c r="E14" s="22"/>
      <c r="F14" s="21"/>
      <c r="G14" s="299"/>
      <c r="H14" s="425"/>
      <c r="I14" s="50">
        <v>41280</v>
      </c>
      <c r="J14" s="51"/>
      <c r="K14" s="52"/>
      <c r="L14" s="53"/>
      <c r="M14" s="53"/>
      <c r="N14" s="53"/>
      <c r="O14" s="53"/>
      <c r="P14" s="52"/>
      <c r="Q14" s="52"/>
      <c r="R14" s="52"/>
      <c r="S14" s="52"/>
      <c r="T14" s="52"/>
      <c r="U14" s="53"/>
      <c r="V14" s="53"/>
      <c r="W14" s="53"/>
      <c r="X14" s="53"/>
      <c r="Y14" s="53"/>
      <c r="Z14" s="53"/>
      <c r="AA14" s="54"/>
      <c r="AB14" s="29"/>
      <c r="AC14" s="30"/>
      <c r="AD14" s="31"/>
      <c r="AE14" s="30"/>
      <c r="AF14" s="30"/>
      <c r="AG14" s="30"/>
      <c r="AH14" s="30"/>
      <c r="AI14" s="30"/>
      <c r="AJ14" s="30"/>
      <c r="AK14" s="32"/>
      <c r="AL14" s="77"/>
      <c r="AM14" s="78"/>
      <c r="AN14" s="79"/>
      <c r="AO14" s="77"/>
      <c r="AP14" s="79"/>
      <c r="AQ14" s="80"/>
      <c r="AR14" s="78"/>
      <c r="AS14" s="81"/>
      <c r="AT14" s="40"/>
      <c r="AU14" s="54"/>
      <c r="AV14" s="62"/>
      <c r="AW14" s="43"/>
      <c r="AX14" s="304"/>
      <c r="AY14" s="305"/>
    </row>
    <row r="15" spans="1:51" x14ac:dyDescent="0.2">
      <c r="A15" s="46"/>
      <c r="B15" s="47"/>
      <c r="C15" s="48"/>
      <c r="D15" s="49"/>
      <c r="E15" s="22"/>
      <c r="F15" s="22"/>
      <c r="G15" s="298"/>
      <c r="H15" s="293"/>
      <c r="I15" s="50">
        <v>41281</v>
      </c>
      <c r="J15" s="51"/>
      <c r="K15" s="52"/>
      <c r="L15" s="53"/>
      <c r="M15" s="53"/>
      <c r="N15" s="53"/>
      <c r="O15" s="53"/>
      <c r="P15" s="52"/>
      <c r="Q15" s="52"/>
      <c r="R15" s="52"/>
      <c r="S15" s="52"/>
      <c r="T15" s="52"/>
      <c r="U15" s="53"/>
      <c r="V15" s="53"/>
      <c r="W15" s="53"/>
      <c r="X15" s="53"/>
      <c r="Y15" s="53"/>
      <c r="Z15" s="53"/>
      <c r="AA15" s="54"/>
      <c r="AB15" s="29"/>
      <c r="AC15" s="30"/>
      <c r="AD15" s="31"/>
      <c r="AE15" s="30"/>
      <c r="AF15" s="30"/>
      <c r="AG15" s="30"/>
      <c r="AH15" s="30"/>
      <c r="AI15" s="30"/>
      <c r="AJ15" s="30"/>
      <c r="AK15" s="32"/>
      <c r="AL15" s="83"/>
      <c r="AM15" s="38"/>
      <c r="AN15" s="84"/>
      <c r="AO15" s="85"/>
      <c r="AP15" s="86"/>
      <c r="AQ15" s="38"/>
      <c r="AR15" s="38"/>
      <c r="AS15" s="39"/>
      <c r="AT15" s="40"/>
      <c r="AU15" s="54"/>
      <c r="AV15" s="62"/>
      <c r="AW15" s="43"/>
      <c r="AX15" s="320"/>
      <c r="AY15" s="321"/>
    </row>
    <row r="16" spans="1:51" ht="13.5" thickBot="1" x14ac:dyDescent="0.25">
      <c r="A16" s="46"/>
      <c r="B16" s="47"/>
      <c r="C16" s="48"/>
      <c r="D16" s="49"/>
      <c r="E16" s="22"/>
      <c r="F16" s="22"/>
      <c r="G16" s="299"/>
      <c r="H16" s="294"/>
      <c r="I16" s="50">
        <v>41282</v>
      </c>
      <c r="J16" s="51"/>
      <c r="K16" s="52"/>
      <c r="L16" s="53"/>
      <c r="M16" s="53"/>
      <c r="N16" s="53"/>
      <c r="O16" s="53"/>
      <c r="P16" s="52"/>
      <c r="Q16" s="52"/>
      <c r="R16" s="52"/>
      <c r="S16" s="52"/>
      <c r="T16" s="52"/>
      <c r="U16" s="53"/>
      <c r="V16" s="53"/>
      <c r="W16" s="53"/>
      <c r="X16" s="53"/>
      <c r="Y16" s="53"/>
      <c r="Z16" s="53"/>
      <c r="AA16" s="54"/>
      <c r="AB16" s="29"/>
      <c r="AC16" s="30"/>
      <c r="AD16" s="31"/>
      <c r="AE16" s="30"/>
      <c r="AF16" s="30"/>
      <c r="AG16" s="30"/>
      <c r="AH16" s="30"/>
      <c r="AI16" s="30"/>
      <c r="AJ16" s="30"/>
      <c r="AK16" s="32"/>
      <c r="AL16" s="66"/>
      <c r="AM16" s="60"/>
      <c r="AN16" s="57"/>
      <c r="AO16" s="58"/>
      <c r="AP16" s="59"/>
      <c r="AQ16" s="60"/>
      <c r="AR16" s="60"/>
      <c r="AS16" s="61"/>
      <c r="AT16" s="40"/>
      <c r="AU16" s="54"/>
      <c r="AV16" s="62"/>
      <c r="AW16" s="43"/>
      <c r="AX16" s="300"/>
      <c r="AY16" s="301"/>
    </row>
    <row r="17" spans="1:51" ht="13.5" thickBot="1" x14ac:dyDescent="0.25">
      <c r="A17" s="46"/>
      <c r="B17" s="47"/>
      <c r="C17" s="48"/>
      <c r="D17" s="49"/>
      <c r="E17" s="22"/>
      <c r="F17" s="22"/>
      <c r="G17" s="299"/>
      <c r="H17" s="294"/>
      <c r="I17" s="50">
        <v>41283</v>
      </c>
      <c r="J17" s="51"/>
      <c r="K17" s="52"/>
      <c r="L17" s="53"/>
      <c r="M17" s="53"/>
      <c r="N17" s="53"/>
      <c r="O17" s="53"/>
      <c r="P17" s="52"/>
      <c r="Q17" s="52"/>
      <c r="R17" s="52"/>
      <c r="S17" s="52"/>
      <c r="T17" s="52"/>
      <c r="U17" s="53"/>
      <c r="V17" s="53"/>
      <c r="W17" s="53"/>
      <c r="X17" s="53"/>
      <c r="Y17" s="53"/>
      <c r="Z17" s="53"/>
      <c r="AA17" s="54"/>
      <c r="AB17" s="29"/>
      <c r="AC17" s="30"/>
      <c r="AD17" s="31"/>
      <c r="AE17" s="30"/>
      <c r="AF17" s="30"/>
      <c r="AG17" s="30"/>
      <c r="AH17" s="30"/>
      <c r="AI17" s="30"/>
      <c r="AJ17" s="30"/>
      <c r="AK17" s="32"/>
      <c r="AL17" s="66"/>
      <c r="AM17" s="60"/>
      <c r="AN17" s="57"/>
      <c r="AO17" s="58"/>
      <c r="AP17" s="59"/>
      <c r="AQ17" s="60"/>
      <c r="AR17" s="60"/>
      <c r="AS17" s="61"/>
      <c r="AT17" s="40"/>
      <c r="AU17" s="54"/>
      <c r="AV17" s="62"/>
      <c r="AW17" s="43"/>
      <c r="AX17" s="304"/>
      <c r="AY17" s="305"/>
    </row>
    <row r="18" spans="1:51" x14ac:dyDescent="0.2">
      <c r="A18" s="46"/>
      <c r="B18" s="47"/>
      <c r="C18" s="48"/>
      <c r="D18" s="49"/>
      <c r="E18" s="22"/>
      <c r="F18" s="22"/>
      <c r="G18" s="299"/>
      <c r="H18" s="294"/>
      <c r="I18" s="50">
        <v>41284</v>
      </c>
      <c r="J18" s="51"/>
      <c r="K18" s="52"/>
      <c r="L18" s="53"/>
      <c r="M18" s="53"/>
      <c r="N18" s="53"/>
      <c r="O18" s="53"/>
      <c r="P18" s="52"/>
      <c r="Q18" s="52"/>
      <c r="R18" s="52"/>
      <c r="S18" s="52"/>
      <c r="T18" s="52"/>
      <c r="U18" s="53"/>
      <c r="V18" s="53"/>
      <c r="W18" s="53"/>
      <c r="X18" s="53"/>
      <c r="Y18" s="53"/>
      <c r="Z18" s="53"/>
      <c r="AA18" s="54"/>
      <c r="AB18" s="29"/>
      <c r="AC18" s="30"/>
      <c r="AD18" s="31"/>
      <c r="AE18" s="30"/>
      <c r="AF18" s="30"/>
      <c r="AG18" s="30"/>
      <c r="AH18" s="30"/>
      <c r="AI18" s="30"/>
      <c r="AJ18" s="30"/>
      <c r="AK18" s="32"/>
      <c r="AL18" s="66"/>
      <c r="AM18" s="60"/>
      <c r="AN18" s="57"/>
      <c r="AO18" s="58"/>
      <c r="AP18" s="59"/>
      <c r="AQ18" s="60"/>
      <c r="AR18" s="60"/>
      <c r="AS18" s="61"/>
      <c r="AT18" s="40"/>
      <c r="AU18" s="54"/>
      <c r="AV18" s="62"/>
      <c r="AW18" s="43"/>
      <c r="AX18" s="306"/>
      <c r="AY18" s="307"/>
    </row>
    <row r="19" spans="1:51" x14ac:dyDescent="0.2">
      <c r="A19" s="46"/>
      <c r="B19" s="47"/>
      <c r="C19" s="48"/>
      <c r="D19" s="49"/>
      <c r="E19" s="22"/>
      <c r="F19" s="22"/>
      <c r="G19" s="299"/>
      <c r="H19" s="294"/>
      <c r="I19" s="50">
        <v>41285</v>
      </c>
      <c r="J19" s="51"/>
      <c r="K19" s="52"/>
      <c r="L19" s="53"/>
      <c r="M19" s="53"/>
      <c r="N19" s="53"/>
      <c r="O19" s="53"/>
      <c r="P19" s="52"/>
      <c r="Q19" s="52"/>
      <c r="R19" s="52"/>
      <c r="S19" s="52"/>
      <c r="T19" s="52"/>
      <c r="U19" s="53"/>
      <c r="V19" s="53"/>
      <c r="W19" s="53"/>
      <c r="X19" s="53"/>
      <c r="Y19" s="53"/>
      <c r="Z19" s="53"/>
      <c r="AA19" s="54"/>
      <c r="AB19" s="29"/>
      <c r="AC19" s="30"/>
      <c r="AD19" s="31"/>
      <c r="AE19" s="30"/>
      <c r="AF19" s="30"/>
      <c r="AG19" s="30"/>
      <c r="AH19" s="30"/>
      <c r="AI19" s="30"/>
      <c r="AJ19" s="30"/>
      <c r="AK19" s="32"/>
      <c r="AL19" s="66"/>
      <c r="AM19" s="87"/>
      <c r="AN19" s="57"/>
      <c r="AO19" s="58"/>
      <c r="AP19" s="59"/>
      <c r="AQ19" s="60"/>
      <c r="AR19" s="60"/>
      <c r="AS19" s="61"/>
      <c r="AT19" s="40"/>
      <c r="AU19" s="54"/>
      <c r="AV19" s="62"/>
      <c r="AW19" s="43"/>
      <c r="AX19" s="308"/>
      <c r="AY19" s="309"/>
    </row>
    <row r="20" spans="1:51" ht="13.5" thickBot="1" x14ac:dyDescent="0.25">
      <c r="A20" s="46"/>
      <c r="B20" s="47"/>
      <c r="C20" s="48"/>
      <c r="D20" s="49"/>
      <c r="E20" s="22"/>
      <c r="F20" s="22"/>
      <c r="G20" s="299"/>
      <c r="H20" s="294"/>
      <c r="I20" s="50">
        <v>41286</v>
      </c>
      <c r="J20" s="51"/>
      <c r="K20" s="52"/>
      <c r="L20" s="53"/>
      <c r="M20" s="53"/>
      <c r="N20" s="53"/>
      <c r="O20" s="53"/>
      <c r="P20" s="52"/>
      <c r="Q20" s="52"/>
      <c r="R20" s="52"/>
      <c r="S20" s="52"/>
      <c r="T20" s="52"/>
      <c r="U20" s="53"/>
      <c r="V20" s="53"/>
      <c r="W20" s="53"/>
      <c r="X20" s="53"/>
      <c r="Y20" s="53"/>
      <c r="Z20" s="53"/>
      <c r="AA20" s="54"/>
      <c r="AB20" s="29"/>
      <c r="AC20" s="30"/>
      <c r="AD20" s="31"/>
      <c r="AE20" s="30"/>
      <c r="AF20" s="30"/>
      <c r="AG20" s="30"/>
      <c r="AH20" s="30"/>
      <c r="AI20" s="30"/>
      <c r="AJ20" s="30"/>
      <c r="AK20" s="32"/>
      <c r="AL20" s="88"/>
      <c r="AM20" s="60"/>
      <c r="AN20" s="89"/>
      <c r="AO20" s="90"/>
      <c r="AP20" s="91"/>
      <c r="AQ20" s="92"/>
      <c r="AR20" s="92"/>
      <c r="AS20" s="93"/>
      <c r="AT20" s="40"/>
      <c r="AU20" s="54"/>
      <c r="AV20" s="62"/>
      <c r="AW20" s="43"/>
      <c r="AX20" s="300"/>
      <c r="AY20" s="301"/>
    </row>
    <row r="21" spans="1:51" ht="13.5" thickBot="1" x14ac:dyDescent="0.25">
      <c r="A21" s="46"/>
      <c r="B21" s="47"/>
      <c r="C21" s="48"/>
      <c r="D21" s="49"/>
      <c r="E21" s="22"/>
      <c r="F21" s="22"/>
      <c r="G21" s="299"/>
      <c r="H21" s="295"/>
      <c r="I21" s="50">
        <v>41287</v>
      </c>
      <c r="J21" s="51"/>
      <c r="K21" s="52"/>
      <c r="L21" s="53"/>
      <c r="M21" s="53"/>
      <c r="N21" s="53"/>
      <c r="O21" s="53"/>
      <c r="P21" s="52"/>
      <c r="Q21" s="52"/>
      <c r="R21" s="52"/>
      <c r="S21" s="52"/>
      <c r="T21" s="52"/>
      <c r="U21" s="53"/>
      <c r="V21" s="53"/>
      <c r="W21" s="53"/>
      <c r="X21" s="53"/>
      <c r="Y21" s="53"/>
      <c r="Z21" s="53"/>
      <c r="AA21" s="54"/>
      <c r="AB21" s="29"/>
      <c r="AC21" s="30"/>
      <c r="AD21" s="31"/>
      <c r="AE21" s="30"/>
      <c r="AF21" s="30"/>
      <c r="AG21" s="30"/>
      <c r="AH21" s="30"/>
      <c r="AI21" s="30"/>
      <c r="AJ21" s="30"/>
      <c r="AK21" s="32"/>
      <c r="AL21" s="77"/>
      <c r="AM21" s="78"/>
      <c r="AN21" s="78"/>
      <c r="AO21" s="78"/>
      <c r="AP21" s="79"/>
      <c r="AQ21" s="80"/>
      <c r="AR21" s="78"/>
      <c r="AS21" s="81"/>
      <c r="AT21" s="40"/>
      <c r="AU21" s="54"/>
      <c r="AV21" s="62"/>
      <c r="AW21" s="43"/>
      <c r="AX21" s="94"/>
      <c r="AY21" s="95"/>
    </row>
    <row r="22" spans="1:51" x14ac:dyDescent="0.2">
      <c r="A22" s="46"/>
      <c r="B22" s="47"/>
      <c r="C22" s="48"/>
      <c r="D22" s="49"/>
      <c r="E22" s="22"/>
      <c r="F22" s="22"/>
      <c r="G22" s="298"/>
      <c r="H22" s="293"/>
      <c r="I22" s="50">
        <v>41288</v>
      </c>
      <c r="J22" s="51"/>
      <c r="K22" s="52"/>
      <c r="L22" s="53"/>
      <c r="M22" s="53"/>
      <c r="N22" s="53"/>
      <c r="O22" s="53"/>
      <c r="P22" s="52"/>
      <c r="Q22" s="52"/>
      <c r="R22" s="52"/>
      <c r="S22" s="52"/>
      <c r="T22" s="52"/>
      <c r="U22" s="53"/>
      <c r="V22" s="53"/>
      <c r="W22" s="53"/>
      <c r="X22" s="53"/>
      <c r="Y22" s="53"/>
      <c r="Z22" s="53"/>
      <c r="AA22" s="54"/>
      <c r="AB22" s="29"/>
      <c r="AC22" s="30"/>
      <c r="AD22" s="31"/>
      <c r="AE22" s="30"/>
      <c r="AF22" s="30"/>
      <c r="AG22" s="30"/>
      <c r="AH22" s="30"/>
      <c r="AI22" s="30"/>
      <c r="AJ22" s="30"/>
      <c r="AK22" s="32"/>
      <c r="AL22" s="83"/>
      <c r="AM22" s="38"/>
      <c r="AN22" s="84"/>
      <c r="AO22" s="85"/>
      <c r="AP22" s="86"/>
      <c r="AQ22" s="38"/>
      <c r="AR22" s="38"/>
      <c r="AS22" s="39"/>
      <c r="AT22" s="40"/>
      <c r="AU22" s="54"/>
      <c r="AV22" s="62"/>
      <c r="AW22" s="43"/>
      <c r="AX22" s="310"/>
      <c r="AY22" s="311"/>
    </row>
    <row r="23" spans="1:51" ht="13.5" thickBot="1" x14ac:dyDescent="0.25">
      <c r="A23" s="46"/>
      <c r="B23" s="47"/>
      <c r="C23" s="48"/>
      <c r="D23" s="49"/>
      <c r="E23" s="22"/>
      <c r="F23" s="22"/>
      <c r="G23" s="299"/>
      <c r="H23" s="294"/>
      <c r="I23" s="50">
        <v>41289</v>
      </c>
      <c r="J23" s="51"/>
      <c r="K23" s="52"/>
      <c r="L23" s="53"/>
      <c r="M23" s="53"/>
      <c r="N23" s="53"/>
      <c r="O23" s="53"/>
      <c r="P23" s="52"/>
      <c r="Q23" s="52"/>
      <c r="R23" s="52"/>
      <c r="S23" s="52"/>
      <c r="T23" s="52"/>
      <c r="U23" s="53"/>
      <c r="V23" s="53"/>
      <c r="W23" s="53"/>
      <c r="X23" s="53"/>
      <c r="Y23" s="53"/>
      <c r="Z23" s="53"/>
      <c r="AA23" s="54"/>
      <c r="AB23" s="29"/>
      <c r="AC23" s="30"/>
      <c r="AD23" s="31"/>
      <c r="AE23" s="30"/>
      <c r="AF23" s="30"/>
      <c r="AG23" s="30"/>
      <c r="AH23" s="30"/>
      <c r="AI23" s="30"/>
      <c r="AJ23" s="30"/>
      <c r="AK23" s="32"/>
      <c r="AL23" s="66"/>
      <c r="AM23" s="60"/>
      <c r="AN23" s="57"/>
      <c r="AO23" s="58"/>
      <c r="AP23" s="59"/>
      <c r="AQ23" s="60"/>
      <c r="AR23" s="60"/>
      <c r="AS23" s="61"/>
      <c r="AT23" s="40"/>
      <c r="AU23" s="54"/>
      <c r="AV23" s="62"/>
      <c r="AW23" s="43"/>
      <c r="AX23" s="300"/>
      <c r="AY23" s="301"/>
    </row>
    <row r="24" spans="1:51" ht="13.5" thickBot="1" x14ac:dyDescent="0.25">
      <c r="A24" s="46"/>
      <c r="B24" s="47"/>
      <c r="C24" s="48"/>
      <c r="D24" s="49"/>
      <c r="E24" s="22"/>
      <c r="F24" s="22"/>
      <c r="G24" s="299"/>
      <c r="H24" s="294"/>
      <c r="I24" s="50">
        <v>41290</v>
      </c>
      <c r="J24" s="51"/>
      <c r="K24" s="52"/>
      <c r="L24" s="53"/>
      <c r="M24" s="53"/>
      <c r="N24" s="53"/>
      <c r="O24" s="53"/>
      <c r="P24" s="52"/>
      <c r="Q24" s="52"/>
      <c r="R24" s="52"/>
      <c r="S24" s="52"/>
      <c r="T24" s="52"/>
      <c r="U24" s="53"/>
      <c r="V24" s="53"/>
      <c r="W24" s="53"/>
      <c r="X24" s="53"/>
      <c r="Y24" s="53"/>
      <c r="Z24" s="53"/>
      <c r="AA24" s="54"/>
      <c r="AB24" s="29"/>
      <c r="AC24" s="30"/>
      <c r="AD24" s="31"/>
      <c r="AE24" s="30"/>
      <c r="AF24" s="30"/>
      <c r="AG24" s="30"/>
      <c r="AH24" s="30"/>
      <c r="AI24" s="30"/>
      <c r="AJ24" s="30"/>
      <c r="AK24" s="32"/>
      <c r="AL24" s="66"/>
      <c r="AM24" s="60"/>
      <c r="AN24" s="57"/>
      <c r="AO24" s="58"/>
      <c r="AP24" s="59"/>
      <c r="AQ24" s="60"/>
      <c r="AR24" s="60"/>
      <c r="AS24" s="61"/>
      <c r="AT24" s="40"/>
      <c r="AU24" s="54"/>
      <c r="AV24" s="62"/>
      <c r="AW24" s="43"/>
      <c r="AX24" s="302"/>
      <c r="AY24" s="303"/>
    </row>
    <row r="25" spans="1:51" x14ac:dyDescent="0.2">
      <c r="A25" s="46"/>
      <c r="B25" s="47"/>
      <c r="C25" s="48"/>
      <c r="D25" s="49"/>
      <c r="E25" s="22"/>
      <c r="F25" s="22"/>
      <c r="G25" s="299"/>
      <c r="H25" s="294"/>
      <c r="I25" s="50">
        <v>41291</v>
      </c>
      <c r="J25" s="51"/>
      <c r="K25" s="52"/>
      <c r="L25" s="53"/>
      <c r="M25" s="53"/>
      <c r="N25" s="53"/>
      <c r="O25" s="53"/>
      <c r="P25" s="52"/>
      <c r="Q25" s="52"/>
      <c r="R25" s="52"/>
      <c r="S25" s="52"/>
      <c r="T25" s="52"/>
      <c r="U25" s="53"/>
      <c r="V25" s="53"/>
      <c r="W25" s="53"/>
      <c r="X25" s="53"/>
      <c r="Y25" s="53"/>
      <c r="Z25" s="53"/>
      <c r="AA25" s="54"/>
      <c r="AB25" s="29"/>
      <c r="AC25" s="30"/>
      <c r="AD25" s="31"/>
      <c r="AE25" s="30"/>
      <c r="AF25" s="30"/>
      <c r="AG25" s="30"/>
      <c r="AH25" s="30"/>
      <c r="AI25" s="30"/>
      <c r="AJ25" s="30"/>
      <c r="AK25" s="32"/>
      <c r="AL25" s="66"/>
      <c r="AM25" s="60"/>
      <c r="AN25" s="57"/>
      <c r="AO25" s="58"/>
      <c r="AP25" s="59"/>
      <c r="AQ25" s="60"/>
      <c r="AR25" s="60"/>
      <c r="AS25" s="61"/>
      <c r="AT25" s="40"/>
      <c r="AU25" s="54"/>
      <c r="AV25" s="62"/>
      <c r="AW25" s="43"/>
      <c r="AX25" s="287"/>
      <c r="AY25" s="288"/>
    </row>
    <row r="26" spans="1:51" x14ac:dyDescent="0.2">
      <c r="A26" s="46"/>
      <c r="B26" s="47"/>
      <c r="C26" s="48"/>
      <c r="D26" s="49"/>
      <c r="E26" s="22"/>
      <c r="F26" s="22"/>
      <c r="G26" s="299"/>
      <c r="H26" s="294"/>
      <c r="I26" s="50">
        <v>41292</v>
      </c>
      <c r="J26" s="51"/>
      <c r="K26" s="52"/>
      <c r="L26" s="53"/>
      <c r="M26" s="53"/>
      <c r="N26" s="53"/>
      <c r="O26" s="53"/>
      <c r="P26" s="52"/>
      <c r="Q26" s="52"/>
      <c r="R26" s="52"/>
      <c r="S26" s="52"/>
      <c r="T26" s="52"/>
      <c r="U26" s="53"/>
      <c r="V26" s="53"/>
      <c r="W26" s="53"/>
      <c r="X26" s="53"/>
      <c r="Y26" s="53"/>
      <c r="Z26" s="53"/>
      <c r="AA26" s="54"/>
      <c r="AB26" s="29"/>
      <c r="AC26" s="30"/>
      <c r="AD26" s="31"/>
      <c r="AE26" s="30"/>
      <c r="AF26" s="30"/>
      <c r="AG26" s="30"/>
      <c r="AH26" s="30"/>
      <c r="AI26" s="30"/>
      <c r="AJ26" s="30"/>
      <c r="AK26" s="32"/>
      <c r="AL26" s="66"/>
      <c r="AM26" s="65"/>
      <c r="AN26" s="57"/>
      <c r="AO26" s="58"/>
      <c r="AP26" s="59"/>
      <c r="AQ26" s="60"/>
      <c r="AR26" s="60"/>
      <c r="AS26" s="61"/>
      <c r="AT26" s="40"/>
      <c r="AU26" s="54"/>
      <c r="AV26" s="62"/>
      <c r="AW26" s="43"/>
      <c r="AX26" s="289"/>
      <c r="AY26" s="290"/>
    </row>
    <row r="27" spans="1:51" ht="13.5" thickBot="1" x14ac:dyDescent="0.25">
      <c r="A27" s="46"/>
      <c r="B27" s="47"/>
      <c r="C27" s="48"/>
      <c r="D27" s="49"/>
      <c r="E27" s="22"/>
      <c r="F27" s="22"/>
      <c r="G27" s="299"/>
      <c r="H27" s="294"/>
      <c r="I27" s="50">
        <v>41293</v>
      </c>
      <c r="J27" s="51"/>
      <c r="K27" s="52"/>
      <c r="L27" s="53"/>
      <c r="M27" s="53"/>
      <c r="N27" s="53"/>
      <c r="O27" s="53"/>
      <c r="P27" s="52"/>
      <c r="Q27" s="52"/>
      <c r="R27" s="52"/>
      <c r="S27" s="52"/>
      <c r="T27" s="52"/>
      <c r="U27" s="53"/>
      <c r="V27" s="53"/>
      <c r="W27" s="53"/>
      <c r="X27" s="53"/>
      <c r="Y27" s="53"/>
      <c r="Z27" s="53"/>
      <c r="AA27" s="54"/>
      <c r="AB27" s="29"/>
      <c r="AC27" s="30"/>
      <c r="AD27" s="31"/>
      <c r="AE27" s="30"/>
      <c r="AF27" s="30"/>
      <c r="AG27" s="30"/>
      <c r="AH27" s="30"/>
      <c r="AI27" s="30"/>
      <c r="AJ27" s="30"/>
      <c r="AK27" s="32"/>
      <c r="AL27" s="88"/>
      <c r="AM27" s="92"/>
      <c r="AN27" s="89"/>
      <c r="AO27" s="90"/>
      <c r="AP27" s="91"/>
      <c r="AQ27" s="92"/>
      <c r="AR27" s="92"/>
      <c r="AS27" s="93"/>
      <c r="AT27" s="40"/>
      <c r="AU27" s="54"/>
      <c r="AV27" s="62"/>
      <c r="AW27" s="43"/>
      <c r="AX27" s="271"/>
      <c r="AY27" s="286"/>
    </row>
    <row r="28" spans="1:51" ht="13.5" thickBot="1" x14ac:dyDescent="0.25">
      <c r="A28" s="46"/>
      <c r="B28" s="47"/>
      <c r="C28" s="48"/>
      <c r="D28" s="49"/>
      <c r="E28" s="22"/>
      <c r="F28" s="22"/>
      <c r="G28" s="299"/>
      <c r="H28" s="295"/>
      <c r="I28" s="50">
        <v>41294</v>
      </c>
      <c r="J28" s="51"/>
      <c r="K28" s="52"/>
      <c r="L28" s="53"/>
      <c r="M28" s="53"/>
      <c r="N28" s="53"/>
      <c r="O28" s="53"/>
      <c r="P28" s="52"/>
      <c r="Q28" s="52"/>
      <c r="R28" s="52"/>
      <c r="S28" s="52"/>
      <c r="T28" s="52"/>
      <c r="U28" s="53"/>
      <c r="V28" s="53"/>
      <c r="W28" s="53"/>
      <c r="X28" s="53"/>
      <c r="Y28" s="53"/>
      <c r="Z28" s="53"/>
      <c r="AA28" s="54"/>
      <c r="AB28" s="29"/>
      <c r="AC28" s="30"/>
      <c r="AD28" s="31"/>
      <c r="AE28" s="30"/>
      <c r="AF28" s="30"/>
      <c r="AG28" s="30"/>
      <c r="AH28" s="30"/>
      <c r="AI28" s="30"/>
      <c r="AJ28" s="30"/>
      <c r="AK28" s="32"/>
      <c r="AL28" s="77"/>
      <c r="AM28" s="78"/>
      <c r="AN28" s="78"/>
      <c r="AO28" s="78"/>
      <c r="AP28" s="79"/>
      <c r="AQ28" s="80"/>
      <c r="AR28" s="78"/>
      <c r="AS28" s="96"/>
      <c r="AT28" s="40"/>
      <c r="AU28" s="54"/>
      <c r="AV28" s="97"/>
      <c r="AW28" s="43"/>
      <c r="AX28" s="94"/>
      <c r="AY28" s="95"/>
    </row>
    <row r="29" spans="1:51" ht="13.5" thickBot="1" x14ac:dyDescent="0.25">
      <c r="A29" s="46"/>
      <c r="B29" s="47"/>
      <c r="C29" s="48"/>
      <c r="D29" s="49"/>
      <c r="E29" s="22"/>
      <c r="F29" s="22"/>
      <c r="G29" s="298"/>
      <c r="H29" s="293"/>
      <c r="I29" s="50">
        <v>41295</v>
      </c>
      <c r="J29" s="51"/>
      <c r="K29" s="52"/>
      <c r="L29" s="53"/>
      <c r="M29" s="53"/>
      <c r="N29" s="53"/>
      <c r="O29" s="53"/>
      <c r="P29" s="52"/>
      <c r="Q29" s="52"/>
      <c r="R29" s="52"/>
      <c r="S29" s="52"/>
      <c r="T29" s="52"/>
      <c r="U29" s="53"/>
      <c r="V29" s="53"/>
      <c r="W29" s="53"/>
      <c r="X29" s="53"/>
      <c r="Y29" s="53"/>
      <c r="Z29" s="53"/>
      <c r="AA29" s="54"/>
      <c r="AB29" s="29"/>
      <c r="AC29" s="30"/>
      <c r="AD29" s="31"/>
      <c r="AE29" s="30"/>
      <c r="AF29" s="30"/>
      <c r="AG29" s="30"/>
      <c r="AH29" s="30"/>
      <c r="AI29" s="30"/>
      <c r="AJ29" s="30"/>
      <c r="AK29" s="32"/>
      <c r="AL29" s="83"/>
      <c r="AM29" s="38"/>
      <c r="AN29" s="84"/>
      <c r="AO29" s="85"/>
      <c r="AP29" s="86"/>
      <c r="AQ29" s="38"/>
      <c r="AR29" s="38"/>
      <c r="AS29" s="39"/>
      <c r="AT29" s="40"/>
      <c r="AU29" s="54"/>
      <c r="AV29" s="98"/>
      <c r="AW29" s="43"/>
      <c r="AX29" s="287"/>
      <c r="AY29" s="288"/>
    </row>
    <row r="30" spans="1:51" x14ac:dyDescent="0.2">
      <c r="A30" s="46"/>
      <c r="B30" s="47"/>
      <c r="C30" s="48"/>
      <c r="D30" s="49"/>
      <c r="E30" s="22"/>
      <c r="F30" s="22"/>
      <c r="G30" s="299"/>
      <c r="H30" s="294"/>
      <c r="I30" s="50">
        <v>41296</v>
      </c>
      <c r="J30" s="51"/>
      <c r="K30" s="52"/>
      <c r="L30" s="53"/>
      <c r="M30" s="53"/>
      <c r="N30" s="53"/>
      <c r="O30" s="53"/>
      <c r="P30" s="52"/>
      <c r="Q30" s="52"/>
      <c r="R30" s="52"/>
      <c r="S30" s="52"/>
      <c r="T30" s="52"/>
      <c r="U30" s="53"/>
      <c r="V30" s="53"/>
      <c r="W30" s="53"/>
      <c r="X30" s="53"/>
      <c r="Y30" s="53"/>
      <c r="Z30" s="53"/>
      <c r="AA30" s="54"/>
      <c r="AB30" s="29"/>
      <c r="AC30" s="30"/>
      <c r="AD30" s="31"/>
      <c r="AE30" s="30"/>
      <c r="AF30" s="30"/>
      <c r="AG30" s="30"/>
      <c r="AH30" s="30"/>
      <c r="AI30" s="30"/>
      <c r="AJ30" s="30"/>
      <c r="AK30" s="32"/>
      <c r="AL30" s="66"/>
      <c r="AM30" s="60"/>
      <c r="AN30" s="57"/>
      <c r="AO30" s="58"/>
      <c r="AP30" s="59"/>
      <c r="AQ30" s="60"/>
      <c r="AR30" s="60"/>
      <c r="AS30" s="61"/>
      <c r="AT30" s="40"/>
      <c r="AU30" s="54"/>
      <c r="AV30" s="269"/>
      <c r="AW30" s="43"/>
      <c r="AX30" s="289"/>
      <c r="AY30" s="290"/>
    </row>
    <row r="31" spans="1:51" ht="13.5" thickBot="1" x14ac:dyDescent="0.25">
      <c r="A31" s="46"/>
      <c r="B31" s="47"/>
      <c r="C31" s="48"/>
      <c r="D31" s="49"/>
      <c r="E31" s="22"/>
      <c r="F31" s="22"/>
      <c r="G31" s="299"/>
      <c r="H31" s="294"/>
      <c r="I31" s="50">
        <v>41297</v>
      </c>
      <c r="J31" s="51"/>
      <c r="K31" s="52"/>
      <c r="L31" s="53"/>
      <c r="M31" s="53"/>
      <c r="N31" s="53"/>
      <c r="O31" s="53"/>
      <c r="P31" s="52"/>
      <c r="Q31" s="52"/>
      <c r="R31" s="52"/>
      <c r="S31" s="52"/>
      <c r="T31" s="52"/>
      <c r="U31" s="53"/>
      <c r="V31" s="53"/>
      <c r="W31" s="53"/>
      <c r="X31" s="53"/>
      <c r="Y31" s="53"/>
      <c r="Z31" s="53"/>
      <c r="AA31" s="54"/>
      <c r="AB31" s="29"/>
      <c r="AC31" s="30"/>
      <c r="AD31" s="31"/>
      <c r="AE31" s="30"/>
      <c r="AF31" s="30"/>
      <c r="AG31" s="30"/>
      <c r="AH31" s="30"/>
      <c r="AI31" s="30"/>
      <c r="AJ31" s="30"/>
      <c r="AK31" s="32"/>
      <c r="AL31" s="66"/>
      <c r="AM31" s="60"/>
      <c r="AN31" s="57"/>
      <c r="AO31" s="58"/>
      <c r="AP31" s="59"/>
      <c r="AQ31" s="60"/>
      <c r="AR31" s="60"/>
      <c r="AS31" s="61"/>
      <c r="AT31" s="40"/>
      <c r="AU31" s="54"/>
      <c r="AV31" s="421"/>
      <c r="AW31" s="43"/>
      <c r="AX31" s="271"/>
      <c r="AY31" s="286"/>
    </row>
    <row r="32" spans="1:51" ht="13.5" thickBot="1" x14ac:dyDescent="0.25">
      <c r="A32" s="46"/>
      <c r="B32" s="47"/>
      <c r="C32" s="48"/>
      <c r="D32" s="49"/>
      <c r="E32" s="22"/>
      <c r="F32" s="22"/>
      <c r="G32" s="299"/>
      <c r="H32" s="294"/>
      <c r="I32" s="50">
        <v>41298</v>
      </c>
      <c r="J32" s="51"/>
      <c r="K32" s="52"/>
      <c r="L32" s="53"/>
      <c r="M32" s="53"/>
      <c r="N32" s="53"/>
      <c r="O32" s="53"/>
      <c r="P32" s="52"/>
      <c r="Q32" s="52"/>
      <c r="R32" s="52"/>
      <c r="S32" s="52"/>
      <c r="T32" s="52"/>
      <c r="U32" s="53"/>
      <c r="V32" s="53"/>
      <c r="W32" s="53"/>
      <c r="X32" s="53"/>
      <c r="Y32" s="53"/>
      <c r="Z32" s="53"/>
      <c r="AA32" s="54"/>
      <c r="AB32" s="29"/>
      <c r="AC32" s="30"/>
      <c r="AD32" s="31"/>
      <c r="AE32" s="30"/>
      <c r="AF32" s="30"/>
      <c r="AG32" s="30"/>
      <c r="AH32" s="30"/>
      <c r="AI32" s="30"/>
      <c r="AJ32" s="30"/>
      <c r="AK32" s="32"/>
      <c r="AL32" s="66"/>
      <c r="AM32" s="60"/>
      <c r="AN32" s="57"/>
      <c r="AO32" s="58"/>
      <c r="AP32" s="59"/>
      <c r="AQ32" s="60"/>
      <c r="AR32" s="60"/>
      <c r="AS32" s="61"/>
      <c r="AT32" s="40"/>
      <c r="AU32" s="54"/>
      <c r="AV32" s="99"/>
      <c r="AW32" s="43"/>
      <c r="AX32" s="94"/>
      <c r="AY32" s="95"/>
    </row>
    <row r="33" spans="1:51" ht="13.5" thickBot="1" x14ac:dyDescent="0.25">
      <c r="A33" s="46"/>
      <c r="B33" s="47"/>
      <c r="C33" s="48"/>
      <c r="D33" s="49"/>
      <c r="E33" s="22"/>
      <c r="F33" s="22"/>
      <c r="G33" s="299"/>
      <c r="H33" s="294"/>
      <c r="I33" s="50">
        <v>41299</v>
      </c>
      <c r="J33" s="51"/>
      <c r="K33" s="52"/>
      <c r="L33" s="53"/>
      <c r="M33" s="53"/>
      <c r="N33" s="53"/>
      <c r="O33" s="53"/>
      <c r="P33" s="52"/>
      <c r="Q33" s="52"/>
      <c r="R33" s="52"/>
      <c r="S33" s="52"/>
      <c r="T33" s="52"/>
      <c r="U33" s="53"/>
      <c r="V33" s="53"/>
      <c r="W33" s="53"/>
      <c r="X33" s="53"/>
      <c r="Y33" s="53"/>
      <c r="Z33" s="53"/>
      <c r="AA33" s="54"/>
      <c r="AB33" s="29"/>
      <c r="AC33" s="30"/>
      <c r="AD33" s="31"/>
      <c r="AE33" s="30"/>
      <c r="AF33" s="30"/>
      <c r="AG33" s="30"/>
      <c r="AH33" s="30"/>
      <c r="AI33" s="30"/>
      <c r="AJ33" s="30"/>
      <c r="AK33" s="32"/>
      <c r="AL33" s="66"/>
      <c r="AM33" s="65"/>
      <c r="AN33" s="57"/>
      <c r="AO33" s="58"/>
      <c r="AP33" s="59"/>
      <c r="AQ33" s="60"/>
      <c r="AR33" s="60"/>
      <c r="AS33" s="61"/>
      <c r="AT33" s="40"/>
      <c r="AU33" s="54"/>
      <c r="AV33" s="98"/>
      <c r="AW33" s="43"/>
      <c r="AX33" s="287"/>
      <c r="AY33" s="288"/>
    </row>
    <row r="34" spans="1:51" ht="13.5" thickBot="1" x14ac:dyDescent="0.25">
      <c r="A34" s="46"/>
      <c r="B34" s="47"/>
      <c r="C34" s="48"/>
      <c r="D34" s="49"/>
      <c r="E34" s="22"/>
      <c r="F34" s="22"/>
      <c r="G34" s="299"/>
      <c r="H34" s="294"/>
      <c r="I34" s="50">
        <v>41300</v>
      </c>
      <c r="J34" s="51"/>
      <c r="K34" s="52"/>
      <c r="L34" s="53"/>
      <c r="M34" s="53"/>
      <c r="N34" s="53"/>
      <c r="O34" s="53"/>
      <c r="P34" s="52"/>
      <c r="Q34" s="52"/>
      <c r="R34" s="52"/>
      <c r="S34" s="52"/>
      <c r="T34" s="52"/>
      <c r="U34" s="53"/>
      <c r="V34" s="53"/>
      <c r="W34" s="53"/>
      <c r="X34" s="53"/>
      <c r="Y34" s="53"/>
      <c r="Z34" s="53"/>
      <c r="AA34" s="54"/>
      <c r="AB34" s="29"/>
      <c r="AC34" s="30"/>
      <c r="AD34" s="31"/>
      <c r="AE34" s="30"/>
      <c r="AF34" s="30"/>
      <c r="AG34" s="30"/>
      <c r="AH34" s="30"/>
      <c r="AI34" s="30"/>
      <c r="AJ34" s="30"/>
      <c r="AK34" s="32"/>
      <c r="AL34" s="88"/>
      <c r="AM34" s="92"/>
      <c r="AN34" s="89"/>
      <c r="AO34" s="90"/>
      <c r="AP34" s="91"/>
      <c r="AQ34" s="92"/>
      <c r="AR34" s="92"/>
      <c r="AS34" s="93"/>
      <c r="AT34" s="40"/>
      <c r="AU34" s="54"/>
      <c r="AV34" s="269"/>
      <c r="AW34" s="43"/>
      <c r="AX34" s="289"/>
      <c r="AY34" s="290"/>
    </row>
    <row r="35" spans="1:51" ht="13.5" thickBot="1" x14ac:dyDescent="0.25">
      <c r="A35" s="46"/>
      <c r="B35" s="47"/>
      <c r="C35" s="48"/>
      <c r="D35" s="49"/>
      <c r="E35" s="22"/>
      <c r="F35" s="22"/>
      <c r="G35" s="299"/>
      <c r="H35" s="295"/>
      <c r="I35" s="50">
        <v>41301</v>
      </c>
      <c r="J35" s="51"/>
      <c r="K35" s="52"/>
      <c r="L35" s="53"/>
      <c r="M35" s="53"/>
      <c r="N35" s="53"/>
      <c r="O35" s="53"/>
      <c r="P35" s="52"/>
      <c r="Q35" s="52"/>
      <c r="R35" s="52"/>
      <c r="S35" s="52"/>
      <c r="T35" s="52"/>
      <c r="U35" s="53"/>
      <c r="V35" s="53"/>
      <c r="W35" s="53"/>
      <c r="X35" s="53"/>
      <c r="Y35" s="53"/>
      <c r="Z35" s="53"/>
      <c r="AA35" s="54"/>
      <c r="AB35" s="29"/>
      <c r="AC35" s="30"/>
      <c r="AD35" s="31"/>
      <c r="AE35" s="30"/>
      <c r="AF35" s="30"/>
      <c r="AG35" s="30"/>
      <c r="AH35" s="30"/>
      <c r="AI35" s="30"/>
      <c r="AJ35" s="30"/>
      <c r="AK35" s="32"/>
      <c r="AL35" s="77"/>
      <c r="AM35" s="78"/>
      <c r="AN35" s="78"/>
      <c r="AO35" s="78"/>
      <c r="AP35" s="79"/>
      <c r="AQ35" s="80"/>
      <c r="AR35" s="78"/>
      <c r="AS35" s="96"/>
      <c r="AT35" s="40"/>
      <c r="AU35" s="54"/>
      <c r="AV35" s="421"/>
      <c r="AW35" s="43"/>
      <c r="AX35" s="271"/>
      <c r="AY35" s="286"/>
    </row>
    <row r="36" spans="1:51" ht="13.5" thickBot="1" x14ac:dyDescent="0.25">
      <c r="A36" s="46"/>
      <c r="B36" s="47"/>
      <c r="C36" s="48"/>
      <c r="D36" s="49"/>
      <c r="E36" s="22"/>
      <c r="F36" s="22"/>
      <c r="G36" s="298"/>
      <c r="H36" s="293"/>
      <c r="I36" s="50">
        <v>41302</v>
      </c>
      <c r="J36" s="51"/>
      <c r="K36" s="52"/>
      <c r="L36" s="53"/>
      <c r="M36" s="53"/>
      <c r="N36" s="53"/>
      <c r="O36" s="53"/>
      <c r="P36" s="52"/>
      <c r="Q36" s="52"/>
      <c r="R36" s="52"/>
      <c r="S36" s="52"/>
      <c r="T36" s="52"/>
      <c r="U36" s="53"/>
      <c r="V36" s="53"/>
      <c r="W36" s="53"/>
      <c r="X36" s="53"/>
      <c r="Y36" s="53"/>
      <c r="Z36" s="53"/>
      <c r="AA36" s="54"/>
      <c r="AB36" s="29"/>
      <c r="AC36" s="30"/>
      <c r="AD36" s="31"/>
      <c r="AE36" s="30"/>
      <c r="AF36" s="30"/>
      <c r="AG36" s="30"/>
      <c r="AH36" s="30"/>
      <c r="AI36" s="30"/>
      <c r="AJ36" s="30"/>
      <c r="AK36" s="32"/>
      <c r="AL36" s="83"/>
      <c r="AM36" s="38"/>
      <c r="AN36" s="84"/>
      <c r="AO36" s="85"/>
      <c r="AP36" s="86"/>
      <c r="AQ36" s="38"/>
      <c r="AR36" s="38"/>
      <c r="AS36" s="39"/>
      <c r="AT36" s="40"/>
      <c r="AU36" s="54"/>
      <c r="AV36" s="100"/>
      <c r="AW36" s="43"/>
      <c r="AX36" s="94"/>
      <c r="AY36" s="95"/>
    </row>
    <row r="37" spans="1:51" ht="13.5" thickBot="1" x14ac:dyDescent="0.25">
      <c r="A37" s="46"/>
      <c r="B37" s="47"/>
      <c r="C37" s="48"/>
      <c r="D37" s="49"/>
      <c r="E37" s="22"/>
      <c r="F37" s="22"/>
      <c r="G37" s="299"/>
      <c r="H37" s="294"/>
      <c r="I37" s="50">
        <v>41303</v>
      </c>
      <c r="J37" s="51"/>
      <c r="K37" s="52"/>
      <c r="L37" s="53"/>
      <c r="M37" s="53"/>
      <c r="N37" s="53"/>
      <c r="O37" s="53"/>
      <c r="P37" s="52"/>
      <c r="Q37" s="52"/>
      <c r="R37" s="52"/>
      <c r="S37" s="52"/>
      <c r="T37" s="52"/>
      <c r="U37" s="53"/>
      <c r="V37" s="53"/>
      <c r="W37" s="53"/>
      <c r="X37" s="53"/>
      <c r="Y37" s="53"/>
      <c r="Z37" s="53"/>
      <c r="AA37" s="54"/>
      <c r="AB37" s="29"/>
      <c r="AC37" s="30"/>
      <c r="AD37" s="31"/>
      <c r="AE37" s="30"/>
      <c r="AF37" s="30"/>
      <c r="AG37" s="30"/>
      <c r="AH37" s="30"/>
      <c r="AI37" s="30"/>
      <c r="AJ37" s="30"/>
      <c r="AK37" s="32"/>
      <c r="AL37" s="66"/>
      <c r="AM37" s="65"/>
      <c r="AN37" s="57"/>
      <c r="AO37" s="58"/>
      <c r="AP37" s="59"/>
      <c r="AQ37" s="60"/>
      <c r="AR37" s="60"/>
      <c r="AS37" s="61"/>
      <c r="AT37" s="40"/>
      <c r="AU37" s="54"/>
      <c r="AV37" s="98"/>
      <c r="AW37" s="43"/>
      <c r="AX37" s="287"/>
      <c r="AY37" s="288"/>
    </row>
    <row r="38" spans="1:51" x14ac:dyDescent="0.2">
      <c r="A38" s="46"/>
      <c r="B38" s="47"/>
      <c r="C38" s="48"/>
      <c r="D38" s="49"/>
      <c r="E38" s="22"/>
      <c r="F38" s="22"/>
      <c r="G38" s="299"/>
      <c r="H38" s="294"/>
      <c r="I38" s="50">
        <v>41304</v>
      </c>
      <c r="J38" s="51"/>
      <c r="K38" s="52"/>
      <c r="L38" s="53"/>
      <c r="M38" s="53"/>
      <c r="N38" s="53"/>
      <c r="O38" s="53"/>
      <c r="P38" s="52"/>
      <c r="Q38" s="52"/>
      <c r="R38" s="52"/>
      <c r="S38" s="52"/>
      <c r="T38" s="52"/>
      <c r="U38" s="53"/>
      <c r="V38" s="53"/>
      <c r="W38" s="53"/>
      <c r="X38" s="53"/>
      <c r="Y38" s="53"/>
      <c r="Z38" s="53"/>
      <c r="AA38" s="54"/>
      <c r="AB38" s="29"/>
      <c r="AC38" s="30"/>
      <c r="AD38" s="31"/>
      <c r="AE38" s="30"/>
      <c r="AF38" s="30"/>
      <c r="AG38" s="30"/>
      <c r="AH38" s="30"/>
      <c r="AI38" s="30"/>
      <c r="AJ38" s="30"/>
      <c r="AK38" s="32"/>
      <c r="AL38" s="66"/>
      <c r="AM38" s="65"/>
      <c r="AN38" s="57"/>
      <c r="AO38" s="58"/>
      <c r="AP38" s="59"/>
      <c r="AQ38" s="60"/>
      <c r="AR38" s="60"/>
      <c r="AS38" s="61"/>
      <c r="AT38" s="40"/>
      <c r="AU38" s="54"/>
      <c r="AV38" s="269"/>
      <c r="AW38" s="43"/>
      <c r="AX38" s="289"/>
      <c r="AY38" s="290"/>
    </row>
    <row r="39" spans="1:51" ht="13.5" thickBot="1" x14ac:dyDescent="0.25">
      <c r="A39" s="46"/>
      <c r="B39" s="47"/>
      <c r="C39" s="48"/>
      <c r="D39" s="49"/>
      <c r="E39" s="22"/>
      <c r="F39" s="22"/>
      <c r="G39" s="299"/>
      <c r="H39" s="294"/>
      <c r="I39" s="50">
        <v>41305</v>
      </c>
      <c r="J39" s="51"/>
      <c r="K39" s="101"/>
      <c r="L39" s="53"/>
      <c r="M39" s="53"/>
      <c r="N39" s="53"/>
      <c r="O39" s="53"/>
      <c r="P39" s="52"/>
      <c r="Q39" s="52"/>
      <c r="R39" s="52"/>
      <c r="S39" s="52"/>
      <c r="T39" s="52"/>
      <c r="U39" s="53"/>
      <c r="V39" s="53"/>
      <c r="W39" s="53"/>
      <c r="X39" s="53"/>
      <c r="Y39" s="53"/>
      <c r="Z39" s="53"/>
      <c r="AA39" s="54"/>
      <c r="AB39" s="29"/>
      <c r="AC39" s="30"/>
      <c r="AD39" s="31"/>
      <c r="AE39" s="30"/>
      <c r="AF39" s="30"/>
      <c r="AG39" s="30"/>
      <c r="AH39" s="30"/>
      <c r="AI39" s="30"/>
      <c r="AJ39" s="30"/>
      <c r="AK39" s="32"/>
      <c r="AL39" s="66"/>
      <c r="AM39" s="65"/>
      <c r="AN39" s="57"/>
      <c r="AO39" s="58"/>
      <c r="AP39" s="59"/>
      <c r="AQ39" s="60"/>
      <c r="AR39" s="60"/>
      <c r="AS39" s="61"/>
      <c r="AT39" s="40"/>
      <c r="AU39" s="54"/>
      <c r="AV39" s="421"/>
      <c r="AW39" s="43"/>
      <c r="AX39" s="271"/>
      <c r="AY39" s="286"/>
    </row>
    <row r="40" spans="1:51" ht="13.5" thickBot="1" x14ac:dyDescent="0.25">
      <c r="A40" s="46"/>
      <c r="B40" s="47"/>
      <c r="C40" s="48"/>
      <c r="D40" s="49"/>
      <c r="E40" s="22"/>
      <c r="F40" s="22"/>
      <c r="G40" s="299"/>
      <c r="H40" s="294"/>
      <c r="I40" s="50"/>
      <c r="J40" s="51"/>
      <c r="K40" s="52"/>
      <c r="L40" s="53"/>
      <c r="M40" s="53"/>
      <c r="N40" s="53"/>
      <c r="O40" s="53"/>
      <c r="P40" s="102"/>
      <c r="Q40" s="102"/>
      <c r="R40" s="102"/>
      <c r="S40" s="102"/>
      <c r="T40" s="102"/>
      <c r="U40" s="53"/>
      <c r="V40" s="53"/>
      <c r="W40" s="53"/>
      <c r="X40" s="53"/>
      <c r="Y40" s="53"/>
      <c r="Z40" s="53"/>
      <c r="AA40" s="54"/>
      <c r="AB40" s="29"/>
      <c r="AC40" s="30"/>
      <c r="AD40" s="31"/>
      <c r="AE40" s="30"/>
      <c r="AF40" s="30"/>
      <c r="AG40" s="30"/>
      <c r="AH40" s="30"/>
      <c r="AI40" s="30"/>
      <c r="AJ40" s="30"/>
      <c r="AK40" s="32"/>
      <c r="AL40" s="66"/>
      <c r="AM40" s="65"/>
      <c r="AN40" s="57"/>
      <c r="AO40" s="58"/>
      <c r="AP40" s="59"/>
      <c r="AQ40" s="60"/>
      <c r="AR40" s="60"/>
      <c r="AS40" s="61"/>
      <c r="AT40" s="40"/>
      <c r="AU40" s="54"/>
      <c r="AV40" s="99"/>
      <c r="AW40" s="43"/>
      <c r="AX40" s="94"/>
      <c r="AY40" s="95"/>
    </row>
    <row r="41" spans="1:51" ht="13.5" thickBot="1" x14ac:dyDescent="0.25">
      <c r="A41" s="46"/>
      <c r="B41" s="47"/>
      <c r="C41" s="48"/>
      <c r="D41" s="49"/>
      <c r="E41" s="22"/>
      <c r="F41" s="22"/>
      <c r="G41" s="299"/>
      <c r="H41" s="294"/>
      <c r="I41" s="50"/>
      <c r="J41" s="51"/>
      <c r="K41" s="52"/>
      <c r="L41" s="53"/>
      <c r="M41" s="53"/>
      <c r="N41" s="53"/>
      <c r="O41" s="53"/>
      <c r="P41" s="102"/>
      <c r="Q41" s="102"/>
      <c r="R41" s="102"/>
      <c r="S41" s="102"/>
      <c r="T41" s="102"/>
      <c r="U41" s="53"/>
      <c r="V41" s="53"/>
      <c r="W41" s="53"/>
      <c r="X41" s="53"/>
      <c r="Y41" s="53"/>
      <c r="Z41" s="53"/>
      <c r="AA41" s="54"/>
      <c r="AB41" s="29"/>
      <c r="AC41" s="30"/>
      <c r="AD41" s="31"/>
      <c r="AE41" s="30"/>
      <c r="AF41" s="30"/>
      <c r="AG41" s="30"/>
      <c r="AH41" s="30"/>
      <c r="AI41" s="30"/>
      <c r="AJ41" s="30"/>
      <c r="AK41" s="32"/>
      <c r="AL41" s="88"/>
      <c r="AM41" s="92"/>
      <c r="AN41" s="103"/>
      <c r="AO41" s="58"/>
      <c r="AP41" s="59"/>
      <c r="AQ41" s="92"/>
      <c r="AR41" s="92"/>
      <c r="AS41" s="93"/>
      <c r="AT41" s="40"/>
      <c r="AU41" s="54"/>
      <c r="AV41" s="98"/>
      <c r="AW41" s="43"/>
      <c r="AX41" s="296"/>
      <c r="AY41" s="297"/>
    </row>
    <row r="42" spans="1:51" ht="13.5" thickBot="1" x14ac:dyDescent="0.25">
      <c r="A42" s="46"/>
      <c r="B42" s="47"/>
      <c r="C42" s="48"/>
      <c r="D42" s="49"/>
      <c r="E42" s="22"/>
      <c r="F42" s="22"/>
      <c r="G42" s="299"/>
      <c r="H42" s="295"/>
      <c r="I42" s="50"/>
      <c r="J42" s="51"/>
      <c r="K42" s="52"/>
      <c r="L42" s="53"/>
      <c r="M42" s="53"/>
      <c r="N42" s="53"/>
      <c r="O42" s="53"/>
      <c r="P42" s="102"/>
      <c r="Q42" s="102"/>
      <c r="R42" s="102"/>
      <c r="S42" s="102"/>
      <c r="T42" s="102"/>
      <c r="U42" s="53"/>
      <c r="V42" s="53"/>
      <c r="W42" s="53"/>
      <c r="X42" s="53"/>
      <c r="Y42" s="53"/>
      <c r="Z42" s="53"/>
      <c r="AA42" s="54"/>
      <c r="AB42" s="29"/>
      <c r="AC42" s="30"/>
      <c r="AD42" s="31"/>
      <c r="AE42" s="30"/>
      <c r="AF42" s="30"/>
      <c r="AG42" s="30"/>
      <c r="AH42" s="30"/>
      <c r="AI42" s="30"/>
      <c r="AJ42" s="30"/>
      <c r="AK42" s="32"/>
      <c r="AL42" s="104"/>
      <c r="AM42" s="105"/>
      <c r="AN42" s="78"/>
      <c r="AO42" s="78"/>
      <c r="AP42" s="106"/>
      <c r="AQ42" s="104"/>
      <c r="AR42" s="105"/>
      <c r="AS42" s="107"/>
      <c r="AT42" s="40"/>
      <c r="AU42" s="54"/>
      <c r="AV42" s="269"/>
      <c r="AW42" s="43"/>
      <c r="AX42" s="271"/>
      <c r="AY42" s="272"/>
    </row>
    <row r="43" spans="1:51" ht="13.5" thickBot="1" x14ac:dyDescent="0.25">
      <c r="A43" s="108"/>
      <c r="B43" s="109"/>
      <c r="C43" s="110"/>
      <c r="D43" s="111"/>
      <c r="E43" s="111"/>
      <c r="F43" s="111"/>
      <c r="G43" s="112"/>
      <c r="H43" s="113"/>
      <c r="I43" s="114"/>
      <c r="J43" s="115"/>
      <c r="K43" s="116"/>
      <c r="L43" s="117"/>
      <c r="M43" s="117"/>
      <c r="N43" s="117"/>
      <c r="O43" s="117"/>
      <c r="P43" s="118"/>
      <c r="Q43" s="118"/>
      <c r="R43" s="118"/>
      <c r="S43" s="118"/>
      <c r="T43" s="118"/>
      <c r="U43" s="117"/>
      <c r="V43" s="117"/>
      <c r="W43" s="117"/>
      <c r="X43" s="117"/>
      <c r="Y43" s="117"/>
      <c r="Z43" s="117"/>
      <c r="AA43" s="119"/>
      <c r="AB43" s="120"/>
      <c r="AC43" s="121"/>
      <c r="AD43" s="122"/>
      <c r="AE43" s="121"/>
      <c r="AF43" s="121"/>
      <c r="AG43" s="121"/>
      <c r="AH43" s="121"/>
      <c r="AI43" s="121"/>
      <c r="AJ43" s="121"/>
      <c r="AK43" s="123"/>
      <c r="AL43" s="124"/>
      <c r="AM43" s="125"/>
      <c r="AN43" s="126"/>
      <c r="AO43" s="127"/>
      <c r="AP43" s="128"/>
      <c r="AQ43" s="129"/>
      <c r="AR43" s="129"/>
      <c r="AS43" s="130"/>
      <c r="AT43" s="131"/>
      <c r="AU43" s="119"/>
      <c r="AV43" s="422"/>
      <c r="AW43" s="132"/>
      <c r="AX43" s="133"/>
      <c r="AY43" s="134"/>
    </row>
    <row r="44" spans="1:51" ht="14.25" thickTop="1" thickBot="1" x14ac:dyDescent="0.25">
      <c r="A44" s="414"/>
      <c r="B44" s="415"/>
      <c r="C44" s="416"/>
      <c r="D44" s="417"/>
      <c r="E44" s="417"/>
      <c r="F44" s="417"/>
      <c r="G44" s="417"/>
      <c r="H44" s="135"/>
      <c r="I44" s="136"/>
      <c r="J44" s="137"/>
      <c r="K44" s="276"/>
      <c r="L44" s="277"/>
      <c r="M44" s="277"/>
      <c r="N44" s="277"/>
      <c r="O44" s="278"/>
      <c r="P44" s="138"/>
      <c r="Q44" s="139"/>
      <c r="R44" s="139"/>
      <c r="S44" s="140"/>
      <c r="T44" s="140"/>
      <c r="U44" s="139"/>
      <c r="V44" s="282"/>
      <c r="W44" s="283"/>
      <c r="X44" s="284"/>
      <c r="Y44" s="260"/>
      <c r="Z44" s="284"/>
      <c r="AA44" s="262"/>
      <c r="AB44" s="285"/>
      <c r="AC44" s="260"/>
      <c r="AD44" s="259"/>
      <c r="AE44" s="260"/>
      <c r="AF44" s="259"/>
      <c r="AG44" s="260"/>
      <c r="AH44" s="261"/>
      <c r="AI44" s="260"/>
      <c r="AJ44" s="261"/>
      <c r="AK44" s="262"/>
      <c r="AL44" s="142"/>
      <c r="AM44" s="143"/>
      <c r="AN44" s="263"/>
      <c r="AO44" s="260"/>
      <c r="AP44" s="260"/>
      <c r="AQ44" s="144"/>
      <c r="AR44" s="144"/>
      <c r="AS44" s="145"/>
      <c r="AT44" s="146"/>
      <c r="AU44" s="147"/>
      <c r="AV44" s="148"/>
      <c r="AW44" s="148"/>
      <c r="AX44" s="149"/>
      <c r="AY44" s="150"/>
    </row>
    <row r="45" spans="1:51" ht="13.5" thickBot="1" x14ac:dyDescent="0.25">
      <c r="A45" s="403"/>
      <c r="B45" s="404"/>
      <c r="C45" s="418"/>
      <c r="D45" s="419"/>
      <c r="E45" s="419"/>
      <c r="F45" s="419"/>
      <c r="G45" s="419"/>
      <c r="H45" s="152"/>
      <c r="I45" s="153"/>
      <c r="J45" s="77"/>
      <c r="K45" s="279"/>
      <c r="L45" s="280"/>
      <c r="M45" s="280"/>
      <c r="N45" s="280"/>
      <c r="O45" s="281"/>
      <c r="P45" s="420"/>
      <c r="Q45" s="406"/>
      <c r="R45" s="406"/>
      <c r="S45" s="406"/>
      <c r="T45" s="406"/>
      <c r="U45" s="412"/>
      <c r="V45" s="406"/>
      <c r="W45" s="333"/>
      <c r="X45" s="406"/>
      <c r="Y45" s="333"/>
      <c r="Z45" s="406"/>
      <c r="AA45" s="336"/>
      <c r="AB45" s="409"/>
      <c r="AC45" s="411"/>
      <c r="AD45" s="406"/>
      <c r="AE45" s="333"/>
      <c r="AF45" s="406"/>
      <c r="AG45" s="333"/>
      <c r="AH45" s="406"/>
      <c r="AI45" s="333"/>
      <c r="AJ45" s="406"/>
      <c r="AK45" s="336"/>
      <c r="AL45" s="409"/>
      <c r="AM45" s="406"/>
      <c r="AN45" s="78"/>
      <c r="AO45" s="157"/>
      <c r="AP45" s="78"/>
      <c r="AQ45" s="406"/>
      <c r="AR45" s="406"/>
      <c r="AS45" s="400"/>
      <c r="AT45" s="409"/>
      <c r="AU45" s="400"/>
      <c r="AV45" s="401"/>
      <c r="AW45" s="401"/>
      <c r="AX45" s="402"/>
      <c r="AY45" s="225"/>
    </row>
    <row r="46" spans="1:51" ht="13.5" thickBot="1" x14ac:dyDescent="0.25">
      <c r="A46" s="403"/>
      <c r="B46" s="404"/>
      <c r="C46" s="228"/>
      <c r="D46" s="229"/>
      <c r="E46" s="229"/>
      <c r="F46" s="405"/>
      <c r="G46" s="229"/>
      <c r="H46" s="152"/>
      <c r="I46" s="159"/>
      <c r="J46" s="160"/>
      <c r="K46" s="406"/>
      <c r="L46" s="333"/>
      <c r="M46" s="333"/>
      <c r="N46" s="333"/>
      <c r="O46" s="336"/>
      <c r="P46" s="420"/>
      <c r="Q46" s="406"/>
      <c r="R46" s="406"/>
      <c r="S46" s="406"/>
      <c r="T46" s="406"/>
      <c r="U46" s="413"/>
      <c r="V46" s="410"/>
      <c r="W46" s="333"/>
      <c r="X46" s="410"/>
      <c r="Y46" s="333"/>
      <c r="Z46" s="410"/>
      <c r="AA46" s="336"/>
      <c r="AB46" s="409"/>
      <c r="AC46" s="411"/>
      <c r="AD46" s="410"/>
      <c r="AE46" s="333"/>
      <c r="AF46" s="410"/>
      <c r="AG46" s="333"/>
      <c r="AH46" s="410"/>
      <c r="AI46" s="333"/>
      <c r="AJ46" s="410"/>
      <c r="AK46" s="336"/>
      <c r="AL46" s="409"/>
      <c r="AM46" s="406"/>
      <c r="AN46" s="78"/>
      <c r="AO46" s="157"/>
      <c r="AP46" s="78"/>
      <c r="AQ46" s="406"/>
      <c r="AR46" s="406"/>
      <c r="AS46" s="400"/>
      <c r="AT46" s="409"/>
      <c r="AU46" s="400"/>
      <c r="AV46" s="401"/>
      <c r="AW46" s="401"/>
      <c r="AX46" s="402"/>
      <c r="AY46" s="225"/>
    </row>
    <row r="47" spans="1:51" ht="13.5" thickBot="1" x14ac:dyDescent="0.25">
      <c r="A47" s="407"/>
      <c r="B47" s="408"/>
      <c r="C47" s="395"/>
      <c r="D47" s="396"/>
      <c r="E47" s="396"/>
      <c r="F47" s="396"/>
      <c r="G47" s="396"/>
      <c r="H47" s="162"/>
      <c r="I47" s="163"/>
      <c r="J47" s="164"/>
      <c r="K47" s="375"/>
      <c r="L47" s="397"/>
      <c r="M47" s="397"/>
      <c r="N47" s="397"/>
      <c r="O47" s="398"/>
      <c r="P47" s="165"/>
      <c r="Q47" s="166"/>
      <c r="R47" s="166"/>
      <c r="S47" s="166"/>
      <c r="T47" s="166"/>
      <c r="U47" s="167"/>
      <c r="V47" s="374"/>
      <c r="W47" s="397"/>
      <c r="X47" s="374"/>
      <c r="Y47" s="397"/>
      <c r="Z47" s="374"/>
      <c r="AA47" s="398"/>
      <c r="AB47" s="399"/>
      <c r="AC47" s="375"/>
      <c r="AD47" s="374"/>
      <c r="AE47" s="375"/>
      <c r="AF47" s="374"/>
      <c r="AG47" s="375"/>
      <c r="AH47" s="374"/>
      <c r="AI47" s="375"/>
      <c r="AJ47" s="374"/>
      <c r="AK47" s="376"/>
      <c r="AL47" s="164"/>
      <c r="AM47" s="166"/>
      <c r="AN47" s="166"/>
      <c r="AO47" s="170"/>
      <c r="AP47" s="166"/>
      <c r="AQ47" s="166"/>
      <c r="AR47" s="166"/>
      <c r="AS47" s="171"/>
      <c r="AT47" s="164"/>
      <c r="AU47" s="171"/>
      <c r="AV47" s="172"/>
      <c r="AW47" s="172"/>
      <c r="AX47" s="172"/>
      <c r="AY47" s="226"/>
    </row>
    <row r="48" spans="1:51" ht="36.75" thickTop="1" thickBot="1" x14ac:dyDescent="0.25">
      <c r="A48" s="377" t="str">
        <f ca="1">CONCATENATE("Février"," ",MID(CELL("filename",A1),FIND("]",CELL("filename",A1))+1,32))</f>
        <v>Février Feuil1</v>
      </c>
      <c r="B48" s="378"/>
      <c r="C48" s="378"/>
      <c r="D48" s="378"/>
      <c r="E48" s="378"/>
      <c r="F48" s="378"/>
      <c r="G48" s="378"/>
      <c r="H48" s="378"/>
      <c r="I48" s="378"/>
      <c r="J48" s="378"/>
      <c r="K48" s="378"/>
      <c r="L48" s="378"/>
      <c r="M48" s="378"/>
      <c r="N48" s="378"/>
      <c r="O48" s="378"/>
      <c r="P48" s="378"/>
      <c r="Q48" s="378"/>
      <c r="R48" s="378"/>
      <c r="S48" s="378"/>
      <c r="T48" s="378"/>
      <c r="U48" s="378"/>
      <c r="V48" s="378"/>
      <c r="W48" s="378"/>
      <c r="X48" s="378"/>
      <c r="Y48" s="378"/>
      <c r="Z48" s="378"/>
      <c r="AA48" s="378"/>
      <c r="AB48" s="378"/>
      <c r="AC48" s="378"/>
      <c r="AD48" s="378"/>
      <c r="AE48" s="378"/>
      <c r="AF48" s="378"/>
      <c r="AG48" s="378"/>
      <c r="AH48" s="378"/>
      <c r="AI48" s="378"/>
      <c r="AJ48" s="378"/>
      <c r="AK48" s="378"/>
      <c r="AL48" s="378"/>
      <c r="AM48" s="378"/>
      <c r="AN48" s="378"/>
      <c r="AO48" s="378"/>
      <c r="AP48" s="378"/>
      <c r="AQ48" s="378"/>
      <c r="AR48" s="378"/>
      <c r="AS48" s="378"/>
      <c r="AT48" s="378"/>
      <c r="AU48" s="378"/>
      <c r="AV48" s="378"/>
      <c r="AW48" s="378"/>
      <c r="AX48" s="378"/>
      <c r="AY48" s="379"/>
    </row>
    <row r="49" spans="1:51" ht="17.25" thickTop="1" thickBot="1" x14ac:dyDescent="0.25">
      <c r="A49" s="380"/>
      <c r="B49" s="383"/>
      <c r="C49" s="386"/>
      <c r="D49" s="373"/>
      <c r="E49" s="1"/>
      <c r="F49" s="1"/>
      <c r="G49" s="389"/>
      <c r="H49" s="392"/>
      <c r="I49" s="363"/>
      <c r="J49" s="366"/>
      <c r="K49" s="369"/>
      <c r="L49" s="370"/>
      <c r="M49" s="370"/>
      <c r="N49" s="373"/>
      <c r="O49" s="360"/>
      <c r="P49" s="356"/>
      <c r="Q49" s="356"/>
      <c r="R49" s="356"/>
      <c r="S49" s="359"/>
      <c r="T49" s="359"/>
      <c r="U49" s="356"/>
      <c r="V49" s="359"/>
      <c r="W49" s="359"/>
      <c r="X49" s="359"/>
      <c r="Y49" s="359"/>
      <c r="Z49" s="359"/>
      <c r="AA49" s="341"/>
      <c r="AB49" s="344"/>
      <c r="AC49" s="345"/>
      <c r="AD49" s="345"/>
      <c r="AE49" s="345"/>
      <c r="AF49" s="345"/>
      <c r="AG49" s="345"/>
      <c r="AH49" s="345"/>
      <c r="AI49" s="345"/>
      <c r="AJ49" s="345"/>
      <c r="AK49" s="346"/>
      <c r="AL49" s="347"/>
      <c r="AM49" s="348"/>
      <c r="AN49" s="349"/>
      <c r="AO49" s="350"/>
      <c r="AP49" s="350"/>
      <c r="AQ49" s="173"/>
      <c r="AR49" s="173"/>
      <c r="AS49" s="4"/>
      <c r="AT49" s="351"/>
      <c r="AU49" s="353"/>
      <c r="AV49" s="322"/>
      <c r="AW49" s="324"/>
      <c r="AX49" s="326"/>
      <c r="AY49" s="327"/>
    </row>
    <row r="50" spans="1:51" ht="13.5" thickBot="1" x14ac:dyDescent="0.25">
      <c r="A50" s="381"/>
      <c r="B50" s="384"/>
      <c r="C50" s="387"/>
      <c r="D50" s="361"/>
      <c r="E50" s="5"/>
      <c r="F50" s="5"/>
      <c r="G50" s="390"/>
      <c r="H50" s="393"/>
      <c r="I50" s="364"/>
      <c r="J50" s="367"/>
      <c r="K50" s="357"/>
      <c r="L50" s="371"/>
      <c r="M50" s="371"/>
      <c r="N50" s="361"/>
      <c r="O50" s="361"/>
      <c r="P50" s="357"/>
      <c r="Q50" s="357"/>
      <c r="R50" s="357"/>
      <c r="S50" s="357"/>
      <c r="T50" s="357"/>
      <c r="U50" s="357"/>
      <c r="V50" s="357"/>
      <c r="W50" s="357"/>
      <c r="X50" s="357"/>
      <c r="Y50" s="357"/>
      <c r="Z50" s="357"/>
      <c r="AA50" s="342"/>
      <c r="AB50" s="332"/>
      <c r="AC50" s="333"/>
      <c r="AD50" s="334"/>
      <c r="AE50" s="333"/>
      <c r="AF50" s="334"/>
      <c r="AG50" s="333"/>
      <c r="AH50" s="335"/>
      <c r="AI50" s="333"/>
      <c r="AJ50" s="335"/>
      <c r="AK50" s="336"/>
      <c r="AL50" s="6"/>
      <c r="AM50" s="7"/>
      <c r="AN50" s="174"/>
      <c r="AO50" s="175"/>
      <c r="AP50" s="175"/>
      <c r="AQ50" s="12"/>
      <c r="AR50" s="12"/>
      <c r="AS50" s="7"/>
      <c r="AT50" s="352"/>
      <c r="AU50" s="354"/>
      <c r="AV50" s="323"/>
      <c r="AW50" s="325"/>
      <c r="AX50" s="328"/>
      <c r="AY50" s="329"/>
    </row>
    <row r="51" spans="1:51" ht="13.5" thickBot="1" x14ac:dyDescent="0.25">
      <c r="A51" s="382"/>
      <c r="B51" s="385"/>
      <c r="C51" s="388"/>
      <c r="D51" s="362"/>
      <c r="E51" s="13"/>
      <c r="F51" s="13"/>
      <c r="G51" s="391"/>
      <c r="H51" s="394"/>
      <c r="I51" s="365"/>
      <c r="J51" s="368"/>
      <c r="K51" s="358"/>
      <c r="L51" s="372"/>
      <c r="M51" s="372"/>
      <c r="N51" s="362"/>
      <c r="O51" s="362"/>
      <c r="P51" s="358"/>
      <c r="Q51" s="358"/>
      <c r="R51" s="358"/>
      <c r="S51" s="358"/>
      <c r="T51" s="358"/>
      <c r="U51" s="358"/>
      <c r="V51" s="358"/>
      <c r="W51" s="358"/>
      <c r="X51" s="358"/>
      <c r="Y51" s="358"/>
      <c r="Z51" s="358"/>
      <c r="AA51" s="343"/>
      <c r="AB51" s="337"/>
      <c r="AC51" s="338"/>
      <c r="AD51" s="339"/>
      <c r="AE51" s="339"/>
      <c r="AF51" s="339"/>
      <c r="AG51" s="339"/>
      <c r="AH51" s="338"/>
      <c r="AI51" s="338"/>
      <c r="AJ51" s="339"/>
      <c r="AK51" s="340"/>
      <c r="AL51" s="337"/>
      <c r="AM51" s="338"/>
      <c r="AN51" s="338"/>
      <c r="AO51" s="338"/>
      <c r="AP51" s="338"/>
      <c r="AQ51" s="338"/>
      <c r="AR51" s="338"/>
      <c r="AS51" s="355"/>
      <c r="AT51" s="14"/>
      <c r="AU51" s="15"/>
      <c r="AV51" s="16"/>
      <c r="AW51" s="17"/>
      <c r="AX51" s="330"/>
      <c r="AY51" s="331"/>
    </row>
    <row r="52" spans="1:51" ht="14.25" thickTop="1" thickBot="1" x14ac:dyDescent="0.25">
      <c r="A52" s="176"/>
      <c r="B52" s="176"/>
      <c r="C52" s="177"/>
      <c r="D52" s="178"/>
      <c r="E52" s="179"/>
      <c r="F52" s="179"/>
      <c r="G52" s="312"/>
      <c r="H52" s="316"/>
      <c r="I52" s="180"/>
      <c r="J52" s="181"/>
      <c r="K52" s="182"/>
      <c r="L52" s="183"/>
      <c r="M52" s="183"/>
      <c r="N52" s="183"/>
      <c r="O52" s="183"/>
      <c r="P52" s="182"/>
      <c r="Q52" s="182"/>
      <c r="R52" s="182"/>
      <c r="S52" s="182"/>
      <c r="T52" s="182"/>
      <c r="U52" s="183"/>
      <c r="V52" s="184"/>
      <c r="W52" s="184"/>
      <c r="X52" s="184"/>
      <c r="Y52" s="184"/>
      <c r="Z52" s="184"/>
      <c r="AA52" s="185"/>
      <c r="AB52" s="29"/>
      <c r="AC52" s="30"/>
      <c r="AD52" s="31"/>
      <c r="AE52" s="30"/>
      <c r="AF52" s="30"/>
      <c r="AG52" s="30"/>
      <c r="AH52" s="30"/>
      <c r="AI52" s="30"/>
      <c r="AJ52" s="30"/>
      <c r="AK52" s="32"/>
      <c r="AL52" s="186"/>
      <c r="AM52" s="60"/>
      <c r="AN52" s="60"/>
      <c r="AO52" s="58"/>
      <c r="AP52" s="59"/>
      <c r="AQ52" s="186"/>
      <c r="AR52" s="186"/>
      <c r="AS52" s="187"/>
      <c r="AT52" s="184"/>
      <c r="AU52" s="184"/>
      <c r="AV52" s="188"/>
      <c r="AW52" s="189"/>
      <c r="AX52" s="190"/>
      <c r="AY52" s="191"/>
    </row>
    <row r="53" spans="1:51" ht="13.5" thickBot="1" x14ac:dyDescent="0.25">
      <c r="A53" s="176"/>
      <c r="B53" s="176"/>
      <c r="C53" s="177"/>
      <c r="D53" s="178"/>
      <c r="E53" s="192"/>
      <c r="F53" s="192"/>
      <c r="G53" s="313"/>
      <c r="H53" s="317"/>
      <c r="I53" s="194"/>
      <c r="J53" s="195"/>
      <c r="K53" s="52"/>
      <c r="L53" s="183"/>
      <c r="M53" s="183"/>
      <c r="N53" s="183"/>
      <c r="O53" s="183"/>
      <c r="P53" s="52"/>
      <c r="Q53" s="52"/>
      <c r="R53" s="52"/>
      <c r="S53" s="52"/>
      <c r="T53" s="52"/>
      <c r="U53" s="183"/>
      <c r="V53" s="184"/>
      <c r="W53" s="184"/>
      <c r="X53" s="184"/>
      <c r="Y53" s="184"/>
      <c r="Z53" s="184"/>
      <c r="AA53" s="185"/>
      <c r="AB53" s="29"/>
      <c r="AC53" s="30"/>
      <c r="AD53" s="31"/>
      <c r="AE53" s="30"/>
      <c r="AF53" s="30"/>
      <c r="AG53" s="30"/>
      <c r="AH53" s="30"/>
      <c r="AI53" s="30"/>
      <c r="AJ53" s="30"/>
      <c r="AK53" s="32"/>
      <c r="AL53" s="186"/>
      <c r="AM53" s="60"/>
      <c r="AN53" s="60"/>
      <c r="AO53" s="58"/>
      <c r="AP53" s="59"/>
      <c r="AQ53" s="186"/>
      <c r="AR53" s="186"/>
      <c r="AS53" s="187"/>
      <c r="AT53" s="184"/>
      <c r="AU53" s="184"/>
      <c r="AV53" s="188"/>
      <c r="AW53" s="189"/>
      <c r="AX53" s="63"/>
      <c r="AY53" s="64"/>
    </row>
    <row r="54" spans="1:51" ht="13.5" thickBot="1" x14ac:dyDescent="0.25">
      <c r="A54" s="176"/>
      <c r="B54" s="176"/>
      <c r="C54" s="177"/>
      <c r="D54" s="178"/>
      <c r="E54" s="192"/>
      <c r="F54" s="192"/>
      <c r="G54" s="314"/>
      <c r="H54" s="314"/>
      <c r="I54" s="194"/>
      <c r="J54" s="195"/>
      <c r="K54" s="52"/>
      <c r="L54" s="183"/>
      <c r="M54" s="183"/>
      <c r="N54" s="183"/>
      <c r="O54" s="183"/>
      <c r="P54" s="52"/>
      <c r="Q54" s="52"/>
      <c r="R54" s="52"/>
      <c r="S54" s="52"/>
      <c r="T54" s="52"/>
      <c r="U54" s="183"/>
      <c r="V54" s="184"/>
      <c r="W54" s="184"/>
      <c r="X54" s="184"/>
      <c r="Y54" s="184"/>
      <c r="Z54" s="184"/>
      <c r="AA54" s="185"/>
      <c r="AB54" s="29"/>
      <c r="AC54" s="30"/>
      <c r="AD54" s="31"/>
      <c r="AE54" s="30"/>
      <c r="AF54" s="30"/>
      <c r="AG54" s="30"/>
      <c r="AH54" s="30"/>
      <c r="AI54" s="30"/>
      <c r="AJ54" s="30"/>
      <c r="AK54" s="32"/>
      <c r="AL54" s="186"/>
      <c r="AM54" s="65"/>
      <c r="AN54" s="60"/>
      <c r="AO54" s="58"/>
      <c r="AP54" s="59"/>
      <c r="AQ54" s="186"/>
      <c r="AR54" s="186"/>
      <c r="AS54" s="187"/>
      <c r="AT54" s="184"/>
      <c r="AU54" s="184"/>
      <c r="AV54" s="188"/>
      <c r="AW54" s="189"/>
      <c r="AX54" s="63"/>
      <c r="AY54" s="64"/>
    </row>
    <row r="55" spans="1:51" ht="13.5" thickBot="1" x14ac:dyDescent="0.25">
      <c r="A55" s="176"/>
      <c r="B55" s="176"/>
      <c r="C55" s="177"/>
      <c r="D55" s="178"/>
      <c r="E55" s="192"/>
      <c r="F55" s="192"/>
      <c r="G55" s="314"/>
      <c r="H55" s="314"/>
      <c r="I55" s="194"/>
      <c r="J55" s="195"/>
      <c r="K55" s="52"/>
      <c r="L55" s="183"/>
      <c r="M55" s="183"/>
      <c r="N55" s="183"/>
      <c r="O55" s="183"/>
      <c r="P55" s="52"/>
      <c r="Q55" s="52"/>
      <c r="R55" s="52"/>
      <c r="S55" s="52"/>
      <c r="T55" s="52"/>
      <c r="U55" s="183"/>
      <c r="V55" s="184"/>
      <c r="W55" s="184"/>
      <c r="X55" s="184"/>
      <c r="Y55" s="184"/>
      <c r="Z55" s="184"/>
      <c r="AA55" s="185"/>
      <c r="AB55" s="29"/>
      <c r="AC55" s="30"/>
      <c r="AD55" s="31"/>
      <c r="AE55" s="30"/>
      <c r="AF55" s="30"/>
      <c r="AG55" s="30"/>
      <c r="AH55" s="30"/>
      <c r="AI55" s="30"/>
      <c r="AJ55" s="30"/>
      <c r="AK55" s="32"/>
      <c r="AL55" s="186"/>
      <c r="AM55" s="65"/>
      <c r="AN55" s="60"/>
      <c r="AO55" s="58"/>
      <c r="AP55" s="59"/>
      <c r="AQ55" s="186"/>
      <c r="AR55" s="186"/>
      <c r="AS55" s="187"/>
      <c r="AT55" s="184"/>
      <c r="AU55" s="184"/>
      <c r="AV55" s="188"/>
      <c r="AW55" s="189"/>
      <c r="AX55" s="318"/>
      <c r="AY55" s="319"/>
    </row>
    <row r="56" spans="1:51" ht="13.5" thickBot="1" x14ac:dyDescent="0.25">
      <c r="A56" s="176"/>
      <c r="B56" s="176"/>
      <c r="C56" s="177"/>
      <c r="D56" s="178"/>
      <c r="E56" s="192"/>
      <c r="F56" s="192"/>
      <c r="G56" s="314"/>
      <c r="H56" s="314"/>
      <c r="I56" s="194">
        <v>41306</v>
      </c>
      <c r="J56" s="195"/>
      <c r="K56" s="52"/>
      <c r="L56" s="183"/>
      <c r="M56" s="183"/>
      <c r="N56" s="183"/>
      <c r="O56" s="183"/>
      <c r="P56" s="52"/>
      <c r="Q56" s="52"/>
      <c r="R56" s="52"/>
      <c r="S56" s="52"/>
      <c r="T56" s="52"/>
      <c r="U56" s="183"/>
      <c r="V56" s="184"/>
      <c r="W56" s="184"/>
      <c r="X56" s="184"/>
      <c r="Y56" s="184"/>
      <c r="Z56" s="184"/>
      <c r="AA56" s="185"/>
      <c r="AB56" s="29"/>
      <c r="AC56" s="30"/>
      <c r="AD56" s="31"/>
      <c r="AE56" s="30"/>
      <c r="AF56" s="30"/>
      <c r="AG56" s="30"/>
      <c r="AH56" s="30"/>
      <c r="AI56" s="30"/>
      <c r="AJ56" s="30"/>
      <c r="AK56" s="32"/>
      <c r="AL56" s="186"/>
      <c r="AM56" s="65"/>
      <c r="AN56" s="60"/>
      <c r="AO56" s="58"/>
      <c r="AP56" s="59"/>
      <c r="AQ56" s="186"/>
      <c r="AR56" s="186"/>
      <c r="AS56" s="187"/>
      <c r="AT56" s="184"/>
      <c r="AU56" s="184"/>
      <c r="AV56" s="188"/>
      <c r="AW56" s="189"/>
      <c r="AX56" s="271"/>
      <c r="AY56" s="272"/>
    </row>
    <row r="57" spans="1:51" ht="13.5" thickBot="1" x14ac:dyDescent="0.25">
      <c r="A57" s="176"/>
      <c r="B57" s="176"/>
      <c r="C57" s="177"/>
      <c r="D57" s="178"/>
      <c r="E57" s="192"/>
      <c r="F57" s="192"/>
      <c r="G57" s="314"/>
      <c r="H57" s="314"/>
      <c r="I57" s="194">
        <v>41307</v>
      </c>
      <c r="J57" s="195"/>
      <c r="K57" s="52"/>
      <c r="L57" s="53"/>
      <c r="M57" s="183"/>
      <c r="N57" s="183"/>
      <c r="O57" s="183"/>
      <c r="P57" s="52"/>
      <c r="Q57" s="52"/>
      <c r="R57" s="52"/>
      <c r="S57" s="52"/>
      <c r="T57" s="52"/>
      <c r="U57" s="183"/>
      <c r="V57" s="184"/>
      <c r="W57" s="184"/>
      <c r="X57" s="184"/>
      <c r="Y57" s="184"/>
      <c r="Z57" s="184"/>
      <c r="AA57" s="185"/>
      <c r="AB57" s="29"/>
      <c r="AC57" s="30"/>
      <c r="AD57" s="31"/>
      <c r="AE57" s="30"/>
      <c r="AF57" s="30"/>
      <c r="AG57" s="30"/>
      <c r="AH57" s="30"/>
      <c r="AI57" s="30"/>
      <c r="AJ57" s="30"/>
      <c r="AK57" s="32"/>
      <c r="AL57" s="186"/>
      <c r="AM57" s="196"/>
      <c r="AN57" s="196"/>
      <c r="AO57" s="58"/>
      <c r="AP57" s="59"/>
      <c r="AQ57" s="186"/>
      <c r="AR57" s="186"/>
      <c r="AS57" s="187"/>
      <c r="AT57" s="184"/>
      <c r="AU57" s="184"/>
      <c r="AV57" s="188"/>
      <c r="AW57" s="189"/>
      <c r="AX57" s="304"/>
      <c r="AY57" s="305"/>
    </row>
    <row r="58" spans="1:51" ht="13.5" thickBot="1" x14ac:dyDescent="0.25">
      <c r="A58" s="176"/>
      <c r="B58" s="176"/>
      <c r="C58" s="177"/>
      <c r="D58" s="178"/>
      <c r="E58" s="192"/>
      <c r="F58" s="192"/>
      <c r="G58" s="315"/>
      <c r="H58" s="315"/>
      <c r="I58" s="194">
        <v>41308</v>
      </c>
      <c r="J58" s="195"/>
      <c r="K58" s="52"/>
      <c r="L58" s="53"/>
      <c r="M58" s="183"/>
      <c r="N58" s="183"/>
      <c r="O58" s="183"/>
      <c r="P58" s="52"/>
      <c r="Q58" s="52"/>
      <c r="R58" s="52"/>
      <c r="S58" s="52"/>
      <c r="T58" s="52"/>
      <c r="U58" s="183"/>
      <c r="V58" s="184"/>
      <c r="W58" s="184"/>
      <c r="X58" s="184"/>
      <c r="Y58" s="184"/>
      <c r="Z58" s="184"/>
      <c r="AA58" s="185"/>
      <c r="AB58" s="29"/>
      <c r="AC58" s="30"/>
      <c r="AD58" s="31"/>
      <c r="AE58" s="30"/>
      <c r="AF58" s="30"/>
      <c r="AG58" s="30"/>
      <c r="AH58" s="30"/>
      <c r="AI58" s="30"/>
      <c r="AJ58" s="30"/>
      <c r="AK58" s="32"/>
      <c r="AL58" s="77"/>
      <c r="AM58" s="78"/>
      <c r="AN58" s="78"/>
      <c r="AO58" s="78"/>
      <c r="AP58" s="77"/>
      <c r="AQ58" s="78"/>
      <c r="AR58" s="78"/>
      <c r="AS58" s="96"/>
      <c r="AT58" s="184"/>
      <c r="AU58" s="184"/>
      <c r="AV58" s="188"/>
      <c r="AW58" s="189"/>
      <c r="AX58" s="320"/>
      <c r="AY58" s="321"/>
    </row>
    <row r="59" spans="1:51" ht="13.5" thickBot="1" x14ac:dyDescent="0.25">
      <c r="A59" s="176"/>
      <c r="B59" s="176"/>
      <c r="C59" s="177"/>
      <c r="D59" s="178"/>
      <c r="E59" s="179"/>
      <c r="F59" s="179"/>
      <c r="G59" s="298"/>
      <c r="H59" s="293"/>
      <c r="I59" s="194">
        <v>41309</v>
      </c>
      <c r="J59" s="195"/>
      <c r="K59" s="52"/>
      <c r="L59" s="53"/>
      <c r="M59" s="183"/>
      <c r="N59" s="183"/>
      <c r="O59" s="183"/>
      <c r="P59" s="52"/>
      <c r="Q59" s="52"/>
      <c r="R59" s="52"/>
      <c r="S59" s="52"/>
      <c r="T59" s="52"/>
      <c r="U59" s="183"/>
      <c r="V59" s="184"/>
      <c r="W59" s="184"/>
      <c r="X59" s="184"/>
      <c r="Y59" s="184"/>
      <c r="Z59" s="184"/>
      <c r="AA59" s="185"/>
      <c r="AB59" s="29"/>
      <c r="AC59" s="30"/>
      <c r="AD59" s="31"/>
      <c r="AE59" s="30"/>
      <c r="AF59" s="30"/>
      <c r="AG59" s="30"/>
      <c r="AH59" s="30"/>
      <c r="AI59" s="30"/>
      <c r="AJ59" s="30"/>
      <c r="AK59" s="32"/>
      <c r="AL59" s="186"/>
      <c r="AM59" s="60"/>
      <c r="AN59" s="60"/>
      <c r="AO59" s="58"/>
      <c r="AP59" s="59"/>
      <c r="AQ59" s="186"/>
      <c r="AR59" s="186"/>
      <c r="AS59" s="187"/>
      <c r="AT59" s="184"/>
      <c r="AU59" s="184"/>
      <c r="AV59" s="188"/>
      <c r="AW59" s="189"/>
      <c r="AX59" s="300"/>
      <c r="AY59" s="301"/>
    </row>
    <row r="60" spans="1:51" ht="13.5" thickBot="1" x14ac:dyDescent="0.25">
      <c r="A60" s="176"/>
      <c r="B60" s="176"/>
      <c r="C60" s="177"/>
      <c r="D60" s="178"/>
      <c r="E60" s="192"/>
      <c r="F60" s="192"/>
      <c r="G60" s="299"/>
      <c r="H60" s="294"/>
      <c r="I60" s="194">
        <v>41310</v>
      </c>
      <c r="J60" s="195"/>
      <c r="K60" s="52"/>
      <c r="L60" s="53"/>
      <c r="M60" s="183"/>
      <c r="N60" s="183"/>
      <c r="O60" s="183"/>
      <c r="P60" s="52"/>
      <c r="Q60" s="52"/>
      <c r="R60" s="52"/>
      <c r="S60" s="52"/>
      <c r="T60" s="52"/>
      <c r="U60" s="183"/>
      <c r="V60" s="184"/>
      <c r="W60" s="184"/>
      <c r="X60" s="184"/>
      <c r="Y60" s="184"/>
      <c r="Z60" s="184"/>
      <c r="AA60" s="185"/>
      <c r="AB60" s="29"/>
      <c r="AC60" s="30"/>
      <c r="AD60" s="31"/>
      <c r="AE60" s="30"/>
      <c r="AF60" s="30"/>
      <c r="AG60" s="30"/>
      <c r="AH60" s="30"/>
      <c r="AI60" s="30"/>
      <c r="AJ60" s="30"/>
      <c r="AK60" s="32"/>
      <c r="AL60" s="66"/>
      <c r="AM60" s="60"/>
      <c r="AN60" s="60"/>
      <c r="AO60" s="58"/>
      <c r="AP60" s="59"/>
      <c r="AQ60" s="186"/>
      <c r="AR60" s="186"/>
      <c r="AS60" s="187"/>
      <c r="AT60" s="184"/>
      <c r="AU60" s="184"/>
      <c r="AV60" s="188"/>
      <c r="AW60" s="189"/>
      <c r="AX60" s="304"/>
      <c r="AY60" s="305"/>
    </row>
    <row r="61" spans="1:51" ht="13.5" thickBot="1" x14ac:dyDescent="0.25">
      <c r="A61" s="176"/>
      <c r="B61" s="176"/>
      <c r="C61" s="177"/>
      <c r="D61" s="178"/>
      <c r="E61" s="192"/>
      <c r="F61" s="192"/>
      <c r="G61" s="299"/>
      <c r="H61" s="294"/>
      <c r="I61" s="194">
        <v>41311</v>
      </c>
      <c r="J61" s="195"/>
      <c r="K61" s="52"/>
      <c r="L61" s="53"/>
      <c r="M61" s="183"/>
      <c r="N61" s="183"/>
      <c r="O61" s="183"/>
      <c r="P61" s="52"/>
      <c r="Q61" s="52"/>
      <c r="R61" s="52"/>
      <c r="S61" s="52"/>
      <c r="T61" s="52"/>
      <c r="U61" s="183"/>
      <c r="V61" s="184"/>
      <c r="W61" s="184"/>
      <c r="X61" s="184"/>
      <c r="Y61" s="184"/>
      <c r="Z61" s="184"/>
      <c r="AA61" s="185"/>
      <c r="AB61" s="29"/>
      <c r="AC61" s="30"/>
      <c r="AD61" s="31"/>
      <c r="AE61" s="30"/>
      <c r="AF61" s="30"/>
      <c r="AG61" s="30"/>
      <c r="AH61" s="30"/>
      <c r="AI61" s="30"/>
      <c r="AJ61" s="30"/>
      <c r="AK61" s="32"/>
      <c r="AL61" s="66"/>
      <c r="AM61" s="65"/>
      <c r="AN61" s="60"/>
      <c r="AO61" s="58"/>
      <c r="AP61" s="59"/>
      <c r="AQ61" s="186"/>
      <c r="AR61" s="186"/>
      <c r="AS61" s="187"/>
      <c r="AT61" s="184"/>
      <c r="AU61" s="184"/>
      <c r="AV61" s="188"/>
      <c r="AW61" s="189"/>
      <c r="AX61" s="306"/>
      <c r="AY61" s="307"/>
    </row>
    <row r="62" spans="1:51" ht="13.5" thickBot="1" x14ac:dyDescent="0.25">
      <c r="A62" s="176"/>
      <c r="B62" s="176"/>
      <c r="C62" s="177"/>
      <c r="D62" s="178"/>
      <c r="E62" s="192"/>
      <c r="F62" s="192"/>
      <c r="G62" s="299"/>
      <c r="H62" s="294"/>
      <c r="I62" s="194">
        <v>41312</v>
      </c>
      <c r="J62" s="195"/>
      <c r="K62" s="52"/>
      <c r="L62" s="53"/>
      <c r="M62" s="183"/>
      <c r="N62" s="183"/>
      <c r="O62" s="183"/>
      <c r="P62" s="52"/>
      <c r="Q62" s="52"/>
      <c r="R62" s="52"/>
      <c r="S62" s="52"/>
      <c r="T62" s="52"/>
      <c r="U62" s="183"/>
      <c r="V62" s="184"/>
      <c r="W62" s="184"/>
      <c r="X62" s="184"/>
      <c r="Y62" s="184"/>
      <c r="Z62" s="184"/>
      <c r="AA62" s="185"/>
      <c r="AB62" s="29"/>
      <c r="AC62" s="30"/>
      <c r="AD62" s="31"/>
      <c r="AE62" s="30"/>
      <c r="AF62" s="30"/>
      <c r="AG62" s="30"/>
      <c r="AH62" s="30"/>
      <c r="AI62" s="30"/>
      <c r="AJ62" s="30"/>
      <c r="AK62" s="32"/>
      <c r="AL62" s="66"/>
      <c r="AM62" s="65"/>
      <c r="AN62" s="60"/>
      <c r="AO62" s="58"/>
      <c r="AP62" s="59"/>
      <c r="AQ62" s="186"/>
      <c r="AR62" s="186"/>
      <c r="AS62" s="187"/>
      <c r="AT62" s="184"/>
      <c r="AU62" s="184"/>
      <c r="AV62" s="188"/>
      <c r="AW62" s="189"/>
      <c r="AX62" s="308"/>
      <c r="AY62" s="309"/>
    </row>
    <row r="63" spans="1:51" ht="13.5" thickBot="1" x14ac:dyDescent="0.25">
      <c r="A63" s="176"/>
      <c r="B63" s="176"/>
      <c r="C63" s="177"/>
      <c r="D63" s="178"/>
      <c r="E63" s="192"/>
      <c r="F63" s="192"/>
      <c r="G63" s="299"/>
      <c r="H63" s="294"/>
      <c r="I63" s="194">
        <v>41313</v>
      </c>
      <c r="J63" s="195"/>
      <c r="K63" s="52"/>
      <c r="L63" s="53"/>
      <c r="M63" s="183"/>
      <c r="N63" s="183"/>
      <c r="O63" s="183"/>
      <c r="P63" s="52"/>
      <c r="Q63" s="52"/>
      <c r="R63" s="52"/>
      <c r="S63" s="52"/>
      <c r="T63" s="52"/>
      <c r="U63" s="183"/>
      <c r="V63" s="184"/>
      <c r="W63" s="184"/>
      <c r="X63" s="184"/>
      <c r="Y63" s="184"/>
      <c r="Z63" s="184"/>
      <c r="AA63" s="185"/>
      <c r="AB63" s="29"/>
      <c r="AC63" s="30"/>
      <c r="AD63" s="31"/>
      <c r="AE63" s="30"/>
      <c r="AF63" s="30"/>
      <c r="AG63" s="30"/>
      <c r="AH63" s="30"/>
      <c r="AI63" s="30"/>
      <c r="AJ63" s="30"/>
      <c r="AK63" s="32"/>
      <c r="AL63" s="66"/>
      <c r="AM63" s="65"/>
      <c r="AN63" s="60"/>
      <c r="AO63" s="58"/>
      <c r="AP63" s="59"/>
      <c r="AQ63" s="186"/>
      <c r="AR63" s="186"/>
      <c r="AS63" s="187"/>
      <c r="AT63" s="184"/>
      <c r="AU63" s="184"/>
      <c r="AV63" s="188"/>
      <c r="AW63" s="189"/>
      <c r="AX63" s="300"/>
      <c r="AY63" s="301"/>
    </row>
    <row r="64" spans="1:51" ht="13.5" thickBot="1" x14ac:dyDescent="0.25">
      <c r="A64" s="176"/>
      <c r="B64" s="176"/>
      <c r="C64" s="177"/>
      <c r="D64" s="178"/>
      <c r="E64" s="192"/>
      <c r="F64" s="192"/>
      <c r="G64" s="299"/>
      <c r="H64" s="294"/>
      <c r="I64" s="194">
        <v>41314</v>
      </c>
      <c r="J64" s="195"/>
      <c r="K64" s="52"/>
      <c r="L64" s="53"/>
      <c r="M64" s="183"/>
      <c r="N64" s="183"/>
      <c r="O64" s="183"/>
      <c r="P64" s="52"/>
      <c r="Q64" s="52"/>
      <c r="R64" s="52"/>
      <c r="S64" s="52"/>
      <c r="T64" s="52"/>
      <c r="U64" s="183"/>
      <c r="V64" s="184"/>
      <c r="W64" s="184"/>
      <c r="X64" s="184"/>
      <c r="Y64" s="184"/>
      <c r="Z64" s="184"/>
      <c r="AA64" s="185"/>
      <c r="AB64" s="29"/>
      <c r="AC64" s="30"/>
      <c r="AD64" s="31"/>
      <c r="AE64" s="30"/>
      <c r="AF64" s="30"/>
      <c r="AG64" s="30"/>
      <c r="AH64" s="30"/>
      <c r="AI64" s="30"/>
      <c r="AJ64" s="30"/>
      <c r="AK64" s="32"/>
      <c r="AL64" s="66"/>
      <c r="AM64" s="60"/>
      <c r="AN64" s="56"/>
      <c r="AO64" s="58"/>
      <c r="AP64" s="59"/>
      <c r="AQ64" s="186"/>
      <c r="AR64" s="186"/>
      <c r="AS64" s="187"/>
      <c r="AT64" s="184"/>
      <c r="AU64" s="184"/>
      <c r="AV64" s="188"/>
      <c r="AW64" s="189"/>
      <c r="AX64" s="94"/>
      <c r="AY64" s="95"/>
    </row>
    <row r="65" spans="1:51" ht="13.5" thickBot="1" x14ac:dyDescent="0.25">
      <c r="A65" s="176"/>
      <c r="B65" s="176"/>
      <c r="C65" s="177"/>
      <c r="D65" s="178"/>
      <c r="E65" s="192"/>
      <c r="F65" s="192"/>
      <c r="G65" s="299"/>
      <c r="H65" s="295"/>
      <c r="I65" s="194">
        <v>41315</v>
      </c>
      <c r="J65" s="195"/>
      <c r="K65" s="52"/>
      <c r="L65" s="53"/>
      <c r="M65" s="183"/>
      <c r="N65" s="183"/>
      <c r="O65" s="183"/>
      <c r="P65" s="52"/>
      <c r="Q65" s="52"/>
      <c r="R65" s="52"/>
      <c r="S65" s="52"/>
      <c r="T65" s="52"/>
      <c r="U65" s="183"/>
      <c r="V65" s="184"/>
      <c r="W65" s="184"/>
      <c r="X65" s="184"/>
      <c r="Y65" s="184"/>
      <c r="Z65" s="184"/>
      <c r="AA65" s="185"/>
      <c r="AB65" s="29"/>
      <c r="AC65" s="30"/>
      <c r="AD65" s="31"/>
      <c r="AE65" s="30"/>
      <c r="AF65" s="30"/>
      <c r="AG65" s="30"/>
      <c r="AH65" s="30"/>
      <c r="AI65" s="30"/>
      <c r="AJ65" s="30"/>
      <c r="AK65" s="32"/>
      <c r="AL65" s="77"/>
      <c r="AM65" s="78"/>
      <c r="AN65" s="78"/>
      <c r="AO65" s="78"/>
      <c r="AP65" s="77"/>
      <c r="AQ65" s="78"/>
      <c r="AR65" s="78"/>
      <c r="AS65" s="96"/>
      <c r="AT65" s="184"/>
      <c r="AU65" s="184"/>
      <c r="AV65" s="188"/>
      <c r="AW65" s="189"/>
      <c r="AX65" s="310"/>
      <c r="AY65" s="311"/>
    </row>
    <row r="66" spans="1:51" ht="13.5" thickBot="1" x14ac:dyDescent="0.25">
      <c r="A66" s="176"/>
      <c r="B66" s="176"/>
      <c r="C66" s="177"/>
      <c r="D66" s="178"/>
      <c r="E66" s="179"/>
      <c r="F66" s="179"/>
      <c r="G66" s="298"/>
      <c r="H66" s="293"/>
      <c r="I66" s="194">
        <v>41316</v>
      </c>
      <c r="J66" s="195"/>
      <c r="K66" s="52"/>
      <c r="L66" s="53"/>
      <c r="M66" s="183"/>
      <c r="N66" s="183"/>
      <c r="O66" s="183"/>
      <c r="P66" s="52"/>
      <c r="Q66" s="52"/>
      <c r="R66" s="52"/>
      <c r="S66" s="52"/>
      <c r="T66" s="52"/>
      <c r="U66" s="183"/>
      <c r="V66" s="184"/>
      <c r="W66" s="184"/>
      <c r="X66" s="184"/>
      <c r="Y66" s="184"/>
      <c r="Z66" s="184"/>
      <c r="AA66" s="185"/>
      <c r="AB66" s="29"/>
      <c r="AC66" s="30"/>
      <c r="AD66" s="31"/>
      <c r="AE66" s="30"/>
      <c r="AF66" s="30"/>
      <c r="AG66" s="30"/>
      <c r="AH66" s="30"/>
      <c r="AI66" s="30"/>
      <c r="AJ66" s="30"/>
      <c r="AK66" s="32"/>
      <c r="AL66" s="66"/>
      <c r="AM66" s="60"/>
      <c r="AN66" s="60"/>
      <c r="AO66" s="58"/>
      <c r="AP66" s="59"/>
      <c r="AQ66" s="186"/>
      <c r="AR66" s="186"/>
      <c r="AS66" s="187"/>
      <c r="AT66" s="184"/>
      <c r="AU66" s="184"/>
      <c r="AV66" s="188"/>
      <c r="AW66" s="189"/>
      <c r="AX66" s="300"/>
      <c r="AY66" s="301"/>
    </row>
    <row r="67" spans="1:51" ht="13.5" thickBot="1" x14ac:dyDescent="0.25">
      <c r="A67" s="176"/>
      <c r="B67" s="176"/>
      <c r="C67" s="177"/>
      <c r="D67" s="178"/>
      <c r="E67" s="192"/>
      <c r="F67" s="192"/>
      <c r="G67" s="299"/>
      <c r="H67" s="294"/>
      <c r="I67" s="194">
        <v>41317</v>
      </c>
      <c r="J67" s="195"/>
      <c r="K67" s="52"/>
      <c r="L67" s="53"/>
      <c r="M67" s="183"/>
      <c r="N67" s="183"/>
      <c r="O67" s="183"/>
      <c r="P67" s="52"/>
      <c r="Q67" s="52"/>
      <c r="R67" s="52"/>
      <c r="S67" s="52"/>
      <c r="T67" s="52"/>
      <c r="U67" s="183"/>
      <c r="V67" s="184"/>
      <c r="W67" s="184"/>
      <c r="X67" s="184"/>
      <c r="Y67" s="184"/>
      <c r="Z67" s="184"/>
      <c r="AA67" s="185"/>
      <c r="AB67" s="29"/>
      <c r="AC67" s="30"/>
      <c r="AD67" s="31"/>
      <c r="AE67" s="30"/>
      <c r="AF67" s="30"/>
      <c r="AG67" s="30"/>
      <c r="AH67" s="30"/>
      <c r="AI67" s="30"/>
      <c r="AJ67" s="30"/>
      <c r="AK67" s="32"/>
      <c r="AL67" s="66"/>
      <c r="AM67" s="60"/>
      <c r="AN67" s="60"/>
      <c r="AO67" s="58"/>
      <c r="AP67" s="59"/>
      <c r="AQ67" s="186"/>
      <c r="AR67" s="186"/>
      <c r="AS67" s="187"/>
      <c r="AT67" s="184"/>
      <c r="AU67" s="184"/>
      <c r="AV67" s="188"/>
      <c r="AW67" s="189"/>
      <c r="AX67" s="302"/>
      <c r="AY67" s="303"/>
    </row>
    <row r="68" spans="1:51" ht="13.5" thickBot="1" x14ac:dyDescent="0.25">
      <c r="A68" s="176"/>
      <c r="B68" s="176"/>
      <c r="C68" s="177"/>
      <c r="D68" s="178"/>
      <c r="E68" s="192"/>
      <c r="F68" s="192"/>
      <c r="G68" s="299"/>
      <c r="H68" s="294"/>
      <c r="I68" s="194">
        <v>41318</v>
      </c>
      <c r="J68" s="195"/>
      <c r="K68" s="52"/>
      <c r="L68" s="53"/>
      <c r="M68" s="183"/>
      <c r="N68" s="183"/>
      <c r="O68" s="183"/>
      <c r="P68" s="52"/>
      <c r="Q68" s="52"/>
      <c r="R68" s="52"/>
      <c r="S68" s="52"/>
      <c r="T68" s="52"/>
      <c r="U68" s="183"/>
      <c r="V68" s="184"/>
      <c r="W68" s="184"/>
      <c r="X68" s="184"/>
      <c r="Y68" s="184"/>
      <c r="Z68" s="184"/>
      <c r="AA68" s="185"/>
      <c r="AB68" s="29"/>
      <c r="AC68" s="30"/>
      <c r="AD68" s="31"/>
      <c r="AE68" s="30"/>
      <c r="AF68" s="30"/>
      <c r="AG68" s="30"/>
      <c r="AH68" s="30"/>
      <c r="AI68" s="30"/>
      <c r="AJ68" s="30"/>
      <c r="AK68" s="32"/>
      <c r="AL68" s="66"/>
      <c r="AM68" s="60"/>
      <c r="AN68" s="60"/>
      <c r="AO68" s="58"/>
      <c r="AP68" s="59"/>
      <c r="AQ68" s="186"/>
      <c r="AR68" s="186"/>
      <c r="AS68" s="187"/>
      <c r="AT68" s="184"/>
      <c r="AU68" s="184"/>
      <c r="AV68" s="188"/>
      <c r="AW68" s="189"/>
      <c r="AX68" s="287"/>
      <c r="AY68" s="288"/>
    </row>
    <row r="69" spans="1:51" ht="13.5" thickBot="1" x14ac:dyDescent="0.25">
      <c r="A69" s="176"/>
      <c r="B69" s="176"/>
      <c r="C69" s="177"/>
      <c r="D69" s="178"/>
      <c r="E69" s="192"/>
      <c r="F69" s="192"/>
      <c r="G69" s="299"/>
      <c r="H69" s="294"/>
      <c r="I69" s="194">
        <v>41319</v>
      </c>
      <c r="J69" s="195"/>
      <c r="K69" s="52"/>
      <c r="L69" s="53"/>
      <c r="M69" s="183"/>
      <c r="N69" s="183"/>
      <c r="O69" s="183"/>
      <c r="P69" s="52"/>
      <c r="Q69" s="52"/>
      <c r="R69" s="52"/>
      <c r="S69" s="52"/>
      <c r="T69" s="52"/>
      <c r="U69" s="183"/>
      <c r="V69" s="184"/>
      <c r="W69" s="184"/>
      <c r="X69" s="184"/>
      <c r="Y69" s="184"/>
      <c r="Z69" s="184"/>
      <c r="AA69" s="185"/>
      <c r="AB69" s="29"/>
      <c r="AC69" s="30"/>
      <c r="AD69" s="31"/>
      <c r="AE69" s="30"/>
      <c r="AF69" s="30"/>
      <c r="AG69" s="30"/>
      <c r="AH69" s="30"/>
      <c r="AI69" s="30"/>
      <c r="AJ69" s="30"/>
      <c r="AK69" s="32"/>
      <c r="AL69" s="66"/>
      <c r="AM69" s="60"/>
      <c r="AN69" s="60"/>
      <c r="AO69" s="58"/>
      <c r="AP69" s="59"/>
      <c r="AQ69" s="186"/>
      <c r="AR69" s="186"/>
      <c r="AS69" s="187"/>
      <c r="AT69" s="184"/>
      <c r="AU69" s="184"/>
      <c r="AV69" s="188"/>
      <c r="AW69" s="189"/>
      <c r="AX69" s="289"/>
      <c r="AY69" s="290"/>
    </row>
    <row r="70" spans="1:51" ht="13.5" thickBot="1" x14ac:dyDescent="0.25">
      <c r="A70" s="176"/>
      <c r="B70" s="176"/>
      <c r="C70" s="177"/>
      <c r="D70" s="178"/>
      <c r="E70" s="192"/>
      <c r="F70" s="192"/>
      <c r="G70" s="299"/>
      <c r="H70" s="294"/>
      <c r="I70" s="194">
        <v>41320</v>
      </c>
      <c r="J70" s="195"/>
      <c r="K70" s="52"/>
      <c r="L70" s="53"/>
      <c r="M70" s="183"/>
      <c r="N70" s="183"/>
      <c r="O70" s="183"/>
      <c r="P70" s="52"/>
      <c r="Q70" s="52"/>
      <c r="R70" s="52"/>
      <c r="S70" s="52"/>
      <c r="T70" s="52"/>
      <c r="U70" s="183"/>
      <c r="V70" s="184"/>
      <c r="W70" s="184"/>
      <c r="X70" s="184"/>
      <c r="Y70" s="184"/>
      <c r="Z70" s="184"/>
      <c r="AA70" s="185"/>
      <c r="AB70" s="29"/>
      <c r="AC70" s="30"/>
      <c r="AD70" s="31"/>
      <c r="AE70" s="30"/>
      <c r="AF70" s="30"/>
      <c r="AG70" s="30"/>
      <c r="AH70" s="30"/>
      <c r="AI70" s="30"/>
      <c r="AJ70" s="30"/>
      <c r="AK70" s="32"/>
      <c r="AL70" s="66"/>
      <c r="AM70" s="65"/>
      <c r="AN70" s="60"/>
      <c r="AO70" s="58"/>
      <c r="AP70" s="59"/>
      <c r="AQ70" s="186"/>
      <c r="AR70" s="186"/>
      <c r="AS70" s="187"/>
      <c r="AT70" s="184"/>
      <c r="AU70" s="184"/>
      <c r="AV70" s="188"/>
      <c r="AW70" s="189"/>
      <c r="AX70" s="271"/>
      <c r="AY70" s="286"/>
    </row>
    <row r="71" spans="1:51" ht="13.5" thickBot="1" x14ac:dyDescent="0.25">
      <c r="A71" s="176"/>
      <c r="B71" s="176"/>
      <c r="C71" s="177"/>
      <c r="D71" s="178"/>
      <c r="E71" s="192"/>
      <c r="F71" s="192"/>
      <c r="G71" s="299"/>
      <c r="H71" s="294"/>
      <c r="I71" s="194">
        <v>41321</v>
      </c>
      <c r="J71" s="195"/>
      <c r="K71" s="52"/>
      <c r="L71" s="53"/>
      <c r="M71" s="183"/>
      <c r="N71" s="183"/>
      <c r="O71" s="183"/>
      <c r="P71" s="52"/>
      <c r="Q71" s="52"/>
      <c r="R71" s="52"/>
      <c r="S71" s="52"/>
      <c r="T71" s="52"/>
      <c r="U71" s="183"/>
      <c r="V71" s="184"/>
      <c r="W71" s="184"/>
      <c r="X71" s="184"/>
      <c r="Y71" s="184"/>
      <c r="Z71" s="184"/>
      <c r="AA71" s="185"/>
      <c r="AB71" s="29"/>
      <c r="AC71" s="30"/>
      <c r="AD71" s="31"/>
      <c r="AE71" s="30"/>
      <c r="AF71" s="30"/>
      <c r="AG71" s="30"/>
      <c r="AH71" s="30"/>
      <c r="AI71" s="30"/>
      <c r="AJ71" s="30"/>
      <c r="AK71" s="32"/>
      <c r="AL71" s="66"/>
      <c r="AM71" s="60"/>
      <c r="AN71" s="60"/>
      <c r="AO71" s="58"/>
      <c r="AP71" s="59"/>
      <c r="AQ71" s="186"/>
      <c r="AR71" s="186"/>
      <c r="AS71" s="187"/>
      <c r="AT71" s="184"/>
      <c r="AU71" s="184"/>
      <c r="AV71" s="188"/>
      <c r="AW71" s="189"/>
      <c r="AX71" s="94"/>
      <c r="AY71" s="95"/>
    </row>
    <row r="72" spans="1:51" ht="13.5" thickBot="1" x14ac:dyDescent="0.25">
      <c r="A72" s="176"/>
      <c r="B72" s="176"/>
      <c r="C72" s="177"/>
      <c r="D72" s="178"/>
      <c r="E72" s="192"/>
      <c r="F72" s="192"/>
      <c r="G72" s="299"/>
      <c r="H72" s="295"/>
      <c r="I72" s="194">
        <v>41322</v>
      </c>
      <c r="J72" s="195"/>
      <c r="K72" s="52"/>
      <c r="L72" s="53"/>
      <c r="M72" s="183"/>
      <c r="N72" s="183"/>
      <c r="O72" s="183"/>
      <c r="P72" s="52"/>
      <c r="Q72" s="52"/>
      <c r="R72" s="52"/>
      <c r="S72" s="52"/>
      <c r="T72" s="52"/>
      <c r="U72" s="183"/>
      <c r="V72" s="184"/>
      <c r="W72" s="184"/>
      <c r="X72" s="184"/>
      <c r="Y72" s="184"/>
      <c r="Z72" s="184"/>
      <c r="AA72" s="185"/>
      <c r="AB72" s="29"/>
      <c r="AC72" s="30"/>
      <c r="AD72" s="31"/>
      <c r="AE72" s="30"/>
      <c r="AF72" s="30"/>
      <c r="AG72" s="30"/>
      <c r="AH72" s="30"/>
      <c r="AI72" s="30"/>
      <c r="AJ72" s="30"/>
      <c r="AK72" s="32"/>
      <c r="AL72" s="77"/>
      <c r="AM72" s="78"/>
      <c r="AN72" s="78"/>
      <c r="AO72" s="78"/>
      <c r="AP72" s="77"/>
      <c r="AQ72" s="78"/>
      <c r="AR72" s="78"/>
      <c r="AS72" s="96"/>
      <c r="AT72" s="184"/>
      <c r="AU72" s="184"/>
      <c r="AV72" s="98"/>
      <c r="AW72" s="189"/>
      <c r="AX72" s="287"/>
      <c r="AY72" s="288"/>
    </row>
    <row r="73" spans="1:51" ht="13.5" thickBot="1" x14ac:dyDescent="0.25">
      <c r="A73" s="176"/>
      <c r="B73" s="176"/>
      <c r="C73" s="177"/>
      <c r="D73" s="178"/>
      <c r="E73" s="179"/>
      <c r="F73" s="179"/>
      <c r="G73" s="298"/>
      <c r="H73" s="293"/>
      <c r="I73" s="194">
        <v>41323</v>
      </c>
      <c r="J73" s="195"/>
      <c r="K73" s="52"/>
      <c r="L73" s="53"/>
      <c r="M73" s="183"/>
      <c r="N73" s="183"/>
      <c r="O73" s="183"/>
      <c r="P73" s="52"/>
      <c r="Q73" s="52"/>
      <c r="R73" s="52"/>
      <c r="S73" s="52"/>
      <c r="T73" s="52"/>
      <c r="U73" s="183"/>
      <c r="V73" s="184"/>
      <c r="W73" s="184"/>
      <c r="X73" s="184"/>
      <c r="Y73" s="184"/>
      <c r="Z73" s="184"/>
      <c r="AA73" s="185"/>
      <c r="AB73" s="29"/>
      <c r="AC73" s="30"/>
      <c r="AD73" s="31"/>
      <c r="AE73" s="30"/>
      <c r="AF73" s="30"/>
      <c r="AG73" s="30"/>
      <c r="AH73" s="30"/>
      <c r="AI73" s="30"/>
      <c r="AJ73" s="30"/>
      <c r="AK73" s="32"/>
      <c r="AL73" s="66"/>
      <c r="AM73" s="60"/>
      <c r="AN73" s="60"/>
      <c r="AO73" s="58"/>
      <c r="AP73" s="59"/>
      <c r="AQ73" s="186"/>
      <c r="AR73" s="186"/>
      <c r="AS73" s="187"/>
      <c r="AT73" s="184"/>
      <c r="AU73" s="184"/>
      <c r="AV73" s="269"/>
      <c r="AW73" s="189"/>
      <c r="AX73" s="289"/>
      <c r="AY73" s="290"/>
    </row>
    <row r="74" spans="1:51" ht="13.5" thickBot="1" x14ac:dyDescent="0.25">
      <c r="A74" s="176"/>
      <c r="B74" s="176"/>
      <c r="C74" s="177"/>
      <c r="D74" s="178"/>
      <c r="E74" s="192"/>
      <c r="F74" s="192"/>
      <c r="G74" s="299"/>
      <c r="H74" s="294"/>
      <c r="I74" s="194">
        <v>41324</v>
      </c>
      <c r="J74" s="195"/>
      <c r="K74" s="52"/>
      <c r="L74" s="53"/>
      <c r="M74" s="183"/>
      <c r="N74" s="183"/>
      <c r="O74" s="183"/>
      <c r="P74" s="52"/>
      <c r="Q74" s="52"/>
      <c r="R74" s="52"/>
      <c r="S74" s="52"/>
      <c r="T74" s="52"/>
      <c r="U74" s="183"/>
      <c r="V74" s="184"/>
      <c r="W74" s="184"/>
      <c r="X74" s="184"/>
      <c r="Y74" s="184"/>
      <c r="Z74" s="184"/>
      <c r="AA74" s="185"/>
      <c r="AB74" s="29"/>
      <c r="AC74" s="30"/>
      <c r="AD74" s="31"/>
      <c r="AE74" s="30"/>
      <c r="AF74" s="30"/>
      <c r="AG74" s="30"/>
      <c r="AH74" s="30"/>
      <c r="AI74" s="30"/>
      <c r="AJ74" s="30"/>
      <c r="AK74" s="32"/>
      <c r="AL74" s="66"/>
      <c r="AM74" s="60"/>
      <c r="AN74" s="60"/>
      <c r="AO74" s="58"/>
      <c r="AP74" s="59"/>
      <c r="AQ74" s="186"/>
      <c r="AR74" s="186"/>
      <c r="AS74" s="187"/>
      <c r="AT74" s="184"/>
      <c r="AU74" s="184"/>
      <c r="AV74" s="270"/>
      <c r="AW74" s="189"/>
      <c r="AX74" s="271"/>
      <c r="AY74" s="286"/>
    </row>
    <row r="75" spans="1:51" ht="13.5" thickBot="1" x14ac:dyDescent="0.25">
      <c r="A75" s="176"/>
      <c r="B75" s="176"/>
      <c r="C75" s="177"/>
      <c r="D75" s="178"/>
      <c r="E75" s="192"/>
      <c r="F75" s="192"/>
      <c r="G75" s="299"/>
      <c r="H75" s="294"/>
      <c r="I75" s="194">
        <v>41325</v>
      </c>
      <c r="J75" s="195"/>
      <c r="K75" s="52"/>
      <c r="L75" s="53"/>
      <c r="M75" s="183"/>
      <c r="N75" s="183"/>
      <c r="O75" s="183"/>
      <c r="P75" s="52"/>
      <c r="Q75" s="52"/>
      <c r="R75" s="52"/>
      <c r="S75" s="52"/>
      <c r="T75" s="52"/>
      <c r="U75" s="183"/>
      <c r="V75" s="184"/>
      <c r="W75" s="184"/>
      <c r="X75" s="184"/>
      <c r="Y75" s="184"/>
      <c r="Z75" s="184"/>
      <c r="AA75" s="185"/>
      <c r="AB75" s="29"/>
      <c r="AC75" s="30"/>
      <c r="AD75" s="31"/>
      <c r="AE75" s="30"/>
      <c r="AF75" s="30"/>
      <c r="AG75" s="30"/>
      <c r="AH75" s="30"/>
      <c r="AI75" s="30"/>
      <c r="AJ75" s="30"/>
      <c r="AK75" s="32"/>
      <c r="AL75" s="66"/>
      <c r="AM75" s="60"/>
      <c r="AN75" s="60"/>
      <c r="AO75" s="58"/>
      <c r="AP75" s="59"/>
      <c r="AQ75" s="186"/>
      <c r="AR75" s="186"/>
      <c r="AS75" s="187"/>
      <c r="AT75" s="184"/>
      <c r="AU75" s="184"/>
      <c r="AV75" s="197"/>
      <c r="AW75" s="189"/>
      <c r="AX75" s="94"/>
      <c r="AY75" s="95"/>
    </row>
    <row r="76" spans="1:51" ht="13.5" thickBot="1" x14ac:dyDescent="0.25">
      <c r="A76" s="176"/>
      <c r="B76" s="176"/>
      <c r="C76" s="177"/>
      <c r="D76" s="178"/>
      <c r="E76" s="192"/>
      <c r="F76" s="192"/>
      <c r="G76" s="299"/>
      <c r="H76" s="294"/>
      <c r="I76" s="194">
        <v>41326</v>
      </c>
      <c r="J76" s="195"/>
      <c r="K76" s="52"/>
      <c r="L76" s="53"/>
      <c r="M76" s="183"/>
      <c r="N76" s="183"/>
      <c r="O76" s="183"/>
      <c r="P76" s="52"/>
      <c r="Q76" s="52"/>
      <c r="R76" s="52"/>
      <c r="S76" s="52"/>
      <c r="T76" s="52"/>
      <c r="U76" s="183"/>
      <c r="V76" s="184"/>
      <c r="W76" s="184"/>
      <c r="X76" s="184"/>
      <c r="Y76" s="184"/>
      <c r="Z76" s="184"/>
      <c r="AA76" s="185"/>
      <c r="AB76" s="29"/>
      <c r="AC76" s="30"/>
      <c r="AD76" s="31"/>
      <c r="AE76" s="30"/>
      <c r="AF76" s="30"/>
      <c r="AG76" s="30"/>
      <c r="AH76" s="30"/>
      <c r="AI76" s="30"/>
      <c r="AJ76" s="30"/>
      <c r="AK76" s="32"/>
      <c r="AL76" s="66"/>
      <c r="AM76" s="60"/>
      <c r="AN76" s="60"/>
      <c r="AO76" s="58"/>
      <c r="AP76" s="59"/>
      <c r="AQ76" s="186"/>
      <c r="AR76" s="186"/>
      <c r="AS76" s="187"/>
      <c r="AT76" s="184"/>
      <c r="AU76" s="184"/>
      <c r="AV76" s="98"/>
      <c r="AW76" s="189"/>
      <c r="AX76" s="287"/>
      <c r="AY76" s="288"/>
    </row>
    <row r="77" spans="1:51" ht="13.5" thickBot="1" x14ac:dyDescent="0.25">
      <c r="A77" s="176"/>
      <c r="B77" s="176"/>
      <c r="C77" s="177"/>
      <c r="D77" s="178"/>
      <c r="E77" s="192"/>
      <c r="F77" s="192"/>
      <c r="G77" s="299"/>
      <c r="H77" s="294"/>
      <c r="I77" s="194">
        <v>41327</v>
      </c>
      <c r="J77" s="195"/>
      <c r="K77" s="52"/>
      <c r="L77" s="53"/>
      <c r="M77" s="183"/>
      <c r="N77" s="183"/>
      <c r="O77" s="183"/>
      <c r="P77" s="52"/>
      <c r="Q77" s="52"/>
      <c r="R77" s="52"/>
      <c r="S77" s="52"/>
      <c r="T77" s="52"/>
      <c r="U77" s="183"/>
      <c r="V77" s="184"/>
      <c r="W77" s="184"/>
      <c r="X77" s="184"/>
      <c r="Y77" s="184"/>
      <c r="Z77" s="184"/>
      <c r="AA77" s="185"/>
      <c r="AB77" s="29"/>
      <c r="AC77" s="30"/>
      <c r="AD77" s="31"/>
      <c r="AE77" s="30"/>
      <c r="AF77" s="30"/>
      <c r="AG77" s="30"/>
      <c r="AH77" s="30"/>
      <c r="AI77" s="30"/>
      <c r="AJ77" s="30"/>
      <c r="AK77" s="32"/>
      <c r="AL77" s="66"/>
      <c r="AM77" s="65"/>
      <c r="AN77" s="60"/>
      <c r="AO77" s="58"/>
      <c r="AP77" s="59"/>
      <c r="AQ77" s="186"/>
      <c r="AR77" s="186"/>
      <c r="AS77" s="187"/>
      <c r="AT77" s="184"/>
      <c r="AU77" s="184"/>
      <c r="AV77" s="269"/>
      <c r="AW77" s="189"/>
      <c r="AX77" s="289"/>
      <c r="AY77" s="290"/>
    </row>
    <row r="78" spans="1:51" ht="13.5" thickBot="1" x14ac:dyDescent="0.25">
      <c r="A78" s="176"/>
      <c r="B78" s="176"/>
      <c r="C78" s="177"/>
      <c r="D78" s="178"/>
      <c r="E78" s="192"/>
      <c r="F78" s="192"/>
      <c r="G78" s="299"/>
      <c r="H78" s="294"/>
      <c r="I78" s="194">
        <v>41328</v>
      </c>
      <c r="J78" s="195"/>
      <c r="K78" s="52"/>
      <c r="L78" s="53"/>
      <c r="M78" s="183"/>
      <c r="N78" s="183"/>
      <c r="O78" s="183"/>
      <c r="P78" s="52"/>
      <c r="Q78" s="52"/>
      <c r="R78" s="52"/>
      <c r="S78" s="52"/>
      <c r="T78" s="52"/>
      <c r="U78" s="183"/>
      <c r="V78" s="184"/>
      <c r="W78" s="184"/>
      <c r="X78" s="184"/>
      <c r="Y78" s="184"/>
      <c r="Z78" s="184"/>
      <c r="AA78" s="185"/>
      <c r="AB78" s="29"/>
      <c r="AC78" s="30"/>
      <c r="AD78" s="31"/>
      <c r="AE78" s="30"/>
      <c r="AF78" s="30"/>
      <c r="AG78" s="30"/>
      <c r="AH78" s="30"/>
      <c r="AI78" s="30"/>
      <c r="AJ78" s="30"/>
      <c r="AK78" s="32"/>
      <c r="AL78" s="66"/>
      <c r="AM78" s="60"/>
      <c r="AN78" s="60"/>
      <c r="AO78" s="58"/>
      <c r="AP78" s="59"/>
      <c r="AQ78" s="186"/>
      <c r="AR78" s="186"/>
      <c r="AS78" s="187"/>
      <c r="AT78" s="184"/>
      <c r="AU78" s="184"/>
      <c r="AV78" s="270"/>
      <c r="AW78" s="189"/>
      <c r="AX78" s="271"/>
      <c r="AY78" s="286"/>
    </row>
    <row r="79" spans="1:51" ht="13.5" thickBot="1" x14ac:dyDescent="0.25">
      <c r="A79" s="176"/>
      <c r="B79" s="176"/>
      <c r="C79" s="177"/>
      <c r="D79" s="178"/>
      <c r="E79" s="192"/>
      <c r="F79" s="192"/>
      <c r="G79" s="299"/>
      <c r="H79" s="295"/>
      <c r="I79" s="194">
        <v>41329</v>
      </c>
      <c r="J79" s="195"/>
      <c r="K79" s="52"/>
      <c r="L79" s="53"/>
      <c r="M79" s="183"/>
      <c r="N79" s="183"/>
      <c r="O79" s="183"/>
      <c r="P79" s="52"/>
      <c r="Q79" s="52"/>
      <c r="R79" s="52"/>
      <c r="S79" s="52"/>
      <c r="T79" s="52"/>
      <c r="U79" s="183"/>
      <c r="V79" s="184"/>
      <c r="W79" s="184"/>
      <c r="X79" s="184"/>
      <c r="Y79" s="184"/>
      <c r="Z79" s="184"/>
      <c r="AA79" s="185"/>
      <c r="AB79" s="29"/>
      <c r="AC79" s="30"/>
      <c r="AD79" s="31"/>
      <c r="AE79" s="30"/>
      <c r="AF79" s="30"/>
      <c r="AG79" s="30"/>
      <c r="AH79" s="30"/>
      <c r="AI79" s="30"/>
      <c r="AJ79" s="30"/>
      <c r="AK79" s="32"/>
      <c r="AL79" s="77"/>
      <c r="AM79" s="78"/>
      <c r="AN79" s="78"/>
      <c r="AO79" s="78"/>
      <c r="AP79" s="77"/>
      <c r="AQ79" s="78"/>
      <c r="AR79" s="78"/>
      <c r="AS79" s="79"/>
      <c r="AT79" s="184"/>
      <c r="AU79" s="184"/>
      <c r="AV79" s="198"/>
      <c r="AW79" s="189"/>
      <c r="AX79" s="94"/>
      <c r="AY79" s="95"/>
    </row>
    <row r="80" spans="1:51" ht="13.5" thickBot="1" x14ac:dyDescent="0.25">
      <c r="A80" s="176"/>
      <c r="B80" s="176"/>
      <c r="C80" s="177"/>
      <c r="D80" s="178"/>
      <c r="E80" s="179"/>
      <c r="F80" s="179"/>
      <c r="G80" s="291"/>
      <c r="H80" s="293"/>
      <c r="I80" s="194">
        <v>41330</v>
      </c>
      <c r="J80" s="195"/>
      <c r="K80" s="52"/>
      <c r="L80" s="53"/>
      <c r="M80" s="183"/>
      <c r="N80" s="183"/>
      <c r="O80" s="183"/>
      <c r="P80" s="52"/>
      <c r="Q80" s="52"/>
      <c r="R80" s="52"/>
      <c r="S80" s="52"/>
      <c r="T80" s="52"/>
      <c r="U80" s="183"/>
      <c r="V80" s="184"/>
      <c r="W80" s="184"/>
      <c r="X80" s="184"/>
      <c r="Y80" s="184"/>
      <c r="Z80" s="184"/>
      <c r="AA80" s="185"/>
      <c r="AB80" s="29"/>
      <c r="AC80" s="30"/>
      <c r="AD80" s="31"/>
      <c r="AE80" s="30"/>
      <c r="AF80" s="30"/>
      <c r="AG80" s="30"/>
      <c r="AH80" s="30"/>
      <c r="AI80" s="30"/>
      <c r="AJ80" s="30"/>
      <c r="AK80" s="32"/>
      <c r="AL80" s="66"/>
      <c r="AM80" s="60"/>
      <c r="AN80" s="60"/>
      <c r="AO80" s="58"/>
      <c r="AP80" s="59"/>
      <c r="AQ80" s="186"/>
      <c r="AR80" s="186"/>
      <c r="AS80" s="187"/>
      <c r="AT80" s="184"/>
      <c r="AU80" s="184"/>
      <c r="AV80" s="98"/>
      <c r="AW80" s="189"/>
      <c r="AX80" s="287"/>
      <c r="AY80" s="288"/>
    </row>
    <row r="81" spans="1:51" ht="13.5" thickBot="1" x14ac:dyDescent="0.25">
      <c r="A81" s="176"/>
      <c r="B81" s="176"/>
      <c r="C81" s="177"/>
      <c r="D81" s="178"/>
      <c r="E81" s="192"/>
      <c r="F81" s="192"/>
      <c r="G81" s="292"/>
      <c r="H81" s="294"/>
      <c r="I81" s="194">
        <v>41331</v>
      </c>
      <c r="J81" s="195"/>
      <c r="K81" s="52"/>
      <c r="L81" s="53"/>
      <c r="M81" s="183"/>
      <c r="N81" s="183"/>
      <c r="O81" s="183"/>
      <c r="P81" s="52"/>
      <c r="Q81" s="52"/>
      <c r="R81" s="52"/>
      <c r="S81" s="52"/>
      <c r="T81" s="52"/>
      <c r="U81" s="183"/>
      <c r="V81" s="184"/>
      <c r="W81" s="184"/>
      <c r="X81" s="184"/>
      <c r="Y81" s="184"/>
      <c r="Z81" s="184"/>
      <c r="AA81" s="185"/>
      <c r="AB81" s="29"/>
      <c r="AC81" s="30"/>
      <c r="AD81" s="31"/>
      <c r="AE81" s="30"/>
      <c r="AF81" s="30"/>
      <c r="AG81" s="30"/>
      <c r="AH81" s="30"/>
      <c r="AI81" s="30"/>
      <c r="AJ81" s="30"/>
      <c r="AK81" s="32"/>
      <c r="AL81" s="66"/>
      <c r="AM81" s="60"/>
      <c r="AN81" s="60"/>
      <c r="AO81" s="58"/>
      <c r="AP81" s="59"/>
      <c r="AQ81" s="186"/>
      <c r="AR81" s="186"/>
      <c r="AS81" s="187"/>
      <c r="AT81" s="184"/>
      <c r="AU81" s="184"/>
      <c r="AV81" s="269"/>
      <c r="AW81" s="189"/>
      <c r="AX81" s="289"/>
      <c r="AY81" s="290"/>
    </row>
    <row r="82" spans="1:51" ht="13.5" thickBot="1" x14ac:dyDescent="0.25">
      <c r="A82" s="176"/>
      <c r="B82" s="176"/>
      <c r="C82" s="177"/>
      <c r="D82" s="178"/>
      <c r="E82" s="192"/>
      <c r="F82" s="192"/>
      <c r="G82" s="292"/>
      <c r="H82" s="294"/>
      <c r="I82" s="194">
        <v>41332</v>
      </c>
      <c r="J82" s="195"/>
      <c r="K82" s="52"/>
      <c r="L82" s="53"/>
      <c r="M82" s="183"/>
      <c r="N82" s="183"/>
      <c r="O82" s="183"/>
      <c r="P82" s="52"/>
      <c r="Q82" s="52"/>
      <c r="R82" s="52"/>
      <c r="S82" s="52"/>
      <c r="T82" s="52"/>
      <c r="U82" s="183"/>
      <c r="V82" s="184"/>
      <c r="W82" s="184"/>
      <c r="X82" s="184"/>
      <c r="Y82" s="184"/>
      <c r="Z82" s="184"/>
      <c r="AA82" s="185"/>
      <c r="AB82" s="29"/>
      <c r="AC82" s="30"/>
      <c r="AD82" s="31"/>
      <c r="AE82" s="30"/>
      <c r="AF82" s="30"/>
      <c r="AG82" s="30"/>
      <c r="AH82" s="30"/>
      <c r="AI82" s="30"/>
      <c r="AJ82" s="30"/>
      <c r="AK82" s="32"/>
      <c r="AL82" s="66"/>
      <c r="AM82" s="60"/>
      <c r="AN82" s="60"/>
      <c r="AO82" s="58"/>
      <c r="AP82" s="59"/>
      <c r="AQ82" s="186"/>
      <c r="AR82" s="186"/>
      <c r="AS82" s="187"/>
      <c r="AT82" s="184"/>
      <c r="AU82" s="184"/>
      <c r="AV82" s="270"/>
      <c r="AW82" s="189"/>
      <c r="AX82" s="271"/>
      <c r="AY82" s="286"/>
    </row>
    <row r="83" spans="1:51" ht="13.5" thickBot="1" x14ac:dyDescent="0.25">
      <c r="A83" s="176"/>
      <c r="B83" s="176"/>
      <c r="C83" s="177"/>
      <c r="D83" s="178"/>
      <c r="E83" s="192"/>
      <c r="F83" s="192"/>
      <c r="G83" s="292"/>
      <c r="H83" s="294"/>
      <c r="I83" s="194">
        <v>41333</v>
      </c>
      <c r="J83" s="195"/>
      <c r="K83" s="52"/>
      <c r="L83" s="53"/>
      <c r="M83" s="183"/>
      <c r="N83" s="183"/>
      <c r="O83" s="183"/>
      <c r="P83" s="52"/>
      <c r="Q83" s="52"/>
      <c r="R83" s="52"/>
      <c r="S83" s="52"/>
      <c r="T83" s="52"/>
      <c r="U83" s="183"/>
      <c r="V83" s="184"/>
      <c r="W83" s="184"/>
      <c r="X83" s="184"/>
      <c r="Y83" s="184"/>
      <c r="Z83" s="184"/>
      <c r="AA83" s="185"/>
      <c r="AB83" s="29"/>
      <c r="AC83" s="30"/>
      <c r="AD83" s="31"/>
      <c r="AE83" s="30"/>
      <c r="AF83" s="30"/>
      <c r="AG83" s="30"/>
      <c r="AH83" s="30"/>
      <c r="AI83" s="30"/>
      <c r="AJ83" s="30"/>
      <c r="AK83" s="32"/>
      <c r="AL83" s="66"/>
      <c r="AM83" s="60"/>
      <c r="AN83" s="60"/>
      <c r="AO83" s="58"/>
      <c r="AP83" s="59"/>
      <c r="AQ83" s="186"/>
      <c r="AR83" s="186"/>
      <c r="AS83" s="187"/>
      <c r="AT83" s="184"/>
      <c r="AU83" s="184"/>
      <c r="AV83" s="197"/>
      <c r="AW83" s="189"/>
      <c r="AX83" s="94"/>
      <c r="AY83" s="95"/>
    </row>
    <row r="84" spans="1:51" ht="13.5" thickBot="1" x14ac:dyDescent="0.25">
      <c r="A84" s="176"/>
      <c r="B84" s="176"/>
      <c r="C84" s="177"/>
      <c r="D84" s="178"/>
      <c r="E84" s="192"/>
      <c r="F84" s="192"/>
      <c r="G84" s="292"/>
      <c r="H84" s="294"/>
      <c r="I84" s="194"/>
      <c r="J84" s="195"/>
      <c r="K84" s="52"/>
      <c r="L84" s="53"/>
      <c r="M84" s="183"/>
      <c r="N84" s="183"/>
      <c r="O84" s="183"/>
      <c r="P84" s="52"/>
      <c r="Q84" s="52"/>
      <c r="R84" s="52"/>
      <c r="S84" s="52"/>
      <c r="T84" s="52"/>
      <c r="U84" s="183"/>
      <c r="V84" s="184"/>
      <c r="W84" s="184"/>
      <c r="X84" s="184"/>
      <c r="Y84" s="184"/>
      <c r="Z84" s="184"/>
      <c r="AA84" s="185"/>
      <c r="AB84" s="29"/>
      <c r="AC84" s="30"/>
      <c r="AD84" s="31"/>
      <c r="AE84" s="30"/>
      <c r="AF84" s="30"/>
      <c r="AG84" s="30"/>
      <c r="AH84" s="30"/>
      <c r="AI84" s="30"/>
      <c r="AJ84" s="30"/>
      <c r="AK84" s="32"/>
      <c r="AL84" s="66"/>
      <c r="AM84" s="60"/>
      <c r="AN84" s="60"/>
      <c r="AO84" s="58"/>
      <c r="AP84" s="59"/>
      <c r="AQ84" s="186"/>
      <c r="AR84" s="186"/>
      <c r="AS84" s="187"/>
      <c r="AT84" s="184"/>
      <c r="AU84" s="184"/>
      <c r="AV84" s="98"/>
      <c r="AW84" s="189"/>
      <c r="AX84" s="296"/>
      <c r="AY84" s="297"/>
    </row>
    <row r="85" spans="1:51" ht="13.5" thickBot="1" x14ac:dyDescent="0.25">
      <c r="A85" s="176"/>
      <c r="B85" s="176"/>
      <c r="C85" s="177"/>
      <c r="D85" s="178"/>
      <c r="E85" s="192"/>
      <c r="F85" s="192"/>
      <c r="G85" s="292"/>
      <c r="H85" s="294"/>
      <c r="I85" s="194"/>
      <c r="J85" s="195"/>
      <c r="K85" s="101"/>
      <c r="L85" s="53"/>
      <c r="M85" s="183"/>
      <c r="N85" s="183"/>
      <c r="O85" s="183"/>
      <c r="P85" s="52"/>
      <c r="Q85" s="52"/>
      <c r="R85" s="52"/>
      <c r="S85" s="52"/>
      <c r="T85" s="52"/>
      <c r="U85" s="183"/>
      <c r="V85" s="184"/>
      <c r="W85" s="184"/>
      <c r="X85" s="184"/>
      <c r="Y85" s="184"/>
      <c r="Z85" s="184"/>
      <c r="AA85" s="185"/>
      <c r="AB85" s="29"/>
      <c r="AC85" s="30"/>
      <c r="AD85" s="31"/>
      <c r="AE85" s="30"/>
      <c r="AF85" s="30"/>
      <c r="AG85" s="30"/>
      <c r="AH85" s="30"/>
      <c r="AI85" s="30"/>
      <c r="AJ85" s="30"/>
      <c r="AK85" s="32"/>
      <c r="AL85" s="66"/>
      <c r="AM85" s="60"/>
      <c r="AN85" s="60"/>
      <c r="AO85" s="58"/>
      <c r="AP85" s="59"/>
      <c r="AQ85" s="186"/>
      <c r="AR85" s="186"/>
      <c r="AS85" s="187"/>
      <c r="AT85" s="184"/>
      <c r="AU85" s="184"/>
      <c r="AV85" s="269"/>
      <c r="AW85" s="189"/>
      <c r="AX85" s="271"/>
      <c r="AY85" s="272"/>
    </row>
    <row r="86" spans="1:51" ht="13.5" thickBot="1" x14ac:dyDescent="0.25">
      <c r="A86" s="176"/>
      <c r="B86" s="176"/>
      <c r="C86" s="177"/>
      <c r="D86" s="178"/>
      <c r="E86" s="192"/>
      <c r="F86" s="192"/>
      <c r="G86" s="292"/>
      <c r="H86" s="295"/>
      <c r="I86" s="194"/>
      <c r="J86" s="195"/>
      <c r="K86" s="52"/>
      <c r="L86" s="53"/>
      <c r="M86" s="183"/>
      <c r="N86" s="183"/>
      <c r="O86" s="183"/>
      <c r="P86" s="52"/>
      <c r="Q86" s="52"/>
      <c r="R86" s="52"/>
      <c r="S86" s="52"/>
      <c r="T86" s="52"/>
      <c r="U86" s="183"/>
      <c r="V86" s="184"/>
      <c r="W86" s="184"/>
      <c r="X86" s="184"/>
      <c r="Y86" s="184"/>
      <c r="Z86" s="184"/>
      <c r="AA86" s="185"/>
      <c r="AB86" s="29"/>
      <c r="AC86" s="30"/>
      <c r="AD86" s="31"/>
      <c r="AE86" s="30"/>
      <c r="AF86" s="30"/>
      <c r="AG86" s="30"/>
      <c r="AH86" s="30"/>
      <c r="AI86" s="30"/>
      <c r="AJ86" s="30"/>
      <c r="AK86" s="32"/>
      <c r="AL86" s="77"/>
      <c r="AM86" s="78"/>
      <c r="AN86" s="78"/>
      <c r="AO86" s="78"/>
      <c r="AP86" s="77"/>
      <c r="AQ86" s="78"/>
      <c r="AR86" s="78"/>
      <c r="AS86" s="96"/>
      <c r="AT86" s="184"/>
      <c r="AU86" s="184"/>
      <c r="AV86" s="270"/>
      <c r="AW86" s="189"/>
      <c r="AX86" s="133"/>
      <c r="AY86" s="134"/>
    </row>
    <row r="87" spans="1:51" ht="14.25" thickTop="1" thickBot="1" x14ac:dyDescent="0.25">
      <c r="A87" s="273"/>
      <c r="B87" s="274"/>
      <c r="C87" s="275"/>
      <c r="D87" s="265"/>
      <c r="E87" s="265"/>
      <c r="F87" s="265"/>
      <c r="G87" s="266"/>
      <c r="H87" s="199"/>
      <c r="I87" s="200"/>
      <c r="J87" s="200"/>
      <c r="K87" s="276"/>
      <c r="L87" s="277"/>
      <c r="M87" s="277"/>
      <c r="N87" s="277"/>
      <c r="O87" s="278"/>
      <c r="P87" s="138"/>
      <c r="Q87" s="139"/>
      <c r="R87" s="139"/>
      <c r="S87" s="140"/>
      <c r="T87" s="140"/>
      <c r="U87" s="139"/>
      <c r="V87" s="282"/>
      <c r="W87" s="283"/>
      <c r="X87" s="284"/>
      <c r="Y87" s="260"/>
      <c r="Z87" s="284"/>
      <c r="AA87" s="262"/>
      <c r="AB87" s="285"/>
      <c r="AC87" s="260"/>
      <c r="AD87" s="259"/>
      <c r="AE87" s="260"/>
      <c r="AF87" s="259"/>
      <c r="AG87" s="260"/>
      <c r="AH87" s="261"/>
      <c r="AI87" s="260"/>
      <c r="AJ87" s="261"/>
      <c r="AK87" s="262"/>
      <c r="AL87" s="142"/>
      <c r="AM87" s="143"/>
      <c r="AN87" s="263"/>
      <c r="AO87" s="260"/>
      <c r="AP87" s="260"/>
      <c r="AQ87" s="144"/>
      <c r="AR87" s="144"/>
      <c r="AS87" s="145"/>
      <c r="AT87" s="146"/>
      <c r="AU87" s="147"/>
      <c r="AV87" s="148"/>
      <c r="AW87" s="148"/>
      <c r="AX87" s="149"/>
      <c r="AY87" s="150"/>
    </row>
    <row r="88" spans="1:51" ht="13.5" thickBot="1" x14ac:dyDescent="0.25">
      <c r="A88" s="227"/>
      <c r="B88" s="224"/>
      <c r="C88" s="264"/>
      <c r="D88" s="265"/>
      <c r="E88" s="265"/>
      <c r="F88" s="265"/>
      <c r="G88" s="266"/>
      <c r="H88" s="202"/>
      <c r="I88" s="203"/>
      <c r="J88" s="204"/>
      <c r="K88" s="279"/>
      <c r="L88" s="280"/>
      <c r="M88" s="280"/>
      <c r="N88" s="280"/>
      <c r="O88" s="281"/>
      <c r="P88" s="267"/>
      <c r="Q88" s="250"/>
      <c r="R88" s="250"/>
      <c r="S88" s="250"/>
      <c r="T88" s="250"/>
      <c r="U88" s="252"/>
      <c r="V88" s="232"/>
      <c r="W88" s="234"/>
      <c r="X88" s="232"/>
      <c r="Y88" s="247"/>
      <c r="Z88" s="232"/>
      <c r="AA88" s="247"/>
      <c r="AB88" s="246"/>
      <c r="AC88" s="256"/>
      <c r="AD88" s="246"/>
      <c r="AE88" s="247"/>
      <c r="AF88" s="246"/>
      <c r="AG88" s="247"/>
      <c r="AH88" s="246"/>
      <c r="AI88" s="247"/>
      <c r="AJ88" s="246"/>
      <c r="AK88" s="247"/>
      <c r="AL88" s="243"/>
      <c r="AM88" s="243"/>
      <c r="AN88" s="54"/>
      <c r="AO88" s="206"/>
      <c r="AP88" s="54"/>
      <c r="AQ88" s="243"/>
      <c r="AR88" s="243"/>
      <c r="AS88" s="244"/>
      <c r="AT88" s="224"/>
      <c r="AU88" s="224"/>
      <c r="AV88" s="245"/>
      <c r="AW88" s="224"/>
      <c r="AX88" s="224"/>
      <c r="AY88" s="225"/>
    </row>
    <row r="89" spans="1:51" ht="13.5" thickBot="1" x14ac:dyDescent="0.25">
      <c r="A89" s="227"/>
      <c r="B89" s="224"/>
      <c r="C89" s="228"/>
      <c r="D89" s="229"/>
      <c r="E89" s="229"/>
      <c r="F89" s="230"/>
      <c r="G89" s="231"/>
      <c r="H89" s="202"/>
      <c r="I89" s="208"/>
      <c r="J89" s="204"/>
      <c r="K89" s="232"/>
      <c r="L89" s="233"/>
      <c r="M89" s="233"/>
      <c r="N89" s="233"/>
      <c r="O89" s="234"/>
      <c r="P89" s="268"/>
      <c r="Q89" s="251"/>
      <c r="R89" s="251"/>
      <c r="S89" s="251"/>
      <c r="T89" s="251"/>
      <c r="U89" s="253"/>
      <c r="V89" s="254"/>
      <c r="W89" s="255"/>
      <c r="X89" s="254"/>
      <c r="Y89" s="249"/>
      <c r="Z89" s="254"/>
      <c r="AA89" s="249"/>
      <c r="AB89" s="257"/>
      <c r="AC89" s="258"/>
      <c r="AD89" s="248"/>
      <c r="AE89" s="249"/>
      <c r="AF89" s="248"/>
      <c r="AG89" s="249"/>
      <c r="AH89" s="248"/>
      <c r="AI89" s="249"/>
      <c r="AJ89" s="248"/>
      <c r="AK89" s="249"/>
      <c r="AL89" s="243"/>
      <c r="AM89" s="243"/>
      <c r="AN89" s="54"/>
      <c r="AO89" s="206"/>
      <c r="AP89" s="54"/>
      <c r="AQ89" s="243"/>
      <c r="AR89" s="243"/>
      <c r="AS89" s="244"/>
      <c r="AT89" s="224"/>
      <c r="AU89" s="224"/>
      <c r="AV89" s="245"/>
      <c r="AW89" s="224"/>
      <c r="AX89" s="224"/>
      <c r="AY89" s="225"/>
    </row>
    <row r="90" spans="1:51" ht="13.5" thickBot="1" x14ac:dyDescent="0.25">
      <c r="A90" s="238"/>
      <c r="B90" s="239"/>
      <c r="C90" s="240"/>
      <c r="D90" s="241"/>
      <c r="E90" s="241"/>
      <c r="F90" s="241"/>
      <c r="G90" s="242"/>
      <c r="H90" s="210"/>
      <c r="I90" s="211"/>
      <c r="J90" s="212"/>
      <c r="K90" s="235"/>
      <c r="L90" s="236"/>
      <c r="M90" s="236"/>
      <c r="N90" s="236"/>
      <c r="O90" s="237"/>
      <c r="P90" s="213"/>
      <c r="Q90" s="214"/>
      <c r="R90" s="214"/>
      <c r="S90" s="214"/>
      <c r="T90" s="214"/>
      <c r="U90" s="215"/>
      <c r="V90" s="222"/>
      <c r="W90" s="242"/>
      <c r="X90" s="222"/>
      <c r="Y90" s="223"/>
      <c r="Z90" s="222"/>
      <c r="AA90" s="223"/>
      <c r="AB90" s="220"/>
      <c r="AC90" s="221"/>
      <c r="AD90" s="220"/>
      <c r="AE90" s="221"/>
      <c r="AF90" s="220"/>
      <c r="AG90" s="221"/>
      <c r="AH90" s="220"/>
      <c r="AI90" s="221"/>
      <c r="AJ90" s="220"/>
      <c r="AK90" s="221"/>
      <c r="AL90" s="216"/>
      <c r="AM90" s="216"/>
      <c r="AN90" s="217"/>
      <c r="AO90" s="218"/>
      <c r="AP90" s="217"/>
      <c r="AQ90" s="216"/>
      <c r="AR90" s="216"/>
      <c r="AS90" s="216"/>
      <c r="AT90" s="214"/>
      <c r="AU90" s="214"/>
      <c r="AV90" s="219"/>
      <c r="AW90" s="214"/>
      <c r="AX90" s="214"/>
      <c r="AY90" s="226"/>
    </row>
    <row r="91" spans="1:51" ht="13.5" thickTop="1" x14ac:dyDescent="0.2"/>
  </sheetData>
  <mergeCells count="262">
    <mergeCell ref="J4:J6"/>
    <mergeCell ref="K4:K6"/>
    <mergeCell ref="L4:L6"/>
    <mergeCell ref="M4:M6"/>
    <mergeCell ref="N4:N6"/>
    <mergeCell ref="O4:O6"/>
    <mergeCell ref="A1:AY1"/>
    <mergeCell ref="A2:AY2"/>
    <mergeCell ref="A3:AY3"/>
    <mergeCell ref="A4:A6"/>
    <mergeCell ref="B4:B6"/>
    <mergeCell ref="C4:C6"/>
    <mergeCell ref="D4:D6"/>
    <mergeCell ref="G4:G6"/>
    <mergeCell ref="H4:H6"/>
    <mergeCell ref="I4:I6"/>
    <mergeCell ref="V4:V6"/>
    <mergeCell ref="W4:W6"/>
    <mergeCell ref="X4:X6"/>
    <mergeCell ref="Y4:Y6"/>
    <mergeCell ref="Z4:Z6"/>
    <mergeCell ref="AA4:AA6"/>
    <mergeCell ref="P4:P6"/>
    <mergeCell ref="Q4:Q6"/>
    <mergeCell ref="R4:R6"/>
    <mergeCell ref="S4:S6"/>
    <mergeCell ref="T4:T6"/>
    <mergeCell ref="U4:U6"/>
    <mergeCell ref="AW4:AW5"/>
    <mergeCell ref="AX4:AY6"/>
    <mergeCell ref="AB5:AC5"/>
    <mergeCell ref="AD5:AE5"/>
    <mergeCell ref="AF5:AG5"/>
    <mergeCell ref="AH5:AI5"/>
    <mergeCell ref="AJ5:AK5"/>
    <mergeCell ref="AB6:AG6"/>
    <mergeCell ref="AH6:AK6"/>
    <mergeCell ref="AL6:AS6"/>
    <mergeCell ref="AB4:AK4"/>
    <mergeCell ref="AL4:AN4"/>
    <mergeCell ref="AO4:AP4"/>
    <mergeCell ref="AT4:AT5"/>
    <mergeCell ref="AU4:AU5"/>
    <mergeCell ref="AV4:AV5"/>
    <mergeCell ref="G7:G14"/>
    <mergeCell ref="H7:H14"/>
    <mergeCell ref="AX12:AY12"/>
    <mergeCell ref="AX13:AY13"/>
    <mergeCell ref="AX14:AY14"/>
    <mergeCell ref="G15:G21"/>
    <mergeCell ref="H15:H21"/>
    <mergeCell ref="AX15:AY15"/>
    <mergeCell ref="AX16:AY16"/>
    <mergeCell ref="AX17:AY17"/>
    <mergeCell ref="AX18:AY19"/>
    <mergeCell ref="AX20:AY20"/>
    <mergeCell ref="G22:G28"/>
    <mergeCell ref="H22:H28"/>
    <mergeCell ref="AX22:AY22"/>
    <mergeCell ref="AX23:AY23"/>
    <mergeCell ref="AX24:AY24"/>
    <mergeCell ref="AX25:AY26"/>
    <mergeCell ref="AX27:AY27"/>
    <mergeCell ref="G36:G42"/>
    <mergeCell ref="H36:H42"/>
    <mergeCell ref="AX37:AY38"/>
    <mergeCell ref="AV38:AV39"/>
    <mergeCell ref="AX39:AY39"/>
    <mergeCell ref="AX41:AY41"/>
    <mergeCell ref="AV42:AV43"/>
    <mergeCell ref="AX42:AY42"/>
    <mergeCell ref="G29:G35"/>
    <mergeCell ref="H29:H35"/>
    <mergeCell ref="AX29:AY30"/>
    <mergeCell ref="AV30:AV31"/>
    <mergeCell ref="AX31:AY31"/>
    <mergeCell ref="AX33:AY34"/>
    <mergeCell ref="AV34:AV35"/>
    <mergeCell ref="AX35:AY35"/>
    <mergeCell ref="AN44:AP44"/>
    <mergeCell ref="A44:B44"/>
    <mergeCell ref="C44:G44"/>
    <mergeCell ref="K44:O45"/>
    <mergeCell ref="V44:W44"/>
    <mergeCell ref="X44:Y44"/>
    <mergeCell ref="Z44:AA44"/>
    <mergeCell ref="A45:B45"/>
    <mergeCell ref="C45:G45"/>
    <mergeCell ref="P45:P46"/>
    <mergeCell ref="Q45:Q46"/>
    <mergeCell ref="T45:T46"/>
    <mergeCell ref="U45:U46"/>
    <mergeCell ref="V45:W46"/>
    <mergeCell ref="X45:Y46"/>
    <mergeCell ref="AB44:AC44"/>
    <mergeCell ref="AD44:AE44"/>
    <mergeCell ref="AF44:AG44"/>
    <mergeCell ref="AH44:AI44"/>
    <mergeCell ref="AJ44:AK44"/>
    <mergeCell ref="AU45:AU46"/>
    <mergeCell ref="AV45:AV46"/>
    <mergeCell ref="AW45:AW46"/>
    <mergeCell ref="AX45:AX46"/>
    <mergeCell ref="AY45:AY47"/>
    <mergeCell ref="A46:B46"/>
    <mergeCell ref="C46:E46"/>
    <mergeCell ref="F46:G46"/>
    <mergeCell ref="K46:O47"/>
    <mergeCell ref="A47:B47"/>
    <mergeCell ref="AL45:AL46"/>
    <mergeCell ref="AM45:AM46"/>
    <mergeCell ref="AQ45:AQ46"/>
    <mergeCell ref="AR45:AR46"/>
    <mergeCell ref="AS45:AS46"/>
    <mergeCell ref="AT45:AT46"/>
    <mergeCell ref="Z45:AA46"/>
    <mergeCell ref="AB45:AC46"/>
    <mergeCell ref="AD45:AE46"/>
    <mergeCell ref="AF45:AG46"/>
    <mergeCell ref="AH45:AI46"/>
    <mergeCell ref="AJ45:AK46"/>
    <mergeCell ref="R45:R46"/>
    <mergeCell ref="S45:S46"/>
    <mergeCell ref="AF47:AG47"/>
    <mergeCell ref="AH47:AI47"/>
    <mergeCell ref="AJ47:AK47"/>
    <mergeCell ref="A48:AY48"/>
    <mergeCell ref="A49:A51"/>
    <mergeCell ref="B49:B51"/>
    <mergeCell ref="C49:C51"/>
    <mergeCell ref="D49:D51"/>
    <mergeCell ref="G49:G51"/>
    <mergeCell ref="H49:H51"/>
    <mergeCell ref="C47:G47"/>
    <mergeCell ref="V47:W47"/>
    <mergeCell ref="X47:Y47"/>
    <mergeCell ref="Z47:AA47"/>
    <mergeCell ref="AB47:AC47"/>
    <mergeCell ref="AD47:AE47"/>
    <mergeCell ref="O49:O51"/>
    <mergeCell ref="P49:P51"/>
    <mergeCell ref="Q49:Q51"/>
    <mergeCell ref="R49:R51"/>
    <mergeCell ref="S49:S51"/>
    <mergeCell ref="T49:T51"/>
    <mergeCell ref="I49:I51"/>
    <mergeCell ref="J49:J51"/>
    <mergeCell ref="K49:K51"/>
    <mergeCell ref="L49:L51"/>
    <mergeCell ref="M49:M51"/>
    <mergeCell ref="N49:N51"/>
    <mergeCell ref="AA49:AA51"/>
    <mergeCell ref="AB49:AK49"/>
    <mergeCell ref="AL49:AN49"/>
    <mergeCell ref="AO49:AP49"/>
    <mergeCell ref="AT49:AT50"/>
    <mergeCell ref="AU49:AU50"/>
    <mergeCell ref="AL51:AS51"/>
    <mergeCell ref="U49:U51"/>
    <mergeCell ref="V49:V51"/>
    <mergeCell ref="W49:W51"/>
    <mergeCell ref="X49:X51"/>
    <mergeCell ref="Y49:Y51"/>
    <mergeCell ref="Z49:Z51"/>
    <mergeCell ref="AV49:AV50"/>
    <mergeCell ref="AW49:AW50"/>
    <mergeCell ref="AX49:AY51"/>
    <mergeCell ref="AB50:AC50"/>
    <mergeCell ref="AD50:AE50"/>
    <mergeCell ref="AF50:AG50"/>
    <mergeCell ref="AH50:AI50"/>
    <mergeCell ref="AJ50:AK50"/>
    <mergeCell ref="AB51:AG51"/>
    <mergeCell ref="AH51:AK51"/>
    <mergeCell ref="G59:G65"/>
    <mergeCell ref="H59:H65"/>
    <mergeCell ref="AX59:AY59"/>
    <mergeCell ref="AX60:AY60"/>
    <mergeCell ref="AX61:AY62"/>
    <mergeCell ref="AX63:AY63"/>
    <mergeCell ref="AX65:AY65"/>
    <mergeCell ref="G52:G58"/>
    <mergeCell ref="H52:H58"/>
    <mergeCell ref="AX55:AY55"/>
    <mergeCell ref="AX56:AY56"/>
    <mergeCell ref="AX57:AY57"/>
    <mergeCell ref="AX58:AY58"/>
    <mergeCell ref="G66:G72"/>
    <mergeCell ref="H66:H72"/>
    <mergeCell ref="AX66:AY66"/>
    <mergeCell ref="AX67:AY67"/>
    <mergeCell ref="AX68:AY69"/>
    <mergeCell ref="AX70:AY70"/>
    <mergeCell ref="AX72:AY73"/>
    <mergeCell ref="G73:G79"/>
    <mergeCell ref="H73:H79"/>
    <mergeCell ref="AV73:AV74"/>
    <mergeCell ref="AX74:AY74"/>
    <mergeCell ref="AX76:AY77"/>
    <mergeCell ref="AV77:AV78"/>
    <mergeCell ref="AX78:AY78"/>
    <mergeCell ref="G80:G86"/>
    <mergeCell ref="H80:H86"/>
    <mergeCell ref="AX80:AY81"/>
    <mergeCell ref="AV81:AV82"/>
    <mergeCell ref="AX82:AY82"/>
    <mergeCell ref="AX84:AY84"/>
    <mergeCell ref="AV85:AV86"/>
    <mergeCell ref="AX85:AY85"/>
    <mergeCell ref="A87:B87"/>
    <mergeCell ref="C87:G87"/>
    <mergeCell ref="K87:O88"/>
    <mergeCell ref="V87:W87"/>
    <mergeCell ref="X87:Y87"/>
    <mergeCell ref="Z87:AA87"/>
    <mergeCell ref="AB87:AC87"/>
    <mergeCell ref="AD87:AE87"/>
    <mergeCell ref="AF87:AG87"/>
    <mergeCell ref="AH87:AI87"/>
    <mergeCell ref="AJ87:AK87"/>
    <mergeCell ref="AN87:AP87"/>
    <mergeCell ref="A88:B88"/>
    <mergeCell ref="C88:G88"/>
    <mergeCell ref="P88:P89"/>
    <mergeCell ref="Q88:Q89"/>
    <mergeCell ref="R88:R89"/>
    <mergeCell ref="S88:S89"/>
    <mergeCell ref="AY88:AY90"/>
    <mergeCell ref="A89:B89"/>
    <mergeCell ref="C89:E89"/>
    <mergeCell ref="F89:G89"/>
    <mergeCell ref="K89:O90"/>
    <mergeCell ref="A90:B90"/>
    <mergeCell ref="C90:G90"/>
    <mergeCell ref="V90:W90"/>
    <mergeCell ref="AQ88:AQ89"/>
    <mergeCell ref="AR88:AR89"/>
    <mergeCell ref="AS88:AS89"/>
    <mergeCell ref="AT88:AT89"/>
    <mergeCell ref="AU88:AU89"/>
    <mergeCell ref="AV88:AV89"/>
    <mergeCell ref="AD88:AE89"/>
    <mergeCell ref="AF88:AG89"/>
    <mergeCell ref="AH88:AI89"/>
    <mergeCell ref="AJ88:AK89"/>
    <mergeCell ref="AL88:AL89"/>
    <mergeCell ref="AM88:AM89"/>
    <mergeCell ref="T88:T89"/>
    <mergeCell ref="U88:U89"/>
    <mergeCell ref="V88:W89"/>
    <mergeCell ref="X88:Y89"/>
    <mergeCell ref="AJ90:AK90"/>
    <mergeCell ref="X90:Y90"/>
    <mergeCell ref="Z90:AA90"/>
    <mergeCell ref="AB90:AC90"/>
    <mergeCell ref="AD90:AE90"/>
    <mergeCell ref="AF90:AG90"/>
    <mergeCell ref="AH90:AI90"/>
    <mergeCell ref="AW88:AW89"/>
    <mergeCell ref="AX88:AX89"/>
    <mergeCell ref="Z88:AA89"/>
    <mergeCell ref="AB88:AC89"/>
  </mergeCells>
  <phoneticPr fontId="0" type="noConversion"/>
  <conditionalFormatting sqref="N7:N43">
    <cfRule type="containsBlanks" dxfId="583" priority="124">
      <formula>LEN(TRIM(N7))=0</formula>
    </cfRule>
    <cfRule type="cellIs" dxfId="582" priority="134" operator="greaterThan">
      <formula>15</formula>
    </cfRule>
    <cfRule type="cellIs" dxfId="581" priority="135" operator="between">
      <formula>6</formula>
      <formula>12</formula>
    </cfRule>
    <cfRule type="cellIs" dxfId="580" priority="136" operator="between">
      <formula>14</formula>
      <formula>15</formula>
    </cfRule>
    <cfRule type="cellIs" dxfId="579" priority="137" operator="between">
      <formula>13</formula>
      <formula>14</formula>
    </cfRule>
    <cfRule type="cellIs" dxfId="578" priority="138" operator="between">
      <formula>12</formula>
      <formula>13</formula>
    </cfRule>
  </conditionalFormatting>
  <conditionalFormatting sqref="A7:B43">
    <cfRule type="cellIs" dxfId="577" priority="139" operator="equal">
      <formula>"RJN"</formula>
    </cfRule>
    <cfRule type="cellIs" dxfId="576" priority="140" operator="equal">
      <formula>RJR</formula>
    </cfRule>
    <cfRule type="cellIs" dxfId="575" priority="141" operator="equal">
      <formula>"RHN"</formula>
    </cfRule>
    <cfRule type="cellIs" dxfId="574" priority="142" operator="equal">
      <formula>"RHR"</formula>
    </cfRule>
    <cfRule type="expression" dxfId="573" priority="143">
      <formula>ISBLANK(I7)</formula>
    </cfRule>
    <cfRule type="endsWith" dxfId="572" priority="144" operator="endsWith" text="F">
      <formula>RIGHT(A7,LEN("F"))="F"</formula>
    </cfRule>
    <cfRule type="endsWith" dxfId="571" priority="145" operator="endsWith" text="T">
      <formula>RIGHT(A7,LEN("T"))="T"</formula>
    </cfRule>
    <cfRule type="endsWith" dxfId="570" priority="146" operator="endsWith" text="J">
      <formula>RIGHT(A7,LEN("J"))="J"</formula>
    </cfRule>
    <cfRule type="expression" dxfId="569" priority="147">
      <formula>COUNTIF(JoursFériés,$I7)&gt;0</formula>
    </cfRule>
  </conditionalFormatting>
  <conditionalFormatting sqref="A45:B45">
    <cfRule type="cellIs" dxfId="568" priority="127" operator="lessThan">
      <formula>0</formula>
    </cfRule>
    <cfRule type="cellIs" dxfId="567" priority="128" operator="greaterThan">
      <formula>0</formula>
    </cfRule>
  </conditionalFormatting>
  <conditionalFormatting sqref="C7">
    <cfRule type="containsBlanks" dxfId="566" priority="125">
      <formula>LEN(TRIM(C7))=0</formula>
    </cfRule>
  </conditionalFormatting>
  <conditionalFormatting sqref="V7:AA43">
    <cfRule type="containsBlanks" dxfId="565" priority="123">
      <formula>LEN(TRIM(V7))=0</formula>
    </cfRule>
  </conditionalFormatting>
  <conditionalFormatting sqref="P8:T8 T7 P11:T43 R54:R60">
    <cfRule type="expression" dxfId="564" priority="122">
      <formula>ISBLANK($I7)</formula>
    </cfRule>
  </conditionalFormatting>
  <conditionalFormatting sqref="T7">
    <cfRule type="expression" dxfId="563" priority="121">
      <formula>ISBLANK($I7)</formula>
    </cfRule>
  </conditionalFormatting>
  <conditionalFormatting sqref="AT7:AU43">
    <cfRule type="expression" dxfId="562" priority="120">
      <formula>ISBLANK($I7)</formula>
    </cfRule>
  </conditionalFormatting>
  <conditionalFormatting sqref="AW7:AW43">
    <cfRule type="expression" dxfId="561" priority="119">
      <formula>ISBLANK($I7)</formula>
    </cfRule>
  </conditionalFormatting>
  <conditionalFormatting sqref="P52:T52 P54:T86">
    <cfRule type="expression" dxfId="560" priority="114">
      <formula>ISBLANK($I52)</formula>
    </cfRule>
  </conditionalFormatting>
  <conditionalFormatting sqref="Q52:T52">
    <cfRule type="expression" dxfId="559" priority="113">
      <formula>ISBLANK($I52)</formula>
    </cfRule>
  </conditionalFormatting>
  <conditionalFormatting sqref="B52 B54:B86">
    <cfRule type="cellIs" dxfId="558" priority="104" operator="equal">
      <formula>"RJN"</formula>
    </cfRule>
    <cfRule type="cellIs" dxfId="557" priority="105" operator="equal">
      <formula>RJR</formula>
    </cfRule>
    <cfRule type="cellIs" dxfId="556" priority="106" operator="equal">
      <formula>"RHN"</formula>
    </cfRule>
    <cfRule type="cellIs" dxfId="555" priority="107" operator="equal">
      <formula>"RHR"</formula>
    </cfRule>
    <cfRule type="expression" dxfId="554" priority="108">
      <formula>ISBLANK(J52)</formula>
    </cfRule>
    <cfRule type="endsWith" dxfId="553" priority="109" operator="endsWith" text="F">
      <formula>RIGHT(B52,LEN("F"))="F"</formula>
    </cfRule>
    <cfRule type="endsWith" dxfId="552" priority="110" operator="endsWith" text="T">
      <formula>RIGHT(B52,LEN("T"))="T"</formula>
    </cfRule>
    <cfRule type="endsWith" dxfId="551" priority="111" operator="endsWith" text="J">
      <formula>RIGHT(B52,LEN("J"))="J"</formula>
    </cfRule>
    <cfRule type="expression" dxfId="550" priority="112">
      <formula>COUNTIF(JoursFériés,$I52)&gt;0</formula>
    </cfRule>
  </conditionalFormatting>
  <conditionalFormatting sqref="C52 C54:C86">
    <cfRule type="containsBlanks" dxfId="549" priority="103">
      <formula>LEN(TRIM(C52))=0</formula>
    </cfRule>
  </conditionalFormatting>
  <conditionalFormatting sqref="N52 N54:N86">
    <cfRule type="containsBlanks" dxfId="548" priority="97">
      <formula>LEN(TRIM(N52))=0</formula>
    </cfRule>
    <cfRule type="cellIs" dxfId="547" priority="98" operator="greaterThan">
      <formula>15</formula>
    </cfRule>
    <cfRule type="cellIs" dxfId="546" priority="99" operator="between">
      <formula>6</formula>
      <formula>12</formula>
    </cfRule>
    <cfRule type="cellIs" dxfId="545" priority="100" operator="between">
      <formula>14</formula>
      <formula>15</formula>
    </cfRule>
    <cfRule type="cellIs" dxfId="544" priority="101" operator="between">
      <formula>13</formula>
      <formula>14</formula>
    </cfRule>
    <cfRule type="cellIs" dxfId="543" priority="102" operator="between">
      <formula>12</formula>
      <formula>13</formula>
    </cfRule>
  </conditionalFormatting>
  <conditionalFormatting sqref="I7:I43">
    <cfRule type="containsBlanks" dxfId="542" priority="126">
      <formula>LEN(TRIM(I7))=0</formula>
    </cfRule>
    <cfRule type="expression" dxfId="541" priority="129">
      <formula>WEEKDAY(I7,2)&gt;5</formula>
    </cfRule>
    <cfRule type="expression" dxfId="540" priority="130">
      <formula>ISBLANK(J7)</formula>
    </cfRule>
    <cfRule type="expression" dxfId="539" priority="131">
      <formula>AND(COUNTIF(JoursFériés,$I7)&gt;0,ISNUMBER($J7))</formula>
    </cfRule>
    <cfRule type="expression" dxfId="538" priority="132">
      <formula>COUNTIF(JoursFériés,$I7)&gt;0</formula>
    </cfRule>
    <cfRule type="containsBlanks" dxfId="537" priority="133">
      <formula>LEN(TRIM(I7))=0</formula>
    </cfRule>
  </conditionalFormatting>
  <conditionalFormatting sqref="I52 I54:I86">
    <cfRule type="containsBlanks" dxfId="536" priority="115">
      <formula>LEN(TRIM(I52))=0</formula>
    </cfRule>
    <cfRule type="expression" dxfId="535" priority="116">
      <formula>AND(COUNTIF(JoursFériés,$I52)&gt;0,ISNUMBER($J52))</formula>
    </cfRule>
    <cfRule type="expression" dxfId="534" priority="117">
      <formula>COUNTIF(JoursFériés,$I52)&gt;0</formula>
    </cfRule>
    <cfRule type="expression" dxfId="533" priority="118">
      <formula>WEEKDAY(I52,2)&gt;5</formula>
    </cfRule>
  </conditionalFormatting>
  <conditionalFormatting sqref="U52:U86">
    <cfRule type="cellIs" dxfId="532" priority="92" operator="greaterThan">
      <formula>45</formula>
    </cfRule>
    <cfRule type="cellIs" dxfId="531" priority="93" operator="between">
      <formula>24</formula>
      <formula>45</formula>
    </cfRule>
    <cfRule type="cellIs" dxfId="530" priority="94" operator="between">
      <formula>11</formula>
      <formula>24</formula>
    </cfRule>
    <cfRule type="cellIs" dxfId="529" priority="95" operator="between">
      <formula>9</formula>
      <formula>11</formula>
    </cfRule>
    <cfRule type="cellIs" dxfId="528" priority="96" operator="between">
      <formula>1</formula>
      <formula>9</formula>
    </cfRule>
  </conditionalFormatting>
  <conditionalFormatting sqref="U7:U43">
    <cfRule type="cellIs" dxfId="527" priority="87" operator="greaterThan">
      <formula>45</formula>
    </cfRule>
    <cfRule type="cellIs" dxfId="526" priority="88" operator="between">
      <formula>24</formula>
      <formula>45</formula>
    </cfRule>
    <cfRule type="cellIs" dxfId="525" priority="89" operator="between">
      <formula>11</formula>
      <formula>24</formula>
    </cfRule>
    <cfRule type="cellIs" dxfId="524" priority="90" operator="between">
      <formula>9</formula>
      <formula>11</formula>
    </cfRule>
    <cfRule type="cellIs" dxfId="523" priority="91" operator="between">
      <formula>1</formula>
      <formula>9</formula>
    </cfRule>
  </conditionalFormatting>
  <conditionalFormatting sqref="O7:O43">
    <cfRule type="containsBlanks" dxfId="522" priority="81">
      <formula>LEN(TRIM(O7))=0</formula>
    </cfRule>
    <cfRule type="cellIs" dxfId="521" priority="82" operator="greaterThan">
      <formula>15</formula>
    </cfRule>
    <cfRule type="cellIs" dxfId="520" priority="83" operator="between">
      <formula>6</formula>
      <formula>12</formula>
    </cfRule>
    <cfRule type="cellIs" dxfId="519" priority="84" operator="between">
      <formula>14</formula>
      <formula>15</formula>
    </cfRule>
    <cfRule type="cellIs" dxfId="518" priority="85" operator="between">
      <formula>13</formula>
      <formula>14</formula>
    </cfRule>
    <cfRule type="cellIs" dxfId="517" priority="86" operator="between">
      <formula>12</formula>
      <formula>13</formula>
    </cfRule>
  </conditionalFormatting>
  <conditionalFormatting sqref="O52 O54:O86">
    <cfRule type="containsBlanks" dxfId="516" priority="75">
      <formula>LEN(TRIM(O52))=0</formula>
    </cfRule>
    <cfRule type="cellIs" dxfId="515" priority="76" operator="greaterThan">
      <formula>15</formula>
    </cfRule>
    <cfRule type="cellIs" dxfId="514" priority="77" operator="between">
      <formula>6</formula>
      <formula>12</formula>
    </cfRule>
    <cfRule type="cellIs" dxfId="513" priority="78" operator="between">
      <formula>14</formula>
      <formula>15</formula>
    </cfRule>
    <cfRule type="cellIs" dxfId="512" priority="79" operator="between">
      <formula>13</formula>
      <formula>14</formula>
    </cfRule>
    <cfRule type="cellIs" dxfId="511" priority="80" operator="between">
      <formula>12</formula>
      <formula>13</formula>
    </cfRule>
  </conditionalFormatting>
  <conditionalFormatting sqref="A52 A54:A86">
    <cfRule type="cellIs" dxfId="510" priority="66" operator="equal">
      <formula>"RJN"</formula>
    </cfRule>
    <cfRule type="cellIs" dxfId="509" priority="67" operator="equal">
      <formula>RJR</formula>
    </cfRule>
    <cfRule type="cellIs" dxfId="508" priority="68" operator="equal">
      <formula>"RHN"</formula>
    </cfRule>
    <cfRule type="cellIs" dxfId="507" priority="69" operator="equal">
      <formula>"RHR"</formula>
    </cfRule>
    <cfRule type="expression" dxfId="506" priority="70">
      <formula>ISBLANK(I52)</formula>
    </cfRule>
    <cfRule type="endsWith" dxfId="505" priority="71" operator="endsWith" text="F">
      <formula>RIGHT(A52,LEN("F"))="F"</formula>
    </cfRule>
    <cfRule type="endsWith" dxfId="504" priority="72" operator="endsWith" text="T">
      <formula>RIGHT(A52,LEN("T"))="T"</formula>
    </cfRule>
    <cfRule type="endsWith" dxfId="503" priority="73" operator="endsWith" text="J">
      <formula>RIGHT(A52,LEN("J"))="J"</formula>
    </cfRule>
    <cfRule type="expression" dxfId="502" priority="74">
      <formula>COUNTIF(JoursFériés,$I52)&gt;0</formula>
    </cfRule>
  </conditionalFormatting>
  <conditionalFormatting sqref="A88:B88">
    <cfRule type="cellIs" dxfId="501" priority="64" operator="lessThan">
      <formula>0</formula>
    </cfRule>
    <cfRule type="cellIs" dxfId="500" priority="65" operator="greaterThan">
      <formula>0</formula>
    </cfRule>
  </conditionalFormatting>
  <conditionalFormatting sqref="P7:S7">
    <cfRule type="expression" dxfId="499" priority="63">
      <formula>ISBLANK($I7)</formula>
    </cfRule>
  </conditionalFormatting>
  <conditionalFormatting sqref="Q7:S7">
    <cfRule type="expression" dxfId="498" priority="62">
      <formula>ISBLANK($I7)</formula>
    </cfRule>
  </conditionalFormatting>
  <conditionalFormatting sqref="AB7:AC43 AE7:AG43">
    <cfRule type="containsBlanks" dxfId="497" priority="61">
      <formula>LEN(TRIM(AB7))=0</formula>
    </cfRule>
  </conditionalFormatting>
  <conditionalFormatting sqref="AD7:AD43">
    <cfRule type="containsBlanks" dxfId="496" priority="60">
      <formula>LEN(TRIM(AD7))=0</formula>
    </cfRule>
  </conditionalFormatting>
  <conditionalFormatting sqref="AH7:AK43">
    <cfRule type="containsBlanks" dxfId="495" priority="59">
      <formula>LEN(TRIM(AH7))=0</formula>
    </cfRule>
  </conditionalFormatting>
  <conditionalFormatting sqref="V52:AA52 V54:AA86">
    <cfRule type="containsBlanks" dxfId="494" priority="58">
      <formula>LEN(TRIM(V52))=0</formula>
    </cfRule>
  </conditionalFormatting>
  <conditionalFormatting sqref="P10:T10">
    <cfRule type="expression" dxfId="493" priority="57">
      <formula>ISBLANK($I10)</formula>
    </cfRule>
  </conditionalFormatting>
  <conditionalFormatting sqref="Q10:T10">
    <cfRule type="expression" dxfId="492" priority="56">
      <formula>ISBLANK($I10)</formula>
    </cfRule>
  </conditionalFormatting>
  <conditionalFormatting sqref="P9:T9">
    <cfRule type="expression" dxfId="491" priority="55">
      <formula>ISBLANK($I9)</formula>
    </cfRule>
  </conditionalFormatting>
  <conditionalFormatting sqref="Q9:T9">
    <cfRule type="expression" dxfId="490" priority="54">
      <formula>ISBLANK($I9)</formula>
    </cfRule>
  </conditionalFormatting>
  <conditionalFormatting sqref="AB52:AC52 AE52:AG52 AE54:AG86 AB54:AC86">
    <cfRule type="containsBlanks" dxfId="489" priority="53">
      <formula>LEN(TRIM(AB52))=0</formula>
    </cfRule>
  </conditionalFormatting>
  <conditionalFormatting sqref="AD52 AD54:AD86">
    <cfRule type="containsBlanks" dxfId="488" priority="52">
      <formula>LEN(TRIM(AD52))=0</formula>
    </cfRule>
  </conditionalFormatting>
  <conditionalFormatting sqref="AT52:AU52 AT54:AU86">
    <cfRule type="expression" dxfId="487" priority="51">
      <formula>ISBLANK($I52)</formula>
    </cfRule>
  </conditionalFormatting>
  <conditionalFormatting sqref="AW52:AX52 AW54:AW86">
    <cfRule type="expression" dxfId="486" priority="50">
      <formula>ISBLANK($I52)</formula>
    </cfRule>
  </conditionalFormatting>
  <conditionalFormatting sqref="AH52:AK52 AH54:AK86">
    <cfRule type="containsBlanks" dxfId="485" priority="49">
      <formula>LEN(TRIM(AH52))=0</formula>
    </cfRule>
  </conditionalFormatting>
  <conditionalFormatting sqref="H45">
    <cfRule type="cellIs" dxfId="484" priority="47" operator="greaterThan">
      <formula>0</formula>
    </cfRule>
    <cfRule type="cellIs" dxfId="483" priority="48" operator="lessThan">
      <formula>0</formula>
    </cfRule>
  </conditionalFormatting>
  <conditionalFormatting sqref="H88">
    <cfRule type="cellIs" dxfId="482" priority="45" operator="greaterThan">
      <formula>0</formula>
    </cfRule>
    <cfRule type="cellIs" dxfId="481" priority="46" operator="lessThan">
      <formula>0</formula>
    </cfRule>
  </conditionalFormatting>
  <conditionalFormatting sqref="R53">
    <cfRule type="expression" dxfId="480" priority="44">
      <formula>ISBLANK($I53)</formula>
    </cfRule>
  </conditionalFormatting>
  <conditionalFormatting sqref="P53:T53">
    <cfRule type="expression" dxfId="479" priority="39">
      <formula>ISBLANK($I53)</formula>
    </cfRule>
  </conditionalFormatting>
  <conditionalFormatting sqref="B53">
    <cfRule type="cellIs" dxfId="478" priority="30" operator="equal">
      <formula>"RJN"</formula>
    </cfRule>
    <cfRule type="cellIs" dxfId="477" priority="31" operator="equal">
      <formula>RJR</formula>
    </cfRule>
    <cfRule type="cellIs" dxfId="476" priority="32" operator="equal">
      <formula>"RHN"</formula>
    </cfRule>
    <cfRule type="cellIs" dxfId="475" priority="33" operator="equal">
      <formula>"RHR"</formula>
    </cfRule>
    <cfRule type="expression" dxfId="474" priority="34">
      <formula>ISBLANK(J53)</formula>
    </cfRule>
    <cfRule type="endsWith" dxfId="473" priority="35" operator="endsWith" text="F">
      <formula>RIGHT(B53,LEN("F"))="F"</formula>
    </cfRule>
    <cfRule type="endsWith" dxfId="472" priority="36" operator="endsWith" text="T">
      <formula>RIGHT(B53,LEN("T"))="T"</formula>
    </cfRule>
    <cfRule type="endsWith" dxfId="471" priority="37" operator="endsWith" text="J">
      <formula>RIGHT(B53,LEN("J"))="J"</formula>
    </cfRule>
    <cfRule type="expression" dxfId="470" priority="38">
      <formula>COUNTIF(JoursFériés,$I53)&gt;0</formula>
    </cfRule>
  </conditionalFormatting>
  <conditionalFormatting sqref="C53">
    <cfRule type="containsBlanks" dxfId="469" priority="29">
      <formula>LEN(TRIM(C53))=0</formula>
    </cfRule>
  </conditionalFormatting>
  <conditionalFormatting sqref="N53">
    <cfRule type="containsBlanks" dxfId="468" priority="23">
      <formula>LEN(TRIM(N53))=0</formula>
    </cfRule>
    <cfRule type="cellIs" dxfId="467" priority="24" operator="greaterThan">
      <formula>15</formula>
    </cfRule>
    <cfRule type="cellIs" dxfId="466" priority="25" operator="between">
      <formula>6</formula>
      <formula>12</formula>
    </cfRule>
    <cfRule type="cellIs" dxfId="465" priority="26" operator="between">
      <formula>14</formula>
      <formula>15</formula>
    </cfRule>
    <cfRule type="cellIs" dxfId="464" priority="27" operator="between">
      <formula>13</formula>
      <formula>14</formula>
    </cfRule>
    <cfRule type="cellIs" dxfId="463" priority="28" operator="between">
      <formula>12</formula>
      <formula>13</formula>
    </cfRule>
  </conditionalFormatting>
  <conditionalFormatting sqref="I53">
    <cfRule type="containsBlanks" dxfId="462" priority="40">
      <formula>LEN(TRIM(I53))=0</formula>
    </cfRule>
    <cfRule type="expression" dxfId="461" priority="41">
      <formula>AND(COUNTIF(JoursFériés,$I53)&gt;0,ISNUMBER($J53))</formula>
    </cfRule>
    <cfRule type="expression" dxfId="460" priority="42">
      <formula>COUNTIF(JoursFériés,$I53)&gt;0</formula>
    </cfRule>
    <cfRule type="expression" dxfId="459" priority="43">
      <formula>WEEKDAY(I53,2)&gt;5</formula>
    </cfRule>
  </conditionalFormatting>
  <conditionalFormatting sqref="O53">
    <cfRule type="containsBlanks" dxfId="458" priority="17">
      <formula>LEN(TRIM(O53))=0</formula>
    </cfRule>
    <cfRule type="cellIs" dxfId="457" priority="18" operator="greaterThan">
      <formula>15</formula>
    </cfRule>
    <cfRule type="cellIs" dxfId="456" priority="19" operator="between">
      <formula>6</formula>
      <formula>12</formula>
    </cfRule>
    <cfRule type="cellIs" dxfId="455" priority="20" operator="between">
      <formula>14</formula>
      <formula>15</formula>
    </cfRule>
    <cfRule type="cellIs" dxfId="454" priority="21" operator="between">
      <formula>13</formula>
      <formula>14</formula>
    </cfRule>
    <cfRule type="cellIs" dxfId="453" priority="22" operator="between">
      <formula>12</formula>
      <formula>13</formula>
    </cfRule>
  </conditionalFormatting>
  <conditionalFormatting sqref="A53">
    <cfRule type="cellIs" dxfId="452" priority="8" operator="equal">
      <formula>"RJN"</formula>
    </cfRule>
    <cfRule type="cellIs" dxfId="451" priority="9" operator="equal">
      <formula>RJR</formula>
    </cfRule>
    <cfRule type="cellIs" dxfId="450" priority="10" operator="equal">
      <formula>"RHN"</formula>
    </cfRule>
    <cfRule type="cellIs" dxfId="449" priority="11" operator="equal">
      <formula>"RHR"</formula>
    </cfRule>
    <cfRule type="expression" dxfId="448" priority="12">
      <formula>ISBLANK(I53)</formula>
    </cfRule>
    <cfRule type="endsWith" dxfId="447" priority="13" operator="endsWith" text="F">
      <formula>RIGHT(A53,LEN("F"))="F"</formula>
    </cfRule>
    <cfRule type="endsWith" dxfId="446" priority="14" operator="endsWith" text="T">
      <formula>RIGHT(A53,LEN("T"))="T"</formula>
    </cfRule>
    <cfRule type="endsWith" dxfId="445" priority="15" operator="endsWith" text="J">
      <formula>RIGHT(A53,LEN("J"))="J"</formula>
    </cfRule>
    <cfRule type="expression" dxfId="444" priority="16">
      <formula>COUNTIF(JoursFériés,$I53)&gt;0</formula>
    </cfRule>
  </conditionalFormatting>
  <conditionalFormatting sqref="V53:AA53">
    <cfRule type="containsBlanks" dxfId="443" priority="7">
      <formula>LEN(TRIM(V53))=0</formula>
    </cfRule>
  </conditionalFormatting>
  <conditionalFormatting sqref="AE53:AG53 AB53:AC53">
    <cfRule type="containsBlanks" dxfId="442" priority="6">
      <formula>LEN(TRIM(AB53))=0</formula>
    </cfRule>
  </conditionalFormatting>
  <conditionalFormatting sqref="AD53">
    <cfRule type="containsBlanks" dxfId="441" priority="5">
      <formula>LEN(TRIM(AD53))=0</formula>
    </cfRule>
  </conditionalFormatting>
  <conditionalFormatting sqref="AT53:AU53">
    <cfRule type="expression" dxfId="440" priority="4">
      <formula>ISBLANK($I53)</formula>
    </cfRule>
  </conditionalFormatting>
  <conditionalFormatting sqref="AW53">
    <cfRule type="expression" dxfId="439" priority="3">
      <formula>ISBLANK($I53)</formula>
    </cfRule>
  </conditionalFormatting>
  <conditionalFormatting sqref="AH53:AK53">
    <cfRule type="containsBlanks" dxfId="438" priority="2">
      <formula>LEN(TRIM(AH53))=0</formula>
    </cfRule>
  </conditionalFormatting>
  <conditionalFormatting sqref="N7:T43 J7:K43 A7:B43 AT7:AU7 AV30:AV31 AV34:AV35 AV38:AV39">
    <cfRule type="expression" priority="1">
      <formula>XDJ1048546&lt;&gt;""</formula>
    </cfRule>
  </conditionalFormatting>
  <dataValidations count="4">
    <dataValidation type="time" operator="greaterThan" allowBlank="1" showInputMessage="1" showErrorMessage="1" errorTitle="MAUVAISE SAISIE" error="Vous avez saisir la fin de service qui est inférieur à la prise de service journalier." promptTitle="HEURE" prompt="Veuillez saisir l'heure à laquelle vous avez fini votre service journalier. Si vous avez fini  après minuit, par exemple : 2 H 00 du matin. Veuillez saisir l'heure de  fin service comme celà : 26 : 00" sqref="K7:K43 K52:K86">
      <formula1>J7</formula1>
    </dataValidation>
    <dataValidation type="list" allowBlank="1" showInputMessage="1" showErrorMessage="1" sqref="C7:C43 C52:C86">
      <formula1>IF(D7="T",TYPE_TRAVAIL,"")</formula1>
    </dataValidation>
    <dataValidation type="list" allowBlank="1" showInputMessage="1" showErrorMessage="1" sqref="A7:B43 A52:B86">
      <formula1>IF(B7="r",TYPE_ABS,"")</formula1>
    </dataValidation>
    <dataValidation type="time" operator="lessThan" allowBlank="1" showInputMessage="1" showErrorMessage="1" errorTitle="MAUVAISE SAISIE" error="Vous avez saisr l'heure qui est supérieur à 23:59" promptTitle="HEURE" prompt="Veuillez saisir l'heure inférieur à 24 heures. C'est dire que vous pouvez sasir jusqu'à 23 heure et 59 minutes" sqref="J7:J43 P7:T43 P52:T86 J52:J86">
      <formula1>0.999305555555556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" r:id="rId4" name="Button 1">
              <controlPr defaultSize="0" print="0" autoFill="0" autoPict="0" macro="[1]!Bouton188_Cliquer">
                <anchor moveWithCells="1" sizeWithCells="1">
                  <from>
                    <xdr:col>20</xdr:col>
                    <xdr:colOff>390525</xdr:colOff>
                    <xdr:row>1</xdr:row>
                    <xdr:rowOff>209550</xdr:rowOff>
                  </from>
                  <to>
                    <xdr:col>23</xdr:col>
                    <xdr:colOff>304800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" r:id="rId5" name="Button 3">
              <controlPr defaultSize="0" print="0" autoFill="0" autoPict="0" macro="[0]!ThisWorkbook.MasquerLignesVideColonneI">
                <anchor moveWithCells="1" sizeWithCells="1">
                  <from>
                    <xdr:col>6</xdr:col>
                    <xdr:colOff>542925</xdr:colOff>
                    <xdr:row>1</xdr:row>
                    <xdr:rowOff>133350</xdr:rowOff>
                  </from>
                  <to>
                    <xdr:col>9</xdr:col>
                    <xdr:colOff>1000125</xdr:colOff>
                    <xdr:row>1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ThisWorkbook.AfficherToutesLesLignes">
                <anchor moveWithCells="1" sizeWithCells="1">
                  <from>
                    <xdr:col>9</xdr:col>
                    <xdr:colOff>1095375</xdr:colOff>
                    <xdr:row>1</xdr:row>
                    <xdr:rowOff>133350</xdr:rowOff>
                  </from>
                  <to>
                    <xdr:col>12</xdr:col>
                    <xdr:colOff>314325</xdr:colOff>
                    <xdr:row>1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ThisWorkbook.MasquerLignesVide">
                <anchor moveWithCells="1" sizeWithCells="1">
                  <from>
                    <xdr:col>0</xdr:col>
                    <xdr:colOff>28575</xdr:colOff>
                    <xdr:row>1</xdr:row>
                    <xdr:rowOff>133350</xdr:rowOff>
                  </from>
                  <to>
                    <xdr:col>6</xdr:col>
                    <xdr:colOff>409575</xdr:colOff>
                    <xdr:row>1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Y91"/>
  <sheetViews>
    <sheetView workbookViewId="0">
      <selection activeCell="A2" sqref="A2:AY2"/>
    </sheetView>
  </sheetViews>
  <sheetFormatPr baseColWidth="10" defaultRowHeight="12.75" x14ac:dyDescent="0.2"/>
  <cols>
    <col min="1" max="1" width="10" bestFit="1" customWidth="1"/>
    <col min="2" max="2" width="6.42578125" bestFit="1" customWidth="1"/>
    <col min="3" max="3" width="6.140625" bestFit="1" customWidth="1"/>
    <col min="4" max="4" width="5.140625" bestFit="1" customWidth="1"/>
    <col min="5" max="5" width="10" bestFit="1" customWidth="1"/>
    <col min="6" max="6" width="2.5703125" bestFit="1" customWidth="1"/>
    <col min="9" max="9" width="15.42578125" bestFit="1" customWidth="1"/>
    <col min="10" max="19" width="22.5703125" customWidth="1"/>
  </cols>
  <sheetData>
    <row r="1" spans="1:51" x14ac:dyDescent="0.2">
      <c r="A1" s="429"/>
      <c r="B1" s="430"/>
      <c r="C1" s="430"/>
      <c r="D1" s="430"/>
      <c r="E1" s="430"/>
      <c r="F1" s="430"/>
      <c r="G1" s="430"/>
      <c r="H1" s="430"/>
      <c r="I1" s="430"/>
      <c r="J1" s="430"/>
      <c r="K1" s="430"/>
      <c r="L1" s="430"/>
      <c r="M1" s="430"/>
      <c r="N1" s="430"/>
      <c r="O1" s="430"/>
      <c r="P1" s="430"/>
      <c r="Q1" s="430"/>
      <c r="R1" s="430"/>
      <c r="S1" s="430"/>
      <c r="T1" s="430"/>
      <c r="U1" s="430"/>
      <c r="V1" s="430"/>
      <c r="W1" s="430"/>
      <c r="X1" s="430"/>
      <c r="Y1" s="430"/>
      <c r="Z1" s="430"/>
      <c r="AA1" s="430"/>
      <c r="AB1" s="430"/>
      <c r="AC1" s="430"/>
      <c r="AD1" s="430"/>
      <c r="AE1" s="430"/>
      <c r="AF1" s="430"/>
      <c r="AG1" s="430"/>
      <c r="AH1" s="430"/>
      <c r="AI1" s="430"/>
      <c r="AJ1" s="430"/>
      <c r="AK1" s="430"/>
      <c r="AL1" s="430"/>
      <c r="AM1" s="430"/>
      <c r="AN1" s="430"/>
      <c r="AO1" s="430"/>
      <c r="AP1" s="430"/>
      <c r="AQ1" s="430"/>
      <c r="AR1" s="430"/>
      <c r="AS1" s="430"/>
      <c r="AT1" s="430"/>
      <c r="AU1" s="430"/>
      <c r="AV1" s="430"/>
      <c r="AW1" s="430"/>
      <c r="AX1" s="430"/>
      <c r="AY1" s="430"/>
    </row>
    <row r="2" spans="1:51" ht="58.5" customHeight="1" thickBot="1" x14ac:dyDescent="0.25">
      <c r="A2" s="431"/>
      <c r="B2" s="432"/>
      <c r="C2" s="432"/>
      <c r="D2" s="432"/>
      <c r="E2" s="432"/>
      <c r="F2" s="432"/>
      <c r="G2" s="432"/>
      <c r="H2" s="432"/>
      <c r="I2" s="432"/>
      <c r="J2" s="432"/>
      <c r="K2" s="432"/>
      <c r="L2" s="432"/>
      <c r="M2" s="432"/>
      <c r="N2" s="432"/>
      <c r="O2" s="432"/>
      <c r="P2" s="432"/>
      <c r="Q2" s="432"/>
      <c r="R2" s="432"/>
      <c r="S2" s="432"/>
      <c r="T2" s="432"/>
      <c r="U2" s="432"/>
      <c r="V2" s="432"/>
      <c r="W2" s="432"/>
      <c r="X2" s="432"/>
      <c r="Y2" s="432"/>
      <c r="Z2" s="432"/>
      <c r="AA2" s="432"/>
      <c r="AB2" s="432"/>
      <c r="AC2" s="432"/>
      <c r="AD2" s="432"/>
      <c r="AE2" s="432"/>
      <c r="AF2" s="432"/>
      <c r="AG2" s="432"/>
      <c r="AH2" s="432"/>
      <c r="AI2" s="432"/>
      <c r="AJ2" s="432"/>
      <c r="AK2" s="432"/>
      <c r="AL2" s="432"/>
      <c r="AM2" s="432"/>
      <c r="AN2" s="432"/>
      <c r="AO2" s="432"/>
      <c r="AP2" s="432"/>
      <c r="AQ2" s="432"/>
      <c r="AR2" s="432"/>
      <c r="AS2" s="432"/>
      <c r="AT2" s="432"/>
      <c r="AU2" s="432"/>
      <c r="AV2" s="432"/>
      <c r="AW2" s="432"/>
      <c r="AX2" s="432"/>
      <c r="AY2" s="432"/>
    </row>
    <row r="3" spans="1:51" ht="36.75" thickTop="1" thickBot="1" x14ac:dyDescent="0.25">
      <c r="A3" s="433" t="str">
        <f ca="1">CONCATENATE("Janvier"," ",MID(CELL("filename",A1),FIND("]",CELL("filename",A1))+1,32))</f>
        <v>Janvier Feuil2</v>
      </c>
      <c r="B3" s="434"/>
      <c r="C3" s="434"/>
      <c r="D3" s="434"/>
      <c r="E3" s="434"/>
      <c r="F3" s="434"/>
      <c r="G3" s="434"/>
      <c r="H3" s="435"/>
      <c r="I3" s="435"/>
      <c r="J3" s="435"/>
      <c r="K3" s="435"/>
      <c r="L3" s="435"/>
      <c r="M3" s="435"/>
      <c r="N3" s="435"/>
      <c r="O3" s="435"/>
      <c r="P3" s="435"/>
      <c r="Q3" s="435"/>
      <c r="R3" s="435"/>
      <c r="S3" s="435"/>
      <c r="T3" s="435"/>
      <c r="U3" s="435"/>
      <c r="V3" s="435"/>
      <c r="W3" s="435"/>
      <c r="X3" s="435"/>
      <c r="Y3" s="435"/>
      <c r="Z3" s="435"/>
      <c r="AA3" s="435"/>
      <c r="AB3" s="435"/>
      <c r="AC3" s="435"/>
      <c r="AD3" s="435"/>
      <c r="AE3" s="435"/>
      <c r="AF3" s="435"/>
      <c r="AG3" s="435"/>
      <c r="AH3" s="435"/>
      <c r="AI3" s="435"/>
      <c r="AJ3" s="435"/>
      <c r="AK3" s="435"/>
      <c r="AL3" s="435"/>
      <c r="AM3" s="435"/>
      <c r="AN3" s="435"/>
      <c r="AO3" s="435"/>
      <c r="AP3" s="435"/>
      <c r="AQ3" s="435"/>
      <c r="AR3" s="435"/>
      <c r="AS3" s="435"/>
      <c r="AT3" s="435"/>
      <c r="AU3" s="435"/>
      <c r="AV3" s="435"/>
      <c r="AW3" s="435"/>
      <c r="AX3" s="435"/>
      <c r="AY3" s="436"/>
    </row>
    <row r="4" spans="1:51" ht="17.25" thickTop="1" thickBot="1" x14ac:dyDescent="0.25">
      <c r="A4" s="380"/>
      <c r="B4" s="383"/>
      <c r="C4" s="386"/>
      <c r="D4" s="373"/>
      <c r="E4" s="193"/>
      <c r="F4" s="1"/>
      <c r="G4" s="389"/>
      <c r="H4" s="392"/>
      <c r="I4" s="363"/>
      <c r="J4" s="366"/>
      <c r="K4" s="369"/>
      <c r="L4" s="370"/>
      <c r="M4" s="370"/>
      <c r="N4" s="373"/>
      <c r="O4" s="360"/>
      <c r="P4" s="356"/>
      <c r="Q4" s="356"/>
      <c r="R4" s="356"/>
      <c r="S4" s="359"/>
      <c r="T4" s="359"/>
      <c r="U4" s="356"/>
      <c r="V4" s="359"/>
      <c r="W4" s="359"/>
      <c r="X4" s="359"/>
      <c r="Y4" s="359"/>
      <c r="Z4" s="359"/>
      <c r="AA4" s="341"/>
      <c r="AB4" s="344"/>
      <c r="AC4" s="345"/>
      <c r="AD4" s="345"/>
      <c r="AE4" s="345"/>
      <c r="AF4" s="345"/>
      <c r="AG4" s="345"/>
      <c r="AH4" s="345"/>
      <c r="AI4" s="345"/>
      <c r="AJ4" s="345"/>
      <c r="AK4" s="346"/>
      <c r="AL4" s="347"/>
      <c r="AM4" s="348"/>
      <c r="AN4" s="426"/>
      <c r="AO4" s="427"/>
      <c r="AP4" s="428"/>
      <c r="AQ4" s="2"/>
      <c r="AR4" s="3"/>
      <c r="AS4" s="4"/>
      <c r="AT4" s="351"/>
      <c r="AU4" s="353"/>
      <c r="AV4" s="322"/>
      <c r="AW4" s="324"/>
      <c r="AX4" s="326"/>
      <c r="AY4" s="327"/>
    </row>
    <row r="5" spans="1:51" ht="13.5" thickBot="1" x14ac:dyDescent="0.25">
      <c r="A5" s="381"/>
      <c r="B5" s="384"/>
      <c r="C5" s="387"/>
      <c r="D5" s="361"/>
      <c r="E5" s="193"/>
      <c r="F5" s="5"/>
      <c r="G5" s="390"/>
      <c r="H5" s="393"/>
      <c r="I5" s="364"/>
      <c r="J5" s="367"/>
      <c r="K5" s="357"/>
      <c r="L5" s="371"/>
      <c r="M5" s="371"/>
      <c r="N5" s="361"/>
      <c r="O5" s="361"/>
      <c r="P5" s="357"/>
      <c r="Q5" s="357"/>
      <c r="R5" s="357"/>
      <c r="S5" s="357"/>
      <c r="T5" s="357"/>
      <c r="U5" s="357"/>
      <c r="V5" s="357"/>
      <c r="W5" s="357"/>
      <c r="X5" s="357"/>
      <c r="Y5" s="357"/>
      <c r="Z5" s="357"/>
      <c r="AA5" s="342"/>
      <c r="AB5" s="332"/>
      <c r="AC5" s="333"/>
      <c r="AD5" s="334"/>
      <c r="AE5" s="333"/>
      <c r="AF5" s="334"/>
      <c r="AG5" s="333"/>
      <c r="AH5" s="335"/>
      <c r="AI5" s="333"/>
      <c r="AJ5" s="335"/>
      <c r="AK5" s="336"/>
      <c r="AL5" s="6"/>
      <c r="AM5" s="7"/>
      <c r="AN5" s="8"/>
      <c r="AO5" s="9"/>
      <c r="AP5" s="10"/>
      <c r="AQ5" s="11"/>
      <c r="AR5" s="12"/>
      <c r="AS5" s="7"/>
      <c r="AT5" s="352"/>
      <c r="AU5" s="354"/>
      <c r="AV5" s="323"/>
      <c r="AW5" s="325"/>
      <c r="AX5" s="328"/>
      <c r="AY5" s="329"/>
    </row>
    <row r="6" spans="1:51" ht="13.5" thickBot="1" x14ac:dyDescent="0.25">
      <c r="A6" s="382"/>
      <c r="B6" s="385"/>
      <c r="C6" s="388"/>
      <c r="D6" s="362"/>
      <c r="E6" s="193"/>
      <c r="F6" s="13"/>
      <c r="G6" s="391"/>
      <c r="H6" s="394"/>
      <c r="I6" s="365"/>
      <c r="J6" s="368"/>
      <c r="K6" s="358"/>
      <c r="L6" s="372"/>
      <c r="M6" s="372"/>
      <c r="N6" s="362"/>
      <c r="O6" s="362"/>
      <c r="P6" s="358"/>
      <c r="Q6" s="358"/>
      <c r="R6" s="358"/>
      <c r="S6" s="358"/>
      <c r="T6" s="358"/>
      <c r="U6" s="358"/>
      <c r="V6" s="358"/>
      <c r="W6" s="358"/>
      <c r="X6" s="358"/>
      <c r="Y6" s="358"/>
      <c r="Z6" s="358"/>
      <c r="AA6" s="343"/>
      <c r="AB6" s="337"/>
      <c r="AC6" s="338"/>
      <c r="AD6" s="339"/>
      <c r="AE6" s="339"/>
      <c r="AF6" s="339"/>
      <c r="AG6" s="339"/>
      <c r="AH6" s="338"/>
      <c r="AI6" s="338"/>
      <c r="AJ6" s="339"/>
      <c r="AK6" s="340"/>
      <c r="AL6" s="337"/>
      <c r="AM6" s="338"/>
      <c r="AN6" s="338"/>
      <c r="AO6" s="338"/>
      <c r="AP6" s="338"/>
      <c r="AQ6" s="338"/>
      <c r="AR6" s="338"/>
      <c r="AS6" s="355"/>
      <c r="AT6" s="14"/>
      <c r="AU6" s="15"/>
      <c r="AV6" s="16"/>
      <c r="AW6" s="17"/>
      <c r="AX6" s="330"/>
      <c r="AY6" s="331"/>
    </row>
    <row r="7" spans="1:51" ht="13.5" thickTop="1" x14ac:dyDescent="0.2">
      <c r="A7" s="18"/>
      <c r="B7" s="19"/>
      <c r="C7" s="20"/>
      <c r="D7" s="21"/>
      <c r="E7" s="193"/>
      <c r="F7" s="193"/>
      <c r="G7" s="423"/>
      <c r="H7" s="424"/>
      <c r="I7" s="23"/>
      <c r="J7" s="24"/>
      <c r="K7" s="25"/>
      <c r="L7" s="26"/>
      <c r="M7" s="26"/>
      <c r="N7" s="26"/>
      <c r="O7" s="26"/>
      <c r="P7" s="27"/>
      <c r="Q7" s="27"/>
      <c r="R7" s="27"/>
      <c r="S7" s="27"/>
      <c r="T7" s="27"/>
      <c r="U7" s="26"/>
      <c r="V7" s="26"/>
      <c r="W7" s="26"/>
      <c r="X7" s="26"/>
      <c r="Y7" s="26"/>
      <c r="Z7" s="26"/>
      <c r="AA7" s="28"/>
      <c r="AB7" s="29"/>
      <c r="AC7" s="30"/>
      <c r="AD7" s="31"/>
      <c r="AE7" s="30"/>
      <c r="AF7" s="30"/>
      <c r="AG7" s="30"/>
      <c r="AH7" s="30"/>
      <c r="AI7" s="30"/>
      <c r="AJ7" s="30"/>
      <c r="AK7" s="32"/>
      <c r="AL7" s="33"/>
      <c r="AM7" s="34"/>
      <c r="AN7" s="35"/>
      <c r="AO7" s="36"/>
      <c r="AP7" s="37"/>
      <c r="AQ7" s="38"/>
      <c r="AR7" s="38"/>
      <c r="AS7" s="39"/>
      <c r="AT7" s="40"/>
      <c r="AU7" s="41"/>
      <c r="AV7" s="42"/>
      <c r="AW7" s="43"/>
      <c r="AX7" s="44"/>
      <c r="AY7" s="45"/>
    </row>
    <row r="8" spans="1:51" x14ac:dyDescent="0.2">
      <c r="A8" s="46"/>
      <c r="B8" s="47"/>
      <c r="C8" s="48"/>
      <c r="D8" s="49"/>
      <c r="E8" s="193"/>
      <c r="F8" s="193"/>
      <c r="G8" s="299"/>
      <c r="H8" s="294"/>
      <c r="I8" s="50"/>
      <c r="J8" s="51"/>
      <c r="K8" s="52"/>
      <c r="L8" s="201"/>
      <c r="M8" s="201"/>
      <c r="N8" s="201"/>
      <c r="O8" s="201"/>
      <c r="P8" s="52"/>
      <c r="Q8" s="52"/>
      <c r="R8" s="52"/>
      <c r="S8" s="52"/>
      <c r="T8" s="52"/>
      <c r="U8" s="201"/>
      <c r="V8" s="201"/>
      <c r="W8" s="201"/>
      <c r="X8" s="201"/>
      <c r="Y8" s="201"/>
      <c r="Z8" s="201"/>
      <c r="AA8" s="207"/>
      <c r="AB8" s="29"/>
      <c r="AC8" s="30"/>
      <c r="AD8" s="31"/>
      <c r="AE8" s="30"/>
      <c r="AF8" s="30"/>
      <c r="AG8" s="30"/>
      <c r="AH8" s="30"/>
      <c r="AI8" s="30"/>
      <c r="AJ8" s="30"/>
      <c r="AK8" s="32"/>
      <c r="AL8" s="55"/>
      <c r="AM8" s="56"/>
      <c r="AN8" s="57"/>
      <c r="AO8" s="58"/>
      <c r="AP8" s="59"/>
      <c r="AQ8" s="60"/>
      <c r="AR8" s="60"/>
      <c r="AS8" s="61"/>
      <c r="AT8" s="40"/>
      <c r="AU8" s="207"/>
      <c r="AV8" s="62"/>
      <c r="AW8" s="43"/>
      <c r="AX8" s="82"/>
      <c r="AY8" s="64"/>
    </row>
    <row r="9" spans="1:51" x14ac:dyDescent="0.2">
      <c r="A9" s="46"/>
      <c r="B9" s="47"/>
      <c r="C9" s="48"/>
      <c r="D9" s="49"/>
      <c r="E9" s="193"/>
      <c r="F9" s="193"/>
      <c r="G9" s="299"/>
      <c r="H9" s="294"/>
      <c r="I9" s="50">
        <v>41275</v>
      </c>
      <c r="J9" s="51"/>
      <c r="K9" s="52"/>
      <c r="L9" s="201"/>
      <c r="M9" s="201"/>
      <c r="N9" s="201"/>
      <c r="O9" s="201"/>
      <c r="P9" s="52"/>
      <c r="Q9" s="52"/>
      <c r="R9" s="52"/>
      <c r="S9" s="52"/>
      <c r="T9" s="52"/>
      <c r="U9" s="201"/>
      <c r="V9" s="201"/>
      <c r="W9" s="201"/>
      <c r="X9" s="201"/>
      <c r="Y9" s="201"/>
      <c r="Z9" s="201"/>
      <c r="AA9" s="207"/>
      <c r="AB9" s="29"/>
      <c r="AC9" s="30"/>
      <c r="AD9" s="31"/>
      <c r="AE9" s="30"/>
      <c r="AF9" s="30"/>
      <c r="AG9" s="30"/>
      <c r="AH9" s="30"/>
      <c r="AI9" s="30"/>
      <c r="AJ9" s="30"/>
      <c r="AK9" s="32"/>
      <c r="AL9" s="55"/>
      <c r="AM9" s="56"/>
      <c r="AN9" s="57"/>
      <c r="AO9" s="58"/>
      <c r="AP9" s="59"/>
      <c r="AQ9" s="60"/>
      <c r="AR9" s="65"/>
      <c r="AS9" s="61"/>
      <c r="AT9" s="40"/>
      <c r="AU9" s="207"/>
      <c r="AV9" s="62"/>
      <c r="AW9" s="43"/>
      <c r="AX9" s="82"/>
      <c r="AY9" s="64"/>
    </row>
    <row r="10" spans="1:51" x14ac:dyDescent="0.2">
      <c r="A10" s="46"/>
      <c r="B10" s="47"/>
      <c r="C10" s="48"/>
      <c r="D10" s="49"/>
      <c r="E10" s="193"/>
      <c r="F10" s="193"/>
      <c r="G10" s="299"/>
      <c r="H10" s="294"/>
      <c r="I10" s="50">
        <v>41276</v>
      </c>
      <c r="J10" s="51"/>
      <c r="K10" s="52"/>
      <c r="L10" s="201"/>
      <c r="M10" s="201"/>
      <c r="N10" s="201"/>
      <c r="O10" s="201"/>
      <c r="P10" s="52"/>
      <c r="Q10" s="52"/>
      <c r="R10" s="52"/>
      <c r="S10" s="52"/>
      <c r="T10" s="52"/>
      <c r="U10" s="201"/>
      <c r="V10" s="201"/>
      <c r="W10" s="201"/>
      <c r="X10" s="201"/>
      <c r="Y10" s="201"/>
      <c r="Z10" s="201"/>
      <c r="AA10" s="207"/>
      <c r="AB10" s="29"/>
      <c r="AC10" s="30"/>
      <c r="AD10" s="31"/>
      <c r="AE10" s="30"/>
      <c r="AF10" s="30"/>
      <c r="AG10" s="30"/>
      <c r="AH10" s="30"/>
      <c r="AI10" s="30"/>
      <c r="AJ10" s="30"/>
      <c r="AK10" s="32"/>
      <c r="AL10" s="66"/>
      <c r="AM10" s="67"/>
      <c r="AN10" s="57"/>
      <c r="AO10" s="58"/>
      <c r="AP10" s="59"/>
      <c r="AQ10" s="60"/>
      <c r="AR10" s="60"/>
      <c r="AS10" s="61"/>
      <c r="AT10" s="40"/>
      <c r="AU10" s="207"/>
      <c r="AV10" s="62"/>
      <c r="AW10" s="43"/>
      <c r="AX10" s="82"/>
      <c r="AY10" s="64"/>
    </row>
    <row r="11" spans="1:51" ht="13.5" thickBot="1" x14ac:dyDescent="0.25">
      <c r="A11" s="46"/>
      <c r="B11" s="47"/>
      <c r="C11" s="48"/>
      <c r="D11" s="49"/>
      <c r="E11" s="193"/>
      <c r="F11" s="193"/>
      <c r="G11" s="299"/>
      <c r="H11" s="294"/>
      <c r="I11" s="50">
        <v>41277</v>
      </c>
      <c r="J11" s="51"/>
      <c r="K11" s="52"/>
      <c r="L11" s="201"/>
      <c r="M11" s="201"/>
      <c r="N11" s="201"/>
      <c r="O11" s="201"/>
      <c r="P11" s="52"/>
      <c r="Q11" s="52"/>
      <c r="R11" s="52"/>
      <c r="S11" s="52"/>
      <c r="T11" s="52"/>
      <c r="U11" s="201"/>
      <c r="V11" s="201"/>
      <c r="W11" s="201"/>
      <c r="X11" s="201"/>
      <c r="Y11" s="201"/>
      <c r="Z11" s="201"/>
      <c r="AA11" s="207"/>
      <c r="AB11" s="29"/>
      <c r="AC11" s="30"/>
      <c r="AD11" s="31"/>
      <c r="AE11" s="30"/>
      <c r="AF11" s="30"/>
      <c r="AG11" s="30"/>
      <c r="AH11" s="30"/>
      <c r="AI11" s="30"/>
      <c r="AJ11" s="30"/>
      <c r="AK11" s="32"/>
      <c r="AL11" s="66"/>
      <c r="AM11" s="65"/>
      <c r="AN11" s="68"/>
      <c r="AO11" s="58"/>
      <c r="AP11" s="59"/>
      <c r="AQ11" s="60"/>
      <c r="AR11" s="60"/>
      <c r="AS11" s="61"/>
      <c r="AT11" s="40"/>
      <c r="AU11" s="207"/>
      <c r="AV11" s="62"/>
      <c r="AW11" s="43"/>
      <c r="AX11" s="82"/>
      <c r="AY11" s="64"/>
    </row>
    <row r="12" spans="1:51" x14ac:dyDescent="0.2">
      <c r="A12" s="46"/>
      <c r="B12" s="47"/>
      <c r="C12" s="48"/>
      <c r="D12" s="49"/>
      <c r="E12" s="193"/>
      <c r="F12" s="193"/>
      <c r="G12" s="299"/>
      <c r="H12" s="294"/>
      <c r="I12" s="50">
        <v>41278</v>
      </c>
      <c r="J12" s="51"/>
      <c r="K12" s="52"/>
      <c r="L12" s="201"/>
      <c r="M12" s="201"/>
      <c r="N12" s="201"/>
      <c r="O12" s="201"/>
      <c r="P12" s="52"/>
      <c r="Q12" s="52"/>
      <c r="R12" s="52"/>
      <c r="S12" s="52"/>
      <c r="T12" s="52"/>
      <c r="U12" s="201"/>
      <c r="V12" s="201"/>
      <c r="W12" s="201"/>
      <c r="X12" s="201"/>
      <c r="Y12" s="201"/>
      <c r="Z12" s="201"/>
      <c r="AA12" s="207"/>
      <c r="AB12" s="29"/>
      <c r="AC12" s="30"/>
      <c r="AD12" s="31"/>
      <c r="AE12" s="30"/>
      <c r="AF12" s="30"/>
      <c r="AG12" s="30"/>
      <c r="AH12" s="30"/>
      <c r="AI12" s="30"/>
      <c r="AJ12" s="30"/>
      <c r="AK12" s="32"/>
      <c r="AL12" s="66"/>
      <c r="AM12" s="65"/>
      <c r="AN12" s="69"/>
      <c r="AO12" s="70"/>
      <c r="AP12" s="59"/>
      <c r="AQ12" s="60"/>
      <c r="AR12" s="60"/>
      <c r="AS12" s="61"/>
      <c r="AT12" s="40"/>
      <c r="AU12" s="207"/>
      <c r="AV12" s="62"/>
      <c r="AW12" s="43"/>
      <c r="AX12" s="318"/>
      <c r="AY12" s="319"/>
    </row>
    <row r="13" spans="1:51" ht="13.5" thickBot="1" x14ac:dyDescent="0.25">
      <c r="A13" s="46"/>
      <c r="B13" s="47"/>
      <c r="C13" s="48"/>
      <c r="D13" s="49"/>
      <c r="E13" s="193"/>
      <c r="F13" s="193"/>
      <c r="G13" s="299"/>
      <c r="H13" s="294"/>
      <c r="I13" s="50">
        <v>41279</v>
      </c>
      <c r="J13" s="51"/>
      <c r="K13" s="52"/>
      <c r="L13" s="201"/>
      <c r="M13" s="201"/>
      <c r="N13" s="201"/>
      <c r="O13" s="201"/>
      <c r="P13" s="52"/>
      <c r="Q13" s="52"/>
      <c r="R13" s="52"/>
      <c r="S13" s="52"/>
      <c r="T13" s="52"/>
      <c r="U13" s="201"/>
      <c r="V13" s="201"/>
      <c r="W13" s="201"/>
      <c r="X13" s="201"/>
      <c r="Y13" s="201"/>
      <c r="Z13" s="201"/>
      <c r="AA13" s="207"/>
      <c r="AB13" s="29"/>
      <c r="AC13" s="30"/>
      <c r="AD13" s="31"/>
      <c r="AE13" s="30"/>
      <c r="AF13" s="30"/>
      <c r="AG13" s="30"/>
      <c r="AH13" s="30"/>
      <c r="AI13" s="30"/>
      <c r="AJ13" s="30"/>
      <c r="AK13" s="32"/>
      <c r="AL13" s="71"/>
      <c r="AM13" s="72"/>
      <c r="AN13" s="73"/>
      <c r="AO13" s="74"/>
      <c r="AP13" s="75"/>
      <c r="AQ13" s="72"/>
      <c r="AR13" s="72"/>
      <c r="AS13" s="76"/>
      <c r="AT13" s="40"/>
      <c r="AU13" s="207"/>
      <c r="AV13" s="62"/>
      <c r="AW13" s="43"/>
      <c r="AX13" s="271"/>
      <c r="AY13" s="272"/>
    </row>
    <row r="14" spans="1:51" ht="13.5" thickBot="1" x14ac:dyDescent="0.25">
      <c r="A14" s="46"/>
      <c r="B14" s="47"/>
      <c r="C14" s="48"/>
      <c r="D14" s="49"/>
      <c r="E14" s="193"/>
      <c r="F14" s="21"/>
      <c r="G14" s="299"/>
      <c r="H14" s="425"/>
      <c r="I14" s="50">
        <v>41280</v>
      </c>
      <c r="J14" s="51"/>
      <c r="K14" s="52"/>
      <c r="L14" s="201"/>
      <c r="M14" s="201"/>
      <c r="N14" s="201"/>
      <c r="O14" s="201"/>
      <c r="P14" s="52"/>
      <c r="Q14" s="52"/>
      <c r="R14" s="52"/>
      <c r="S14" s="52"/>
      <c r="T14" s="52"/>
      <c r="U14" s="201"/>
      <c r="V14" s="201"/>
      <c r="W14" s="201"/>
      <c r="X14" s="201"/>
      <c r="Y14" s="201"/>
      <c r="Z14" s="201"/>
      <c r="AA14" s="207"/>
      <c r="AB14" s="29"/>
      <c r="AC14" s="30"/>
      <c r="AD14" s="31"/>
      <c r="AE14" s="30"/>
      <c r="AF14" s="30"/>
      <c r="AG14" s="30"/>
      <c r="AH14" s="30"/>
      <c r="AI14" s="30"/>
      <c r="AJ14" s="30"/>
      <c r="AK14" s="32"/>
      <c r="AL14" s="156"/>
      <c r="AM14" s="155"/>
      <c r="AN14" s="158"/>
      <c r="AO14" s="156"/>
      <c r="AP14" s="158"/>
      <c r="AQ14" s="154"/>
      <c r="AR14" s="155"/>
      <c r="AS14" s="151"/>
      <c r="AT14" s="40"/>
      <c r="AU14" s="207"/>
      <c r="AV14" s="62"/>
      <c r="AW14" s="43"/>
      <c r="AX14" s="304"/>
      <c r="AY14" s="305"/>
    </row>
    <row r="15" spans="1:51" x14ac:dyDescent="0.2">
      <c r="A15" s="46"/>
      <c r="B15" s="47"/>
      <c r="C15" s="48"/>
      <c r="D15" s="49"/>
      <c r="E15" s="193"/>
      <c r="F15" s="193"/>
      <c r="G15" s="298"/>
      <c r="H15" s="293"/>
      <c r="I15" s="50">
        <v>41281</v>
      </c>
      <c r="J15" s="51"/>
      <c r="K15" s="52"/>
      <c r="L15" s="201"/>
      <c r="M15" s="201"/>
      <c r="N15" s="201"/>
      <c r="O15" s="201"/>
      <c r="P15" s="52"/>
      <c r="Q15" s="52"/>
      <c r="R15" s="52"/>
      <c r="S15" s="52"/>
      <c r="T15" s="52"/>
      <c r="U15" s="201"/>
      <c r="V15" s="201"/>
      <c r="W15" s="201"/>
      <c r="X15" s="201"/>
      <c r="Y15" s="201"/>
      <c r="Z15" s="201"/>
      <c r="AA15" s="207"/>
      <c r="AB15" s="29"/>
      <c r="AC15" s="30"/>
      <c r="AD15" s="31"/>
      <c r="AE15" s="30"/>
      <c r="AF15" s="30"/>
      <c r="AG15" s="30"/>
      <c r="AH15" s="30"/>
      <c r="AI15" s="30"/>
      <c r="AJ15" s="30"/>
      <c r="AK15" s="32"/>
      <c r="AL15" s="83"/>
      <c r="AM15" s="38"/>
      <c r="AN15" s="84"/>
      <c r="AO15" s="85"/>
      <c r="AP15" s="86"/>
      <c r="AQ15" s="38"/>
      <c r="AR15" s="38"/>
      <c r="AS15" s="39"/>
      <c r="AT15" s="40"/>
      <c r="AU15" s="207"/>
      <c r="AV15" s="62"/>
      <c r="AW15" s="43"/>
      <c r="AX15" s="320"/>
      <c r="AY15" s="321"/>
    </row>
    <row r="16" spans="1:51" ht="13.5" thickBot="1" x14ac:dyDescent="0.25">
      <c r="A16" s="46"/>
      <c r="B16" s="47"/>
      <c r="C16" s="48"/>
      <c r="D16" s="49"/>
      <c r="E16" s="193"/>
      <c r="F16" s="193"/>
      <c r="G16" s="299"/>
      <c r="H16" s="294"/>
      <c r="I16" s="50">
        <v>41282</v>
      </c>
      <c r="J16" s="51"/>
      <c r="K16" s="52"/>
      <c r="L16" s="201"/>
      <c r="M16" s="201"/>
      <c r="N16" s="201"/>
      <c r="O16" s="201"/>
      <c r="P16" s="52"/>
      <c r="Q16" s="52"/>
      <c r="R16" s="52"/>
      <c r="S16" s="52"/>
      <c r="T16" s="52"/>
      <c r="U16" s="201"/>
      <c r="V16" s="201"/>
      <c r="W16" s="201"/>
      <c r="X16" s="201"/>
      <c r="Y16" s="201"/>
      <c r="Z16" s="201"/>
      <c r="AA16" s="207"/>
      <c r="AB16" s="29"/>
      <c r="AC16" s="30"/>
      <c r="AD16" s="31"/>
      <c r="AE16" s="30"/>
      <c r="AF16" s="30"/>
      <c r="AG16" s="30"/>
      <c r="AH16" s="30"/>
      <c r="AI16" s="30"/>
      <c r="AJ16" s="30"/>
      <c r="AK16" s="32"/>
      <c r="AL16" s="66"/>
      <c r="AM16" s="60"/>
      <c r="AN16" s="57"/>
      <c r="AO16" s="58"/>
      <c r="AP16" s="59"/>
      <c r="AQ16" s="60"/>
      <c r="AR16" s="60"/>
      <c r="AS16" s="61"/>
      <c r="AT16" s="40"/>
      <c r="AU16" s="207"/>
      <c r="AV16" s="62"/>
      <c r="AW16" s="43"/>
      <c r="AX16" s="300"/>
      <c r="AY16" s="301"/>
    </row>
    <row r="17" spans="1:51" ht="13.5" thickBot="1" x14ac:dyDescent="0.25">
      <c r="A17" s="46"/>
      <c r="B17" s="47"/>
      <c r="C17" s="48"/>
      <c r="D17" s="49"/>
      <c r="E17" s="193"/>
      <c r="F17" s="193"/>
      <c r="G17" s="299"/>
      <c r="H17" s="294"/>
      <c r="I17" s="50">
        <v>41283</v>
      </c>
      <c r="J17" s="51"/>
      <c r="K17" s="52"/>
      <c r="L17" s="201"/>
      <c r="M17" s="201"/>
      <c r="N17" s="201"/>
      <c r="O17" s="201"/>
      <c r="P17" s="52"/>
      <c r="Q17" s="52"/>
      <c r="R17" s="52"/>
      <c r="S17" s="52"/>
      <c r="T17" s="52"/>
      <c r="U17" s="201"/>
      <c r="V17" s="201"/>
      <c r="W17" s="201"/>
      <c r="X17" s="201"/>
      <c r="Y17" s="201"/>
      <c r="Z17" s="201"/>
      <c r="AA17" s="207"/>
      <c r="AB17" s="29"/>
      <c r="AC17" s="30"/>
      <c r="AD17" s="31"/>
      <c r="AE17" s="30"/>
      <c r="AF17" s="30"/>
      <c r="AG17" s="30"/>
      <c r="AH17" s="30"/>
      <c r="AI17" s="30"/>
      <c r="AJ17" s="30"/>
      <c r="AK17" s="32"/>
      <c r="AL17" s="66"/>
      <c r="AM17" s="60"/>
      <c r="AN17" s="57"/>
      <c r="AO17" s="58"/>
      <c r="AP17" s="59"/>
      <c r="AQ17" s="60"/>
      <c r="AR17" s="60"/>
      <c r="AS17" s="61"/>
      <c r="AT17" s="40"/>
      <c r="AU17" s="207"/>
      <c r="AV17" s="62"/>
      <c r="AW17" s="43"/>
      <c r="AX17" s="304"/>
      <c r="AY17" s="305"/>
    </row>
    <row r="18" spans="1:51" x14ac:dyDescent="0.2">
      <c r="A18" s="46"/>
      <c r="B18" s="47"/>
      <c r="C18" s="48"/>
      <c r="D18" s="49"/>
      <c r="E18" s="193"/>
      <c r="F18" s="193"/>
      <c r="G18" s="299"/>
      <c r="H18" s="294"/>
      <c r="I18" s="50">
        <v>41284</v>
      </c>
      <c r="J18" s="51"/>
      <c r="K18" s="52"/>
      <c r="L18" s="201"/>
      <c r="M18" s="201"/>
      <c r="N18" s="201"/>
      <c r="O18" s="201"/>
      <c r="P18" s="52"/>
      <c r="Q18" s="52"/>
      <c r="R18" s="52"/>
      <c r="S18" s="52"/>
      <c r="T18" s="52"/>
      <c r="U18" s="201"/>
      <c r="V18" s="201"/>
      <c r="W18" s="201"/>
      <c r="X18" s="201"/>
      <c r="Y18" s="201"/>
      <c r="Z18" s="201"/>
      <c r="AA18" s="207"/>
      <c r="AB18" s="29"/>
      <c r="AC18" s="30"/>
      <c r="AD18" s="31"/>
      <c r="AE18" s="30"/>
      <c r="AF18" s="30"/>
      <c r="AG18" s="30"/>
      <c r="AH18" s="30"/>
      <c r="AI18" s="30"/>
      <c r="AJ18" s="30"/>
      <c r="AK18" s="32"/>
      <c r="AL18" s="66"/>
      <c r="AM18" s="60"/>
      <c r="AN18" s="57"/>
      <c r="AO18" s="58"/>
      <c r="AP18" s="59"/>
      <c r="AQ18" s="60"/>
      <c r="AR18" s="60"/>
      <c r="AS18" s="61"/>
      <c r="AT18" s="40"/>
      <c r="AU18" s="207"/>
      <c r="AV18" s="62"/>
      <c r="AW18" s="43"/>
      <c r="AX18" s="306"/>
      <c r="AY18" s="307"/>
    </row>
    <row r="19" spans="1:51" x14ac:dyDescent="0.2">
      <c r="A19" s="46"/>
      <c r="B19" s="47"/>
      <c r="C19" s="48"/>
      <c r="D19" s="49"/>
      <c r="E19" s="193"/>
      <c r="F19" s="193"/>
      <c r="G19" s="299"/>
      <c r="H19" s="294"/>
      <c r="I19" s="50">
        <v>41285</v>
      </c>
      <c r="J19" s="51"/>
      <c r="K19" s="52"/>
      <c r="L19" s="201"/>
      <c r="M19" s="201"/>
      <c r="N19" s="201"/>
      <c r="O19" s="201"/>
      <c r="P19" s="52"/>
      <c r="Q19" s="52"/>
      <c r="R19" s="52"/>
      <c r="S19" s="52"/>
      <c r="T19" s="52"/>
      <c r="U19" s="201"/>
      <c r="V19" s="201"/>
      <c r="W19" s="201"/>
      <c r="X19" s="201"/>
      <c r="Y19" s="201"/>
      <c r="Z19" s="201"/>
      <c r="AA19" s="207"/>
      <c r="AB19" s="29"/>
      <c r="AC19" s="30"/>
      <c r="AD19" s="31"/>
      <c r="AE19" s="30"/>
      <c r="AF19" s="30"/>
      <c r="AG19" s="30"/>
      <c r="AH19" s="30"/>
      <c r="AI19" s="30"/>
      <c r="AJ19" s="30"/>
      <c r="AK19" s="32"/>
      <c r="AL19" s="66"/>
      <c r="AM19" s="87"/>
      <c r="AN19" s="57"/>
      <c r="AO19" s="58"/>
      <c r="AP19" s="59"/>
      <c r="AQ19" s="60"/>
      <c r="AR19" s="60"/>
      <c r="AS19" s="61"/>
      <c r="AT19" s="40"/>
      <c r="AU19" s="207"/>
      <c r="AV19" s="62"/>
      <c r="AW19" s="43"/>
      <c r="AX19" s="308"/>
      <c r="AY19" s="309"/>
    </row>
    <row r="20" spans="1:51" ht="13.5" thickBot="1" x14ac:dyDescent="0.25">
      <c r="A20" s="46"/>
      <c r="B20" s="47"/>
      <c r="C20" s="48"/>
      <c r="D20" s="49"/>
      <c r="E20" s="193"/>
      <c r="F20" s="193"/>
      <c r="G20" s="299"/>
      <c r="H20" s="294"/>
      <c r="I20" s="50">
        <v>41286</v>
      </c>
      <c r="J20" s="51"/>
      <c r="K20" s="52"/>
      <c r="L20" s="201"/>
      <c r="M20" s="201"/>
      <c r="N20" s="201"/>
      <c r="O20" s="201"/>
      <c r="P20" s="52"/>
      <c r="Q20" s="52"/>
      <c r="R20" s="52"/>
      <c r="S20" s="52"/>
      <c r="T20" s="52"/>
      <c r="U20" s="201"/>
      <c r="V20" s="201"/>
      <c r="W20" s="201"/>
      <c r="X20" s="201"/>
      <c r="Y20" s="201"/>
      <c r="Z20" s="201"/>
      <c r="AA20" s="207"/>
      <c r="AB20" s="29"/>
      <c r="AC20" s="30"/>
      <c r="AD20" s="31"/>
      <c r="AE20" s="30"/>
      <c r="AF20" s="30"/>
      <c r="AG20" s="30"/>
      <c r="AH20" s="30"/>
      <c r="AI20" s="30"/>
      <c r="AJ20" s="30"/>
      <c r="AK20" s="32"/>
      <c r="AL20" s="88"/>
      <c r="AM20" s="60"/>
      <c r="AN20" s="89"/>
      <c r="AO20" s="90"/>
      <c r="AP20" s="91"/>
      <c r="AQ20" s="92"/>
      <c r="AR20" s="92"/>
      <c r="AS20" s="93"/>
      <c r="AT20" s="40"/>
      <c r="AU20" s="207"/>
      <c r="AV20" s="62"/>
      <c r="AW20" s="43"/>
      <c r="AX20" s="300"/>
      <c r="AY20" s="301"/>
    </row>
    <row r="21" spans="1:51" ht="13.5" thickBot="1" x14ac:dyDescent="0.25">
      <c r="A21" s="46"/>
      <c r="B21" s="47"/>
      <c r="C21" s="48"/>
      <c r="D21" s="49"/>
      <c r="E21" s="193"/>
      <c r="F21" s="193"/>
      <c r="G21" s="299"/>
      <c r="H21" s="295"/>
      <c r="I21" s="50">
        <v>41287</v>
      </c>
      <c r="J21" s="51"/>
      <c r="K21" s="52"/>
      <c r="L21" s="201"/>
      <c r="M21" s="201"/>
      <c r="N21" s="201"/>
      <c r="O21" s="201"/>
      <c r="P21" s="52"/>
      <c r="Q21" s="52"/>
      <c r="R21" s="52"/>
      <c r="S21" s="52"/>
      <c r="T21" s="52"/>
      <c r="U21" s="201"/>
      <c r="V21" s="201"/>
      <c r="W21" s="201"/>
      <c r="X21" s="201"/>
      <c r="Y21" s="201"/>
      <c r="Z21" s="201"/>
      <c r="AA21" s="207"/>
      <c r="AB21" s="29"/>
      <c r="AC21" s="30"/>
      <c r="AD21" s="31"/>
      <c r="AE21" s="30"/>
      <c r="AF21" s="30"/>
      <c r="AG21" s="30"/>
      <c r="AH21" s="30"/>
      <c r="AI21" s="30"/>
      <c r="AJ21" s="30"/>
      <c r="AK21" s="32"/>
      <c r="AL21" s="156"/>
      <c r="AM21" s="155"/>
      <c r="AN21" s="155"/>
      <c r="AO21" s="155"/>
      <c r="AP21" s="158"/>
      <c r="AQ21" s="154"/>
      <c r="AR21" s="155"/>
      <c r="AS21" s="151"/>
      <c r="AT21" s="40"/>
      <c r="AU21" s="207"/>
      <c r="AV21" s="62"/>
      <c r="AW21" s="43"/>
      <c r="AX21" s="94"/>
      <c r="AY21" s="95"/>
    </row>
    <row r="22" spans="1:51" x14ac:dyDescent="0.2">
      <c r="A22" s="46"/>
      <c r="B22" s="47"/>
      <c r="C22" s="48"/>
      <c r="D22" s="49"/>
      <c r="E22" s="193"/>
      <c r="F22" s="193"/>
      <c r="G22" s="298"/>
      <c r="H22" s="293"/>
      <c r="I22" s="50">
        <v>41288</v>
      </c>
      <c r="J22" s="51"/>
      <c r="K22" s="52"/>
      <c r="L22" s="201"/>
      <c r="M22" s="201"/>
      <c r="N22" s="201"/>
      <c r="O22" s="201"/>
      <c r="P22" s="52"/>
      <c r="Q22" s="52"/>
      <c r="R22" s="52"/>
      <c r="S22" s="52"/>
      <c r="T22" s="52"/>
      <c r="U22" s="201"/>
      <c r="V22" s="201"/>
      <c r="W22" s="201"/>
      <c r="X22" s="201"/>
      <c r="Y22" s="201"/>
      <c r="Z22" s="201"/>
      <c r="AA22" s="207"/>
      <c r="AB22" s="29"/>
      <c r="AC22" s="30"/>
      <c r="AD22" s="31"/>
      <c r="AE22" s="30"/>
      <c r="AF22" s="30"/>
      <c r="AG22" s="30"/>
      <c r="AH22" s="30"/>
      <c r="AI22" s="30"/>
      <c r="AJ22" s="30"/>
      <c r="AK22" s="32"/>
      <c r="AL22" s="83"/>
      <c r="AM22" s="38"/>
      <c r="AN22" s="84"/>
      <c r="AO22" s="85"/>
      <c r="AP22" s="86"/>
      <c r="AQ22" s="38"/>
      <c r="AR22" s="38"/>
      <c r="AS22" s="39"/>
      <c r="AT22" s="40"/>
      <c r="AU22" s="207"/>
      <c r="AV22" s="62"/>
      <c r="AW22" s="43"/>
      <c r="AX22" s="310"/>
      <c r="AY22" s="311"/>
    </row>
    <row r="23" spans="1:51" ht="13.5" thickBot="1" x14ac:dyDescent="0.25">
      <c r="A23" s="46"/>
      <c r="B23" s="47"/>
      <c r="C23" s="48"/>
      <c r="D23" s="49"/>
      <c r="E23" s="193"/>
      <c r="F23" s="193"/>
      <c r="G23" s="299"/>
      <c r="H23" s="294"/>
      <c r="I23" s="50">
        <v>41289</v>
      </c>
      <c r="J23" s="51"/>
      <c r="K23" s="52"/>
      <c r="L23" s="201"/>
      <c r="M23" s="201"/>
      <c r="N23" s="201"/>
      <c r="O23" s="201"/>
      <c r="P23" s="52"/>
      <c r="Q23" s="52"/>
      <c r="R23" s="52"/>
      <c r="S23" s="52"/>
      <c r="T23" s="52"/>
      <c r="U23" s="201"/>
      <c r="V23" s="201"/>
      <c r="W23" s="201"/>
      <c r="X23" s="201"/>
      <c r="Y23" s="201"/>
      <c r="Z23" s="201"/>
      <c r="AA23" s="207"/>
      <c r="AB23" s="29"/>
      <c r="AC23" s="30"/>
      <c r="AD23" s="31"/>
      <c r="AE23" s="30"/>
      <c r="AF23" s="30"/>
      <c r="AG23" s="30"/>
      <c r="AH23" s="30"/>
      <c r="AI23" s="30"/>
      <c r="AJ23" s="30"/>
      <c r="AK23" s="32"/>
      <c r="AL23" s="66"/>
      <c r="AM23" s="60"/>
      <c r="AN23" s="57"/>
      <c r="AO23" s="58"/>
      <c r="AP23" s="59"/>
      <c r="AQ23" s="60"/>
      <c r="AR23" s="60"/>
      <c r="AS23" s="61"/>
      <c r="AT23" s="40"/>
      <c r="AU23" s="207"/>
      <c r="AV23" s="62"/>
      <c r="AW23" s="43"/>
      <c r="AX23" s="300"/>
      <c r="AY23" s="301"/>
    </row>
    <row r="24" spans="1:51" ht="13.5" thickBot="1" x14ac:dyDescent="0.25">
      <c r="A24" s="46"/>
      <c r="B24" s="47"/>
      <c r="C24" s="48"/>
      <c r="D24" s="49"/>
      <c r="E24" s="193"/>
      <c r="F24" s="193"/>
      <c r="G24" s="299"/>
      <c r="H24" s="294"/>
      <c r="I24" s="50">
        <v>41290</v>
      </c>
      <c r="J24" s="51"/>
      <c r="K24" s="52"/>
      <c r="L24" s="201"/>
      <c r="M24" s="201"/>
      <c r="N24" s="201"/>
      <c r="O24" s="201"/>
      <c r="P24" s="52"/>
      <c r="Q24" s="52"/>
      <c r="R24" s="52"/>
      <c r="S24" s="52"/>
      <c r="T24" s="52"/>
      <c r="U24" s="201"/>
      <c r="V24" s="201"/>
      <c r="W24" s="201"/>
      <c r="X24" s="201"/>
      <c r="Y24" s="201"/>
      <c r="Z24" s="201"/>
      <c r="AA24" s="207"/>
      <c r="AB24" s="29"/>
      <c r="AC24" s="30"/>
      <c r="AD24" s="31"/>
      <c r="AE24" s="30"/>
      <c r="AF24" s="30"/>
      <c r="AG24" s="30"/>
      <c r="AH24" s="30"/>
      <c r="AI24" s="30"/>
      <c r="AJ24" s="30"/>
      <c r="AK24" s="32"/>
      <c r="AL24" s="66"/>
      <c r="AM24" s="60"/>
      <c r="AN24" s="57"/>
      <c r="AO24" s="58"/>
      <c r="AP24" s="59"/>
      <c r="AQ24" s="60"/>
      <c r="AR24" s="60"/>
      <c r="AS24" s="61"/>
      <c r="AT24" s="40"/>
      <c r="AU24" s="207"/>
      <c r="AV24" s="62"/>
      <c r="AW24" s="43"/>
      <c r="AX24" s="302"/>
      <c r="AY24" s="303"/>
    </row>
    <row r="25" spans="1:51" x14ac:dyDescent="0.2">
      <c r="A25" s="46"/>
      <c r="B25" s="47"/>
      <c r="C25" s="48"/>
      <c r="D25" s="49"/>
      <c r="E25" s="193"/>
      <c r="F25" s="193"/>
      <c r="G25" s="299"/>
      <c r="H25" s="294"/>
      <c r="I25" s="50">
        <v>41291</v>
      </c>
      <c r="J25" s="51"/>
      <c r="K25" s="52"/>
      <c r="L25" s="201"/>
      <c r="M25" s="201"/>
      <c r="N25" s="201"/>
      <c r="O25" s="201"/>
      <c r="P25" s="52"/>
      <c r="Q25" s="52"/>
      <c r="R25" s="52"/>
      <c r="S25" s="52"/>
      <c r="T25" s="52"/>
      <c r="U25" s="201"/>
      <c r="V25" s="201"/>
      <c r="W25" s="201"/>
      <c r="X25" s="201"/>
      <c r="Y25" s="201"/>
      <c r="Z25" s="201"/>
      <c r="AA25" s="207"/>
      <c r="AB25" s="29"/>
      <c r="AC25" s="30"/>
      <c r="AD25" s="31"/>
      <c r="AE25" s="30"/>
      <c r="AF25" s="30"/>
      <c r="AG25" s="30"/>
      <c r="AH25" s="30"/>
      <c r="AI25" s="30"/>
      <c r="AJ25" s="30"/>
      <c r="AK25" s="32"/>
      <c r="AL25" s="66"/>
      <c r="AM25" s="60"/>
      <c r="AN25" s="57"/>
      <c r="AO25" s="58"/>
      <c r="AP25" s="59"/>
      <c r="AQ25" s="60"/>
      <c r="AR25" s="60"/>
      <c r="AS25" s="61"/>
      <c r="AT25" s="40"/>
      <c r="AU25" s="207"/>
      <c r="AV25" s="62"/>
      <c r="AW25" s="43"/>
      <c r="AX25" s="287"/>
      <c r="AY25" s="288"/>
    </row>
    <row r="26" spans="1:51" x14ac:dyDescent="0.2">
      <c r="A26" s="46"/>
      <c r="B26" s="47"/>
      <c r="C26" s="48"/>
      <c r="D26" s="49"/>
      <c r="E26" s="193"/>
      <c r="F26" s="193"/>
      <c r="G26" s="299"/>
      <c r="H26" s="294"/>
      <c r="I26" s="50">
        <v>41292</v>
      </c>
      <c r="J26" s="51"/>
      <c r="K26" s="52"/>
      <c r="L26" s="201"/>
      <c r="M26" s="201"/>
      <c r="N26" s="201"/>
      <c r="O26" s="201"/>
      <c r="P26" s="52"/>
      <c r="Q26" s="52"/>
      <c r="R26" s="52"/>
      <c r="S26" s="52"/>
      <c r="T26" s="52"/>
      <c r="U26" s="201"/>
      <c r="V26" s="201"/>
      <c r="W26" s="201"/>
      <c r="X26" s="201"/>
      <c r="Y26" s="201"/>
      <c r="Z26" s="201"/>
      <c r="AA26" s="207"/>
      <c r="AB26" s="29"/>
      <c r="AC26" s="30"/>
      <c r="AD26" s="31"/>
      <c r="AE26" s="30"/>
      <c r="AF26" s="30"/>
      <c r="AG26" s="30"/>
      <c r="AH26" s="30"/>
      <c r="AI26" s="30"/>
      <c r="AJ26" s="30"/>
      <c r="AK26" s="32"/>
      <c r="AL26" s="66"/>
      <c r="AM26" s="65"/>
      <c r="AN26" s="57"/>
      <c r="AO26" s="58"/>
      <c r="AP26" s="59"/>
      <c r="AQ26" s="60"/>
      <c r="AR26" s="60"/>
      <c r="AS26" s="61"/>
      <c r="AT26" s="40"/>
      <c r="AU26" s="207"/>
      <c r="AV26" s="62"/>
      <c r="AW26" s="43"/>
      <c r="AX26" s="289"/>
      <c r="AY26" s="290"/>
    </row>
    <row r="27" spans="1:51" ht="13.5" thickBot="1" x14ac:dyDescent="0.25">
      <c r="A27" s="46"/>
      <c r="B27" s="47"/>
      <c r="C27" s="48"/>
      <c r="D27" s="49"/>
      <c r="E27" s="193"/>
      <c r="F27" s="193"/>
      <c r="G27" s="299"/>
      <c r="H27" s="294"/>
      <c r="I27" s="50">
        <v>41293</v>
      </c>
      <c r="J27" s="51"/>
      <c r="K27" s="52"/>
      <c r="L27" s="201"/>
      <c r="M27" s="201"/>
      <c r="N27" s="201"/>
      <c r="O27" s="201"/>
      <c r="P27" s="52"/>
      <c r="Q27" s="52"/>
      <c r="R27" s="52"/>
      <c r="S27" s="52"/>
      <c r="T27" s="52"/>
      <c r="U27" s="201"/>
      <c r="V27" s="201"/>
      <c r="W27" s="201"/>
      <c r="X27" s="201"/>
      <c r="Y27" s="201"/>
      <c r="Z27" s="201"/>
      <c r="AA27" s="207"/>
      <c r="AB27" s="29"/>
      <c r="AC27" s="30"/>
      <c r="AD27" s="31"/>
      <c r="AE27" s="30"/>
      <c r="AF27" s="30"/>
      <c r="AG27" s="30"/>
      <c r="AH27" s="30"/>
      <c r="AI27" s="30"/>
      <c r="AJ27" s="30"/>
      <c r="AK27" s="32"/>
      <c r="AL27" s="88"/>
      <c r="AM27" s="92"/>
      <c r="AN27" s="89"/>
      <c r="AO27" s="90"/>
      <c r="AP27" s="91"/>
      <c r="AQ27" s="92"/>
      <c r="AR27" s="92"/>
      <c r="AS27" s="93"/>
      <c r="AT27" s="40"/>
      <c r="AU27" s="207"/>
      <c r="AV27" s="62"/>
      <c r="AW27" s="43"/>
      <c r="AX27" s="271"/>
      <c r="AY27" s="286"/>
    </row>
    <row r="28" spans="1:51" ht="13.5" thickBot="1" x14ac:dyDescent="0.25">
      <c r="A28" s="46"/>
      <c r="B28" s="47"/>
      <c r="C28" s="48"/>
      <c r="D28" s="49"/>
      <c r="E28" s="193"/>
      <c r="F28" s="193"/>
      <c r="G28" s="299"/>
      <c r="H28" s="295"/>
      <c r="I28" s="50">
        <v>41294</v>
      </c>
      <c r="J28" s="51"/>
      <c r="K28" s="52"/>
      <c r="L28" s="201"/>
      <c r="M28" s="201"/>
      <c r="N28" s="201"/>
      <c r="O28" s="201"/>
      <c r="P28" s="52"/>
      <c r="Q28" s="52"/>
      <c r="R28" s="52"/>
      <c r="S28" s="52"/>
      <c r="T28" s="52"/>
      <c r="U28" s="201"/>
      <c r="V28" s="201"/>
      <c r="W28" s="201"/>
      <c r="X28" s="201"/>
      <c r="Y28" s="201"/>
      <c r="Z28" s="201"/>
      <c r="AA28" s="207"/>
      <c r="AB28" s="29"/>
      <c r="AC28" s="30"/>
      <c r="AD28" s="31"/>
      <c r="AE28" s="30"/>
      <c r="AF28" s="30"/>
      <c r="AG28" s="30"/>
      <c r="AH28" s="30"/>
      <c r="AI28" s="30"/>
      <c r="AJ28" s="30"/>
      <c r="AK28" s="32"/>
      <c r="AL28" s="156"/>
      <c r="AM28" s="155"/>
      <c r="AN28" s="155"/>
      <c r="AO28" s="155"/>
      <c r="AP28" s="158"/>
      <c r="AQ28" s="154"/>
      <c r="AR28" s="155"/>
      <c r="AS28" s="96"/>
      <c r="AT28" s="40"/>
      <c r="AU28" s="207"/>
      <c r="AV28" s="97"/>
      <c r="AW28" s="43"/>
      <c r="AX28" s="94"/>
      <c r="AY28" s="95"/>
    </row>
    <row r="29" spans="1:51" ht="13.5" thickBot="1" x14ac:dyDescent="0.25">
      <c r="A29" s="46"/>
      <c r="B29" s="47"/>
      <c r="C29" s="48"/>
      <c r="D29" s="49"/>
      <c r="E29" s="193"/>
      <c r="F29" s="193"/>
      <c r="G29" s="298"/>
      <c r="H29" s="293"/>
      <c r="I29" s="50">
        <v>41295</v>
      </c>
      <c r="J29" s="51"/>
      <c r="K29" s="52"/>
      <c r="L29" s="201"/>
      <c r="M29" s="201"/>
      <c r="N29" s="201"/>
      <c r="O29" s="201"/>
      <c r="P29" s="52"/>
      <c r="Q29" s="52"/>
      <c r="R29" s="52"/>
      <c r="S29" s="52"/>
      <c r="T29" s="52"/>
      <c r="U29" s="201"/>
      <c r="V29" s="201"/>
      <c r="W29" s="201"/>
      <c r="X29" s="201"/>
      <c r="Y29" s="201"/>
      <c r="Z29" s="201"/>
      <c r="AA29" s="207"/>
      <c r="AB29" s="29"/>
      <c r="AC29" s="30"/>
      <c r="AD29" s="31"/>
      <c r="AE29" s="30"/>
      <c r="AF29" s="30"/>
      <c r="AG29" s="30"/>
      <c r="AH29" s="30"/>
      <c r="AI29" s="30"/>
      <c r="AJ29" s="30"/>
      <c r="AK29" s="32"/>
      <c r="AL29" s="83"/>
      <c r="AM29" s="38"/>
      <c r="AN29" s="84"/>
      <c r="AO29" s="85"/>
      <c r="AP29" s="86"/>
      <c r="AQ29" s="38"/>
      <c r="AR29" s="38"/>
      <c r="AS29" s="39"/>
      <c r="AT29" s="40"/>
      <c r="AU29" s="207"/>
      <c r="AV29" s="98"/>
      <c r="AW29" s="43"/>
      <c r="AX29" s="287"/>
      <c r="AY29" s="288"/>
    </row>
    <row r="30" spans="1:51" x14ac:dyDescent="0.2">
      <c r="A30" s="46"/>
      <c r="B30" s="47"/>
      <c r="C30" s="48"/>
      <c r="D30" s="49"/>
      <c r="E30" s="193"/>
      <c r="F30" s="193"/>
      <c r="G30" s="299"/>
      <c r="H30" s="294"/>
      <c r="I30" s="50">
        <v>41296</v>
      </c>
      <c r="J30" s="51"/>
      <c r="K30" s="52"/>
      <c r="L30" s="201"/>
      <c r="M30" s="201"/>
      <c r="N30" s="201"/>
      <c r="O30" s="201"/>
      <c r="P30" s="52"/>
      <c r="Q30" s="52"/>
      <c r="R30" s="52"/>
      <c r="S30" s="52"/>
      <c r="T30" s="52"/>
      <c r="U30" s="201"/>
      <c r="V30" s="201"/>
      <c r="W30" s="201"/>
      <c r="X30" s="201"/>
      <c r="Y30" s="201"/>
      <c r="Z30" s="201"/>
      <c r="AA30" s="207"/>
      <c r="AB30" s="29"/>
      <c r="AC30" s="30"/>
      <c r="AD30" s="31"/>
      <c r="AE30" s="30"/>
      <c r="AF30" s="30"/>
      <c r="AG30" s="30"/>
      <c r="AH30" s="30"/>
      <c r="AI30" s="30"/>
      <c r="AJ30" s="30"/>
      <c r="AK30" s="32"/>
      <c r="AL30" s="66"/>
      <c r="AM30" s="60"/>
      <c r="AN30" s="57"/>
      <c r="AO30" s="58"/>
      <c r="AP30" s="59"/>
      <c r="AQ30" s="60"/>
      <c r="AR30" s="60"/>
      <c r="AS30" s="61"/>
      <c r="AT30" s="40"/>
      <c r="AU30" s="207"/>
      <c r="AV30" s="269"/>
      <c r="AW30" s="43"/>
      <c r="AX30" s="289"/>
      <c r="AY30" s="290"/>
    </row>
    <row r="31" spans="1:51" ht="13.5" thickBot="1" x14ac:dyDescent="0.25">
      <c r="A31" s="46"/>
      <c r="B31" s="47"/>
      <c r="C31" s="48"/>
      <c r="D31" s="49"/>
      <c r="E31" s="193"/>
      <c r="F31" s="193"/>
      <c r="G31" s="299"/>
      <c r="H31" s="294"/>
      <c r="I31" s="50">
        <v>41297</v>
      </c>
      <c r="J31" s="51"/>
      <c r="K31" s="52"/>
      <c r="L31" s="201"/>
      <c r="M31" s="201"/>
      <c r="N31" s="201"/>
      <c r="O31" s="201"/>
      <c r="P31" s="52"/>
      <c r="Q31" s="52"/>
      <c r="R31" s="52"/>
      <c r="S31" s="52"/>
      <c r="T31" s="52"/>
      <c r="U31" s="201"/>
      <c r="V31" s="201"/>
      <c r="W31" s="201"/>
      <c r="X31" s="201"/>
      <c r="Y31" s="201"/>
      <c r="Z31" s="201"/>
      <c r="AA31" s="207"/>
      <c r="AB31" s="29"/>
      <c r="AC31" s="30"/>
      <c r="AD31" s="31"/>
      <c r="AE31" s="30"/>
      <c r="AF31" s="30"/>
      <c r="AG31" s="30"/>
      <c r="AH31" s="30"/>
      <c r="AI31" s="30"/>
      <c r="AJ31" s="30"/>
      <c r="AK31" s="32"/>
      <c r="AL31" s="66"/>
      <c r="AM31" s="60"/>
      <c r="AN31" s="57"/>
      <c r="AO31" s="58"/>
      <c r="AP31" s="59"/>
      <c r="AQ31" s="60"/>
      <c r="AR31" s="60"/>
      <c r="AS31" s="61"/>
      <c r="AT31" s="40"/>
      <c r="AU31" s="207"/>
      <c r="AV31" s="421"/>
      <c r="AW31" s="43"/>
      <c r="AX31" s="271"/>
      <c r="AY31" s="286"/>
    </row>
    <row r="32" spans="1:51" ht="13.5" thickBot="1" x14ac:dyDescent="0.25">
      <c r="A32" s="46"/>
      <c r="B32" s="47"/>
      <c r="C32" s="48"/>
      <c r="D32" s="49"/>
      <c r="E32" s="193"/>
      <c r="F32" s="193"/>
      <c r="G32" s="299"/>
      <c r="H32" s="294"/>
      <c r="I32" s="50">
        <v>41298</v>
      </c>
      <c r="J32" s="51"/>
      <c r="K32" s="52"/>
      <c r="L32" s="201"/>
      <c r="M32" s="201"/>
      <c r="N32" s="201"/>
      <c r="O32" s="201"/>
      <c r="P32" s="52"/>
      <c r="Q32" s="52"/>
      <c r="R32" s="52"/>
      <c r="S32" s="52"/>
      <c r="T32" s="52"/>
      <c r="U32" s="201"/>
      <c r="V32" s="201"/>
      <c r="W32" s="201"/>
      <c r="X32" s="201"/>
      <c r="Y32" s="201"/>
      <c r="Z32" s="201"/>
      <c r="AA32" s="207"/>
      <c r="AB32" s="29"/>
      <c r="AC32" s="30"/>
      <c r="AD32" s="31"/>
      <c r="AE32" s="30"/>
      <c r="AF32" s="30"/>
      <c r="AG32" s="30"/>
      <c r="AH32" s="30"/>
      <c r="AI32" s="30"/>
      <c r="AJ32" s="30"/>
      <c r="AK32" s="32"/>
      <c r="AL32" s="66"/>
      <c r="AM32" s="60"/>
      <c r="AN32" s="57"/>
      <c r="AO32" s="58"/>
      <c r="AP32" s="59"/>
      <c r="AQ32" s="60"/>
      <c r="AR32" s="60"/>
      <c r="AS32" s="61"/>
      <c r="AT32" s="40"/>
      <c r="AU32" s="207"/>
      <c r="AV32" s="99"/>
      <c r="AW32" s="43"/>
      <c r="AX32" s="94"/>
      <c r="AY32" s="95"/>
    </row>
    <row r="33" spans="1:51" ht="13.5" thickBot="1" x14ac:dyDescent="0.25">
      <c r="A33" s="46"/>
      <c r="B33" s="47"/>
      <c r="C33" s="48"/>
      <c r="D33" s="49"/>
      <c r="E33" s="193"/>
      <c r="F33" s="193"/>
      <c r="G33" s="299"/>
      <c r="H33" s="294"/>
      <c r="I33" s="50">
        <v>41299</v>
      </c>
      <c r="J33" s="51"/>
      <c r="K33" s="52"/>
      <c r="L33" s="201"/>
      <c r="M33" s="201"/>
      <c r="N33" s="201"/>
      <c r="O33" s="201"/>
      <c r="P33" s="52"/>
      <c r="Q33" s="52"/>
      <c r="R33" s="52"/>
      <c r="S33" s="52"/>
      <c r="T33" s="52"/>
      <c r="U33" s="201"/>
      <c r="V33" s="201"/>
      <c r="W33" s="201"/>
      <c r="X33" s="201"/>
      <c r="Y33" s="201"/>
      <c r="Z33" s="201"/>
      <c r="AA33" s="207"/>
      <c r="AB33" s="29"/>
      <c r="AC33" s="30"/>
      <c r="AD33" s="31"/>
      <c r="AE33" s="30"/>
      <c r="AF33" s="30"/>
      <c r="AG33" s="30"/>
      <c r="AH33" s="30"/>
      <c r="AI33" s="30"/>
      <c r="AJ33" s="30"/>
      <c r="AK33" s="32"/>
      <c r="AL33" s="66"/>
      <c r="AM33" s="65"/>
      <c r="AN33" s="57"/>
      <c r="AO33" s="58"/>
      <c r="AP33" s="59"/>
      <c r="AQ33" s="60"/>
      <c r="AR33" s="60"/>
      <c r="AS33" s="61"/>
      <c r="AT33" s="40"/>
      <c r="AU33" s="207"/>
      <c r="AV33" s="98"/>
      <c r="AW33" s="43"/>
      <c r="AX33" s="287"/>
      <c r="AY33" s="288"/>
    </row>
    <row r="34" spans="1:51" ht="13.5" thickBot="1" x14ac:dyDescent="0.25">
      <c r="A34" s="46"/>
      <c r="B34" s="47"/>
      <c r="C34" s="48"/>
      <c r="D34" s="49"/>
      <c r="E34" s="193"/>
      <c r="F34" s="193"/>
      <c r="G34" s="299"/>
      <c r="H34" s="294"/>
      <c r="I34" s="50">
        <v>41300</v>
      </c>
      <c r="J34" s="51"/>
      <c r="K34" s="52"/>
      <c r="L34" s="201"/>
      <c r="M34" s="201"/>
      <c r="N34" s="201"/>
      <c r="O34" s="201"/>
      <c r="P34" s="52"/>
      <c r="Q34" s="52"/>
      <c r="R34" s="52"/>
      <c r="S34" s="52"/>
      <c r="T34" s="52"/>
      <c r="U34" s="201"/>
      <c r="V34" s="201"/>
      <c r="W34" s="201"/>
      <c r="X34" s="201"/>
      <c r="Y34" s="201"/>
      <c r="Z34" s="201"/>
      <c r="AA34" s="207"/>
      <c r="AB34" s="29"/>
      <c r="AC34" s="30"/>
      <c r="AD34" s="31"/>
      <c r="AE34" s="30"/>
      <c r="AF34" s="30"/>
      <c r="AG34" s="30"/>
      <c r="AH34" s="30"/>
      <c r="AI34" s="30"/>
      <c r="AJ34" s="30"/>
      <c r="AK34" s="32"/>
      <c r="AL34" s="88"/>
      <c r="AM34" s="92"/>
      <c r="AN34" s="89"/>
      <c r="AO34" s="90"/>
      <c r="AP34" s="91"/>
      <c r="AQ34" s="92"/>
      <c r="AR34" s="92"/>
      <c r="AS34" s="93"/>
      <c r="AT34" s="40"/>
      <c r="AU34" s="207"/>
      <c r="AV34" s="269"/>
      <c r="AW34" s="43"/>
      <c r="AX34" s="289"/>
      <c r="AY34" s="290"/>
    </row>
    <row r="35" spans="1:51" ht="13.5" thickBot="1" x14ac:dyDescent="0.25">
      <c r="A35" s="46"/>
      <c r="B35" s="47"/>
      <c r="C35" s="48"/>
      <c r="D35" s="49"/>
      <c r="E35" s="193"/>
      <c r="F35" s="193"/>
      <c r="G35" s="299"/>
      <c r="H35" s="295"/>
      <c r="I35" s="50">
        <v>41301</v>
      </c>
      <c r="J35" s="51"/>
      <c r="K35" s="52"/>
      <c r="L35" s="201"/>
      <c r="M35" s="201"/>
      <c r="N35" s="201"/>
      <c r="O35" s="201"/>
      <c r="P35" s="52"/>
      <c r="Q35" s="52"/>
      <c r="R35" s="52"/>
      <c r="S35" s="52"/>
      <c r="T35" s="52"/>
      <c r="U35" s="201"/>
      <c r="V35" s="201"/>
      <c r="W35" s="201"/>
      <c r="X35" s="201"/>
      <c r="Y35" s="201"/>
      <c r="Z35" s="201"/>
      <c r="AA35" s="207"/>
      <c r="AB35" s="29"/>
      <c r="AC35" s="30"/>
      <c r="AD35" s="31"/>
      <c r="AE35" s="30"/>
      <c r="AF35" s="30"/>
      <c r="AG35" s="30"/>
      <c r="AH35" s="30"/>
      <c r="AI35" s="30"/>
      <c r="AJ35" s="30"/>
      <c r="AK35" s="32"/>
      <c r="AL35" s="156"/>
      <c r="AM35" s="155"/>
      <c r="AN35" s="155"/>
      <c r="AO35" s="155"/>
      <c r="AP35" s="158"/>
      <c r="AQ35" s="154"/>
      <c r="AR35" s="155"/>
      <c r="AS35" s="96"/>
      <c r="AT35" s="40"/>
      <c r="AU35" s="207"/>
      <c r="AV35" s="421"/>
      <c r="AW35" s="43"/>
      <c r="AX35" s="271"/>
      <c r="AY35" s="286"/>
    </row>
    <row r="36" spans="1:51" ht="13.5" thickBot="1" x14ac:dyDescent="0.25">
      <c r="A36" s="46"/>
      <c r="B36" s="47"/>
      <c r="C36" s="48"/>
      <c r="D36" s="49"/>
      <c r="E36" s="193"/>
      <c r="F36" s="193"/>
      <c r="G36" s="298"/>
      <c r="H36" s="293"/>
      <c r="I36" s="50">
        <v>41302</v>
      </c>
      <c r="J36" s="51"/>
      <c r="K36" s="52"/>
      <c r="L36" s="201"/>
      <c r="M36" s="201"/>
      <c r="N36" s="201"/>
      <c r="O36" s="201"/>
      <c r="P36" s="52"/>
      <c r="Q36" s="52"/>
      <c r="R36" s="52"/>
      <c r="S36" s="52"/>
      <c r="T36" s="52"/>
      <c r="U36" s="201"/>
      <c r="V36" s="201"/>
      <c r="W36" s="201"/>
      <c r="X36" s="201"/>
      <c r="Y36" s="201"/>
      <c r="Z36" s="201"/>
      <c r="AA36" s="207"/>
      <c r="AB36" s="29"/>
      <c r="AC36" s="30"/>
      <c r="AD36" s="31"/>
      <c r="AE36" s="30"/>
      <c r="AF36" s="30"/>
      <c r="AG36" s="30"/>
      <c r="AH36" s="30"/>
      <c r="AI36" s="30"/>
      <c r="AJ36" s="30"/>
      <c r="AK36" s="32"/>
      <c r="AL36" s="83"/>
      <c r="AM36" s="38"/>
      <c r="AN36" s="84"/>
      <c r="AO36" s="85"/>
      <c r="AP36" s="86"/>
      <c r="AQ36" s="38"/>
      <c r="AR36" s="38"/>
      <c r="AS36" s="39"/>
      <c r="AT36" s="40"/>
      <c r="AU36" s="207"/>
      <c r="AV36" s="100"/>
      <c r="AW36" s="43"/>
      <c r="AX36" s="94"/>
      <c r="AY36" s="95"/>
    </row>
    <row r="37" spans="1:51" ht="13.5" thickBot="1" x14ac:dyDescent="0.25">
      <c r="A37" s="46"/>
      <c r="B37" s="47"/>
      <c r="C37" s="48"/>
      <c r="D37" s="49"/>
      <c r="E37" s="193"/>
      <c r="F37" s="193"/>
      <c r="G37" s="299"/>
      <c r="H37" s="294"/>
      <c r="I37" s="50">
        <v>41303</v>
      </c>
      <c r="J37" s="51"/>
      <c r="K37" s="52"/>
      <c r="L37" s="201"/>
      <c r="M37" s="201"/>
      <c r="N37" s="201"/>
      <c r="O37" s="201"/>
      <c r="P37" s="52"/>
      <c r="Q37" s="52"/>
      <c r="R37" s="52"/>
      <c r="S37" s="52"/>
      <c r="T37" s="52"/>
      <c r="U37" s="201"/>
      <c r="V37" s="201"/>
      <c r="W37" s="201"/>
      <c r="X37" s="201"/>
      <c r="Y37" s="201"/>
      <c r="Z37" s="201"/>
      <c r="AA37" s="207"/>
      <c r="AB37" s="29"/>
      <c r="AC37" s="30"/>
      <c r="AD37" s="31"/>
      <c r="AE37" s="30"/>
      <c r="AF37" s="30"/>
      <c r="AG37" s="30"/>
      <c r="AH37" s="30"/>
      <c r="AI37" s="30"/>
      <c r="AJ37" s="30"/>
      <c r="AK37" s="32"/>
      <c r="AL37" s="66"/>
      <c r="AM37" s="65"/>
      <c r="AN37" s="57"/>
      <c r="AO37" s="58"/>
      <c r="AP37" s="59"/>
      <c r="AQ37" s="60"/>
      <c r="AR37" s="60"/>
      <c r="AS37" s="61"/>
      <c r="AT37" s="40"/>
      <c r="AU37" s="207"/>
      <c r="AV37" s="98"/>
      <c r="AW37" s="43"/>
      <c r="AX37" s="287"/>
      <c r="AY37" s="288"/>
    </row>
    <row r="38" spans="1:51" x14ac:dyDescent="0.2">
      <c r="A38" s="46"/>
      <c r="B38" s="47"/>
      <c r="C38" s="48"/>
      <c r="D38" s="49"/>
      <c r="E38" s="193"/>
      <c r="F38" s="193"/>
      <c r="G38" s="299"/>
      <c r="H38" s="294"/>
      <c r="I38" s="50">
        <v>41304</v>
      </c>
      <c r="J38" s="51"/>
      <c r="K38" s="52"/>
      <c r="L38" s="201"/>
      <c r="M38" s="201"/>
      <c r="N38" s="201"/>
      <c r="O38" s="201"/>
      <c r="P38" s="52"/>
      <c r="Q38" s="52"/>
      <c r="R38" s="52"/>
      <c r="S38" s="52"/>
      <c r="T38" s="52"/>
      <c r="U38" s="201"/>
      <c r="V38" s="201"/>
      <c r="W38" s="201"/>
      <c r="X38" s="201"/>
      <c r="Y38" s="201"/>
      <c r="Z38" s="201"/>
      <c r="AA38" s="207"/>
      <c r="AB38" s="29"/>
      <c r="AC38" s="30"/>
      <c r="AD38" s="31"/>
      <c r="AE38" s="30"/>
      <c r="AF38" s="30"/>
      <c r="AG38" s="30"/>
      <c r="AH38" s="30"/>
      <c r="AI38" s="30"/>
      <c r="AJ38" s="30"/>
      <c r="AK38" s="32"/>
      <c r="AL38" s="66"/>
      <c r="AM38" s="65"/>
      <c r="AN38" s="57"/>
      <c r="AO38" s="58"/>
      <c r="AP38" s="59"/>
      <c r="AQ38" s="60"/>
      <c r="AR38" s="60"/>
      <c r="AS38" s="61"/>
      <c r="AT38" s="40"/>
      <c r="AU38" s="207"/>
      <c r="AV38" s="269"/>
      <c r="AW38" s="43"/>
      <c r="AX38" s="289"/>
      <c r="AY38" s="290"/>
    </row>
    <row r="39" spans="1:51" ht="13.5" thickBot="1" x14ac:dyDescent="0.25">
      <c r="A39" s="46"/>
      <c r="B39" s="47"/>
      <c r="C39" s="48"/>
      <c r="D39" s="49"/>
      <c r="E39" s="193"/>
      <c r="F39" s="193"/>
      <c r="G39" s="299"/>
      <c r="H39" s="294"/>
      <c r="I39" s="50">
        <v>41305</v>
      </c>
      <c r="J39" s="51"/>
      <c r="K39" s="101"/>
      <c r="L39" s="201"/>
      <c r="M39" s="201"/>
      <c r="N39" s="201"/>
      <c r="O39" s="201"/>
      <c r="P39" s="52"/>
      <c r="Q39" s="52"/>
      <c r="R39" s="52"/>
      <c r="S39" s="52"/>
      <c r="T39" s="52"/>
      <c r="U39" s="201"/>
      <c r="V39" s="201"/>
      <c r="W39" s="201"/>
      <c r="X39" s="201"/>
      <c r="Y39" s="201"/>
      <c r="Z39" s="201"/>
      <c r="AA39" s="207"/>
      <c r="AB39" s="29"/>
      <c r="AC39" s="30"/>
      <c r="AD39" s="31"/>
      <c r="AE39" s="30"/>
      <c r="AF39" s="30"/>
      <c r="AG39" s="30"/>
      <c r="AH39" s="30"/>
      <c r="AI39" s="30"/>
      <c r="AJ39" s="30"/>
      <c r="AK39" s="32"/>
      <c r="AL39" s="66"/>
      <c r="AM39" s="65"/>
      <c r="AN39" s="57"/>
      <c r="AO39" s="58"/>
      <c r="AP39" s="59"/>
      <c r="AQ39" s="60"/>
      <c r="AR39" s="60"/>
      <c r="AS39" s="61"/>
      <c r="AT39" s="40"/>
      <c r="AU39" s="207"/>
      <c r="AV39" s="421"/>
      <c r="AW39" s="43"/>
      <c r="AX39" s="271"/>
      <c r="AY39" s="286"/>
    </row>
    <row r="40" spans="1:51" ht="13.5" thickBot="1" x14ac:dyDescent="0.25">
      <c r="A40" s="46"/>
      <c r="B40" s="47"/>
      <c r="C40" s="48"/>
      <c r="D40" s="49"/>
      <c r="E40" s="193"/>
      <c r="F40" s="193"/>
      <c r="G40" s="299"/>
      <c r="H40" s="294"/>
      <c r="I40" s="50"/>
      <c r="J40" s="51"/>
      <c r="K40" s="52"/>
      <c r="L40" s="201"/>
      <c r="M40" s="201"/>
      <c r="N40" s="201"/>
      <c r="O40" s="201"/>
      <c r="P40" s="102"/>
      <c r="Q40" s="102"/>
      <c r="R40" s="102"/>
      <c r="S40" s="102"/>
      <c r="T40" s="102"/>
      <c r="U40" s="201"/>
      <c r="V40" s="201"/>
      <c r="W40" s="201"/>
      <c r="X40" s="201"/>
      <c r="Y40" s="201"/>
      <c r="Z40" s="201"/>
      <c r="AA40" s="207"/>
      <c r="AB40" s="29"/>
      <c r="AC40" s="30"/>
      <c r="AD40" s="31"/>
      <c r="AE40" s="30"/>
      <c r="AF40" s="30"/>
      <c r="AG40" s="30"/>
      <c r="AH40" s="30"/>
      <c r="AI40" s="30"/>
      <c r="AJ40" s="30"/>
      <c r="AK40" s="32"/>
      <c r="AL40" s="66"/>
      <c r="AM40" s="65"/>
      <c r="AN40" s="57"/>
      <c r="AO40" s="58"/>
      <c r="AP40" s="59"/>
      <c r="AQ40" s="60"/>
      <c r="AR40" s="60"/>
      <c r="AS40" s="61"/>
      <c r="AT40" s="40"/>
      <c r="AU40" s="207"/>
      <c r="AV40" s="99"/>
      <c r="AW40" s="43"/>
      <c r="AX40" s="94"/>
      <c r="AY40" s="95"/>
    </row>
    <row r="41" spans="1:51" ht="13.5" thickBot="1" x14ac:dyDescent="0.25">
      <c r="A41" s="46"/>
      <c r="B41" s="47"/>
      <c r="C41" s="48"/>
      <c r="D41" s="49"/>
      <c r="E41" s="193"/>
      <c r="F41" s="193"/>
      <c r="G41" s="299"/>
      <c r="H41" s="294"/>
      <c r="I41" s="50"/>
      <c r="J41" s="51"/>
      <c r="K41" s="52"/>
      <c r="L41" s="201"/>
      <c r="M41" s="201"/>
      <c r="N41" s="201"/>
      <c r="O41" s="201"/>
      <c r="P41" s="102"/>
      <c r="Q41" s="102"/>
      <c r="R41" s="102"/>
      <c r="S41" s="102"/>
      <c r="T41" s="102"/>
      <c r="U41" s="201"/>
      <c r="V41" s="201"/>
      <c r="W41" s="201"/>
      <c r="X41" s="201"/>
      <c r="Y41" s="201"/>
      <c r="Z41" s="201"/>
      <c r="AA41" s="207"/>
      <c r="AB41" s="29"/>
      <c r="AC41" s="30"/>
      <c r="AD41" s="31"/>
      <c r="AE41" s="30"/>
      <c r="AF41" s="30"/>
      <c r="AG41" s="30"/>
      <c r="AH41" s="30"/>
      <c r="AI41" s="30"/>
      <c r="AJ41" s="30"/>
      <c r="AK41" s="32"/>
      <c r="AL41" s="88"/>
      <c r="AM41" s="92"/>
      <c r="AN41" s="103"/>
      <c r="AO41" s="58"/>
      <c r="AP41" s="59"/>
      <c r="AQ41" s="92"/>
      <c r="AR41" s="92"/>
      <c r="AS41" s="93"/>
      <c r="AT41" s="40"/>
      <c r="AU41" s="207"/>
      <c r="AV41" s="98"/>
      <c r="AW41" s="43"/>
      <c r="AX41" s="296"/>
      <c r="AY41" s="297"/>
    </row>
    <row r="42" spans="1:51" ht="13.5" thickBot="1" x14ac:dyDescent="0.25">
      <c r="A42" s="46"/>
      <c r="B42" s="47"/>
      <c r="C42" s="48"/>
      <c r="D42" s="49"/>
      <c r="E42" s="193"/>
      <c r="F42" s="193"/>
      <c r="G42" s="299"/>
      <c r="H42" s="295"/>
      <c r="I42" s="50"/>
      <c r="J42" s="51"/>
      <c r="K42" s="52"/>
      <c r="L42" s="201"/>
      <c r="M42" s="201"/>
      <c r="N42" s="201"/>
      <c r="O42" s="201"/>
      <c r="P42" s="102"/>
      <c r="Q42" s="102"/>
      <c r="R42" s="102"/>
      <c r="S42" s="102"/>
      <c r="T42" s="102"/>
      <c r="U42" s="201"/>
      <c r="V42" s="201"/>
      <c r="W42" s="201"/>
      <c r="X42" s="201"/>
      <c r="Y42" s="201"/>
      <c r="Z42" s="201"/>
      <c r="AA42" s="207"/>
      <c r="AB42" s="29"/>
      <c r="AC42" s="30"/>
      <c r="AD42" s="31"/>
      <c r="AE42" s="30"/>
      <c r="AF42" s="30"/>
      <c r="AG42" s="30"/>
      <c r="AH42" s="30"/>
      <c r="AI42" s="30"/>
      <c r="AJ42" s="30"/>
      <c r="AK42" s="32"/>
      <c r="AL42" s="104"/>
      <c r="AM42" s="105"/>
      <c r="AN42" s="155"/>
      <c r="AO42" s="155"/>
      <c r="AP42" s="106"/>
      <c r="AQ42" s="104"/>
      <c r="AR42" s="105"/>
      <c r="AS42" s="107"/>
      <c r="AT42" s="40"/>
      <c r="AU42" s="207"/>
      <c r="AV42" s="269"/>
      <c r="AW42" s="43"/>
      <c r="AX42" s="271"/>
      <c r="AY42" s="272"/>
    </row>
    <row r="43" spans="1:51" ht="13.5" thickBot="1" x14ac:dyDescent="0.25">
      <c r="A43" s="108"/>
      <c r="B43" s="109"/>
      <c r="C43" s="110"/>
      <c r="D43" s="111"/>
      <c r="E43" s="111"/>
      <c r="F43" s="111"/>
      <c r="G43" s="112"/>
      <c r="H43" s="113"/>
      <c r="I43" s="114"/>
      <c r="J43" s="115"/>
      <c r="K43" s="116"/>
      <c r="L43" s="205"/>
      <c r="M43" s="205"/>
      <c r="N43" s="205"/>
      <c r="O43" s="205"/>
      <c r="P43" s="118"/>
      <c r="Q43" s="118"/>
      <c r="R43" s="118"/>
      <c r="S43" s="118"/>
      <c r="T43" s="118"/>
      <c r="U43" s="205"/>
      <c r="V43" s="205"/>
      <c r="W43" s="205"/>
      <c r="X43" s="205"/>
      <c r="Y43" s="205"/>
      <c r="Z43" s="205"/>
      <c r="AA43" s="119"/>
      <c r="AB43" s="120"/>
      <c r="AC43" s="121"/>
      <c r="AD43" s="122"/>
      <c r="AE43" s="121"/>
      <c r="AF43" s="121"/>
      <c r="AG43" s="121"/>
      <c r="AH43" s="121"/>
      <c r="AI43" s="121"/>
      <c r="AJ43" s="121"/>
      <c r="AK43" s="123"/>
      <c r="AL43" s="124"/>
      <c r="AM43" s="125"/>
      <c r="AN43" s="126"/>
      <c r="AO43" s="127"/>
      <c r="AP43" s="128"/>
      <c r="AQ43" s="129"/>
      <c r="AR43" s="129"/>
      <c r="AS43" s="130"/>
      <c r="AT43" s="131"/>
      <c r="AU43" s="119"/>
      <c r="AV43" s="422"/>
      <c r="AW43" s="132"/>
      <c r="AX43" s="133"/>
      <c r="AY43" s="134"/>
    </row>
    <row r="44" spans="1:51" ht="14.25" thickTop="1" thickBot="1" x14ac:dyDescent="0.25">
      <c r="A44" s="414"/>
      <c r="B44" s="415"/>
      <c r="C44" s="416"/>
      <c r="D44" s="417"/>
      <c r="E44" s="417"/>
      <c r="F44" s="417"/>
      <c r="G44" s="417"/>
      <c r="H44" s="135"/>
      <c r="I44" s="136"/>
      <c r="J44" s="137"/>
      <c r="K44" s="276"/>
      <c r="L44" s="277"/>
      <c r="M44" s="277"/>
      <c r="N44" s="277"/>
      <c r="O44" s="278"/>
      <c r="P44" s="138"/>
      <c r="Q44" s="139"/>
      <c r="R44" s="139"/>
      <c r="S44" s="141"/>
      <c r="T44" s="141"/>
      <c r="U44" s="139"/>
      <c r="V44" s="282"/>
      <c r="W44" s="283"/>
      <c r="X44" s="284"/>
      <c r="Y44" s="260"/>
      <c r="Z44" s="284"/>
      <c r="AA44" s="262"/>
      <c r="AB44" s="285"/>
      <c r="AC44" s="260"/>
      <c r="AD44" s="259"/>
      <c r="AE44" s="260"/>
      <c r="AF44" s="259"/>
      <c r="AG44" s="260"/>
      <c r="AH44" s="261"/>
      <c r="AI44" s="260"/>
      <c r="AJ44" s="261"/>
      <c r="AK44" s="262"/>
      <c r="AL44" s="142"/>
      <c r="AM44" s="143"/>
      <c r="AN44" s="263"/>
      <c r="AO44" s="260"/>
      <c r="AP44" s="260"/>
      <c r="AQ44" s="144"/>
      <c r="AR44" s="144"/>
      <c r="AS44" s="145"/>
      <c r="AT44" s="146"/>
      <c r="AU44" s="147"/>
      <c r="AV44" s="148"/>
      <c r="AW44" s="148"/>
      <c r="AX44" s="149"/>
      <c r="AY44" s="150"/>
    </row>
    <row r="45" spans="1:51" ht="13.5" thickBot="1" x14ac:dyDescent="0.25">
      <c r="A45" s="403"/>
      <c r="B45" s="404"/>
      <c r="C45" s="418"/>
      <c r="D45" s="419"/>
      <c r="E45" s="419"/>
      <c r="F45" s="419"/>
      <c r="G45" s="419"/>
      <c r="H45" s="152"/>
      <c r="I45" s="153"/>
      <c r="J45" s="156"/>
      <c r="K45" s="279"/>
      <c r="L45" s="280"/>
      <c r="M45" s="280"/>
      <c r="N45" s="280"/>
      <c r="O45" s="281"/>
      <c r="P45" s="420"/>
      <c r="Q45" s="406"/>
      <c r="R45" s="406"/>
      <c r="S45" s="406"/>
      <c r="T45" s="406"/>
      <c r="U45" s="412"/>
      <c r="V45" s="406"/>
      <c r="W45" s="333"/>
      <c r="X45" s="406"/>
      <c r="Y45" s="333"/>
      <c r="Z45" s="406"/>
      <c r="AA45" s="336"/>
      <c r="AB45" s="409"/>
      <c r="AC45" s="411"/>
      <c r="AD45" s="406"/>
      <c r="AE45" s="333"/>
      <c r="AF45" s="406"/>
      <c r="AG45" s="333"/>
      <c r="AH45" s="406"/>
      <c r="AI45" s="333"/>
      <c r="AJ45" s="406"/>
      <c r="AK45" s="336"/>
      <c r="AL45" s="409"/>
      <c r="AM45" s="406"/>
      <c r="AN45" s="155"/>
      <c r="AO45" s="161"/>
      <c r="AP45" s="155"/>
      <c r="AQ45" s="406"/>
      <c r="AR45" s="406"/>
      <c r="AS45" s="400"/>
      <c r="AT45" s="409"/>
      <c r="AU45" s="400"/>
      <c r="AV45" s="401"/>
      <c r="AW45" s="401"/>
      <c r="AX45" s="402"/>
      <c r="AY45" s="225"/>
    </row>
    <row r="46" spans="1:51" ht="13.5" thickBot="1" x14ac:dyDescent="0.25">
      <c r="A46" s="403"/>
      <c r="B46" s="404"/>
      <c r="C46" s="228"/>
      <c r="D46" s="229"/>
      <c r="E46" s="229"/>
      <c r="F46" s="405"/>
      <c r="G46" s="229"/>
      <c r="H46" s="152"/>
      <c r="I46" s="159"/>
      <c r="J46" s="160"/>
      <c r="K46" s="406"/>
      <c r="L46" s="333"/>
      <c r="M46" s="333"/>
      <c r="N46" s="333"/>
      <c r="O46" s="336"/>
      <c r="P46" s="420"/>
      <c r="Q46" s="406"/>
      <c r="R46" s="406"/>
      <c r="S46" s="406"/>
      <c r="T46" s="406"/>
      <c r="U46" s="413"/>
      <c r="V46" s="410"/>
      <c r="W46" s="333"/>
      <c r="X46" s="410"/>
      <c r="Y46" s="333"/>
      <c r="Z46" s="410"/>
      <c r="AA46" s="336"/>
      <c r="AB46" s="409"/>
      <c r="AC46" s="411"/>
      <c r="AD46" s="410"/>
      <c r="AE46" s="333"/>
      <c r="AF46" s="410"/>
      <c r="AG46" s="333"/>
      <c r="AH46" s="410"/>
      <c r="AI46" s="333"/>
      <c r="AJ46" s="410"/>
      <c r="AK46" s="336"/>
      <c r="AL46" s="409"/>
      <c r="AM46" s="406"/>
      <c r="AN46" s="155"/>
      <c r="AO46" s="161"/>
      <c r="AP46" s="155"/>
      <c r="AQ46" s="406"/>
      <c r="AR46" s="406"/>
      <c r="AS46" s="400"/>
      <c r="AT46" s="409"/>
      <c r="AU46" s="400"/>
      <c r="AV46" s="401"/>
      <c r="AW46" s="401"/>
      <c r="AX46" s="402"/>
      <c r="AY46" s="225"/>
    </row>
    <row r="47" spans="1:51" ht="13.5" thickBot="1" x14ac:dyDescent="0.25">
      <c r="A47" s="407"/>
      <c r="B47" s="408"/>
      <c r="C47" s="395"/>
      <c r="D47" s="396"/>
      <c r="E47" s="396"/>
      <c r="F47" s="396"/>
      <c r="G47" s="396"/>
      <c r="H47" s="162"/>
      <c r="I47" s="163"/>
      <c r="J47" s="169"/>
      <c r="K47" s="375"/>
      <c r="L47" s="397"/>
      <c r="M47" s="397"/>
      <c r="N47" s="397"/>
      <c r="O47" s="398"/>
      <c r="P47" s="165"/>
      <c r="Q47" s="168"/>
      <c r="R47" s="168"/>
      <c r="S47" s="168"/>
      <c r="T47" s="168"/>
      <c r="U47" s="167"/>
      <c r="V47" s="374"/>
      <c r="W47" s="397"/>
      <c r="X47" s="374"/>
      <c r="Y47" s="397"/>
      <c r="Z47" s="374"/>
      <c r="AA47" s="398"/>
      <c r="AB47" s="399"/>
      <c r="AC47" s="375"/>
      <c r="AD47" s="374"/>
      <c r="AE47" s="375"/>
      <c r="AF47" s="374"/>
      <c r="AG47" s="375"/>
      <c r="AH47" s="374"/>
      <c r="AI47" s="375"/>
      <c r="AJ47" s="374"/>
      <c r="AK47" s="376"/>
      <c r="AL47" s="169"/>
      <c r="AM47" s="168"/>
      <c r="AN47" s="168"/>
      <c r="AO47" s="170"/>
      <c r="AP47" s="168"/>
      <c r="AQ47" s="168"/>
      <c r="AR47" s="168"/>
      <c r="AS47" s="171"/>
      <c r="AT47" s="169"/>
      <c r="AU47" s="171"/>
      <c r="AV47" s="172"/>
      <c r="AW47" s="172"/>
      <c r="AX47" s="172"/>
      <c r="AY47" s="226"/>
    </row>
    <row r="48" spans="1:51" ht="36.75" thickTop="1" thickBot="1" x14ac:dyDescent="0.25">
      <c r="A48" s="377" t="str">
        <f ca="1">CONCATENATE("Février"," ",MID(CELL("filename",A1),FIND("]",CELL("filename",A1))+1,32))</f>
        <v>Février Feuil2</v>
      </c>
      <c r="B48" s="378"/>
      <c r="C48" s="378"/>
      <c r="D48" s="378"/>
      <c r="E48" s="378"/>
      <c r="F48" s="378"/>
      <c r="G48" s="378"/>
      <c r="H48" s="378"/>
      <c r="I48" s="378"/>
      <c r="J48" s="378"/>
      <c r="K48" s="378"/>
      <c r="L48" s="378"/>
      <c r="M48" s="378"/>
      <c r="N48" s="378"/>
      <c r="O48" s="378"/>
      <c r="P48" s="378"/>
      <c r="Q48" s="378"/>
      <c r="R48" s="378"/>
      <c r="S48" s="378"/>
      <c r="T48" s="378"/>
      <c r="U48" s="378"/>
      <c r="V48" s="378"/>
      <c r="W48" s="378"/>
      <c r="X48" s="378"/>
      <c r="Y48" s="378"/>
      <c r="Z48" s="378"/>
      <c r="AA48" s="378"/>
      <c r="AB48" s="378"/>
      <c r="AC48" s="378"/>
      <c r="AD48" s="378"/>
      <c r="AE48" s="378"/>
      <c r="AF48" s="378"/>
      <c r="AG48" s="378"/>
      <c r="AH48" s="378"/>
      <c r="AI48" s="378"/>
      <c r="AJ48" s="378"/>
      <c r="AK48" s="378"/>
      <c r="AL48" s="378"/>
      <c r="AM48" s="378"/>
      <c r="AN48" s="378"/>
      <c r="AO48" s="378"/>
      <c r="AP48" s="378"/>
      <c r="AQ48" s="378"/>
      <c r="AR48" s="378"/>
      <c r="AS48" s="378"/>
      <c r="AT48" s="378"/>
      <c r="AU48" s="378"/>
      <c r="AV48" s="378"/>
      <c r="AW48" s="378"/>
      <c r="AX48" s="378"/>
      <c r="AY48" s="379"/>
    </row>
    <row r="49" spans="1:51" ht="17.25" thickTop="1" thickBot="1" x14ac:dyDescent="0.25">
      <c r="A49" s="380"/>
      <c r="B49" s="383"/>
      <c r="C49" s="386"/>
      <c r="D49" s="373"/>
      <c r="E49" s="1"/>
      <c r="F49" s="1"/>
      <c r="G49" s="389"/>
      <c r="H49" s="392"/>
      <c r="I49" s="363"/>
      <c r="J49" s="366"/>
      <c r="K49" s="369"/>
      <c r="L49" s="370"/>
      <c r="M49" s="370"/>
      <c r="N49" s="373"/>
      <c r="O49" s="360"/>
      <c r="P49" s="356"/>
      <c r="Q49" s="356"/>
      <c r="R49" s="356"/>
      <c r="S49" s="359"/>
      <c r="T49" s="359"/>
      <c r="U49" s="356"/>
      <c r="V49" s="359"/>
      <c r="W49" s="359"/>
      <c r="X49" s="359"/>
      <c r="Y49" s="359"/>
      <c r="Z49" s="359"/>
      <c r="AA49" s="341"/>
      <c r="AB49" s="344"/>
      <c r="AC49" s="345"/>
      <c r="AD49" s="345"/>
      <c r="AE49" s="345"/>
      <c r="AF49" s="345"/>
      <c r="AG49" s="345"/>
      <c r="AH49" s="345"/>
      <c r="AI49" s="345"/>
      <c r="AJ49" s="345"/>
      <c r="AK49" s="346"/>
      <c r="AL49" s="347"/>
      <c r="AM49" s="348"/>
      <c r="AN49" s="349"/>
      <c r="AO49" s="350"/>
      <c r="AP49" s="350"/>
      <c r="AQ49" s="173"/>
      <c r="AR49" s="173"/>
      <c r="AS49" s="4"/>
      <c r="AT49" s="351"/>
      <c r="AU49" s="353"/>
      <c r="AV49" s="322"/>
      <c r="AW49" s="324"/>
      <c r="AX49" s="326"/>
      <c r="AY49" s="327"/>
    </row>
    <row r="50" spans="1:51" ht="13.5" thickBot="1" x14ac:dyDescent="0.25">
      <c r="A50" s="381"/>
      <c r="B50" s="384"/>
      <c r="C50" s="387"/>
      <c r="D50" s="361"/>
      <c r="E50" s="5"/>
      <c r="F50" s="5"/>
      <c r="G50" s="390"/>
      <c r="H50" s="393"/>
      <c r="I50" s="364"/>
      <c r="J50" s="367"/>
      <c r="K50" s="357"/>
      <c r="L50" s="371"/>
      <c r="M50" s="371"/>
      <c r="N50" s="361"/>
      <c r="O50" s="361"/>
      <c r="P50" s="357"/>
      <c r="Q50" s="357"/>
      <c r="R50" s="357"/>
      <c r="S50" s="357"/>
      <c r="T50" s="357"/>
      <c r="U50" s="357"/>
      <c r="V50" s="357"/>
      <c r="W50" s="357"/>
      <c r="X50" s="357"/>
      <c r="Y50" s="357"/>
      <c r="Z50" s="357"/>
      <c r="AA50" s="342"/>
      <c r="AB50" s="332"/>
      <c r="AC50" s="333"/>
      <c r="AD50" s="334"/>
      <c r="AE50" s="333"/>
      <c r="AF50" s="334"/>
      <c r="AG50" s="333"/>
      <c r="AH50" s="335"/>
      <c r="AI50" s="333"/>
      <c r="AJ50" s="335"/>
      <c r="AK50" s="336"/>
      <c r="AL50" s="6"/>
      <c r="AM50" s="7"/>
      <c r="AN50" s="174"/>
      <c r="AO50" s="175"/>
      <c r="AP50" s="175"/>
      <c r="AQ50" s="12"/>
      <c r="AR50" s="12"/>
      <c r="AS50" s="7"/>
      <c r="AT50" s="352"/>
      <c r="AU50" s="354"/>
      <c r="AV50" s="323"/>
      <c r="AW50" s="325"/>
      <c r="AX50" s="328"/>
      <c r="AY50" s="329"/>
    </row>
    <row r="51" spans="1:51" ht="13.5" thickBot="1" x14ac:dyDescent="0.25">
      <c r="A51" s="382"/>
      <c r="B51" s="385"/>
      <c r="C51" s="388"/>
      <c r="D51" s="362"/>
      <c r="E51" s="13"/>
      <c r="F51" s="13"/>
      <c r="G51" s="391"/>
      <c r="H51" s="394"/>
      <c r="I51" s="365"/>
      <c r="J51" s="368"/>
      <c r="K51" s="358"/>
      <c r="L51" s="372"/>
      <c r="M51" s="372"/>
      <c r="N51" s="362"/>
      <c r="O51" s="362"/>
      <c r="P51" s="358"/>
      <c r="Q51" s="358"/>
      <c r="R51" s="358"/>
      <c r="S51" s="358"/>
      <c r="T51" s="358"/>
      <c r="U51" s="358"/>
      <c r="V51" s="358"/>
      <c r="W51" s="358"/>
      <c r="X51" s="358"/>
      <c r="Y51" s="358"/>
      <c r="Z51" s="358"/>
      <c r="AA51" s="343"/>
      <c r="AB51" s="337"/>
      <c r="AC51" s="338"/>
      <c r="AD51" s="339"/>
      <c r="AE51" s="339"/>
      <c r="AF51" s="339"/>
      <c r="AG51" s="339"/>
      <c r="AH51" s="338"/>
      <c r="AI51" s="338"/>
      <c r="AJ51" s="339"/>
      <c r="AK51" s="340"/>
      <c r="AL51" s="337"/>
      <c r="AM51" s="338"/>
      <c r="AN51" s="338"/>
      <c r="AO51" s="338"/>
      <c r="AP51" s="338"/>
      <c r="AQ51" s="338"/>
      <c r="AR51" s="338"/>
      <c r="AS51" s="355"/>
      <c r="AT51" s="14"/>
      <c r="AU51" s="15"/>
      <c r="AV51" s="16"/>
      <c r="AW51" s="17"/>
      <c r="AX51" s="330"/>
      <c r="AY51" s="331"/>
    </row>
    <row r="52" spans="1:51" ht="14.25" thickTop="1" thickBot="1" x14ac:dyDescent="0.25">
      <c r="A52" s="176"/>
      <c r="B52" s="176"/>
      <c r="C52" s="177"/>
      <c r="D52" s="178"/>
      <c r="E52" s="179"/>
      <c r="F52" s="179"/>
      <c r="G52" s="312"/>
      <c r="H52" s="316"/>
      <c r="I52" s="180"/>
      <c r="J52" s="181"/>
      <c r="K52" s="182"/>
      <c r="L52" s="183"/>
      <c r="M52" s="183"/>
      <c r="N52" s="183"/>
      <c r="O52" s="183"/>
      <c r="P52" s="182"/>
      <c r="Q52" s="182"/>
      <c r="R52" s="182"/>
      <c r="S52" s="182"/>
      <c r="T52" s="182"/>
      <c r="U52" s="183"/>
      <c r="V52" s="209"/>
      <c r="W52" s="209"/>
      <c r="X52" s="209"/>
      <c r="Y52" s="209"/>
      <c r="Z52" s="209"/>
      <c r="AA52" s="185"/>
      <c r="AB52" s="29"/>
      <c r="AC52" s="30"/>
      <c r="AD52" s="31"/>
      <c r="AE52" s="30"/>
      <c r="AF52" s="30"/>
      <c r="AG52" s="30"/>
      <c r="AH52" s="30"/>
      <c r="AI52" s="30"/>
      <c r="AJ52" s="30"/>
      <c r="AK52" s="32"/>
      <c r="AL52" s="186"/>
      <c r="AM52" s="60"/>
      <c r="AN52" s="60"/>
      <c r="AO52" s="58"/>
      <c r="AP52" s="59"/>
      <c r="AQ52" s="186"/>
      <c r="AR52" s="186"/>
      <c r="AS52" s="187"/>
      <c r="AT52" s="209"/>
      <c r="AU52" s="209"/>
      <c r="AV52" s="188"/>
      <c r="AW52" s="189"/>
      <c r="AX52" s="190"/>
      <c r="AY52" s="191"/>
    </row>
    <row r="53" spans="1:51" ht="13.5" thickBot="1" x14ac:dyDescent="0.25">
      <c r="A53" s="176"/>
      <c r="B53" s="176"/>
      <c r="C53" s="177"/>
      <c r="D53" s="178"/>
      <c r="E53" s="192"/>
      <c r="F53" s="192"/>
      <c r="G53" s="313"/>
      <c r="H53" s="317"/>
      <c r="I53" s="194"/>
      <c r="J53" s="195"/>
      <c r="K53" s="52"/>
      <c r="L53" s="183"/>
      <c r="M53" s="183"/>
      <c r="N53" s="183"/>
      <c r="O53" s="183"/>
      <c r="P53" s="52"/>
      <c r="Q53" s="52"/>
      <c r="R53" s="52"/>
      <c r="S53" s="52"/>
      <c r="T53" s="52"/>
      <c r="U53" s="183"/>
      <c r="V53" s="209"/>
      <c r="W53" s="209"/>
      <c r="X53" s="209"/>
      <c r="Y53" s="209"/>
      <c r="Z53" s="209"/>
      <c r="AA53" s="185"/>
      <c r="AB53" s="29"/>
      <c r="AC53" s="30"/>
      <c r="AD53" s="31"/>
      <c r="AE53" s="30"/>
      <c r="AF53" s="30"/>
      <c r="AG53" s="30"/>
      <c r="AH53" s="30"/>
      <c r="AI53" s="30"/>
      <c r="AJ53" s="30"/>
      <c r="AK53" s="32"/>
      <c r="AL53" s="186"/>
      <c r="AM53" s="60"/>
      <c r="AN53" s="60"/>
      <c r="AO53" s="58"/>
      <c r="AP53" s="59"/>
      <c r="AQ53" s="186"/>
      <c r="AR53" s="186"/>
      <c r="AS53" s="187"/>
      <c r="AT53" s="209"/>
      <c r="AU53" s="209"/>
      <c r="AV53" s="188"/>
      <c r="AW53" s="189"/>
      <c r="AX53" s="82"/>
      <c r="AY53" s="64"/>
    </row>
    <row r="54" spans="1:51" ht="13.5" thickBot="1" x14ac:dyDescent="0.25">
      <c r="A54" s="176"/>
      <c r="B54" s="176"/>
      <c r="C54" s="177"/>
      <c r="D54" s="178"/>
      <c r="E54" s="192"/>
      <c r="F54" s="192"/>
      <c r="G54" s="314"/>
      <c r="H54" s="314"/>
      <c r="I54" s="194"/>
      <c r="J54" s="195"/>
      <c r="K54" s="52"/>
      <c r="L54" s="183"/>
      <c r="M54" s="183"/>
      <c r="N54" s="183"/>
      <c r="O54" s="183"/>
      <c r="P54" s="52"/>
      <c r="Q54" s="52"/>
      <c r="R54" s="52"/>
      <c r="S54" s="52"/>
      <c r="T54" s="52"/>
      <c r="U54" s="183"/>
      <c r="V54" s="209"/>
      <c r="W54" s="209"/>
      <c r="X54" s="209"/>
      <c r="Y54" s="209"/>
      <c r="Z54" s="209"/>
      <c r="AA54" s="185"/>
      <c r="AB54" s="29"/>
      <c r="AC54" s="30"/>
      <c r="AD54" s="31"/>
      <c r="AE54" s="30"/>
      <c r="AF54" s="30"/>
      <c r="AG54" s="30"/>
      <c r="AH54" s="30"/>
      <c r="AI54" s="30"/>
      <c r="AJ54" s="30"/>
      <c r="AK54" s="32"/>
      <c r="AL54" s="186"/>
      <c r="AM54" s="65"/>
      <c r="AN54" s="60"/>
      <c r="AO54" s="58"/>
      <c r="AP54" s="59"/>
      <c r="AQ54" s="186"/>
      <c r="AR54" s="186"/>
      <c r="AS54" s="187"/>
      <c r="AT54" s="209"/>
      <c r="AU54" s="209"/>
      <c r="AV54" s="188"/>
      <c r="AW54" s="189"/>
      <c r="AX54" s="82"/>
      <c r="AY54" s="64"/>
    </row>
    <row r="55" spans="1:51" ht="13.5" thickBot="1" x14ac:dyDescent="0.25">
      <c r="A55" s="176"/>
      <c r="B55" s="176"/>
      <c r="C55" s="177"/>
      <c r="D55" s="178"/>
      <c r="E55" s="192"/>
      <c r="F55" s="192"/>
      <c r="G55" s="314"/>
      <c r="H55" s="314"/>
      <c r="I55" s="194"/>
      <c r="J55" s="195"/>
      <c r="K55" s="52"/>
      <c r="L55" s="183"/>
      <c r="M55" s="183"/>
      <c r="N55" s="183"/>
      <c r="O55" s="183"/>
      <c r="P55" s="52"/>
      <c r="Q55" s="52"/>
      <c r="R55" s="52"/>
      <c r="S55" s="52"/>
      <c r="T55" s="52"/>
      <c r="U55" s="183"/>
      <c r="V55" s="209"/>
      <c r="W55" s="209"/>
      <c r="X55" s="209"/>
      <c r="Y55" s="209"/>
      <c r="Z55" s="209"/>
      <c r="AA55" s="185"/>
      <c r="AB55" s="29"/>
      <c r="AC55" s="30"/>
      <c r="AD55" s="31"/>
      <c r="AE55" s="30"/>
      <c r="AF55" s="30"/>
      <c r="AG55" s="30"/>
      <c r="AH55" s="30"/>
      <c r="AI55" s="30"/>
      <c r="AJ55" s="30"/>
      <c r="AK55" s="32"/>
      <c r="AL55" s="186"/>
      <c r="AM55" s="65"/>
      <c r="AN55" s="60"/>
      <c r="AO55" s="58"/>
      <c r="AP55" s="59"/>
      <c r="AQ55" s="186"/>
      <c r="AR55" s="186"/>
      <c r="AS55" s="187"/>
      <c r="AT55" s="209"/>
      <c r="AU55" s="209"/>
      <c r="AV55" s="188"/>
      <c r="AW55" s="189"/>
      <c r="AX55" s="318"/>
      <c r="AY55" s="319"/>
    </row>
    <row r="56" spans="1:51" ht="13.5" thickBot="1" x14ac:dyDescent="0.25">
      <c r="A56" s="176"/>
      <c r="B56" s="176"/>
      <c r="C56" s="177"/>
      <c r="D56" s="178"/>
      <c r="E56" s="192"/>
      <c r="F56" s="192"/>
      <c r="G56" s="314"/>
      <c r="H56" s="314"/>
      <c r="I56" s="194">
        <v>41306</v>
      </c>
      <c r="J56" s="195"/>
      <c r="K56" s="52"/>
      <c r="L56" s="183"/>
      <c r="M56" s="183"/>
      <c r="N56" s="183"/>
      <c r="O56" s="183"/>
      <c r="P56" s="52"/>
      <c r="Q56" s="52"/>
      <c r="R56" s="52"/>
      <c r="S56" s="52"/>
      <c r="T56" s="52"/>
      <c r="U56" s="183"/>
      <c r="V56" s="209"/>
      <c r="W56" s="209"/>
      <c r="X56" s="209"/>
      <c r="Y56" s="209"/>
      <c r="Z56" s="209"/>
      <c r="AA56" s="185"/>
      <c r="AB56" s="29"/>
      <c r="AC56" s="30"/>
      <c r="AD56" s="31"/>
      <c r="AE56" s="30"/>
      <c r="AF56" s="30"/>
      <c r="AG56" s="30"/>
      <c r="AH56" s="30"/>
      <c r="AI56" s="30"/>
      <c r="AJ56" s="30"/>
      <c r="AK56" s="32"/>
      <c r="AL56" s="186"/>
      <c r="AM56" s="65"/>
      <c r="AN56" s="60"/>
      <c r="AO56" s="58"/>
      <c r="AP56" s="59"/>
      <c r="AQ56" s="186"/>
      <c r="AR56" s="186"/>
      <c r="AS56" s="187"/>
      <c r="AT56" s="209"/>
      <c r="AU56" s="209"/>
      <c r="AV56" s="188"/>
      <c r="AW56" s="189"/>
      <c r="AX56" s="271"/>
      <c r="AY56" s="272"/>
    </row>
    <row r="57" spans="1:51" ht="13.5" thickBot="1" x14ac:dyDescent="0.25">
      <c r="A57" s="176"/>
      <c r="B57" s="176"/>
      <c r="C57" s="177"/>
      <c r="D57" s="178"/>
      <c r="E57" s="192"/>
      <c r="F57" s="192"/>
      <c r="G57" s="314"/>
      <c r="H57" s="314"/>
      <c r="I57" s="194">
        <v>41307</v>
      </c>
      <c r="J57" s="195"/>
      <c r="K57" s="52"/>
      <c r="L57" s="201"/>
      <c r="M57" s="183"/>
      <c r="N57" s="183"/>
      <c r="O57" s="183"/>
      <c r="P57" s="52"/>
      <c r="Q57" s="52"/>
      <c r="R57" s="52"/>
      <c r="S57" s="52"/>
      <c r="T57" s="52"/>
      <c r="U57" s="183"/>
      <c r="V57" s="209"/>
      <c r="W57" s="209"/>
      <c r="X57" s="209"/>
      <c r="Y57" s="209"/>
      <c r="Z57" s="209"/>
      <c r="AA57" s="185"/>
      <c r="AB57" s="29"/>
      <c r="AC57" s="30"/>
      <c r="AD57" s="31"/>
      <c r="AE57" s="30"/>
      <c r="AF57" s="30"/>
      <c r="AG57" s="30"/>
      <c r="AH57" s="30"/>
      <c r="AI57" s="30"/>
      <c r="AJ57" s="30"/>
      <c r="AK57" s="32"/>
      <c r="AL57" s="186"/>
      <c r="AM57" s="196"/>
      <c r="AN57" s="196"/>
      <c r="AO57" s="58"/>
      <c r="AP57" s="59"/>
      <c r="AQ57" s="186"/>
      <c r="AR57" s="186"/>
      <c r="AS57" s="187"/>
      <c r="AT57" s="209"/>
      <c r="AU57" s="209"/>
      <c r="AV57" s="188"/>
      <c r="AW57" s="189"/>
      <c r="AX57" s="304"/>
      <c r="AY57" s="305"/>
    </row>
    <row r="58" spans="1:51" ht="13.5" thickBot="1" x14ac:dyDescent="0.25">
      <c r="A58" s="176"/>
      <c r="B58" s="176"/>
      <c r="C58" s="177"/>
      <c r="D58" s="178"/>
      <c r="E58" s="192"/>
      <c r="F58" s="192"/>
      <c r="G58" s="315"/>
      <c r="H58" s="315"/>
      <c r="I58" s="194">
        <v>41308</v>
      </c>
      <c r="J58" s="195"/>
      <c r="K58" s="52"/>
      <c r="L58" s="201"/>
      <c r="M58" s="183"/>
      <c r="N58" s="183"/>
      <c r="O58" s="183"/>
      <c r="P58" s="52"/>
      <c r="Q58" s="52"/>
      <c r="R58" s="52"/>
      <c r="S58" s="52"/>
      <c r="T58" s="52"/>
      <c r="U58" s="183"/>
      <c r="V58" s="209"/>
      <c r="W58" s="209"/>
      <c r="X58" s="209"/>
      <c r="Y58" s="209"/>
      <c r="Z58" s="209"/>
      <c r="AA58" s="185"/>
      <c r="AB58" s="29"/>
      <c r="AC58" s="30"/>
      <c r="AD58" s="31"/>
      <c r="AE58" s="30"/>
      <c r="AF58" s="30"/>
      <c r="AG58" s="30"/>
      <c r="AH58" s="30"/>
      <c r="AI58" s="30"/>
      <c r="AJ58" s="30"/>
      <c r="AK58" s="32"/>
      <c r="AL58" s="156"/>
      <c r="AM58" s="155"/>
      <c r="AN58" s="155"/>
      <c r="AO58" s="155"/>
      <c r="AP58" s="156"/>
      <c r="AQ58" s="155"/>
      <c r="AR58" s="155"/>
      <c r="AS58" s="96"/>
      <c r="AT58" s="209"/>
      <c r="AU58" s="209"/>
      <c r="AV58" s="188"/>
      <c r="AW58" s="189"/>
      <c r="AX58" s="320"/>
      <c r="AY58" s="321"/>
    </row>
    <row r="59" spans="1:51" ht="13.5" thickBot="1" x14ac:dyDescent="0.25">
      <c r="A59" s="176"/>
      <c r="B59" s="176"/>
      <c r="C59" s="177"/>
      <c r="D59" s="178"/>
      <c r="E59" s="179"/>
      <c r="F59" s="179"/>
      <c r="G59" s="298"/>
      <c r="H59" s="293"/>
      <c r="I59" s="194">
        <v>41309</v>
      </c>
      <c r="J59" s="195"/>
      <c r="K59" s="52"/>
      <c r="L59" s="201"/>
      <c r="M59" s="183"/>
      <c r="N59" s="183"/>
      <c r="O59" s="183"/>
      <c r="P59" s="52"/>
      <c r="Q59" s="52"/>
      <c r="R59" s="52"/>
      <c r="S59" s="52"/>
      <c r="T59" s="52"/>
      <c r="U59" s="183"/>
      <c r="V59" s="209"/>
      <c r="W59" s="209"/>
      <c r="X59" s="209"/>
      <c r="Y59" s="209"/>
      <c r="Z59" s="209"/>
      <c r="AA59" s="185"/>
      <c r="AB59" s="29"/>
      <c r="AC59" s="30"/>
      <c r="AD59" s="31"/>
      <c r="AE59" s="30"/>
      <c r="AF59" s="30"/>
      <c r="AG59" s="30"/>
      <c r="AH59" s="30"/>
      <c r="AI59" s="30"/>
      <c r="AJ59" s="30"/>
      <c r="AK59" s="32"/>
      <c r="AL59" s="186"/>
      <c r="AM59" s="60"/>
      <c r="AN59" s="60"/>
      <c r="AO59" s="58"/>
      <c r="AP59" s="59"/>
      <c r="AQ59" s="186"/>
      <c r="AR59" s="186"/>
      <c r="AS59" s="187"/>
      <c r="AT59" s="209"/>
      <c r="AU59" s="209"/>
      <c r="AV59" s="188"/>
      <c r="AW59" s="189"/>
      <c r="AX59" s="300"/>
      <c r="AY59" s="301"/>
    </row>
    <row r="60" spans="1:51" ht="13.5" thickBot="1" x14ac:dyDescent="0.25">
      <c r="A60" s="176"/>
      <c r="B60" s="176"/>
      <c r="C60" s="177"/>
      <c r="D60" s="178"/>
      <c r="E60" s="192"/>
      <c r="F60" s="192"/>
      <c r="G60" s="299"/>
      <c r="H60" s="294"/>
      <c r="I60" s="194">
        <v>41310</v>
      </c>
      <c r="J60" s="195"/>
      <c r="K60" s="52"/>
      <c r="L60" s="201"/>
      <c r="M60" s="183"/>
      <c r="N60" s="183"/>
      <c r="O60" s="183"/>
      <c r="P60" s="52"/>
      <c r="Q60" s="52"/>
      <c r="R60" s="52"/>
      <c r="S60" s="52"/>
      <c r="T60" s="52"/>
      <c r="U60" s="183"/>
      <c r="V60" s="209"/>
      <c r="W60" s="209"/>
      <c r="X60" s="209"/>
      <c r="Y60" s="209"/>
      <c r="Z60" s="209"/>
      <c r="AA60" s="185"/>
      <c r="AB60" s="29"/>
      <c r="AC60" s="30"/>
      <c r="AD60" s="31"/>
      <c r="AE60" s="30"/>
      <c r="AF60" s="30"/>
      <c r="AG60" s="30"/>
      <c r="AH60" s="30"/>
      <c r="AI60" s="30"/>
      <c r="AJ60" s="30"/>
      <c r="AK60" s="32"/>
      <c r="AL60" s="66"/>
      <c r="AM60" s="60"/>
      <c r="AN60" s="60"/>
      <c r="AO60" s="58"/>
      <c r="AP60" s="59"/>
      <c r="AQ60" s="186"/>
      <c r="AR60" s="186"/>
      <c r="AS60" s="187"/>
      <c r="AT60" s="209"/>
      <c r="AU60" s="209"/>
      <c r="AV60" s="188"/>
      <c r="AW60" s="189"/>
      <c r="AX60" s="304"/>
      <c r="AY60" s="305"/>
    </row>
    <row r="61" spans="1:51" ht="13.5" thickBot="1" x14ac:dyDescent="0.25">
      <c r="A61" s="176"/>
      <c r="B61" s="176"/>
      <c r="C61" s="177"/>
      <c r="D61" s="178"/>
      <c r="E61" s="192"/>
      <c r="F61" s="192"/>
      <c r="G61" s="299"/>
      <c r="H61" s="294"/>
      <c r="I61" s="194">
        <v>41311</v>
      </c>
      <c r="J61" s="195"/>
      <c r="K61" s="52"/>
      <c r="L61" s="201"/>
      <c r="M61" s="183"/>
      <c r="N61" s="183"/>
      <c r="O61" s="183"/>
      <c r="P61" s="52"/>
      <c r="Q61" s="52"/>
      <c r="R61" s="52"/>
      <c r="S61" s="52"/>
      <c r="T61" s="52"/>
      <c r="U61" s="183"/>
      <c r="V61" s="209"/>
      <c r="W61" s="209"/>
      <c r="X61" s="209"/>
      <c r="Y61" s="209"/>
      <c r="Z61" s="209"/>
      <c r="AA61" s="185"/>
      <c r="AB61" s="29"/>
      <c r="AC61" s="30"/>
      <c r="AD61" s="31"/>
      <c r="AE61" s="30"/>
      <c r="AF61" s="30"/>
      <c r="AG61" s="30"/>
      <c r="AH61" s="30"/>
      <c r="AI61" s="30"/>
      <c r="AJ61" s="30"/>
      <c r="AK61" s="32"/>
      <c r="AL61" s="66"/>
      <c r="AM61" s="65"/>
      <c r="AN61" s="60"/>
      <c r="AO61" s="58"/>
      <c r="AP61" s="59"/>
      <c r="AQ61" s="186"/>
      <c r="AR61" s="186"/>
      <c r="AS61" s="187"/>
      <c r="AT61" s="209"/>
      <c r="AU61" s="209"/>
      <c r="AV61" s="188"/>
      <c r="AW61" s="189"/>
      <c r="AX61" s="306"/>
      <c r="AY61" s="307"/>
    </row>
    <row r="62" spans="1:51" ht="13.5" thickBot="1" x14ac:dyDescent="0.25">
      <c r="A62" s="176"/>
      <c r="B62" s="176"/>
      <c r="C62" s="177"/>
      <c r="D62" s="178"/>
      <c r="E62" s="192"/>
      <c r="F62" s="192"/>
      <c r="G62" s="299"/>
      <c r="H62" s="294"/>
      <c r="I62" s="194">
        <v>41312</v>
      </c>
      <c r="J62" s="195"/>
      <c r="K62" s="52"/>
      <c r="L62" s="201"/>
      <c r="M62" s="183"/>
      <c r="N62" s="183"/>
      <c r="O62" s="183"/>
      <c r="P62" s="52"/>
      <c r="Q62" s="52"/>
      <c r="R62" s="52"/>
      <c r="S62" s="52"/>
      <c r="T62" s="52"/>
      <c r="U62" s="183"/>
      <c r="V62" s="209"/>
      <c r="W62" s="209"/>
      <c r="X62" s="209"/>
      <c r="Y62" s="209"/>
      <c r="Z62" s="209"/>
      <c r="AA62" s="185"/>
      <c r="AB62" s="29"/>
      <c r="AC62" s="30"/>
      <c r="AD62" s="31"/>
      <c r="AE62" s="30"/>
      <c r="AF62" s="30"/>
      <c r="AG62" s="30"/>
      <c r="AH62" s="30"/>
      <c r="AI62" s="30"/>
      <c r="AJ62" s="30"/>
      <c r="AK62" s="32"/>
      <c r="AL62" s="66"/>
      <c r="AM62" s="65"/>
      <c r="AN62" s="60"/>
      <c r="AO62" s="58"/>
      <c r="AP62" s="59"/>
      <c r="AQ62" s="186"/>
      <c r="AR62" s="186"/>
      <c r="AS62" s="187"/>
      <c r="AT62" s="209"/>
      <c r="AU62" s="209"/>
      <c r="AV62" s="188"/>
      <c r="AW62" s="189"/>
      <c r="AX62" s="308"/>
      <c r="AY62" s="309"/>
    </row>
    <row r="63" spans="1:51" ht="13.5" thickBot="1" x14ac:dyDescent="0.25">
      <c r="A63" s="176"/>
      <c r="B63" s="176"/>
      <c r="C63" s="177"/>
      <c r="D63" s="178"/>
      <c r="E63" s="192"/>
      <c r="F63" s="192"/>
      <c r="G63" s="299"/>
      <c r="H63" s="294"/>
      <c r="I63" s="194">
        <v>41313</v>
      </c>
      <c r="J63" s="195"/>
      <c r="K63" s="52"/>
      <c r="L63" s="201"/>
      <c r="M63" s="183"/>
      <c r="N63" s="183"/>
      <c r="O63" s="183"/>
      <c r="P63" s="52"/>
      <c r="Q63" s="52"/>
      <c r="R63" s="52"/>
      <c r="S63" s="52"/>
      <c r="T63" s="52"/>
      <c r="U63" s="183"/>
      <c r="V63" s="209"/>
      <c r="W63" s="209"/>
      <c r="X63" s="209"/>
      <c r="Y63" s="209"/>
      <c r="Z63" s="209"/>
      <c r="AA63" s="185"/>
      <c r="AB63" s="29"/>
      <c r="AC63" s="30"/>
      <c r="AD63" s="31"/>
      <c r="AE63" s="30"/>
      <c r="AF63" s="30"/>
      <c r="AG63" s="30"/>
      <c r="AH63" s="30"/>
      <c r="AI63" s="30"/>
      <c r="AJ63" s="30"/>
      <c r="AK63" s="32"/>
      <c r="AL63" s="66"/>
      <c r="AM63" s="65"/>
      <c r="AN63" s="60"/>
      <c r="AO63" s="58"/>
      <c r="AP63" s="59"/>
      <c r="AQ63" s="186"/>
      <c r="AR63" s="186"/>
      <c r="AS63" s="187"/>
      <c r="AT63" s="209"/>
      <c r="AU63" s="209"/>
      <c r="AV63" s="188"/>
      <c r="AW63" s="189"/>
      <c r="AX63" s="300"/>
      <c r="AY63" s="301"/>
    </row>
    <row r="64" spans="1:51" ht="13.5" thickBot="1" x14ac:dyDescent="0.25">
      <c r="A64" s="176"/>
      <c r="B64" s="176"/>
      <c r="C64" s="177"/>
      <c r="D64" s="178"/>
      <c r="E64" s="192"/>
      <c r="F64" s="192"/>
      <c r="G64" s="299"/>
      <c r="H64" s="294"/>
      <c r="I64" s="194">
        <v>41314</v>
      </c>
      <c r="J64" s="195"/>
      <c r="K64" s="52"/>
      <c r="L64" s="201"/>
      <c r="M64" s="183"/>
      <c r="N64" s="183"/>
      <c r="O64" s="183"/>
      <c r="P64" s="52"/>
      <c r="Q64" s="52"/>
      <c r="R64" s="52"/>
      <c r="S64" s="52"/>
      <c r="T64" s="52"/>
      <c r="U64" s="183"/>
      <c r="V64" s="209"/>
      <c r="W64" s="209"/>
      <c r="X64" s="209"/>
      <c r="Y64" s="209"/>
      <c r="Z64" s="209"/>
      <c r="AA64" s="185"/>
      <c r="AB64" s="29"/>
      <c r="AC64" s="30"/>
      <c r="AD64" s="31"/>
      <c r="AE64" s="30"/>
      <c r="AF64" s="30"/>
      <c r="AG64" s="30"/>
      <c r="AH64" s="30"/>
      <c r="AI64" s="30"/>
      <c r="AJ64" s="30"/>
      <c r="AK64" s="32"/>
      <c r="AL64" s="66"/>
      <c r="AM64" s="60"/>
      <c r="AN64" s="56"/>
      <c r="AO64" s="58"/>
      <c r="AP64" s="59"/>
      <c r="AQ64" s="186"/>
      <c r="AR64" s="186"/>
      <c r="AS64" s="187"/>
      <c r="AT64" s="209"/>
      <c r="AU64" s="209"/>
      <c r="AV64" s="188"/>
      <c r="AW64" s="189"/>
      <c r="AX64" s="94"/>
      <c r="AY64" s="95"/>
    </row>
    <row r="65" spans="1:51" ht="13.5" thickBot="1" x14ac:dyDescent="0.25">
      <c r="A65" s="176"/>
      <c r="B65" s="176"/>
      <c r="C65" s="177"/>
      <c r="D65" s="178"/>
      <c r="E65" s="192"/>
      <c r="F65" s="192"/>
      <c r="G65" s="299"/>
      <c r="H65" s="295"/>
      <c r="I65" s="194">
        <v>41315</v>
      </c>
      <c r="J65" s="195"/>
      <c r="K65" s="52"/>
      <c r="L65" s="201"/>
      <c r="M65" s="183"/>
      <c r="N65" s="183"/>
      <c r="O65" s="183"/>
      <c r="P65" s="52"/>
      <c r="Q65" s="52"/>
      <c r="R65" s="52"/>
      <c r="S65" s="52"/>
      <c r="T65" s="52"/>
      <c r="U65" s="183"/>
      <c r="V65" s="209"/>
      <c r="W65" s="209"/>
      <c r="X65" s="209"/>
      <c r="Y65" s="209"/>
      <c r="Z65" s="209"/>
      <c r="AA65" s="185"/>
      <c r="AB65" s="29"/>
      <c r="AC65" s="30"/>
      <c r="AD65" s="31"/>
      <c r="AE65" s="30"/>
      <c r="AF65" s="30"/>
      <c r="AG65" s="30"/>
      <c r="AH65" s="30"/>
      <c r="AI65" s="30"/>
      <c r="AJ65" s="30"/>
      <c r="AK65" s="32"/>
      <c r="AL65" s="156"/>
      <c r="AM65" s="155"/>
      <c r="AN65" s="155"/>
      <c r="AO65" s="155"/>
      <c r="AP65" s="156"/>
      <c r="AQ65" s="155"/>
      <c r="AR65" s="155"/>
      <c r="AS65" s="96"/>
      <c r="AT65" s="209"/>
      <c r="AU65" s="209"/>
      <c r="AV65" s="188"/>
      <c r="AW65" s="189"/>
      <c r="AX65" s="310"/>
      <c r="AY65" s="311"/>
    </row>
    <row r="66" spans="1:51" ht="13.5" thickBot="1" x14ac:dyDescent="0.25">
      <c r="A66" s="176"/>
      <c r="B66" s="176"/>
      <c r="C66" s="177"/>
      <c r="D66" s="178"/>
      <c r="E66" s="179"/>
      <c r="F66" s="179"/>
      <c r="G66" s="298"/>
      <c r="H66" s="293"/>
      <c r="I66" s="194">
        <v>41316</v>
      </c>
      <c r="J66" s="195"/>
      <c r="K66" s="52"/>
      <c r="L66" s="201"/>
      <c r="M66" s="183"/>
      <c r="N66" s="183"/>
      <c r="O66" s="183"/>
      <c r="P66" s="52"/>
      <c r="Q66" s="52"/>
      <c r="R66" s="52"/>
      <c r="S66" s="52"/>
      <c r="T66" s="52"/>
      <c r="U66" s="183"/>
      <c r="V66" s="209"/>
      <c r="W66" s="209"/>
      <c r="X66" s="209"/>
      <c r="Y66" s="209"/>
      <c r="Z66" s="209"/>
      <c r="AA66" s="185"/>
      <c r="AB66" s="29"/>
      <c r="AC66" s="30"/>
      <c r="AD66" s="31"/>
      <c r="AE66" s="30"/>
      <c r="AF66" s="30"/>
      <c r="AG66" s="30"/>
      <c r="AH66" s="30"/>
      <c r="AI66" s="30"/>
      <c r="AJ66" s="30"/>
      <c r="AK66" s="32"/>
      <c r="AL66" s="66"/>
      <c r="AM66" s="60"/>
      <c r="AN66" s="60"/>
      <c r="AO66" s="58"/>
      <c r="AP66" s="59"/>
      <c r="AQ66" s="186"/>
      <c r="AR66" s="186"/>
      <c r="AS66" s="187"/>
      <c r="AT66" s="209"/>
      <c r="AU66" s="209"/>
      <c r="AV66" s="188"/>
      <c r="AW66" s="189"/>
      <c r="AX66" s="300"/>
      <c r="AY66" s="301"/>
    </row>
    <row r="67" spans="1:51" ht="13.5" thickBot="1" x14ac:dyDescent="0.25">
      <c r="A67" s="176"/>
      <c r="B67" s="176"/>
      <c r="C67" s="177"/>
      <c r="D67" s="178"/>
      <c r="E67" s="192"/>
      <c r="F67" s="192"/>
      <c r="G67" s="299"/>
      <c r="H67" s="294"/>
      <c r="I67" s="194">
        <v>41317</v>
      </c>
      <c r="J67" s="195"/>
      <c r="K67" s="52"/>
      <c r="L67" s="201"/>
      <c r="M67" s="183"/>
      <c r="N67" s="183"/>
      <c r="O67" s="183"/>
      <c r="P67" s="52"/>
      <c r="Q67" s="52"/>
      <c r="R67" s="52"/>
      <c r="S67" s="52"/>
      <c r="T67" s="52"/>
      <c r="U67" s="183"/>
      <c r="V67" s="209"/>
      <c r="W67" s="209"/>
      <c r="X67" s="209"/>
      <c r="Y67" s="209"/>
      <c r="Z67" s="209"/>
      <c r="AA67" s="185"/>
      <c r="AB67" s="29"/>
      <c r="AC67" s="30"/>
      <c r="AD67" s="31"/>
      <c r="AE67" s="30"/>
      <c r="AF67" s="30"/>
      <c r="AG67" s="30"/>
      <c r="AH67" s="30"/>
      <c r="AI67" s="30"/>
      <c r="AJ67" s="30"/>
      <c r="AK67" s="32"/>
      <c r="AL67" s="66"/>
      <c r="AM67" s="60"/>
      <c r="AN67" s="60"/>
      <c r="AO67" s="58"/>
      <c r="AP67" s="59"/>
      <c r="AQ67" s="186"/>
      <c r="AR67" s="186"/>
      <c r="AS67" s="187"/>
      <c r="AT67" s="209"/>
      <c r="AU67" s="209"/>
      <c r="AV67" s="188"/>
      <c r="AW67" s="189"/>
      <c r="AX67" s="302"/>
      <c r="AY67" s="303"/>
    </row>
    <row r="68" spans="1:51" ht="13.5" thickBot="1" x14ac:dyDescent="0.25">
      <c r="A68" s="176"/>
      <c r="B68" s="176"/>
      <c r="C68" s="177"/>
      <c r="D68" s="178"/>
      <c r="E68" s="192"/>
      <c r="F68" s="192"/>
      <c r="G68" s="299"/>
      <c r="H68" s="294"/>
      <c r="I68" s="194">
        <v>41318</v>
      </c>
      <c r="J68" s="195"/>
      <c r="K68" s="52"/>
      <c r="L68" s="201"/>
      <c r="M68" s="183"/>
      <c r="N68" s="183"/>
      <c r="O68" s="183"/>
      <c r="P68" s="52"/>
      <c r="Q68" s="52"/>
      <c r="R68" s="52"/>
      <c r="S68" s="52"/>
      <c r="T68" s="52"/>
      <c r="U68" s="183"/>
      <c r="V68" s="209"/>
      <c r="W68" s="209"/>
      <c r="X68" s="209"/>
      <c r="Y68" s="209"/>
      <c r="Z68" s="209"/>
      <c r="AA68" s="185"/>
      <c r="AB68" s="29"/>
      <c r="AC68" s="30"/>
      <c r="AD68" s="31"/>
      <c r="AE68" s="30"/>
      <c r="AF68" s="30"/>
      <c r="AG68" s="30"/>
      <c r="AH68" s="30"/>
      <c r="AI68" s="30"/>
      <c r="AJ68" s="30"/>
      <c r="AK68" s="32"/>
      <c r="AL68" s="66"/>
      <c r="AM68" s="60"/>
      <c r="AN68" s="60"/>
      <c r="AO68" s="58"/>
      <c r="AP68" s="59"/>
      <c r="AQ68" s="186"/>
      <c r="AR68" s="186"/>
      <c r="AS68" s="187"/>
      <c r="AT68" s="209"/>
      <c r="AU68" s="209"/>
      <c r="AV68" s="188"/>
      <c r="AW68" s="189"/>
      <c r="AX68" s="287"/>
      <c r="AY68" s="288"/>
    </row>
    <row r="69" spans="1:51" ht="13.5" thickBot="1" x14ac:dyDescent="0.25">
      <c r="A69" s="176"/>
      <c r="B69" s="176"/>
      <c r="C69" s="177"/>
      <c r="D69" s="178"/>
      <c r="E69" s="192"/>
      <c r="F69" s="192"/>
      <c r="G69" s="299"/>
      <c r="H69" s="294"/>
      <c r="I69" s="194">
        <v>41319</v>
      </c>
      <c r="J69" s="195"/>
      <c r="K69" s="52"/>
      <c r="L69" s="201"/>
      <c r="M69" s="183"/>
      <c r="N69" s="183"/>
      <c r="O69" s="183"/>
      <c r="P69" s="52"/>
      <c r="Q69" s="52"/>
      <c r="R69" s="52"/>
      <c r="S69" s="52"/>
      <c r="T69" s="52"/>
      <c r="U69" s="183"/>
      <c r="V69" s="209"/>
      <c r="W69" s="209"/>
      <c r="X69" s="209"/>
      <c r="Y69" s="209"/>
      <c r="Z69" s="209"/>
      <c r="AA69" s="185"/>
      <c r="AB69" s="29"/>
      <c r="AC69" s="30"/>
      <c r="AD69" s="31"/>
      <c r="AE69" s="30"/>
      <c r="AF69" s="30"/>
      <c r="AG69" s="30"/>
      <c r="AH69" s="30"/>
      <c r="AI69" s="30"/>
      <c r="AJ69" s="30"/>
      <c r="AK69" s="32"/>
      <c r="AL69" s="66"/>
      <c r="AM69" s="60"/>
      <c r="AN69" s="60"/>
      <c r="AO69" s="58"/>
      <c r="AP69" s="59"/>
      <c r="AQ69" s="186"/>
      <c r="AR69" s="186"/>
      <c r="AS69" s="187"/>
      <c r="AT69" s="209"/>
      <c r="AU69" s="209"/>
      <c r="AV69" s="188"/>
      <c r="AW69" s="189"/>
      <c r="AX69" s="289"/>
      <c r="AY69" s="290"/>
    </row>
    <row r="70" spans="1:51" ht="13.5" thickBot="1" x14ac:dyDescent="0.25">
      <c r="A70" s="176"/>
      <c r="B70" s="176"/>
      <c r="C70" s="177"/>
      <c r="D70" s="178"/>
      <c r="E70" s="192"/>
      <c r="F70" s="192"/>
      <c r="G70" s="299"/>
      <c r="H70" s="294"/>
      <c r="I70" s="194">
        <v>41320</v>
      </c>
      <c r="J70" s="195"/>
      <c r="K70" s="52"/>
      <c r="L70" s="201"/>
      <c r="M70" s="183"/>
      <c r="N70" s="183"/>
      <c r="O70" s="183"/>
      <c r="P70" s="52"/>
      <c r="Q70" s="52"/>
      <c r="R70" s="52"/>
      <c r="S70" s="52"/>
      <c r="T70" s="52"/>
      <c r="U70" s="183"/>
      <c r="V70" s="209"/>
      <c r="W70" s="209"/>
      <c r="X70" s="209"/>
      <c r="Y70" s="209"/>
      <c r="Z70" s="209"/>
      <c r="AA70" s="185"/>
      <c r="AB70" s="29"/>
      <c r="AC70" s="30"/>
      <c r="AD70" s="31"/>
      <c r="AE70" s="30"/>
      <c r="AF70" s="30"/>
      <c r="AG70" s="30"/>
      <c r="AH70" s="30"/>
      <c r="AI70" s="30"/>
      <c r="AJ70" s="30"/>
      <c r="AK70" s="32"/>
      <c r="AL70" s="66"/>
      <c r="AM70" s="65"/>
      <c r="AN70" s="60"/>
      <c r="AO70" s="58"/>
      <c r="AP70" s="59"/>
      <c r="AQ70" s="186"/>
      <c r="AR70" s="186"/>
      <c r="AS70" s="187"/>
      <c r="AT70" s="209"/>
      <c r="AU70" s="209"/>
      <c r="AV70" s="188"/>
      <c r="AW70" s="189"/>
      <c r="AX70" s="271"/>
      <c r="AY70" s="286"/>
    </row>
    <row r="71" spans="1:51" ht="13.5" thickBot="1" x14ac:dyDescent="0.25">
      <c r="A71" s="176"/>
      <c r="B71" s="176"/>
      <c r="C71" s="177"/>
      <c r="D71" s="178"/>
      <c r="E71" s="192"/>
      <c r="F71" s="192"/>
      <c r="G71" s="299"/>
      <c r="H71" s="294"/>
      <c r="I71" s="194">
        <v>41321</v>
      </c>
      <c r="J71" s="195"/>
      <c r="K71" s="52"/>
      <c r="L71" s="201"/>
      <c r="M71" s="183"/>
      <c r="N71" s="183"/>
      <c r="O71" s="183"/>
      <c r="P71" s="52"/>
      <c r="Q71" s="52"/>
      <c r="R71" s="52"/>
      <c r="S71" s="52"/>
      <c r="T71" s="52"/>
      <c r="U71" s="183"/>
      <c r="V71" s="209"/>
      <c r="W71" s="209"/>
      <c r="X71" s="209"/>
      <c r="Y71" s="209"/>
      <c r="Z71" s="209"/>
      <c r="AA71" s="185"/>
      <c r="AB71" s="29"/>
      <c r="AC71" s="30"/>
      <c r="AD71" s="31"/>
      <c r="AE71" s="30"/>
      <c r="AF71" s="30"/>
      <c r="AG71" s="30"/>
      <c r="AH71" s="30"/>
      <c r="AI71" s="30"/>
      <c r="AJ71" s="30"/>
      <c r="AK71" s="32"/>
      <c r="AL71" s="66"/>
      <c r="AM71" s="60"/>
      <c r="AN71" s="60"/>
      <c r="AO71" s="58"/>
      <c r="AP71" s="59"/>
      <c r="AQ71" s="186"/>
      <c r="AR71" s="186"/>
      <c r="AS71" s="187"/>
      <c r="AT71" s="209"/>
      <c r="AU71" s="209"/>
      <c r="AV71" s="188"/>
      <c r="AW71" s="189"/>
      <c r="AX71" s="94"/>
      <c r="AY71" s="95"/>
    </row>
    <row r="72" spans="1:51" ht="13.5" thickBot="1" x14ac:dyDescent="0.25">
      <c r="A72" s="176"/>
      <c r="B72" s="176"/>
      <c r="C72" s="177"/>
      <c r="D72" s="178"/>
      <c r="E72" s="192"/>
      <c r="F72" s="192"/>
      <c r="G72" s="299"/>
      <c r="H72" s="295"/>
      <c r="I72" s="194">
        <v>41322</v>
      </c>
      <c r="J72" s="195"/>
      <c r="K72" s="52"/>
      <c r="L72" s="201"/>
      <c r="M72" s="183"/>
      <c r="N72" s="183"/>
      <c r="O72" s="183"/>
      <c r="P72" s="52"/>
      <c r="Q72" s="52"/>
      <c r="R72" s="52"/>
      <c r="S72" s="52"/>
      <c r="T72" s="52"/>
      <c r="U72" s="183"/>
      <c r="V72" s="209"/>
      <c r="W72" s="209"/>
      <c r="X72" s="209"/>
      <c r="Y72" s="209"/>
      <c r="Z72" s="209"/>
      <c r="AA72" s="185"/>
      <c r="AB72" s="29"/>
      <c r="AC72" s="30"/>
      <c r="AD72" s="31"/>
      <c r="AE72" s="30"/>
      <c r="AF72" s="30"/>
      <c r="AG72" s="30"/>
      <c r="AH72" s="30"/>
      <c r="AI72" s="30"/>
      <c r="AJ72" s="30"/>
      <c r="AK72" s="32"/>
      <c r="AL72" s="156"/>
      <c r="AM72" s="155"/>
      <c r="AN72" s="155"/>
      <c r="AO72" s="155"/>
      <c r="AP72" s="156"/>
      <c r="AQ72" s="155"/>
      <c r="AR72" s="155"/>
      <c r="AS72" s="96"/>
      <c r="AT72" s="209"/>
      <c r="AU72" s="209"/>
      <c r="AV72" s="98"/>
      <c r="AW72" s="189"/>
      <c r="AX72" s="287"/>
      <c r="AY72" s="288"/>
    </row>
    <row r="73" spans="1:51" ht="13.5" thickBot="1" x14ac:dyDescent="0.25">
      <c r="A73" s="176"/>
      <c r="B73" s="176"/>
      <c r="C73" s="177"/>
      <c r="D73" s="178"/>
      <c r="E73" s="179"/>
      <c r="F73" s="179"/>
      <c r="G73" s="298"/>
      <c r="H73" s="293"/>
      <c r="I73" s="194">
        <v>41323</v>
      </c>
      <c r="J73" s="195"/>
      <c r="K73" s="52"/>
      <c r="L73" s="201"/>
      <c r="M73" s="183"/>
      <c r="N73" s="183"/>
      <c r="O73" s="183"/>
      <c r="P73" s="52"/>
      <c r="Q73" s="52"/>
      <c r="R73" s="52"/>
      <c r="S73" s="52"/>
      <c r="T73" s="52"/>
      <c r="U73" s="183"/>
      <c r="V73" s="209"/>
      <c r="W73" s="209"/>
      <c r="X73" s="209"/>
      <c r="Y73" s="209"/>
      <c r="Z73" s="209"/>
      <c r="AA73" s="185"/>
      <c r="AB73" s="29"/>
      <c r="AC73" s="30"/>
      <c r="AD73" s="31"/>
      <c r="AE73" s="30"/>
      <c r="AF73" s="30"/>
      <c r="AG73" s="30"/>
      <c r="AH73" s="30"/>
      <c r="AI73" s="30"/>
      <c r="AJ73" s="30"/>
      <c r="AK73" s="32"/>
      <c r="AL73" s="66"/>
      <c r="AM73" s="60"/>
      <c r="AN73" s="60"/>
      <c r="AO73" s="58"/>
      <c r="AP73" s="59"/>
      <c r="AQ73" s="186"/>
      <c r="AR73" s="186"/>
      <c r="AS73" s="187"/>
      <c r="AT73" s="209"/>
      <c r="AU73" s="209"/>
      <c r="AV73" s="269"/>
      <c r="AW73" s="189"/>
      <c r="AX73" s="289"/>
      <c r="AY73" s="290"/>
    </row>
    <row r="74" spans="1:51" ht="13.5" thickBot="1" x14ac:dyDescent="0.25">
      <c r="A74" s="176"/>
      <c r="B74" s="176"/>
      <c r="C74" s="177"/>
      <c r="D74" s="178"/>
      <c r="E74" s="192"/>
      <c r="F74" s="192"/>
      <c r="G74" s="299"/>
      <c r="H74" s="294"/>
      <c r="I74" s="194">
        <v>41324</v>
      </c>
      <c r="J74" s="195"/>
      <c r="K74" s="52"/>
      <c r="L74" s="201"/>
      <c r="M74" s="183"/>
      <c r="N74" s="183"/>
      <c r="O74" s="183"/>
      <c r="P74" s="52"/>
      <c r="Q74" s="52"/>
      <c r="R74" s="52"/>
      <c r="S74" s="52"/>
      <c r="T74" s="52"/>
      <c r="U74" s="183"/>
      <c r="V74" s="209"/>
      <c r="W74" s="209"/>
      <c r="X74" s="209"/>
      <c r="Y74" s="209"/>
      <c r="Z74" s="209"/>
      <c r="AA74" s="185"/>
      <c r="AB74" s="29"/>
      <c r="AC74" s="30"/>
      <c r="AD74" s="31"/>
      <c r="AE74" s="30"/>
      <c r="AF74" s="30"/>
      <c r="AG74" s="30"/>
      <c r="AH74" s="30"/>
      <c r="AI74" s="30"/>
      <c r="AJ74" s="30"/>
      <c r="AK74" s="32"/>
      <c r="AL74" s="66"/>
      <c r="AM74" s="60"/>
      <c r="AN74" s="60"/>
      <c r="AO74" s="58"/>
      <c r="AP74" s="59"/>
      <c r="AQ74" s="186"/>
      <c r="AR74" s="186"/>
      <c r="AS74" s="187"/>
      <c r="AT74" s="209"/>
      <c r="AU74" s="209"/>
      <c r="AV74" s="270"/>
      <c r="AW74" s="189"/>
      <c r="AX74" s="271"/>
      <c r="AY74" s="286"/>
    </row>
    <row r="75" spans="1:51" ht="13.5" thickBot="1" x14ac:dyDescent="0.25">
      <c r="A75" s="176"/>
      <c r="B75" s="176"/>
      <c r="C75" s="177"/>
      <c r="D75" s="178"/>
      <c r="E75" s="192"/>
      <c r="F75" s="192"/>
      <c r="G75" s="299"/>
      <c r="H75" s="294"/>
      <c r="I75" s="194">
        <v>41325</v>
      </c>
      <c r="J75" s="195"/>
      <c r="K75" s="52"/>
      <c r="L75" s="201"/>
      <c r="M75" s="183"/>
      <c r="N75" s="183"/>
      <c r="O75" s="183"/>
      <c r="P75" s="52"/>
      <c r="Q75" s="52"/>
      <c r="R75" s="52"/>
      <c r="S75" s="52"/>
      <c r="T75" s="52"/>
      <c r="U75" s="183"/>
      <c r="V75" s="209"/>
      <c r="W75" s="209"/>
      <c r="X75" s="209"/>
      <c r="Y75" s="209"/>
      <c r="Z75" s="209"/>
      <c r="AA75" s="185"/>
      <c r="AB75" s="29"/>
      <c r="AC75" s="30"/>
      <c r="AD75" s="31"/>
      <c r="AE75" s="30"/>
      <c r="AF75" s="30"/>
      <c r="AG75" s="30"/>
      <c r="AH75" s="30"/>
      <c r="AI75" s="30"/>
      <c r="AJ75" s="30"/>
      <c r="AK75" s="32"/>
      <c r="AL75" s="66"/>
      <c r="AM75" s="60"/>
      <c r="AN75" s="60"/>
      <c r="AO75" s="58"/>
      <c r="AP75" s="59"/>
      <c r="AQ75" s="186"/>
      <c r="AR75" s="186"/>
      <c r="AS75" s="187"/>
      <c r="AT75" s="209"/>
      <c r="AU75" s="209"/>
      <c r="AV75" s="197"/>
      <c r="AW75" s="189"/>
      <c r="AX75" s="94"/>
      <c r="AY75" s="95"/>
    </row>
    <row r="76" spans="1:51" ht="13.5" thickBot="1" x14ac:dyDescent="0.25">
      <c r="A76" s="176"/>
      <c r="B76" s="176"/>
      <c r="C76" s="177"/>
      <c r="D76" s="178"/>
      <c r="E76" s="192"/>
      <c r="F76" s="192"/>
      <c r="G76" s="299"/>
      <c r="H76" s="294"/>
      <c r="I76" s="194">
        <v>41326</v>
      </c>
      <c r="J76" s="195"/>
      <c r="K76" s="52"/>
      <c r="L76" s="201"/>
      <c r="M76" s="183"/>
      <c r="N76" s="183"/>
      <c r="O76" s="183"/>
      <c r="P76" s="52"/>
      <c r="Q76" s="52"/>
      <c r="R76" s="52"/>
      <c r="S76" s="52"/>
      <c r="T76" s="52"/>
      <c r="U76" s="183"/>
      <c r="V76" s="209"/>
      <c r="W76" s="209"/>
      <c r="X76" s="209"/>
      <c r="Y76" s="209"/>
      <c r="Z76" s="209"/>
      <c r="AA76" s="185"/>
      <c r="AB76" s="29"/>
      <c r="AC76" s="30"/>
      <c r="AD76" s="31"/>
      <c r="AE76" s="30"/>
      <c r="AF76" s="30"/>
      <c r="AG76" s="30"/>
      <c r="AH76" s="30"/>
      <c r="AI76" s="30"/>
      <c r="AJ76" s="30"/>
      <c r="AK76" s="32"/>
      <c r="AL76" s="66"/>
      <c r="AM76" s="60"/>
      <c r="AN76" s="60"/>
      <c r="AO76" s="58"/>
      <c r="AP76" s="59"/>
      <c r="AQ76" s="186"/>
      <c r="AR76" s="186"/>
      <c r="AS76" s="187"/>
      <c r="AT76" s="209"/>
      <c r="AU76" s="209"/>
      <c r="AV76" s="98"/>
      <c r="AW76" s="189"/>
      <c r="AX76" s="287"/>
      <c r="AY76" s="288"/>
    </row>
    <row r="77" spans="1:51" ht="13.5" thickBot="1" x14ac:dyDescent="0.25">
      <c r="A77" s="176"/>
      <c r="B77" s="176"/>
      <c r="C77" s="177"/>
      <c r="D77" s="178"/>
      <c r="E77" s="192"/>
      <c r="F77" s="192"/>
      <c r="G77" s="299"/>
      <c r="H77" s="294"/>
      <c r="I77" s="194">
        <v>41327</v>
      </c>
      <c r="J77" s="195"/>
      <c r="K77" s="52"/>
      <c r="L77" s="201"/>
      <c r="M77" s="183"/>
      <c r="N77" s="183"/>
      <c r="O77" s="183"/>
      <c r="P77" s="52"/>
      <c r="Q77" s="52"/>
      <c r="R77" s="52"/>
      <c r="S77" s="52"/>
      <c r="T77" s="52"/>
      <c r="U77" s="183"/>
      <c r="V77" s="209"/>
      <c r="W77" s="209"/>
      <c r="X77" s="209"/>
      <c r="Y77" s="209"/>
      <c r="Z77" s="209"/>
      <c r="AA77" s="185"/>
      <c r="AB77" s="29"/>
      <c r="AC77" s="30"/>
      <c r="AD77" s="31"/>
      <c r="AE77" s="30"/>
      <c r="AF77" s="30"/>
      <c r="AG77" s="30"/>
      <c r="AH77" s="30"/>
      <c r="AI77" s="30"/>
      <c r="AJ77" s="30"/>
      <c r="AK77" s="32"/>
      <c r="AL77" s="66"/>
      <c r="AM77" s="65"/>
      <c r="AN77" s="60"/>
      <c r="AO77" s="58"/>
      <c r="AP77" s="59"/>
      <c r="AQ77" s="186"/>
      <c r="AR77" s="186"/>
      <c r="AS77" s="187"/>
      <c r="AT77" s="209"/>
      <c r="AU77" s="209"/>
      <c r="AV77" s="269"/>
      <c r="AW77" s="189"/>
      <c r="AX77" s="289"/>
      <c r="AY77" s="290"/>
    </row>
    <row r="78" spans="1:51" ht="13.5" thickBot="1" x14ac:dyDescent="0.25">
      <c r="A78" s="176"/>
      <c r="B78" s="176"/>
      <c r="C78" s="177"/>
      <c r="D78" s="178"/>
      <c r="E78" s="192"/>
      <c r="F78" s="192"/>
      <c r="G78" s="299"/>
      <c r="H78" s="294"/>
      <c r="I78" s="194">
        <v>41328</v>
      </c>
      <c r="J78" s="195"/>
      <c r="K78" s="52"/>
      <c r="L78" s="201"/>
      <c r="M78" s="183"/>
      <c r="N78" s="183"/>
      <c r="O78" s="183"/>
      <c r="P78" s="52"/>
      <c r="Q78" s="52"/>
      <c r="R78" s="52"/>
      <c r="S78" s="52"/>
      <c r="T78" s="52"/>
      <c r="U78" s="183"/>
      <c r="V78" s="209"/>
      <c r="W78" s="209"/>
      <c r="X78" s="209"/>
      <c r="Y78" s="209"/>
      <c r="Z78" s="209"/>
      <c r="AA78" s="185"/>
      <c r="AB78" s="29"/>
      <c r="AC78" s="30"/>
      <c r="AD78" s="31"/>
      <c r="AE78" s="30"/>
      <c r="AF78" s="30"/>
      <c r="AG78" s="30"/>
      <c r="AH78" s="30"/>
      <c r="AI78" s="30"/>
      <c r="AJ78" s="30"/>
      <c r="AK78" s="32"/>
      <c r="AL78" s="66"/>
      <c r="AM78" s="60"/>
      <c r="AN78" s="60"/>
      <c r="AO78" s="58"/>
      <c r="AP78" s="59"/>
      <c r="AQ78" s="186"/>
      <c r="AR78" s="186"/>
      <c r="AS78" s="187"/>
      <c r="AT78" s="209"/>
      <c r="AU78" s="209"/>
      <c r="AV78" s="270"/>
      <c r="AW78" s="189"/>
      <c r="AX78" s="271"/>
      <c r="AY78" s="286"/>
    </row>
    <row r="79" spans="1:51" ht="13.5" thickBot="1" x14ac:dyDescent="0.25">
      <c r="A79" s="176"/>
      <c r="B79" s="176"/>
      <c r="C79" s="177"/>
      <c r="D79" s="178"/>
      <c r="E79" s="192"/>
      <c r="F79" s="192"/>
      <c r="G79" s="299"/>
      <c r="H79" s="295"/>
      <c r="I79" s="194">
        <v>41329</v>
      </c>
      <c r="J79" s="195"/>
      <c r="K79" s="52"/>
      <c r="L79" s="201"/>
      <c r="M79" s="183"/>
      <c r="N79" s="183"/>
      <c r="O79" s="183"/>
      <c r="P79" s="52"/>
      <c r="Q79" s="52"/>
      <c r="R79" s="52"/>
      <c r="S79" s="52"/>
      <c r="T79" s="52"/>
      <c r="U79" s="183"/>
      <c r="V79" s="209"/>
      <c r="W79" s="209"/>
      <c r="X79" s="209"/>
      <c r="Y79" s="209"/>
      <c r="Z79" s="209"/>
      <c r="AA79" s="185"/>
      <c r="AB79" s="29"/>
      <c r="AC79" s="30"/>
      <c r="AD79" s="31"/>
      <c r="AE79" s="30"/>
      <c r="AF79" s="30"/>
      <c r="AG79" s="30"/>
      <c r="AH79" s="30"/>
      <c r="AI79" s="30"/>
      <c r="AJ79" s="30"/>
      <c r="AK79" s="32"/>
      <c r="AL79" s="156"/>
      <c r="AM79" s="155"/>
      <c r="AN79" s="155"/>
      <c r="AO79" s="155"/>
      <c r="AP79" s="156"/>
      <c r="AQ79" s="155"/>
      <c r="AR79" s="155"/>
      <c r="AS79" s="158"/>
      <c r="AT79" s="209"/>
      <c r="AU79" s="209"/>
      <c r="AV79" s="198"/>
      <c r="AW79" s="189"/>
      <c r="AX79" s="94"/>
      <c r="AY79" s="95"/>
    </row>
    <row r="80" spans="1:51" ht="13.5" thickBot="1" x14ac:dyDescent="0.25">
      <c r="A80" s="176"/>
      <c r="B80" s="176"/>
      <c r="C80" s="177"/>
      <c r="D80" s="178"/>
      <c r="E80" s="179"/>
      <c r="F80" s="179"/>
      <c r="G80" s="291"/>
      <c r="H80" s="293"/>
      <c r="I80" s="194">
        <v>41330</v>
      </c>
      <c r="J80" s="195"/>
      <c r="K80" s="52"/>
      <c r="L80" s="201"/>
      <c r="M80" s="183"/>
      <c r="N80" s="183"/>
      <c r="O80" s="183"/>
      <c r="P80" s="52"/>
      <c r="Q80" s="52"/>
      <c r="R80" s="52"/>
      <c r="S80" s="52"/>
      <c r="T80" s="52"/>
      <c r="U80" s="183"/>
      <c r="V80" s="209"/>
      <c r="W80" s="209"/>
      <c r="X80" s="209"/>
      <c r="Y80" s="209"/>
      <c r="Z80" s="209"/>
      <c r="AA80" s="185"/>
      <c r="AB80" s="29"/>
      <c r="AC80" s="30"/>
      <c r="AD80" s="31"/>
      <c r="AE80" s="30"/>
      <c r="AF80" s="30"/>
      <c r="AG80" s="30"/>
      <c r="AH80" s="30"/>
      <c r="AI80" s="30"/>
      <c r="AJ80" s="30"/>
      <c r="AK80" s="32"/>
      <c r="AL80" s="66"/>
      <c r="AM80" s="60"/>
      <c r="AN80" s="60"/>
      <c r="AO80" s="58"/>
      <c r="AP80" s="59"/>
      <c r="AQ80" s="186"/>
      <c r="AR80" s="186"/>
      <c r="AS80" s="187"/>
      <c r="AT80" s="209"/>
      <c r="AU80" s="209"/>
      <c r="AV80" s="98"/>
      <c r="AW80" s="189"/>
      <c r="AX80" s="287"/>
      <c r="AY80" s="288"/>
    </row>
    <row r="81" spans="1:51" ht="13.5" thickBot="1" x14ac:dyDescent="0.25">
      <c r="A81" s="176"/>
      <c r="B81" s="176"/>
      <c r="C81" s="177"/>
      <c r="D81" s="178"/>
      <c r="E81" s="192"/>
      <c r="F81" s="192"/>
      <c r="G81" s="292"/>
      <c r="H81" s="294"/>
      <c r="I81" s="194">
        <v>41331</v>
      </c>
      <c r="J81" s="195"/>
      <c r="K81" s="52"/>
      <c r="L81" s="201"/>
      <c r="M81" s="183"/>
      <c r="N81" s="183"/>
      <c r="O81" s="183"/>
      <c r="P81" s="52"/>
      <c r="Q81" s="52"/>
      <c r="R81" s="52"/>
      <c r="S81" s="52"/>
      <c r="T81" s="52"/>
      <c r="U81" s="183"/>
      <c r="V81" s="209"/>
      <c r="W81" s="209"/>
      <c r="X81" s="209"/>
      <c r="Y81" s="209"/>
      <c r="Z81" s="209"/>
      <c r="AA81" s="185"/>
      <c r="AB81" s="29"/>
      <c r="AC81" s="30"/>
      <c r="AD81" s="31"/>
      <c r="AE81" s="30"/>
      <c r="AF81" s="30"/>
      <c r="AG81" s="30"/>
      <c r="AH81" s="30"/>
      <c r="AI81" s="30"/>
      <c r="AJ81" s="30"/>
      <c r="AK81" s="32"/>
      <c r="AL81" s="66"/>
      <c r="AM81" s="60"/>
      <c r="AN81" s="60"/>
      <c r="AO81" s="58"/>
      <c r="AP81" s="59"/>
      <c r="AQ81" s="186"/>
      <c r="AR81" s="186"/>
      <c r="AS81" s="187"/>
      <c r="AT81" s="209"/>
      <c r="AU81" s="209"/>
      <c r="AV81" s="269"/>
      <c r="AW81" s="189"/>
      <c r="AX81" s="289"/>
      <c r="AY81" s="290"/>
    </row>
    <row r="82" spans="1:51" ht="13.5" thickBot="1" x14ac:dyDescent="0.25">
      <c r="A82" s="176"/>
      <c r="B82" s="176"/>
      <c r="C82" s="177"/>
      <c r="D82" s="178"/>
      <c r="E82" s="192"/>
      <c r="F82" s="192"/>
      <c r="G82" s="292"/>
      <c r="H82" s="294"/>
      <c r="I82" s="194">
        <v>41332</v>
      </c>
      <c r="J82" s="195"/>
      <c r="K82" s="52"/>
      <c r="L82" s="201"/>
      <c r="M82" s="183"/>
      <c r="N82" s="183"/>
      <c r="O82" s="183"/>
      <c r="P82" s="52"/>
      <c r="Q82" s="52"/>
      <c r="R82" s="52"/>
      <c r="S82" s="52"/>
      <c r="T82" s="52"/>
      <c r="U82" s="183"/>
      <c r="V82" s="209"/>
      <c r="W82" s="209"/>
      <c r="X82" s="209"/>
      <c r="Y82" s="209"/>
      <c r="Z82" s="209"/>
      <c r="AA82" s="185"/>
      <c r="AB82" s="29"/>
      <c r="AC82" s="30"/>
      <c r="AD82" s="31"/>
      <c r="AE82" s="30"/>
      <c r="AF82" s="30"/>
      <c r="AG82" s="30"/>
      <c r="AH82" s="30"/>
      <c r="AI82" s="30"/>
      <c r="AJ82" s="30"/>
      <c r="AK82" s="32"/>
      <c r="AL82" s="66"/>
      <c r="AM82" s="60"/>
      <c r="AN82" s="60"/>
      <c r="AO82" s="58"/>
      <c r="AP82" s="59"/>
      <c r="AQ82" s="186"/>
      <c r="AR82" s="186"/>
      <c r="AS82" s="187"/>
      <c r="AT82" s="209"/>
      <c r="AU82" s="209"/>
      <c r="AV82" s="270"/>
      <c r="AW82" s="189"/>
      <c r="AX82" s="271"/>
      <c r="AY82" s="286"/>
    </row>
    <row r="83" spans="1:51" ht="13.5" thickBot="1" x14ac:dyDescent="0.25">
      <c r="A83" s="176"/>
      <c r="B83" s="176"/>
      <c r="C83" s="177"/>
      <c r="D83" s="178"/>
      <c r="E83" s="192"/>
      <c r="F83" s="192"/>
      <c r="G83" s="292"/>
      <c r="H83" s="294"/>
      <c r="I83" s="194">
        <v>41333</v>
      </c>
      <c r="J83" s="195"/>
      <c r="K83" s="52"/>
      <c r="L83" s="201"/>
      <c r="M83" s="183"/>
      <c r="N83" s="183"/>
      <c r="O83" s="183"/>
      <c r="P83" s="52"/>
      <c r="Q83" s="52"/>
      <c r="R83" s="52"/>
      <c r="S83" s="52"/>
      <c r="T83" s="52"/>
      <c r="U83" s="183"/>
      <c r="V83" s="209"/>
      <c r="W83" s="209"/>
      <c r="X83" s="209"/>
      <c r="Y83" s="209"/>
      <c r="Z83" s="209"/>
      <c r="AA83" s="185"/>
      <c r="AB83" s="29"/>
      <c r="AC83" s="30"/>
      <c r="AD83" s="31"/>
      <c r="AE83" s="30"/>
      <c r="AF83" s="30"/>
      <c r="AG83" s="30"/>
      <c r="AH83" s="30"/>
      <c r="AI83" s="30"/>
      <c r="AJ83" s="30"/>
      <c r="AK83" s="32"/>
      <c r="AL83" s="66"/>
      <c r="AM83" s="60"/>
      <c r="AN83" s="60"/>
      <c r="AO83" s="58"/>
      <c r="AP83" s="59"/>
      <c r="AQ83" s="186"/>
      <c r="AR83" s="186"/>
      <c r="AS83" s="187"/>
      <c r="AT83" s="209"/>
      <c r="AU83" s="209"/>
      <c r="AV83" s="197"/>
      <c r="AW83" s="189"/>
      <c r="AX83" s="94"/>
      <c r="AY83" s="95"/>
    </row>
    <row r="84" spans="1:51" ht="13.5" thickBot="1" x14ac:dyDescent="0.25">
      <c r="A84" s="176"/>
      <c r="B84" s="176"/>
      <c r="C84" s="177"/>
      <c r="D84" s="178"/>
      <c r="E84" s="192"/>
      <c r="F84" s="192"/>
      <c r="G84" s="292"/>
      <c r="H84" s="294"/>
      <c r="I84" s="194"/>
      <c r="J84" s="195"/>
      <c r="K84" s="52"/>
      <c r="L84" s="201"/>
      <c r="M84" s="183"/>
      <c r="N84" s="183"/>
      <c r="O84" s="183"/>
      <c r="P84" s="52"/>
      <c r="Q84" s="52"/>
      <c r="R84" s="52"/>
      <c r="S84" s="52"/>
      <c r="T84" s="52"/>
      <c r="U84" s="183"/>
      <c r="V84" s="209"/>
      <c r="W84" s="209"/>
      <c r="X84" s="209"/>
      <c r="Y84" s="209"/>
      <c r="Z84" s="209"/>
      <c r="AA84" s="185"/>
      <c r="AB84" s="29"/>
      <c r="AC84" s="30"/>
      <c r="AD84" s="31"/>
      <c r="AE84" s="30"/>
      <c r="AF84" s="30"/>
      <c r="AG84" s="30"/>
      <c r="AH84" s="30"/>
      <c r="AI84" s="30"/>
      <c r="AJ84" s="30"/>
      <c r="AK84" s="32"/>
      <c r="AL84" s="66"/>
      <c r="AM84" s="60"/>
      <c r="AN84" s="60"/>
      <c r="AO84" s="58"/>
      <c r="AP84" s="59"/>
      <c r="AQ84" s="186"/>
      <c r="AR84" s="186"/>
      <c r="AS84" s="187"/>
      <c r="AT84" s="209"/>
      <c r="AU84" s="209"/>
      <c r="AV84" s="98"/>
      <c r="AW84" s="189"/>
      <c r="AX84" s="296"/>
      <c r="AY84" s="297"/>
    </row>
    <row r="85" spans="1:51" ht="13.5" thickBot="1" x14ac:dyDescent="0.25">
      <c r="A85" s="176"/>
      <c r="B85" s="176"/>
      <c r="C85" s="177"/>
      <c r="D85" s="178"/>
      <c r="E85" s="192"/>
      <c r="F85" s="192"/>
      <c r="G85" s="292"/>
      <c r="H85" s="294"/>
      <c r="I85" s="194"/>
      <c r="J85" s="195"/>
      <c r="K85" s="101"/>
      <c r="L85" s="201"/>
      <c r="M85" s="183"/>
      <c r="N85" s="183"/>
      <c r="O85" s="183"/>
      <c r="P85" s="52"/>
      <c r="Q85" s="52"/>
      <c r="R85" s="52"/>
      <c r="S85" s="52"/>
      <c r="T85" s="52"/>
      <c r="U85" s="183"/>
      <c r="V85" s="209"/>
      <c r="W85" s="209"/>
      <c r="X85" s="209"/>
      <c r="Y85" s="209"/>
      <c r="Z85" s="209"/>
      <c r="AA85" s="185"/>
      <c r="AB85" s="29"/>
      <c r="AC85" s="30"/>
      <c r="AD85" s="31"/>
      <c r="AE85" s="30"/>
      <c r="AF85" s="30"/>
      <c r="AG85" s="30"/>
      <c r="AH85" s="30"/>
      <c r="AI85" s="30"/>
      <c r="AJ85" s="30"/>
      <c r="AK85" s="32"/>
      <c r="AL85" s="66"/>
      <c r="AM85" s="60"/>
      <c r="AN85" s="60"/>
      <c r="AO85" s="58"/>
      <c r="AP85" s="59"/>
      <c r="AQ85" s="186"/>
      <c r="AR85" s="186"/>
      <c r="AS85" s="187"/>
      <c r="AT85" s="209"/>
      <c r="AU85" s="209"/>
      <c r="AV85" s="269"/>
      <c r="AW85" s="189"/>
      <c r="AX85" s="271"/>
      <c r="AY85" s="272"/>
    </row>
    <row r="86" spans="1:51" ht="13.5" thickBot="1" x14ac:dyDescent="0.25">
      <c r="A86" s="176"/>
      <c r="B86" s="176"/>
      <c r="C86" s="177"/>
      <c r="D86" s="178"/>
      <c r="E86" s="192"/>
      <c r="F86" s="192"/>
      <c r="G86" s="292"/>
      <c r="H86" s="295"/>
      <c r="I86" s="194"/>
      <c r="J86" s="195"/>
      <c r="K86" s="52"/>
      <c r="L86" s="201"/>
      <c r="M86" s="183"/>
      <c r="N86" s="183"/>
      <c r="O86" s="183"/>
      <c r="P86" s="52"/>
      <c r="Q86" s="52"/>
      <c r="R86" s="52"/>
      <c r="S86" s="52"/>
      <c r="T86" s="52"/>
      <c r="U86" s="183"/>
      <c r="V86" s="209"/>
      <c r="W86" s="209"/>
      <c r="X86" s="209"/>
      <c r="Y86" s="209"/>
      <c r="Z86" s="209"/>
      <c r="AA86" s="185"/>
      <c r="AB86" s="29"/>
      <c r="AC86" s="30"/>
      <c r="AD86" s="31"/>
      <c r="AE86" s="30"/>
      <c r="AF86" s="30"/>
      <c r="AG86" s="30"/>
      <c r="AH86" s="30"/>
      <c r="AI86" s="30"/>
      <c r="AJ86" s="30"/>
      <c r="AK86" s="32"/>
      <c r="AL86" s="156"/>
      <c r="AM86" s="155"/>
      <c r="AN86" s="155"/>
      <c r="AO86" s="155"/>
      <c r="AP86" s="156"/>
      <c r="AQ86" s="155"/>
      <c r="AR86" s="155"/>
      <c r="AS86" s="96"/>
      <c r="AT86" s="209"/>
      <c r="AU86" s="209"/>
      <c r="AV86" s="270"/>
      <c r="AW86" s="189"/>
      <c r="AX86" s="133"/>
      <c r="AY86" s="134"/>
    </row>
    <row r="87" spans="1:51" ht="14.25" thickTop="1" thickBot="1" x14ac:dyDescent="0.25">
      <c r="A87" s="273"/>
      <c r="B87" s="274"/>
      <c r="C87" s="275"/>
      <c r="D87" s="265"/>
      <c r="E87" s="265"/>
      <c r="F87" s="265"/>
      <c r="G87" s="266"/>
      <c r="H87" s="199"/>
      <c r="I87" s="200"/>
      <c r="J87" s="200"/>
      <c r="K87" s="276"/>
      <c r="L87" s="277"/>
      <c r="M87" s="277"/>
      <c r="N87" s="277"/>
      <c r="O87" s="278"/>
      <c r="P87" s="138"/>
      <c r="Q87" s="139"/>
      <c r="R87" s="139"/>
      <c r="S87" s="141"/>
      <c r="T87" s="141"/>
      <c r="U87" s="139"/>
      <c r="V87" s="282"/>
      <c r="W87" s="283"/>
      <c r="X87" s="284"/>
      <c r="Y87" s="260"/>
      <c r="Z87" s="284"/>
      <c r="AA87" s="262"/>
      <c r="AB87" s="285"/>
      <c r="AC87" s="260"/>
      <c r="AD87" s="259"/>
      <c r="AE87" s="260"/>
      <c r="AF87" s="259"/>
      <c r="AG87" s="260"/>
      <c r="AH87" s="261"/>
      <c r="AI87" s="260"/>
      <c r="AJ87" s="261"/>
      <c r="AK87" s="262"/>
      <c r="AL87" s="142"/>
      <c r="AM87" s="143"/>
      <c r="AN87" s="263"/>
      <c r="AO87" s="260"/>
      <c r="AP87" s="260"/>
      <c r="AQ87" s="144"/>
      <c r="AR87" s="144"/>
      <c r="AS87" s="145"/>
      <c r="AT87" s="146"/>
      <c r="AU87" s="147"/>
      <c r="AV87" s="148"/>
      <c r="AW87" s="148"/>
      <c r="AX87" s="149"/>
      <c r="AY87" s="150"/>
    </row>
    <row r="88" spans="1:51" ht="13.5" thickBot="1" x14ac:dyDescent="0.25">
      <c r="A88" s="227"/>
      <c r="B88" s="224"/>
      <c r="C88" s="264"/>
      <c r="D88" s="265"/>
      <c r="E88" s="265"/>
      <c r="F88" s="265"/>
      <c r="G88" s="266"/>
      <c r="H88" s="202"/>
      <c r="I88" s="203"/>
      <c r="J88" s="204"/>
      <c r="K88" s="279"/>
      <c r="L88" s="280"/>
      <c r="M88" s="280"/>
      <c r="N88" s="280"/>
      <c r="O88" s="281"/>
      <c r="P88" s="267"/>
      <c r="Q88" s="250"/>
      <c r="R88" s="250"/>
      <c r="S88" s="250"/>
      <c r="T88" s="250"/>
      <c r="U88" s="252"/>
      <c r="V88" s="232"/>
      <c r="W88" s="234"/>
      <c r="X88" s="232"/>
      <c r="Y88" s="247"/>
      <c r="Z88" s="232"/>
      <c r="AA88" s="247"/>
      <c r="AB88" s="246"/>
      <c r="AC88" s="256"/>
      <c r="AD88" s="246"/>
      <c r="AE88" s="247"/>
      <c r="AF88" s="246"/>
      <c r="AG88" s="247"/>
      <c r="AH88" s="246"/>
      <c r="AI88" s="247"/>
      <c r="AJ88" s="246"/>
      <c r="AK88" s="247"/>
      <c r="AL88" s="243"/>
      <c r="AM88" s="243"/>
      <c r="AN88" s="207"/>
      <c r="AO88" s="206"/>
      <c r="AP88" s="207"/>
      <c r="AQ88" s="243"/>
      <c r="AR88" s="243"/>
      <c r="AS88" s="244"/>
      <c r="AT88" s="224"/>
      <c r="AU88" s="224"/>
      <c r="AV88" s="245"/>
      <c r="AW88" s="224"/>
      <c r="AX88" s="224"/>
      <c r="AY88" s="225"/>
    </row>
    <row r="89" spans="1:51" ht="13.5" thickBot="1" x14ac:dyDescent="0.25">
      <c r="A89" s="227"/>
      <c r="B89" s="224"/>
      <c r="C89" s="228"/>
      <c r="D89" s="229"/>
      <c r="E89" s="229"/>
      <c r="F89" s="230"/>
      <c r="G89" s="231"/>
      <c r="H89" s="202"/>
      <c r="I89" s="208"/>
      <c r="J89" s="204"/>
      <c r="K89" s="232"/>
      <c r="L89" s="233"/>
      <c r="M89" s="233"/>
      <c r="N89" s="233"/>
      <c r="O89" s="234"/>
      <c r="P89" s="268"/>
      <c r="Q89" s="251"/>
      <c r="R89" s="251"/>
      <c r="S89" s="251"/>
      <c r="T89" s="251"/>
      <c r="U89" s="253"/>
      <c r="V89" s="254"/>
      <c r="W89" s="255"/>
      <c r="X89" s="254"/>
      <c r="Y89" s="249"/>
      <c r="Z89" s="254"/>
      <c r="AA89" s="249"/>
      <c r="AB89" s="257"/>
      <c r="AC89" s="258"/>
      <c r="AD89" s="248"/>
      <c r="AE89" s="249"/>
      <c r="AF89" s="248"/>
      <c r="AG89" s="249"/>
      <c r="AH89" s="248"/>
      <c r="AI89" s="249"/>
      <c r="AJ89" s="248"/>
      <c r="AK89" s="249"/>
      <c r="AL89" s="243"/>
      <c r="AM89" s="243"/>
      <c r="AN89" s="207"/>
      <c r="AO89" s="206"/>
      <c r="AP89" s="207"/>
      <c r="AQ89" s="243"/>
      <c r="AR89" s="243"/>
      <c r="AS89" s="244"/>
      <c r="AT89" s="224"/>
      <c r="AU89" s="224"/>
      <c r="AV89" s="245"/>
      <c r="AW89" s="224"/>
      <c r="AX89" s="224"/>
      <c r="AY89" s="225"/>
    </row>
    <row r="90" spans="1:51" ht="13.5" thickBot="1" x14ac:dyDescent="0.25">
      <c r="A90" s="238"/>
      <c r="B90" s="239"/>
      <c r="C90" s="240"/>
      <c r="D90" s="241"/>
      <c r="E90" s="241"/>
      <c r="F90" s="241"/>
      <c r="G90" s="242"/>
      <c r="H90" s="210"/>
      <c r="I90" s="211"/>
      <c r="J90" s="212"/>
      <c r="K90" s="235"/>
      <c r="L90" s="236"/>
      <c r="M90" s="236"/>
      <c r="N90" s="236"/>
      <c r="O90" s="237"/>
      <c r="P90" s="213"/>
      <c r="Q90" s="214"/>
      <c r="R90" s="214"/>
      <c r="S90" s="214"/>
      <c r="T90" s="214"/>
      <c r="U90" s="215"/>
      <c r="V90" s="222"/>
      <c r="W90" s="242"/>
      <c r="X90" s="222"/>
      <c r="Y90" s="223"/>
      <c r="Z90" s="222"/>
      <c r="AA90" s="223"/>
      <c r="AB90" s="220"/>
      <c r="AC90" s="221"/>
      <c r="AD90" s="220"/>
      <c r="AE90" s="221"/>
      <c r="AF90" s="220"/>
      <c r="AG90" s="221"/>
      <c r="AH90" s="220"/>
      <c r="AI90" s="221"/>
      <c r="AJ90" s="220"/>
      <c r="AK90" s="221"/>
      <c r="AL90" s="216"/>
      <c r="AM90" s="216"/>
      <c r="AN90" s="217"/>
      <c r="AO90" s="218"/>
      <c r="AP90" s="217"/>
      <c r="AQ90" s="216"/>
      <c r="AR90" s="216"/>
      <c r="AS90" s="216"/>
      <c r="AT90" s="214"/>
      <c r="AU90" s="214"/>
      <c r="AV90" s="219"/>
      <c r="AW90" s="214"/>
      <c r="AX90" s="214"/>
      <c r="AY90" s="226"/>
    </row>
    <row r="91" spans="1:51" ht="13.5" thickTop="1" x14ac:dyDescent="0.2"/>
  </sheetData>
  <mergeCells count="262">
    <mergeCell ref="AJ90:AK90"/>
    <mergeCell ref="X90:Y90"/>
    <mergeCell ref="Z90:AA90"/>
    <mergeCell ref="AB90:AC90"/>
    <mergeCell ref="AD90:AE90"/>
    <mergeCell ref="AF90:AG90"/>
    <mergeCell ref="AH90:AI90"/>
    <mergeCell ref="AW88:AW89"/>
    <mergeCell ref="AX88:AX89"/>
    <mergeCell ref="AY88:AY90"/>
    <mergeCell ref="A89:B89"/>
    <mergeCell ref="C89:E89"/>
    <mergeCell ref="F89:G89"/>
    <mergeCell ref="K89:O90"/>
    <mergeCell ref="A90:B90"/>
    <mergeCell ref="C90:G90"/>
    <mergeCell ref="V90:W90"/>
    <mergeCell ref="AQ88:AQ89"/>
    <mergeCell ref="AR88:AR89"/>
    <mergeCell ref="AS88:AS89"/>
    <mergeCell ref="AT88:AT89"/>
    <mergeCell ref="AU88:AU89"/>
    <mergeCell ref="AV88:AV89"/>
    <mergeCell ref="AD88:AE89"/>
    <mergeCell ref="AF88:AG89"/>
    <mergeCell ref="AH88:AI89"/>
    <mergeCell ref="AJ88:AK89"/>
    <mergeCell ref="AL88:AL89"/>
    <mergeCell ref="AM88:AM89"/>
    <mergeCell ref="T88:T89"/>
    <mergeCell ref="U88:U89"/>
    <mergeCell ref="V88:W89"/>
    <mergeCell ref="X88:Y89"/>
    <mergeCell ref="Z88:AA89"/>
    <mergeCell ref="AB88:AC89"/>
    <mergeCell ref="AF87:AG87"/>
    <mergeCell ref="AH87:AI87"/>
    <mergeCell ref="AJ87:AK87"/>
    <mergeCell ref="AN87:AP87"/>
    <mergeCell ref="A88:B88"/>
    <mergeCell ref="C88:G88"/>
    <mergeCell ref="P88:P89"/>
    <mergeCell ref="Q88:Q89"/>
    <mergeCell ref="R88:R89"/>
    <mergeCell ref="S88:S89"/>
    <mergeCell ref="AV85:AV86"/>
    <mergeCell ref="AX85:AY85"/>
    <mergeCell ref="A87:B87"/>
    <mergeCell ref="C87:G87"/>
    <mergeCell ref="K87:O88"/>
    <mergeCell ref="V87:W87"/>
    <mergeCell ref="X87:Y87"/>
    <mergeCell ref="Z87:AA87"/>
    <mergeCell ref="AB87:AC87"/>
    <mergeCell ref="AD87:AE87"/>
    <mergeCell ref="AX74:AY74"/>
    <mergeCell ref="AX76:AY77"/>
    <mergeCell ref="AV77:AV78"/>
    <mergeCell ref="AX78:AY78"/>
    <mergeCell ref="G80:G86"/>
    <mergeCell ref="H80:H86"/>
    <mergeCell ref="AX80:AY81"/>
    <mergeCell ref="AV81:AV82"/>
    <mergeCell ref="AX82:AY82"/>
    <mergeCell ref="AX84:AY84"/>
    <mergeCell ref="G66:G72"/>
    <mergeCell ref="H66:H72"/>
    <mergeCell ref="AX66:AY66"/>
    <mergeCell ref="AX67:AY67"/>
    <mergeCell ref="AX68:AY69"/>
    <mergeCell ref="AX70:AY70"/>
    <mergeCell ref="AX72:AY73"/>
    <mergeCell ref="G73:G79"/>
    <mergeCell ref="H73:H79"/>
    <mergeCell ref="AV73:AV74"/>
    <mergeCell ref="G59:G65"/>
    <mergeCell ref="H59:H65"/>
    <mergeCell ref="AX59:AY59"/>
    <mergeCell ref="AX60:AY60"/>
    <mergeCell ref="AX61:AY62"/>
    <mergeCell ref="AX63:AY63"/>
    <mergeCell ref="AX65:AY65"/>
    <mergeCell ref="G52:G58"/>
    <mergeCell ref="H52:H58"/>
    <mergeCell ref="AX55:AY55"/>
    <mergeCell ref="AX56:AY56"/>
    <mergeCell ref="AX57:AY57"/>
    <mergeCell ref="AX58:AY58"/>
    <mergeCell ref="AV49:AV50"/>
    <mergeCell ref="AW49:AW50"/>
    <mergeCell ref="AX49:AY51"/>
    <mergeCell ref="AB50:AC50"/>
    <mergeCell ref="AD50:AE50"/>
    <mergeCell ref="AF50:AG50"/>
    <mergeCell ref="AH50:AI50"/>
    <mergeCell ref="AJ50:AK50"/>
    <mergeCell ref="AB51:AG51"/>
    <mergeCell ref="AH51:AK51"/>
    <mergeCell ref="AA49:AA51"/>
    <mergeCell ref="AB49:AK49"/>
    <mergeCell ref="AL49:AN49"/>
    <mergeCell ref="AO49:AP49"/>
    <mergeCell ref="AT49:AT50"/>
    <mergeCell ref="AU49:AU50"/>
    <mergeCell ref="AL51:AS51"/>
    <mergeCell ref="U49:U51"/>
    <mergeCell ref="V49:V51"/>
    <mergeCell ref="W49:W51"/>
    <mergeCell ref="X49:X51"/>
    <mergeCell ref="Y49:Y51"/>
    <mergeCell ref="Z49:Z51"/>
    <mergeCell ref="O49:O51"/>
    <mergeCell ref="P49:P51"/>
    <mergeCell ref="Q49:Q51"/>
    <mergeCell ref="R49:R51"/>
    <mergeCell ref="S49:S51"/>
    <mergeCell ref="T49:T51"/>
    <mergeCell ref="I49:I51"/>
    <mergeCell ref="J49:J51"/>
    <mergeCell ref="K49:K51"/>
    <mergeCell ref="L49:L51"/>
    <mergeCell ref="M49:M51"/>
    <mergeCell ref="N49:N51"/>
    <mergeCell ref="AF47:AG47"/>
    <mergeCell ref="AH47:AI47"/>
    <mergeCell ref="AJ47:AK47"/>
    <mergeCell ref="A48:AY48"/>
    <mergeCell ref="A49:A51"/>
    <mergeCell ref="B49:B51"/>
    <mergeCell ref="C49:C51"/>
    <mergeCell ref="D49:D51"/>
    <mergeCell ref="G49:G51"/>
    <mergeCell ref="H49:H51"/>
    <mergeCell ref="C47:G47"/>
    <mergeCell ref="V47:W47"/>
    <mergeCell ref="X47:Y47"/>
    <mergeCell ref="Z47:AA47"/>
    <mergeCell ref="AB47:AC47"/>
    <mergeCell ref="AD47:AE47"/>
    <mergeCell ref="AU45:AU46"/>
    <mergeCell ref="AV45:AV46"/>
    <mergeCell ref="AW45:AW46"/>
    <mergeCell ref="AX45:AX46"/>
    <mergeCell ref="AY45:AY47"/>
    <mergeCell ref="A46:B46"/>
    <mergeCell ref="C46:E46"/>
    <mergeCell ref="F46:G46"/>
    <mergeCell ref="K46:O47"/>
    <mergeCell ref="A47:B47"/>
    <mergeCell ref="AL45:AL46"/>
    <mergeCell ref="AM45:AM46"/>
    <mergeCell ref="AQ45:AQ46"/>
    <mergeCell ref="AR45:AR46"/>
    <mergeCell ref="AS45:AS46"/>
    <mergeCell ref="AT45:AT46"/>
    <mergeCell ref="Z45:AA46"/>
    <mergeCell ref="AB45:AC46"/>
    <mergeCell ref="AD45:AE46"/>
    <mergeCell ref="AF45:AG46"/>
    <mergeCell ref="AH45:AI46"/>
    <mergeCell ref="AJ45:AK46"/>
    <mergeCell ref="R45:R46"/>
    <mergeCell ref="S45:S46"/>
    <mergeCell ref="T45:T46"/>
    <mergeCell ref="U45:U46"/>
    <mergeCell ref="V45:W46"/>
    <mergeCell ref="X45:Y46"/>
    <mergeCell ref="AB44:AC44"/>
    <mergeCell ref="AD44:AE44"/>
    <mergeCell ref="AF44:AG44"/>
    <mergeCell ref="AH44:AI44"/>
    <mergeCell ref="AJ44:AK44"/>
    <mergeCell ref="AN44:AP44"/>
    <mergeCell ref="A44:B44"/>
    <mergeCell ref="C44:G44"/>
    <mergeCell ref="K44:O45"/>
    <mergeCell ref="V44:W44"/>
    <mergeCell ref="X44:Y44"/>
    <mergeCell ref="Z44:AA44"/>
    <mergeCell ref="A45:B45"/>
    <mergeCell ref="C45:G45"/>
    <mergeCell ref="P45:P46"/>
    <mergeCell ref="Q45:Q46"/>
    <mergeCell ref="G36:G42"/>
    <mergeCell ref="H36:H42"/>
    <mergeCell ref="AX37:AY38"/>
    <mergeCell ref="AV38:AV39"/>
    <mergeCell ref="AX39:AY39"/>
    <mergeCell ref="AX41:AY41"/>
    <mergeCell ref="AV42:AV43"/>
    <mergeCell ref="AX42:AY42"/>
    <mergeCell ref="G29:G35"/>
    <mergeCell ref="H29:H35"/>
    <mergeCell ref="AX29:AY30"/>
    <mergeCell ref="AV30:AV31"/>
    <mergeCell ref="AX31:AY31"/>
    <mergeCell ref="AX33:AY34"/>
    <mergeCell ref="AV34:AV35"/>
    <mergeCell ref="AX35:AY35"/>
    <mergeCell ref="AX18:AY19"/>
    <mergeCell ref="AX20:AY20"/>
    <mergeCell ref="G22:G28"/>
    <mergeCell ref="H22:H28"/>
    <mergeCell ref="AX22:AY22"/>
    <mergeCell ref="AX23:AY23"/>
    <mergeCell ref="AX24:AY24"/>
    <mergeCell ref="AX25:AY26"/>
    <mergeCell ref="AX27:AY27"/>
    <mergeCell ref="G7:G14"/>
    <mergeCell ref="H7:H14"/>
    <mergeCell ref="AX12:AY12"/>
    <mergeCell ref="AX13:AY13"/>
    <mergeCell ref="AX14:AY14"/>
    <mergeCell ref="G15:G21"/>
    <mergeCell ref="H15:H21"/>
    <mergeCell ref="AX15:AY15"/>
    <mergeCell ref="AX16:AY16"/>
    <mergeCell ref="AX17:AY17"/>
    <mergeCell ref="AW4:AW5"/>
    <mergeCell ref="AX4:AY6"/>
    <mergeCell ref="AB5:AC5"/>
    <mergeCell ref="AD5:AE5"/>
    <mergeCell ref="AF5:AG5"/>
    <mergeCell ref="AH5:AI5"/>
    <mergeCell ref="AJ5:AK5"/>
    <mergeCell ref="AB6:AG6"/>
    <mergeCell ref="AH6:AK6"/>
    <mergeCell ref="AL6:AS6"/>
    <mergeCell ref="AB4:AK4"/>
    <mergeCell ref="AL4:AN4"/>
    <mergeCell ref="AO4:AP4"/>
    <mergeCell ref="AT4:AT5"/>
    <mergeCell ref="AU4:AU5"/>
    <mergeCell ref="AV4:AV5"/>
    <mergeCell ref="V4:V6"/>
    <mergeCell ref="W4:W6"/>
    <mergeCell ref="X4:X6"/>
    <mergeCell ref="Y4:Y6"/>
    <mergeCell ref="Z4:Z6"/>
    <mergeCell ref="AA4:AA6"/>
    <mergeCell ref="P4:P6"/>
    <mergeCell ref="Q4:Q6"/>
    <mergeCell ref="R4:R6"/>
    <mergeCell ref="S4:S6"/>
    <mergeCell ref="T4:T6"/>
    <mergeCell ref="U4:U6"/>
    <mergeCell ref="J4:J6"/>
    <mergeCell ref="K4:K6"/>
    <mergeCell ref="L4:L6"/>
    <mergeCell ref="M4:M6"/>
    <mergeCell ref="N4:N6"/>
    <mergeCell ref="O4:O6"/>
    <mergeCell ref="A1:AY1"/>
    <mergeCell ref="A2:AY2"/>
    <mergeCell ref="A3:AY3"/>
    <mergeCell ref="A4:A6"/>
    <mergeCell ref="B4:B6"/>
    <mergeCell ref="C4:C6"/>
    <mergeCell ref="D4:D6"/>
    <mergeCell ref="G4:G6"/>
    <mergeCell ref="H4:H6"/>
    <mergeCell ref="I4:I6"/>
  </mergeCells>
  <conditionalFormatting sqref="N7:N43">
    <cfRule type="containsBlanks" dxfId="437" priority="124">
      <formula>LEN(TRIM(N7))=0</formula>
    </cfRule>
    <cfRule type="cellIs" dxfId="436" priority="134" operator="greaterThan">
      <formula>15</formula>
    </cfRule>
    <cfRule type="cellIs" dxfId="435" priority="135" operator="between">
      <formula>6</formula>
      <formula>12</formula>
    </cfRule>
    <cfRule type="cellIs" dxfId="434" priority="136" operator="between">
      <formula>14</formula>
      <formula>15</formula>
    </cfRule>
    <cfRule type="cellIs" dxfId="433" priority="137" operator="between">
      <formula>13</formula>
      <formula>14</formula>
    </cfRule>
    <cfRule type="cellIs" dxfId="432" priority="138" operator="between">
      <formula>12</formula>
      <formula>13</formula>
    </cfRule>
  </conditionalFormatting>
  <conditionalFormatting sqref="A7:B43">
    <cfRule type="cellIs" dxfId="431" priority="139" operator="equal">
      <formula>"RJN"</formula>
    </cfRule>
    <cfRule type="cellIs" dxfId="430" priority="140" operator="equal">
      <formula>RJR</formula>
    </cfRule>
    <cfRule type="cellIs" dxfId="429" priority="141" operator="equal">
      <formula>"RHN"</formula>
    </cfRule>
    <cfRule type="cellIs" dxfId="428" priority="142" operator="equal">
      <formula>"RHR"</formula>
    </cfRule>
    <cfRule type="expression" dxfId="427" priority="143">
      <formula>ISBLANK(I7)</formula>
    </cfRule>
    <cfRule type="endsWith" dxfId="426" priority="144" operator="endsWith" text="F">
      <formula>RIGHT(A7,LEN("F"))="F"</formula>
    </cfRule>
    <cfRule type="endsWith" dxfId="425" priority="145" operator="endsWith" text="T">
      <formula>RIGHT(A7,LEN("T"))="T"</formula>
    </cfRule>
    <cfRule type="endsWith" dxfId="424" priority="146" operator="endsWith" text="J">
      <formula>RIGHT(A7,LEN("J"))="J"</formula>
    </cfRule>
    <cfRule type="expression" dxfId="423" priority="147">
      <formula>COUNTIF(JoursFériés,$I7)&gt;0</formula>
    </cfRule>
  </conditionalFormatting>
  <conditionalFormatting sqref="A45:B45">
    <cfRule type="cellIs" dxfId="422" priority="127" operator="lessThan">
      <formula>0</formula>
    </cfRule>
    <cfRule type="cellIs" dxfId="421" priority="128" operator="greaterThan">
      <formula>0</formula>
    </cfRule>
  </conditionalFormatting>
  <conditionalFormatting sqref="C7">
    <cfRule type="containsBlanks" dxfId="420" priority="125">
      <formula>LEN(TRIM(C7))=0</formula>
    </cfRule>
  </conditionalFormatting>
  <conditionalFormatting sqref="V7:AA43">
    <cfRule type="containsBlanks" dxfId="419" priority="123">
      <formula>LEN(TRIM(V7))=0</formula>
    </cfRule>
  </conditionalFormatting>
  <conditionalFormatting sqref="P8:T8 T7 P11:T43 R54:R60">
    <cfRule type="expression" dxfId="418" priority="122">
      <formula>ISBLANK($I7)</formula>
    </cfRule>
  </conditionalFormatting>
  <conditionalFormatting sqref="T7">
    <cfRule type="expression" dxfId="417" priority="121">
      <formula>ISBLANK($I7)</formula>
    </cfRule>
  </conditionalFormatting>
  <conditionalFormatting sqref="AT7:AU43">
    <cfRule type="expression" dxfId="416" priority="120">
      <formula>ISBLANK($I7)</formula>
    </cfRule>
  </conditionalFormatting>
  <conditionalFormatting sqref="AW7:AW43">
    <cfRule type="expression" dxfId="415" priority="119">
      <formula>ISBLANK($I7)</formula>
    </cfRule>
  </conditionalFormatting>
  <conditionalFormatting sqref="P52:T52 P54:T86">
    <cfRule type="expression" dxfId="414" priority="114">
      <formula>ISBLANK($I52)</formula>
    </cfRule>
  </conditionalFormatting>
  <conditionalFormatting sqref="Q52:T52">
    <cfRule type="expression" dxfId="413" priority="113">
      <formula>ISBLANK($I52)</formula>
    </cfRule>
  </conditionalFormatting>
  <conditionalFormatting sqref="B52 B54:B86">
    <cfRule type="cellIs" dxfId="412" priority="104" operator="equal">
      <formula>"RJN"</formula>
    </cfRule>
    <cfRule type="cellIs" dxfId="411" priority="105" operator="equal">
      <formula>RJR</formula>
    </cfRule>
    <cfRule type="cellIs" dxfId="410" priority="106" operator="equal">
      <formula>"RHN"</formula>
    </cfRule>
    <cfRule type="cellIs" dxfId="409" priority="107" operator="equal">
      <formula>"RHR"</formula>
    </cfRule>
    <cfRule type="expression" dxfId="408" priority="108">
      <formula>ISBLANK(J52)</formula>
    </cfRule>
    <cfRule type="endsWith" dxfId="407" priority="109" operator="endsWith" text="F">
      <formula>RIGHT(B52,LEN("F"))="F"</formula>
    </cfRule>
    <cfRule type="endsWith" dxfId="406" priority="110" operator="endsWith" text="T">
      <formula>RIGHT(B52,LEN("T"))="T"</formula>
    </cfRule>
    <cfRule type="endsWith" dxfId="405" priority="111" operator="endsWith" text="J">
      <formula>RIGHT(B52,LEN("J"))="J"</formula>
    </cfRule>
    <cfRule type="expression" dxfId="404" priority="112">
      <formula>COUNTIF(JoursFériés,$I52)&gt;0</formula>
    </cfRule>
  </conditionalFormatting>
  <conditionalFormatting sqref="C52 C54:C86">
    <cfRule type="containsBlanks" dxfId="403" priority="103">
      <formula>LEN(TRIM(C52))=0</formula>
    </cfRule>
  </conditionalFormatting>
  <conditionalFormatting sqref="N52 N54:N86">
    <cfRule type="containsBlanks" dxfId="402" priority="97">
      <formula>LEN(TRIM(N52))=0</formula>
    </cfRule>
    <cfRule type="cellIs" dxfId="401" priority="98" operator="greaterThan">
      <formula>15</formula>
    </cfRule>
    <cfRule type="cellIs" dxfId="400" priority="99" operator="between">
      <formula>6</formula>
      <formula>12</formula>
    </cfRule>
    <cfRule type="cellIs" dxfId="399" priority="100" operator="between">
      <formula>14</formula>
      <formula>15</formula>
    </cfRule>
    <cfRule type="cellIs" dxfId="398" priority="101" operator="between">
      <formula>13</formula>
      <formula>14</formula>
    </cfRule>
    <cfRule type="cellIs" dxfId="397" priority="102" operator="between">
      <formula>12</formula>
      <formula>13</formula>
    </cfRule>
  </conditionalFormatting>
  <conditionalFormatting sqref="I7:I43">
    <cfRule type="containsBlanks" dxfId="396" priority="126">
      <formula>LEN(TRIM(I7))=0</formula>
    </cfRule>
    <cfRule type="expression" dxfId="395" priority="129">
      <formula>WEEKDAY(I7,2)&gt;5</formula>
    </cfRule>
    <cfRule type="expression" dxfId="394" priority="130">
      <formula>ISBLANK(J7)</formula>
    </cfRule>
    <cfRule type="expression" dxfId="393" priority="131">
      <formula>AND(COUNTIF(JoursFériés,$I7)&gt;0,ISNUMBER($J7))</formula>
    </cfRule>
    <cfRule type="expression" dxfId="392" priority="132">
      <formula>COUNTIF(JoursFériés,$I7)&gt;0</formula>
    </cfRule>
    <cfRule type="containsBlanks" dxfId="391" priority="133">
      <formula>LEN(TRIM(I7))=0</formula>
    </cfRule>
  </conditionalFormatting>
  <conditionalFormatting sqref="I52 I54:I86">
    <cfRule type="containsBlanks" dxfId="390" priority="115">
      <formula>LEN(TRIM(I52))=0</formula>
    </cfRule>
    <cfRule type="expression" dxfId="389" priority="116">
      <formula>AND(COUNTIF(JoursFériés,$I52)&gt;0,ISNUMBER($J52))</formula>
    </cfRule>
    <cfRule type="expression" dxfId="388" priority="117">
      <formula>COUNTIF(JoursFériés,$I52)&gt;0</formula>
    </cfRule>
    <cfRule type="expression" dxfId="387" priority="118">
      <formula>WEEKDAY(I52,2)&gt;5</formula>
    </cfRule>
  </conditionalFormatting>
  <conditionalFormatting sqref="U52:U86">
    <cfRule type="cellIs" dxfId="386" priority="92" operator="greaterThan">
      <formula>45</formula>
    </cfRule>
    <cfRule type="cellIs" dxfId="385" priority="93" operator="between">
      <formula>24</formula>
      <formula>45</formula>
    </cfRule>
    <cfRule type="cellIs" dxfId="384" priority="94" operator="between">
      <formula>11</formula>
      <formula>24</formula>
    </cfRule>
    <cfRule type="cellIs" dxfId="383" priority="95" operator="between">
      <formula>9</formula>
      <formula>11</formula>
    </cfRule>
    <cfRule type="cellIs" dxfId="382" priority="96" operator="between">
      <formula>1</formula>
      <formula>9</formula>
    </cfRule>
  </conditionalFormatting>
  <conditionalFormatting sqref="U7:U43">
    <cfRule type="cellIs" dxfId="381" priority="87" operator="greaterThan">
      <formula>45</formula>
    </cfRule>
    <cfRule type="cellIs" dxfId="380" priority="88" operator="between">
      <formula>24</formula>
      <formula>45</formula>
    </cfRule>
    <cfRule type="cellIs" dxfId="379" priority="89" operator="between">
      <formula>11</formula>
      <formula>24</formula>
    </cfRule>
    <cfRule type="cellIs" dxfId="378" priority="90" operator="between">
      <formula>9</formula>
      <formula>11</formula>
    </cfRule>
    <cfRule type="cellIs" dxfId="377" priority="91" operator="between">
      <formula>1</formula>
      <formula>9</formula>
    </cfRule>
  </conditionalFormatting>
  <conditionalFormatting sqref="O7:O43">
    <cfRule type="containsBlanks" dxfId="376" priority="81">
      <formula>LEN(TRIM(O7))=0</formula>
    </cfRule>
    <cfRule type="cellIs" dxfId="375" priority="82" operator="greaterThan">
      <formula>15</formula>
    </cfRule>
    <cfRule type="cellIs" dxfId="374" priority="83" operator="between">
      <formula>6</formula>
      <formula>12</formula>
    </cfRule>
    <cfRule type="cellIs" dxfId="373" priority="84" operator="between">
      <formula>14</formula>
      <formula>15</formula>
    </cfRule>
    <cfRule type="cellIs" dxfId="372" priority="85" operator="between">
      <formula>13</formula>
      <formula>14</formula>
    </cfRule>
    <cfRule type="cellIs" dxfId="371" priority="86" operator="between">
      <formula>12</formula>
      <formula>13</formula>
    </cfRule>
  </conditionalFormatting>
  <conditionalFormatting sqref="O52 O54:O86">
    <cfRule type="containsBlanks" dxfId="370" priority="75">
      <formula>LEN(TRIM(O52))=0</formula>
    </cfRule>
    <cfRule type="cellIs" dxfId="369" priority="76" operator="greaterThan">
      <formula>15</formula>
    </cfRule>
    <cfRule type="cellIs" dxfId="368" priority="77" operator="between">
      <formula>6</formula>
      <formula>12</formula>
    </cfRule>
    <cfRule type="cellIs" dxfId="367" priority="78" operator="between">
      <formula>14</formula>
      <formula>15</formula>
    </cfRule>
    <cfRule type="cellIs" dxfId="366" priority="79" operator="between">
      <formula>13</formula>
      <formula>14</formula>
    </cfRule>
    <cfRule type="cellIs" dxfId="365" priority="80" operator="between">
      <formula>12</formula>
      <formula>13</formula>
    </cfRule>
  </conditionalFormatting>
  <conditionalFormatting sqref="A52 A54:A86">
    <cfRule type="cellIs" dxfId="364" priority="66" operator="equal">
      <formula>"RJN"</formula>
    </cfRule>
    <cfRule type="cellIs" dxfId="363" priority="67" operator="equal">
      <formula>RJR</formula>
    </cfRule>
    <cfRule type="cellIs" dxfId="362" priority="68" operator="equal">
      <formula>"RHN"</formula>
    </cfRule>
    <cfRule type="cellIs" dxfId="361" priority="69" operator="equal">
      <formula>"RHR"</formula>
    </cfRule>
    <cfRule type="expression" dxfId="360" priority="70">
      <formula>ISBLANK(I52)</formula>
    </cfRule>
    <cfRule type="endsWith" dxfId="359" priority="71" operator="endsWith" text="F">
      <formula>RIGHT(A52,LEN("F"))="F"</formula>
    </cfRule>
    <cfRule type="endsWith" dxfId="358" priority="72" operator="endsWith" text="T">
      <formula>RIGHT(A52,LEN("T"))="T"</formula>
    </cfRule>
    <cfRule type="endsWith" dxfId="357" priority="73" operator="endsWith" text="J">
      <formula>RIGHT(A52,LEN("J"))="J"</formula>
    </cfRule>
    <cfRule type="expression" dxfId="356" priority="74">
      <formula>COUNTIF(JoursFériés,$I52)&gt;0</formula>
    </cfRule>
  </conditionalFormatting>
  <conditionalFormatting sqref="A88:B88">
    <cfRule type="cellIs" dxfId="355" priority="64" operator="lessThan">
      <formula>0</formula>
    </cfRule>
    <cfRule type="cellIs" dxfId="354" priority="65" operator="greaterThan">
      <formula>0</formula>
    </cfRule>
  </conditionalFormatting>
  <conditionalFormatting sqref="P7:S7">
    <cfRule type="expression" dxfId="353" priority="63">
      <formula>ISBLANK($I7)</formula>
    </cfRule>
  </conditionalFormatting>
  <conditionalFormatting sqref="Q7:S7">
    <cfRule type="expression" dxfId="352" priority="62">
      <formula>ISBLANK($I7)</formula>
    </cfRule>
  </conditionalFormatting>
  <conditionalFormatting sqref="AB7:AC43 AE7:AG43">
    <cfRule type="containsBlanks" dxfId="351" priority="61">
      <formula>LEN(TRIM(AB7))=0</formula>
    </cfRule>
  </conditionalFormatting>
  <conditionalFormatting sqref="AD7:AD43">
    <cfRule type="containsBlanks" dxfId="350" priority="60">
      <formula>LEN(TRIM(AD7))=0</formula>
    </cfRule>
  </conditionalFormatting>
  <conditionalFormatting sqref="AH7:AK43">
    <cfRule type="containsBlanks" dxfId="349" priority="59">
      <formula>LEN(TRIM(AH7))=0</formula>
    </cfRule>
  </conditionalFormatting>
  <conditionalFormatting sqref="V52:AA52 V54:AA86">
    <cfRule type="containsBlanks" dxfId="348" priority="58">
      <formula>LEN(TRIM(V52))=0</formula>
    </cfRule>
  </conditionalFormatting>
  <conditionalFormatting sqref="P10:T10">
    <cfRule type="expression" dxfId="347" priority="57">
      <formula>ISBLANK($I10)</formula>
    </cfRule>
  </conditionalFormatting>
  <conditionalFormatting sqref="Q10:T10">
    <cfRule type="expression" dxfId="346" priority="56">
      <formula>ISBLANK($I10)</formula>
    </cfRule>
  </conditionalFormatting>
  <conditionalFormatting sqref="P9:T9">
    <cfRule type="expression" dxfId="345" priority="55">
      <formula>ISBLANK($I9)</formula>
    </cfRule>
  </conditionalFormatting>
  <conditionalFormatting sqref="Q9:T9">
    <cfRule type="expression" dxfId="344" priority="54">
      <formula>ISBLANK($I9)</formula>
    </cfRule>
  </conditionalFormatting>
  <conditionalFormatting sqref="AB52:AC52 AE52:AG52 AE54:AG86 AB54:AC86">
    <cfRule type="containsBlanks" dxfId="343" priority="53">
      <formula>LEN(TRIM(AB52))=0</formula>
    </cfRule>
  </conditionalFormatting>
  <conditionalFormatting sqref="AD52 AD54:AD86">
    <cfRule type="containsBlanks" dxfId="342" priority="52">
      <formula>LEN(TRIM(AD52))=0</formula>
    </cfRule>
  </conditionalFormatting>
  <conditionalFormatting sqref="AT52:AU52 AT54:AU86">
    <cfRule type="expression" dxfId="341" priority="51">
      <formula>ISBLANK($I52)</formula>
    </cfRule>
  </conditionalFormatting>
  <conditionalFormatting sqref="AW52:AX52 AW54:AW86">
    <cfRule type="expression" dxfId="340" priority="50">
      <formula>ISBLANK($I52)</formula>
    </cfRule>
  </conditionalFormatting>
  <conditionalFormatting sqref="AH52:AK52 AH54:AK86">
    <cfRule type="containsBlanks" dxfId="339" priority="49">
      <formula>LEN(TRIM(AH52))=0</formula>
    </cfRule>
  </conditionalFormatting>
  <conditionalFormatting sqref="H45">
    <cfRule type="cellIs" dxfId="338" priority="47" operator="greaterThan">
      <formula>0</formula>
    </cfRule>
    <cfRule type="cellIs" dxfId="337" priority="48" operator="lessThan">
      <formula>0</formula>
    </cfRule>
  </conditionalFormatting>
  <conditionalFormatting sqref="H88">
    <cfRule type="cellIs" dxfId="336" priority="45" operator="greaterThan">
      <formula>0</formula>
    </cfRule>
    <cfRule type="cellIs" dxfId="335" priority="46" operator="lessThan">
      <formula>0</formula>
    </cfRule>
  </conditionalFormatting>
  <conditionalFormatting sqref="R53">
    <cfRule type="expression" dxfId="334" priority="44">
      <formula>ISBLANK($I53)</formula>
    </cfRule>
  </conditionalFormatting>
  <conditionalFormatting sqref="P53:T53">
    <cfRule type="expression" dxfId="333" priority="39">
      <formula>ISBLANK($I53)</formula>
    </cfRule>
  </conditionalFormatting>
  <conditionalFormatting sqref="B53">
    <cfRule type="cellIs" dxfId="332" priority="30" operator="equal">
      <formula>"RJN"</formula>
    </cfRule>
    <cfRule type="cellIs" dxfId="331" priority="31" operator="equal">
      <formula>RJR</formula>
    </cfRule>
    <cfRule type="cellIs" dxfId="330" priority="32" operator="equal">
      <formula>"RHN"</formula>
    </cfRule>
    <cfRule type="cellIs" dxfId="329" priority="33" operator="equal">
      <formula>"RHR"</formula>
    </cfRule>
    <cfRule type="expression" dxfId="328" priority="34">
      <formula>ISBLANK(J53)</formula>
    </cfRule>
    <cfRule type="endsWith" dxfId="327" priority="35" operator="endsWith" text="F">
      <formula>RIGHT(B53,LEN("F"))="F"</formula>
    </cfRule>
    <cfRule type="endsWith" dxfId="326" priority="36" operator="endsWith" text="T">
      <formula>RIGHT(B53,LEN("T"))="T"</formula>
    </cfRule>
    <cfRule type="endsWith" dxfId="325" priority="37" operator="endsWith" text="J">
      <formula>RIGHT(B53,LEN("J"))="J"</formula>
    </cfRule>
    <cfRule type="expression" dxfId="324" priority="38">
      <formula>COUNTIF(JoursFériés,$I53)&gt;0</formula>
    </cfRule>
  </conditionalFormatting>
  <conditionalFormatting sqref="C53">
    <cfRule type="containsBlanks" dxfId="323" priority="29">
      <formula>LEN(TRIM(C53))=0</formula>
    </cfRule>
  </conditionalFormatting>
  <conditionalFormatting sqref="N53">
    <cfRule type="containsBlanks" dxfId="322" priority="23">
      <formula>LEN(TRIM(N53))=0</formula>
    </cfRule>
    <cfRule type="cellIs" dxfId="321" priority="24" operator="greaterThan">
      <formula>15</formula>
    </cfRule>
    <cfRule type="cellIs" dxfId="320" priority="25" operator="between">
      <formula>6</formula>
      <formula>12</formula>
    </cfRule>
    <cfRule type="cellIs" dxfId="319" priority="26" operator="between">
      <formula>14</formula>
      <formula>15</formula>
    </cfRule>
    <cfRule type="cellIs" dxfId="318" priority="27" operator="between">
      <formula>13</formula>
      <formula>14</formula>
    </cfRule>
    <cfRule type="cellIs" dxfId="317" priority="28" operator="between">
      <formula>12</formula>
      <formula>13</formula>
    </cfRule>
  </conditionalFormatting>
  <conditionalFormatting sqref="I53">
    <cfRule type="containsBlanks" dxfId="316" priority="40">
      <formula>LEN(TRIM(I53))=0</formula>
    </cfRule>
    <cfRule type="expression" dxfId="315" priority="41">
      <formula>AND(COUNTIF(JoursFériés,$I53)&gt;0,ISNUMBER($J53))</formula>
    </cfRule>
    <cfRule type="expression" dxfId="314" priority="42">
      <formula>COUNTIF(JoursFériés,$I53)&gt;0</formula>
    </cfRule>
    <cfRule type="expression" dxfId="313" priority="43">
      <formula>WEEKDAY(I53,2)&gt;5</formula>
    </cfRule>
  </conditionalFormatting>
  <conditionalFormatting sqref="O53">
    <cfRule type="containsBlanks" dxfId="312" priority="17">
      <formula>LEN(TRIM(O53))=0</formula>
    </cfRule>
    <cfRule type="cellIs" dxfId="311" priority="18" operator="greaterThan">
      <formula>15</formula>
    </cfRule>
    <cfRule type="cellIs" dxfId="310" priority="19" operator="between">
      <formula>6</formula>
      <formula>12</formula>
    </cfRule>
    <cfRule type="cellIs" dxfId="309" priority="20" operator="between">
      <formula>14</formula>
      <formula>15</formula>
    </cfRule>
    <cfRule type="cellIs" dxfId="308" priority="21" operator="between">
      <formula>13</formula>
      <formula>14</formula>
    </cfRule>
    <cfRule type="cellIs" dxfId="307" priority="22" operator="between">
      <formula>12</formula>
      <formula>13</formula>
    </cfRule>
  </conditionalFormatting>
  <conditionalFormatting sqref="A53">
    <cfRule type="cellIs" dxfId="306" priority="8" operator="equal">
      <formula>"RJN"</formula>
    </cfRule>
    <cfRule type="cellIs" dxfId="305" priority="9" operator="equal">
      <formula>RJR</formula>
    </cfRule>
    <cfRule type="cellIs" dxfId="304" priority="10" operator="equal">
      <formula>"RHN"</formula>
    </cfRule>
    <cfRule type="cellIs" dxfId="303" priority="11" operator="equal">
      <formula>"RHR"</formula>
    </cfRule>
    <cfRule type="expression" dxfId="302" priority="12">
      <formula>ISBLANK(I53)</formula>
    </cfRule>
    <cfRule type="endsWith" dxfId="301" priority="13" operator="endsWith" text="F">
      <formula>RIGHT(A53,LEN("F"))="F"</formula>
    </cfRule>
    <cfRule type="endsWith" dxfId="300" priority="14" operator="endsWith" text="T">
      <formula>RIGHT(A53,LEN("T"))="T"</formula>
    </cfRule>
    <cfRule type="endsWith" dxfId="299" priority="15" operator="endsWith" text="J">
      <formula>RIGHT(A53,LEN("J"))="J"</formula>
    </cfRule>
    <cfRule type="expression" dxfId="298" priority="16">
      <formula>COUNTIF(JoursFériés,$I53)&gt;0</formula>
    </cfRule>
  </conditionalFormatting>
  <conditionalFormatting sqref="V53:AA53">
    <cfRule type="containsBlanks" dxfId="297" priority="7">
      <formula>LEN(TRIM(V53))=0</formula>
    </cfRule>
  </conditionalFormatting>
  <conditionalFormatting sqref="AE53:AG53 AB53:AC53">
    <cfRule type="containsBlanks" dxfId="296" priority="6">
      <formula>LEN(TRIM(AB53))=0</formula>
    </cfRule>
  </conditionalFormatting>
  <conditionalFormatting sqref="AD53">
    <cfRule type="containsBlanks" dxfId="295" priority="5">
      <formula>LEN(TRIM(AD53))=0</formula>
    </cfRule>
  </conditionalFormatting>
  <conditionalFormatting sqref="AT53:AU53">
    <cfRule type="expression" dxfId="294" priority="4">
      <formula>ISBLANK($I53)</formula>
    </cfRule>
  </conditionalFormatting>
  <conditionalFormatting sqref="AW53">
    <cfRule type="expression" dxfId="293" priority="3">
      <formula>ISBLANK($I53)</formula>
    </cfRule>
  </conditionalFormatting>
  <conditionalFormatting sqref="AH53:AK53">
    <cfRule type="containsBlanks" dxfId="292" priority="2">
      <formula>LEN(TRIM(AH53))=0</formula>
    </cfRule>
  </conditionalFormatting>
  <conditionalFormatting sqref="N7:T43 J7:K43 A7:B43 AT7:AU7 AV30:AV31 AV34:AV35 AV38:AV39">
    <cfRule type="expression" priority="1">
      <formula>XDJ1048546&lt;&gt;""</formula>
    </cfRule>
  </conditionalFormatting>
  <dataValidations count="4">
    <dataValidation type="time" operator="lessThan" allowBlank="1" showInputMessage="1" showErrorMessage="1" errorTitle="MAUVAISE SAISIE" error="Vous avez saisr l'heure qui est supérieur à 23:59" promptTitle="HEURE" prompt="Veuillez saisir l'heure inférieur à 24 heures. C'est dire que vous pouvez sasir jusqu'à 23 heure et 59 minutes" sqref="J7:J43 P7:T43 P52:T86 J52:J86">
      <formula1>0.999305555555556</formula1>
    </dataValidation>
    <dataValidation type="list" allowBlank="1" showInputMessage="1" showErrorMessage="1" sqref="A7:B43 A52:B86">
      <formula1>IF(B7="r",TYPE_ABS,"")</formula1>
    </dataValidation>
    <dataValidation type="list" allowBlank="1" showInputMessage="1" showErrorMessage="1" sqref="C7:C43 C52:C86">
      <formula1>IF(D7="T",TYPE_TRAVAIL,"")</formula1>
    </dataValidation>
    <dataValidation type="time" operator="greaterThan" allowBlank="1" showInputMessage="1" showErrorMessage="1" errorTitle="MAUVAISE SAISIE" error="Vous avez saisir la fin de service qui est inférieur à la prise de service journalier." promptTitle="HEURE" prompt="Veuillez saisir l'heure à laquelle vous avez fini votre service journalier. Si vous avez fini  après minuit, par exemple : 2 H 00 du matin. Veuillez saisir l'heure de  fin service comme celà : 26 : 00" sqref="K7:K43 K52:K86">
      <formula1>J7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1]!Bouton188_Cliquer">
                <anchor moveWithCells="1" sizeWithCells="1">
                  <from>
                    <xdr:col>20</xdr:col>
                    <xdr:colOff>390525</xdr:colOff>
                    <xdr:row>1</xdr:row>
                    <xdr:rowOff>209550</xdr:rowOff>
                  </from>
                  <to>
                    <xdr:col>23</xdr:col>
                    <xdr:colOff>304800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ThisWorkbook.MasquerLignesVideColonneI">
                <anchor moveWithCells="1" sizeWithCells="1">
                  <from>
                    <xdr:col>6</xdr:col>
                    <xdr:colOff>542925</xdr:colOff>
                    <xdr:row>1</xdr:row>
                    <xdr:rowOff>133350</xdr:rowOff>
                  </from>
                  <to>
                    <xdr:col>9</xdr:col>
                    <xdr:colOff>1000125</xdr:colOff>
                    <xdr:row>1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ThisWorkbook.AfficherToutesLesLignes">
                <anchor moveWithCells="1" sizeWithCells="1">
                  <from>
                    <xdr:col>9</xdr:col>
                    <xdr:colOff>1095375</xdr:colOff>
                    <xdr:row>1</xdr:row>
                    <xdr:rowOff>133350</xdr:rowOff>
                  </from>
                  <to>
                    <xdr:col>12</xdr:col>
                    <xdr:colOff>314325</xdr:colOff>
                    <xdr:row>1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ThisWorkbook.MasquerLignesVide">
                <anchor moveWithCells="1" sizeWithCells="1">
                  <from>
                    <xdr:col>0</xdr:col>
                    <xdr:colOff>28575</xdr:colOff>
                    <xdr:row>1</xdr:row>
                    <xdr:rowOff>133350</xdr:rowOff>
                  </from>
                  <to>
                    <xdr:col>6</xdr:col>
                    <xdr:colOff>409575</xdr:colOff>
                    <xdr:row>1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Y91"/>
  <sheetViews>
    <sheetView workbookViewId="0">
      <selection activeCell="A2" sqref="A2:AY2"/>
    </sheetView>
  </sheetViews>
  <sheetFormatPr baseColWidth="10" defaultRowHeight="12.75" x14ac:dyDescent="0.2"/>
  <cols>
    <col min="1" max="1" width="10" bestFit="1" customWidth="1"/>
    <col min="2" max="2" width="6.42578125" bestFit="1" customWidth="1"/>
    <col min="3" max="3" width="6.140625" bestFit="1" customWidth="1"/>
    <col min="4" max="4" width="5.140625" bestFit="1" customWidth="1"/>
    <col min="5" max="5" width="10" bestFit="1" customWidth="1"/>
    <col min="6" max="6" width="2.5703125" bestFit="1" customWidth="1"/>
    <col min="9" max="9" width="15.42578125" bestFit="1" customWidth="1"/>
    <col min="10" max="19" width="22.5703125" customWidth="1"/>
  </cols>
  <sheetData>
    <row r="1" spans="1:51" x14ac:dyDescent="0.2">
      <c r="A1" s="429"/>
      <c r="B1" s="430"/>
      <c r="C1" s="430"/>
      <c r="D1" s="430"/>
      <c r="E1" s="430"/>
      <c r="F1" s="430"/>
      <c r="G1" s="430"/>
      <c r="H1" s="430"/>
      <c r="I1" s="430"/>
      <c r="J1" s="430"/>
      <c r="K1" s="430"/>
      <c r="L1" s="430"/>
      <c r="M1" s="430"/>
      <c r="N1" s="430"/>
      <c r="O1" s="430"/>
      <c r="P1" s="430"/>
      <c r="Q1" s="430"/>
      <c r="R1" s="430"/>
      <c r="S1" s="430"/>
      <c r="T1" s="430"/>
      <c r="U1" s="430"/>
      <c r="V1" s="430"/>
      <c r="W1" s="430"/>
      <c r="X1" s="430"/>
      <c r="Y1" s="430"/>
      <c r="Z1" s="430"/>
      <c r="AA1" s="430"/>
      <c r="AB1" s="430"/>
      <c r="AC1" s="430"/>
      <c r="AD1" s="430"/>
      <c r="AE1" s="430"/>
      <c r="AF1" s="430"/>
      <c r="AG1" s="430"/>
      <c r="AH1" s="430"/>
      <c r="AI1" s="430"/>
      <c r="AJ1" s="430"/>
      <c r="AK1" s="430"/>
      <c r="AL1" s="430"/>
      <c r="AM1" s="430"/>
      <c r="AN1" s="430"/>
      <c r="AO1" s="430"/>
      <c r="AP1" s="430"/>
      <c r="AQ1" s="430"/>
      <c r="AR1" s="430"/>
      <c r="AS1" s="430"/>
      <c r="AT1" s="430"/>
      <c r="AU1" s="430"/>
      <c r="AV1" s="430"/>
      <c r="AW1" s="430"/>
      <c r="AX1" s="430"/>
      <c r="AY1" s="430"/>
    </row>
    <row r="2" spans="1:51" ht="58.5" customHeight="1" thickBot="1" x14ac:dyDescent="0.25">
      <c r="A2" s="431"/>
      <c r="B2" s="432"/>
      <c r="C2" s="432"/>
      <c r="D2" s="432"/>
      <c r="E2" s="432"/>
      <c r="F2" s="432"/>
      <c r="G2" s="432"/>
      <c r="H2" s="432"/>
      <c r="I2" s="432"/>
      <c r="J2" s="432"/>
      <c r="K2" s="432"/>
      <c r="L2" s="432"/>
      <c r="M2" s="432"/>
      <c r="N2" s="432"/>
      <c r="O2" s="432"/>
      <c r="P2" s="432"/>
      <c r="Q2" s="432"/>
      <c r="R2" s="432"/>
      <c r="S2" s="432"/>
      <c r="T2" s="432"/>
      <c r="U2" s="432"/>
      <c r="V2" s="432"/>
      <c r="W2" s="432"/>
      <c r="X2" s="432"/>
      <c r="Y2" s="432"/>
      <c r="Z2" s="432"/>
      <c r="AA2" s="432"/>
      <c r="AB2" s="432"/>
      <c r="AC2" s="432"/>
      <c r="AD2" s="432"/>
      <c r="AE2" s="432"/>
      <c r="AF2" s="432"/>
      <c r="AG2" s="432"/>
      <c r="AH2" s="432"/>
      <c r="AI2" s="432"/>
      <c r="AJ2" s="432"/>
      <c r="AK2" s="432"/>
      <c r="AL2" s="432"/>
      <c r="AM2" s="432"/>
      <c r="AN2" s="432"/>
      <c r="AO2" s="432"/>
      <c r="AP2" s="432"/>
      <c r="AQ2" s="432"/>
      <c r="AR2" s="432"/>
      <c r="AS2" s="432"/>
      <c r="AT2" s="432"/>
      <c r="AU2" s="432"/>
      <c r="AV2" s="432"/>
      <c r="AW2" s="432"/>
      <c r="AX2" s="432"/>
      <c r="AY2" s="432"/>
    </row>
    <row r="3" spans="1:51" ht="36.75" thickTop="1" thickBot="1" x14ac:dyDescent="0.25">
      <c r="A3" s="433" t="str">
        <f ca="1">CONCATENATE("Janvier"," ",MID(CELL("filename",A1),FIND("]",CELL("filename",A1))+1,32))</f>
        <v>Janvier Feuil3</v>
      </c>
      <c r="B3" s="434"/>
      <c r="C3" s="434"/>
      <c r="D3" s="434"/>
      <c r="E3" s="434"/>
      <c r="F3" s="434"/>
      <c r="G3" s="434"/>
      <c r="H3" s="435"/>
      <c r="I3" s="435"/>
      <c r="J3" s="435"/>
      <c r="K3" s="435"/>
      <c r="L3" s="435"/>
      <c r="M3" s="435"/>
      <c r="N3" s="435"/>
      <c r="O3" s="435"/>
      <c r="P3" s="435"/>
      <c r="Q3" s="435"/>
      <c r="R3" s="435"/>
      <c r="S3" s="435"/>
      <c r="T3" s="435"/>
      <c r="U3" s="435"/>
      <c r="V3" s="435"/>
      <c r="W3" s="435"/>
      <c r="X3" s="435"/>
      <c r="Y3" s="435"/>
      <c r="Z3" s="435"/>
      <c r="AA3" s="435"/>
      <c r="AB3" s="435"/>
      <c r="AC3" s="435"/>
      <c r="AD3" s="435"/>
      <c r="AE3" s="435"/>
      <c r="AF3" s="435"/>
      <c r="AG3" s="435"/>
      <c r="AH3" s="435"/>
      <c r="AI3" s="435"/>
      <c r="AJ3" s="435"/>
      <c r="AK3" s="435"/>
      <c r="AL3" s="435"/>
      <c r="AM3" s="435"/>
      <c r="AN3" s="435"/>
      <c r="AO3" s="435"/>
      <c r="AP3" s="435"/>
      <c r="AQ3" s="435"/>
      <c r="AR3" s="435"/>
      <c r="AS3" s="435"/>
      <c r="AT3" s="435"/>
      <c r="AU3" s="435"/>
      <c r="AV3" s="435"/>
      <c r="AW3" s="435"/>
      <c r="AX3" s="435"/>
      <c r="AY3" s="436"/>
    </row>
    <row r="4" spans="1:51" ht="17.25" thickTop="1" thickBot="1" x14ac:dyDescent="0.25">
      <c r="A4" s="380"/>
      <c r="B4" s="383"/>
      <c r="C4" s="386"/>
      <c r="D4" s="373"/>
      <c r="E4" s="193"/>
      <c r="F4" s="1"/>
      <c r="G4" s="389"/>
      <c r="H4" s="392"/>
      <c r="I4" s="363"/>
      <c r="J4" s="366"/>
      <c r="K4" s="369"/>
      <c r="L4" s="370"/>
      <c r="M4" s="370"/>
      <c r="N4" s="373"/>
      <c r="O4" s="360"/>
      <c r="P4" s="356"/>
      <c r="Q4" s="356"/>
      <c r="R4" s="356"/>
      <c r="S4" s="359"/>
      <c r="T4" s="359"/>
      <c r="U4" s="356"/>
      <c r="V4" s="359"/>
      <c r="W4" s="359"/>
      <c r="X4" s="359"/>
      <c r="Y4" s="359"/>
      <c r="Z4" s="359"/>
      <c r="AA4" s="341"/>
      <c r="AB4" s="344"/>
      <c r="AC4" s="345"/>
      <c r="AD4" s="345"/>
      <c r="AE4" s="345"/>
      <c r="AF4" s="345"/>
      <c r="AG4" s="345"/>
      <c r="AH4" s="345"/>
      <c r="AI4" s="345"/>
      <c r="AJ4" s="345"/>
      <c r="AK4" s="346"/>
      <c r="AL4" s="347"/>
      <c r="AM4" s="348"/>
      <c r="AN4" s="426"/>
      <c r="AO4" s="427"/>
      <c r="AP4" s="428"/>
      <c r="AQ4" s="2"/>
      <c r="AR4" s="3"/>
      <c r="AS4" s="4"/>
      <c r="AT4" s="351"/>
      <c r="AU4" s="353"/>
      <c r="AV4" s="322"/>
      <c r="AW4" s="324"/>
      <c r="AX4" s="326"/>
      <c r="AY4" s="327"/>
    </row>
    <row r="5" spans="1:51" ht="13.5" thickBot="1" x14ac:dyDescent="0.25">
      <c r="A5" s="381"/>
      <c r="B5" s="384"/>
      <c r="C5" s="387"/>
      <c r="D5" s="361"/>
      <c r="E5" s="193"/>
      <c r="F5" s="5"/>
      <c r="G5" s="390"/>
      <c r="H5" s="393"/>
      <c r="I5" s="364"/>
      <c r="J5" s="367"/>
      <c r="K5" s="357"/>
      <c r="L5" s="371"/>
      <c r="M5" s="371"/>
      <c r="N5" s="361"/>
      <c r="O5" s="361"/>
      <c r="P5" s="357"/>
      <c r="Q5" s="357"/>
      <c r="R5" s="357"/>
      <c r="S5" s="357"/>
      <c r="T5" s="357"/>
      <c r="U5" s="357"/>
      <c r="V5" s="357"/>
      <c r="W5" s="357"/>
      <c r="X5" s="357"/>
      <c r="Y5" s="357"/>
      <c r="Z5" s="357"/>
      <c r="AA5" s="342"/>
      <c r="AB5" s="332"/>
      <c r="AC5" s="333"/>
      <c r="AD5" s="334"/>
      <c r="AE5" s="333"/>
      <c r="AF5" s="334"/>
      <c r="AG5" s="333"/>
      <c r="AH5" s="335"/>
      <c r="AI5" s="333"/>
      <c r="AJ5" s="335"/>
      <c r="AK5" s="336"/>
      <c r="AL5" s="6"/>
      <c r="AM5" s="7"/>
      <c r="AN5" s="8"/>
      <c r="AO5" s="9"/>
      <c r="AP5" s="10"/>
      <c r="AQ5" s="11"/>
      <c r="AR5" s="12"/>
      <c r="AS5" s="7"/>
      <c r="AT5" s="352"/>
      <c r="AU5" s="354"/>
      <c r="AV5" s="323"/>
      <c r="AW5" s="325"/>
      <c r="AX5" s="328"/>
      <c r="AY5" s="329"/>
    </row>
    <row r="6" spans="1:51" ht="13.5" thickBot="1" x14ac:dyDescent="0.25">
      <c r="A6" s="382"/>
      <c r="B6" s="385"/>
      <c r="C6" s="388"/>
      <c r="D6" s="362"/>
      <c r="E6" s="193"/>
      <c r="F6" s="13"/>
      <c r="G6" s="391"/>
      <c r="H6" s="394"/>
      <c r="I6" s="365"/>
      <c r="J6" s="368"/>
      <c r="K6" s="358"/>
      <c r="L6" s="372"/>
      <c r="M6" s="372"/>
      <c r="N6" s="362"/>
      <c r="O6" s="362"/>
      <c r="P6" s="358"/>
      <c r="Q6" s="358"/>
      <c r="R6" s="358"/>
      <c r="S6" s="358"/>
      <c r="T6" s="358"/>
      <c r="U6" s="358"/>
      <c r="V6" s="358"/>
      <c r="W6" s="358"/>
      <c r="X6" s="358"/>
      <c r="Y6" s="358"/>
      <c r="Z6" s="358"/>
      <c r="AA6" s="343"/>
      <c r="AB6" s="337"/>
      <c r="AC6" s="338"/>
      <c r="AD6" s="339"/>
      <c r="AE6" s="339"/>
      <c r="AF6" s="339"/>
      <c r="AG6" s="339"/>
      <c r="AH6" s="338"/>
      <c r="AI6" s="338"/>
      <c r="AJ6" s="339"/>
      <c r="AK6" s="340"/>
      <c r="AL6" s="337"/>
      <c r="AM6" s="338"/>
      <c r="AN6" s="338"/>
      <c r="AO6" s="338"/>
      <c r="AP6" s="338"/>
      <c r="AQ6" s="338"/>
      <c r="AR6" s="338"/>
      <c r="AS6" s="355"/>
      <c r="AT6" s="14"/>
      <c r="AU6" s="15"/>
      <c r="AV6" s="16"/>
      <c r="AW6" s="17"/>
      <c r="AX6" s="330"/>
      <c r="AY6" s="331"/>
    </row>
    <row r="7" spans="1:51" ht="13.5" thickTop="1" x14ac:dyDescent="0.2">
      <c r="A7" s="18"/>
      <c r="B7" s="19"/>
      <c r="C7" s="20"/>
      <c r="D7" s="21"/>
      <c r="E7" s="193"/>
      <c r="F7" s="193"/>
      <c r="G7" s="423"/>
      <c r="H7" s="424"/>
      <c r="I7" s="23"/>
      <c r="J7" s="24"/>
      <c r="K7" s="25"/>
      <c r="L7" s="26"/>
      <c r="M7" s="26"/>
      <c r="N7" s="26"/>
      <c r="O7" s="26"/>
      <c r="P7" s="27"/>
      <c r="Q7" s="27"/>
      <c r="R7" s="27"/>
      <c r="S7" s="27"/>
      <c r="T7" s="27"/>
      <c r="U7" s="26"/>
      <c r="V7" s="26"/>
      <c r="W7" s="26"/>
      <c r="X7" s="26"/>
      <c r="Y7" s="26"/>
      <c r="Z7" s="26"/>
      <c r="AA7" s="28"/>
      <c r="AB7" s="29"/>
      <c r="AC7" s="30"/>
      <c r="AD7" s="31"/>
      <c r="AE7" s="30"/>
      <c r="AF7" s="30"/>
      <c r="AG7" s="30"/>
      <c r="AH7" s="30"/>
      <c r="AI7" s="30"/>
      <c r="AJ7" s="30"/>
      <c r="AK7" s="32"/>
      <c r="AL7" s="33"/>
      <c r="AM7" s="34"/>
      <c r="AN7" s="35"/>
      <c r="AO7" s="36"/>
      <c r="AP7" s="37"/>
      <c r="AQ7" s="38"/>
      <c r="AR7" s="38"/>
      <c r="AS7" s="39"/>
      <c r="AT7" s="40"/>
      <c r="AU7" s="41"/>
      <c r="AV7" s="42"/>
      <c r="AW7" s="43"/>
      <c r="AX7" s="44"/>
      <c r="AY7" s="45"/>
    </row>
    <row r="8" spans="1:51" x14ac:dyDescent="0.2">
      <c r="A8" s="46"/>
      <c r="B8" s="47"/>
      <c r="C8" s="48"/>
      <c r="D8" s="49"/>
      <c r="E8" s="193"/>
      <c r="F8" s="193"/>
      <c r="G8" s="299"/>
      <c r="H8" s="294"/>
      <c r="I8" s="50"/>
      <c r="J8" s="51"/>
      <c r="K8" s="52"/>
      <c r="L8" s="201"/>
      <c r="M8" s="201"/>
      <c r="N8" s="201"/>
      <c r="O8" s="201"/>
      <c r="P8" s="52"/>
      <c r="Q8" s="52"/>
      <c r="R8" s="52"/>
      <c r="S8" s="52"/>
      <c r="T8" s="52"/>
      <c r="U8" s="201"/>
      <c r="V8" s="201"/>
      <c r="W8" s="201"/>
      <c r="X8" s="201"/>
      <c r="Y8" s="201"/>
      <c r="Z8" s="201"/>
      <c r="AA8" s="207"/>
      <c r="AB8" s="29"/>
      <c r="AC8" s="30"/>
      <c r="AD8" s="31"/>
      <c r="AE8" s="30"/>
      <c r="AF8" s="30"/>
      <c r="AG8" s="30"/>
      <c r="AH8" s="30"/>
      <c r="AI8" s="30"/>
      <c r="AJ8" s="30"/>
      <c r="AK8" s="32"/>
      <c r="AL8" s="55"/>
      <c r="AM8" s="56"/>
      <c r="AN8" s="57"/>
      <c r="AO8" s="58"/>
      <c r="AP8" s="59"/>
      <c r="AQ8" s="60"/>
      <c r="AR8" s="60"/>
      <c r="AS8" s="61"/>
      <c r="AT8" s="40"/>
      <c r="AU8" s="207"/>
      <c r="AV8" s="62"/>
      <c r="AW8" s="43"/>
      <c r="AX8" s="82"/>
      <c r="AY8" s="64"/>
    </row>
    <row r="9" spans="1:51" x14ac:dyDescent="0.2">
      <c r="A9" s="46"/>
      <c r="B9" s="47"/>
      <c r="C9" s="48"/>
      <c r="D9" s="49"/>
      <c r="E9" s="193"/>
      <c r="F9" s="193"/>
      <c r="G9" s="299"/>
      <c r="H9" s="294"/>
      <c r="I9" s="50">
        <v>41275</v>
      </c>
      <c r="J9" s="51"/>
      <c r="K9" s="52"/>
      <c r="L9" s="201"/>
      <c r="M9" s="201"/>
      <c r="N9" s="201"/>
      <c r="O9" s="201"/>
      <c r="P9" s="52"/>
      <c r="Q9" s="52"/>
      <c r="R9" s="52"/>
      <c r="S9" s="52"/>
      <c r="T9" s="52"/>
      <c r="U9" s="201"/>
      <c r="V9" s="201"/>
      <c r="W9" s="201"/>
      <c r="X9" s="201"/>
      <c r="Y9" s="201"/>
      <c r="Z9" s="201"/>
      <c r="AA9" s="207"/>
      <c r="AB9" s="29"/>
      <c r="AC9" s="30"/>
      <c r="AD9" s="31"/>
      <c r="AE9" s="30"/>
      <c r="AF9" s="30"/>
      <c r="AG9" s="30"/>
      <c r="AH9" s="30"/>
      <c r="AI9" s="30"/>
      <c r="AJ9" s="30"/>
      <c r="AK9" s="32"/>
      <c r="AL9" s="55"/>
      <c r="AM9" s="56"/>
      <c r="AN9" s="57"/>
      <c r="AO9" s="58"/>
      <c r="AP9" s="59"/>
      <c r="AQ9" s="60"/>
      <c r="AR9" s="65"/>
      <c r="AS9" s="61"/>
      <c r="AT9" s="40"/>
      <c r="AU9" s="207"/>
      <c r="AV9" s="62"/>
      <c r="AW9" s="43"/>
      <c r="AX9" s="82"/>
      <c r="AY9" s="64"/>
    </row>
    <row r="10" spans="1:51" x14ac:dyDescent="0.2">
      <c r="A10" s="46"/>
      <c r="B10" s="47"/>
      <c r="C10" s="48"/>
      <c r="D10" s="49"/>
      <c r="E10" s="193"/>
      <c r="F10" s="193"/>
      <c r="G10" s="299"/>
      <c r="H10" s="294"/>
      <c r="I10" s="50">
        <v>41276</v>
      </c>
      <c r="J10" s="51"/>
      <c r="K10" s="52"/>
      <c r="L10" s="201"/>
      <c r="M10" s="201"/>
      <c r="N10" s="201"/>
      <c r="O10" s="201"/>
      <c r="P10" s="52"/>
      <c r="Q10" s="52"/>
      <c r="R10" s="52"/>
      <c r="S10" s="52"/>
      <c r="T10" s="52"/>
      <c r="U10" s="201"/>
      <c r="V10" s="201"/>
      <c r="W10" s="201"/>
      <c r="X10" s="201"/>
      <c r="Y10" s="201"/>
      <c r="Z10" s="201"/>
      <c r="AA10" s="207"/>
      <c r="AB10" s="29"/>
      <c r="AC10" s="30"/>
      <c r="AD10" s="31"/>
      <c r="AE10" s="30"/>
      <c r="AF10" s="30"/>
      <c r="AG10" s="30"/>
      <c r="AH10" s="30"/>
      <c r="AI10" s="30"/>
      <c r="AJ10" s="30"/>
      <c r="AK10" s="32"/>
      <c r="AL10" s="66"/>
      <c r="AM10" s="67"/>
      <c r="AN10" s="57"/>
      <c r="AO10" s="58"/>
      <c r="AP10" s="59"/>
      <c r="AQ10" s="60"/>
      <c r="AR10" s="60"/>
      <c r="AS10" s="61"/>
      <c r="AT10" s="40"/>
      <c r="AU10" s="207"/>
      <c r="AV10" s="62"/>
      <c r="AW10" s="43"/>
      <c r="AX10" s="82"/>
      <c r="AY10" s="64"/>
    </row>
    <row r="11" spans="1:51" ht="13.5" thickBot="1" x14ac:dyDescent="0.25">
      <c r="A11" s="46"/>
      <c r="B11" s="47"/>
      <c r="C11" s="48"/>
      <c r="D11" s="49"/>
      <c r="E11" s="193"/>
      <c r="F11" s="193"/>
      <c r="G11" s="299"/>
      <c r="H11" s="294"/>
      <c r="I11" s="50">
        <v>41277</v>
      </c>
      <c r="J11" s="51"/>
      <c r="K11" s="52"/>
      <c r="L11" s="201"/>
      <c r="M11" s="201"/>
      <c r="N11" s="201"/>
      <c r="O11" s="201"/>
      <c r="P11" s="52"/>
      <c r="Q11" s="52"/>
      <c r="R11" s="52"/>
      <c r="S11" s="52"/>
      <c r="T11" s="52"/>
      <c r="U11" s="201"/>
      <c r="V11" s="201"/>
      <c r="W11" s="201"/>
      <c r="X11" s="201"/>
      <c r="Y11" s="201"/>
      <c r="Z11" s="201"/>
      <c r="AA11" s="207"/>
      <c r="AB11" s="29"/>
      <c r="AC11" s="30"/>
      <c r="AD11" s="31"/>
      <c r="AE11" s="30"/>
      <c r="AF11" s="30"/>
      <c r="AG11" s="30"/>
      <c r="AH11" s="30"/>
      <c r="AI11" s="30"/>
      <c r="AJ11" s="30"/>
      <c r="AK11" s="32"/>
      <c r="AL11" s="66"/>
      <c r="AM11" s="65"/>
      <c r="AN11" s="68"/>
      <c r="AO11" s="58"/>
      <c r="AP11" s="59"/>
      <c r="AQ11" s="60"/>
      <c r="AR11" s="60"/>
      <c r="AS11" s="61"/>
      <c r="AT11" s="40"/>
      <c r="AU11" s="207"/>
      <c r="AV11" s="62"/>
      <c r="AW11" s="43"/>
      <c r="AX11" s="82"/>
      <c r="AY11" s="64"/>
    </row>
    <row r="12" spans="1:51" x14ac:dyDescent="0.2">
      <c r="A12" s="46"/>
      <c r="B12" s="47"/>
      <c r="C12" s="48"/>
      <c r="D12" s="49"/>
      <c r="E12" s="193"/>
      <c r="F12" s="193"/>
      <c r="G12" s="299"/>
      <c r="H12" s="294"/>
      <c r="I12" s="50">
        <v>41278</v>
      </c>
      <c r="J12" s="51"/>
      <c r="K12" s="52"/>
      <c r="L12" s="201"/>
      <c r="M12" s="201"/>
      <c r="N12" s="201"/>
      <c r="O12" s="201"/>
      <c r="P12" s="52"/>
      <c r="Q12" s="52"/>
      <c r="R12" s="52"/>
      <c r="S12" s="52"/>
      <c r="T12" s="52"/>
      <c r="U12" s="201"/>
      <c r="V12" s="201"/>
      <c r="W12" s="201"/>
      <c r="X12" s="201"/>
      <c r="Y12" s="201"/>
      <c r="Z12" s="201"/>
      <c r="AA12" s="207"/>
      <c r="AB12" s="29"/>
      <c r="AC12" s="30"/>
      <c r="AD12" s="31"/>
      <c r="AE12" s="30"/>
      <c r="AF12" s="30"/>
      <c r="AG12" s="30"/>
      <c r="AH12" s="30"/>
      <c r="AI12" s="30"/>
      <c r="AJ12" s="30"/>
      <c r="AK12" s="32"/>
      <c r="AL12" s="66"/>
      <c r="AM12" s="65"/>
      <c r="AN12" s="69"/>
      <c r="AO12" s="70"/>
      <c r="AP12" s="59"/>
      <c r="AQ12" s="60"/>
      <c r="AR12" s="60"/>
      <c r="AS12" s="61"/>
      <c r="AT12" s="40"/>
      <c r="AU12" s="207"/>
      <c r="AV12" s="62"/>
      <c r="AW12" s="43"/>
      <c r="AX12" s="318"/>
      <c r="AY12" s="319"/>
    </row>
    <row r="13" spans="1:51" ht="13.5" thickBot="1" x14ac:dyDescent="0.25">
      <c r="A13" s="46"/>
      <c r="B13" s="47"/>
      <c r="C13" s="48"/>
      <c r="D13" s="49"/>
      <c r="E13" s="193"/>
      <c r="F13" s="193"/>
      <c r="G13" s="299"/>
      <c r="H13" s="294"/>
      <c r="I13" s="50">
        <v>41279</v>
      </c>
      <c r="J13" s="51"/>
      <c r="K13" s="52"/>
      <c r="L13" s="201"/>
      <c r="M13" s="201"/>
      <c r="N13" s="201"/>
      <c r="O13" s="201"/>
      <c r="P13" s="52"/>
      <c r="Q13" s="52"/>
      <c r="R13" s="52"/>
      <c r="S13" s="52"/>
      <c r="T13" s="52"/>
      <c r="U13" s="201"/>
      <c r="V13" s="201"/>
      <c r="W13" s="201"/>
      <c r="X13" s="201"/>
      <c r="Y13" s="201"/>
      <c r="Z13" s="201"/>
      <c r="AA13" s="207"/>
      <c r="AB13" s="29"/>
      <c r="AC13" s="30"/>
      <c r="AD13" s="31"/>
      <c r="AE13" s="30"/>
      <c r="AF13" s="30"/>
      <c r="AG13" s="30"/>
      <c r="AH13" s="30"/>
      <c r="AI13" s="30"/>
      <c r="AJ13" s="30"/>
      <c r="AK13" s="32"/>
      <c r="AL13" s="71"/>
      <c r="AM13" s="72"/>
      <c r="AN13" s="73"/>
      <c r="AO13" s="74"/>
      <c r="AP13" s="75"/>
      <c r="AQ13" s="72"/>
      <c r="AR13" s="72"/>
      <c r="AS13" s="76"/>
      <c r="AT13" s="40"/>
      <c r="AU13" s="207"/>
      <c r="AV13" s="62"/>
      <c r="AW13" s="43"/>
      <c r="AX13" s="271"/>
      <c r="AY13" s="272"/>
    </row>
    <row r="14" spans="1:51" ht="13.5" thickBot="1" x14ac:dyDescent="0.25">
      <c r="A14" s="46"/>
      <c r="B14" s="47"/>
      <c r="C14" s="48"/>
      <c r="D14" s="49"/>
      <c r="E14" s="193"/>
      <c r="F14" s="21"/>
      <c r="G14" s="299"/>
      <c r="H14" s="425"/>
      <c r="I14" s="50">
        <v>41280</v>
      </c>
      <c r="J14" s="51"/>
      <c r="K14" s="52"/>
      <c r="L14" s="201"/>
      <c r="M14" s="201"/>
      <c r="N14" s="201"/>
      <c r="O14" s="201"/>
      <c r="P14" s="52"/>
      <c r="Q14" s="52"/>
      <c r="R14" s="52"/>
      <c r="S14" s="52"/>
      <c r="T14" s="52"/>
      <c r="U14" s="201"/>
      <c r="V14" s="201"/>
      <c r="W14" s="201"/>
      <c r="X14" s="201"/>
      <c r="Y14" s="201"/>
      <c r="Z14" s="201"/>
      <c r="AA14" s="207"/>
      <c r="AB14" s="29"/>
      <c r="AC14" s="30"/>
      <c r="AD14" s="31"/>
      <c r="AE14" s="30"/>
      <c r="AF14" s="30"/>
      <c r="AG14" s="30"/>
      <c r="AH14" s="30"/>
      <c r="AI14" s="30"/>
      <c r="AJ14" s="30"/>
      <c r="AK14" s="32"/>
      <c r="AL14" s="156"/>
      <c r="AM14" s="155"/>
      <c r="AN14" s="158"/>
      <c r="AO14" s="156"/>
      <c r="AP14" s="158"/>
      <c r="AQ14" s="154"/>
      <c r="AR14" s="155"/>
      <c r="AS14" s="151"/>
      <c r="AT14" s="40"/>
      <c r="AU14" s="207"/>
      <c r="AV14" s="62"/>
      <c r="AW14" s="43"/>
      <c r="AX14" s="304"/>
      <c r="AY14" s="305"/>
    </row>
    <row r="15" spans="1:51" x14ac:dyDescent="0.2">
      <c r="A15" s="46"/>
      <c r="B15" s="47"/>
      <c r="C15" s="48"/>
      <c r="D15" s="49"/>
      <c r="E15" s="193"/>
      <c r="F15" s="193"/>
      <c r="G15" s="298"/>
      <c r="H15" s="293"/>
      <c r="I15" s="50">
        <v>41281</v>
      </c>
      <c r="J15" s="51"/>
      <c r="K15" s="52"/>
      <c r="L15" s="201"/>
      <c r="M15" s="201"/>
      <c r="N15" s="201"/>
      <c r="O15" s="201"/>
      <c r="P15" s="52"/>
      <c r="Q15" s="52"/>
      <c r="R15" s="52"/>
      <c r="S15" s="52"/>
      <c r="T15" s="52"/>
      <c r="U15" s="201"/>
      <c r="V15" s="201"/>
      <c r="W15" s="201"/>
      <c r="X15" s="201"/>
      <c r="Y15" s="201"/>
      <c r="Z15" s="201"/>
      <c r="AA15" s="207"/>
      <c r="AB15" s="29"/>
      <c r="AC15" s="30"/>
      <c r="AD15" s="31"/>
      <c r="AE15" s="30"/>
      <c r="AF15" s="30"/>
      <c r="AG15" s="30"/>
      <c r="AH15" s="30"/>
      <c r="AI15" s="30"/>
      <c r="AJ15" s="30"/>
      <c r="AK15" s="32"/>
      <c r="AL15" s="83"/>
      <c r="AM15" s="38"/>
      <c r="AN15" s="84"/>
      <c r="AO15" s="85"/>
      <c r="AP15" s="86"/>
      <c r="AQ15" s="38"/>
      <c r="AR15" s="38"/>
      <c r="AS15" s="39"/>
      <c r="AT15" s="40"/>
      <c r="AU15" s="207"/>
      <c r="AV15" s="62"/>
      <c r="AW15" s="43"/>
      <c r="AX15" s="320"/>
      <c r="AY15" s="321"/>
    </row>
    <row r="16" spans="1:51" ht="13.5" thickBot="1" x14ac:dyDescent="0.25">
      <c r="A16" s="46"/>
      <c r="B16" s="47"/>
      <c r="C16" s="48"/>
      <c r="D16" s="49"/>
      <c r="E16" s="193"/>
      <c r="F16" s="193"/>
      <c r="G16" s="299"/>
      <c r="H16" s="294"/>
      <c r="I16" s="50">
        <v>41282</v>
      </c>
      <c r="J16" s="51"/>
      <c r="K16" s="52"/>
      <c r="L16" s="201"/>
      <c r="M16" s="201"/>
      <c r="N16" s="201"/>
      <c r="O16" s="201"/>
      <c r="P16" s="52"/>
      <c r="Q16" s="52"/>
      <c r="R16" s="52"/>
      <c r="S16" s="52"/>
      <c r="T16" s="52"/>
      <c r="U16" s="201"/>
      <c r="V16" s="201"/>
      <c r="W16" s="201"/>
      <c r="X16" s="201"/>
      <c r="Y16" s="201"/>
      <c r="Z16" s="201"/>
      <c r="AA16" s="207"/>
      <c r="AB16" s="29"/>
      <c r="AC16" s="30"/>
      <c r="AD16" s="31"/>
      <c r="AE16" s="30"/>
      <c r="AF16" s="30"/>
      <c r="AG16" s="30"/>
      <c r="AH16" s="30"/>
      <c r="AI16" s="30"/>
      <c r="AJ16" s="30"/>
      <c r="AK16" s="32"/>
      <c r="AL16" s="66"/>
      <c r="AM16" s="60"/>
      <c r="AN16" s="57"/>
      <c r="AO16" s="58"/>
      <c r="AP16" s="59"/>
      <c r="AQ16" s="60"/>
      <c r="AR16" s="60"/>
      <c r="AS16" s="61"/>
      <c r="AT16" s="40"/>
      <c r="AU16" s="207"/>
      <c r="AV16" s="62"/>
      <c r="AW16" s="43"/>
      <c r="AX16" s="300"/>
      <c r="AY16" s="301"/>
    </row>
    <row r="17" spans="1:51" ht="13.5" thickBot="1" x14ac:dyDescent="0.25">
      <c r="A17" s="46"/>
      <c r="B17" s="47"/>
      <c r="C17" s="48"/>
      <c r="D17" s="49"/>
      <c r="E17" s="193"/>
      <c r="F17" s="193"/>
      <c r="G17" s="299"/>
      <c r="H17" s="294"/>
      <c r="I17" s="50">
        <v>41283</v>
      </c>
      <c r="J17" s="51"/>
      <c r="K17" s="52"/>
      <c r="L17" s="201"/>
      <c r="M17" s="201"/>
      <c r="N17" s="201"/>
      <c r="O17" s="201"/>
      <c r="P17" s="52"/>
      <c r="Q17" s="52"/>
      <c r="R17" s="52"/>
      <c r="S17" s="52"/>
      <c r="T17" s="52"/>
      <c r="U17" s="201"/>
      <c r="V17" s="201"/>
      <c r="W17" s="201"/>
      <c r="X17" s="201"/>
      <c r="Y17" s="201"/>
      <c r="Z17" s="201"/>
      <c r="AA17" s="207"/>
      <c r="AB17" s="29"/>
      <c r="AC17" s="30"/>
      <c r="AD17" s="31"/>
      <c r="AE17" s="30"/>
      <c r="AF17" s="30"/>
      <c r="AG17" s="30"/>
      <c r="AH17" s="30"/>
      <c r="AI17" s="30"/>
      <c r="AJ17" s="30"/>
      <c r="AK17" s="32"/>
      <c r="AL17" s="66"/>
      <c r="AM17" s="60"/>
      <c r="AN17" s="57"/>
      <c r="AO17" s="58"/>
      <c r="AP17" s="59"/>
      <c r="AQ17" s="60"/>
      <c r="AR17" s="60"/>
      <c r="AS17" s="61"/>
      <c r="AT17" s="40"/>
      <c r="AU17" s="207"/>
      <c r="AV17" s="62"/>
      <c r="AW17" s="43"/>
      <c r="AX17" s="304"/>
      <c r="AY17" s="305"/>
    </row>
    <row r="18" spans="1:51" x14ac:dyDescent="0.2">
      <c r="A18" s="46"/>
      <c r="B18" s="47"/>
      <c r="C18" s="48"/>
      <c r="D18" s="49"/>
      <c r="E18" s="193"/>
      <c r="F18" s="193"/>
      <c r="G18" s="299"/>
      <c r="H18" s="294"/>
      <c r="I18" s="50">
        <v>41284</v>
      </c>
      <c r="J18" s="51"/>
      <c r="K18" s="52"/>
      <c r="L18" s="201"/>
      <c r="M18" s="201"/>
      <c r="N18" s="201"/>
      <c r="O18" s="201"/>
      <c r="P18" s="52"/>
      <c r="Q18" s="52"/>
      <c r="R18" s="52"/>
      <c r="S18" s="52"/>
      <c r="T18" s="52"/>
      <c r="U18" s="201"/>
      <c r="V18" s="201"/>
      <c r="W18" s="201"/>
      <c r="X18" s="201"/>
      <c r="Y18" s="201"/>
      <c r="Z18" s="201"/>
      <c r="AA18" s="207"/>
      <c r="AB18" s="29"/>
      <c r="AC18" s="30"/>
      <c r="AD18" s="31"/>
      <c r="AE18" s="30"/>
      <c r="AF18" s="30"/>
      <c r="AG18" s="30"/>
      <c r="AH18" s="30"/>
      <c r="AI18" s="30"/>
      <c r="AJ18" s="30"/>
      <c r="AK18" s="32"/>
      <c r="AL18" s="66"/>
      <c r="AM18" s="60"/>
      <c r="AN18" s="57"/>
      <c r="AO18" s="58"/>
      <c r="AP18" s="59"/>
      <c r="AQ18" s="60"/>
      <c r="AR18" s="60"/>
      <c r="AS18" s="61"/>
      <c r="AT18" s="40"/>
      <c r="AU18" s="207"/>
      <c r="AV18" s="62"/>
      <c r="AW18" s="43"/>
      <c r="AX18" s="306"/>
      <c r="AY18" s="307"/>
    </row>
    <row r="19" spans="1:51" x14ac:dyDescent="0.2">
      <c r="A19" s="46"/>
      <c r="B19" s="47"/>
      <c r="C19" s="48"/>
      <c r="D19" s="49"/>
      <c r="E19" s="193"/>
      <c r="F19" s="193"/>
      <c r="G19" s="299"/>
      <c r="H19" s="294"/>
      <c r="I19" s="50">
        <v>41285</v>
      </c>
      <c r="J19" s="51"/>
      <c r="K19" s="52"/>
      <c r="L19" s="201"/>
      <c r="M19" s="201"/>
      <c r="N19" s="201"/>
      <c r="O19" s="201"/>
      <c r="P19" s="52"/>
      <c r="Q19" s="52"/>
      <c r="R19" s="52"/>
      <c r="S19" s="52"/>
      <c r="T19" s="52"/>
      <c r="U19" s="201"/>
      <c r="V19" s="201"/>
      <c r="W19" s="201"/>
      <c r="X19" s="201"/>
      <c r="Y19" s="201"/>
      <c r="Z19" s="201"/>
      <c r="AA19" s="207"/>
      <c r="AB19" s="29"/>
      <c r="AC19" s="30"/>
      <c r="AD19" s="31"/>
      <c r="AE19" s="30"/>
      <c r="AF19" s="30"/>
      <c r="AG19" s="30"/>
      <c r="AH19" s="30"/>
      <c r="AI19" s="30"/>
      <c r="AJ19" s="30"/>
      <c r="AK19" s="32"/>
      <c r="AL19" s="66"/>
      <c r="AM19" s="87"/>
      <c r="AN19" s="57"/>
      <c r="AO19" s="58"/>
      <c r="AP19" s="59"/>
      <c r="AQ19" s="60"/>
      <c r="AR19" s="60"/>
      <c r="AS19" s="61"/>
      <c r="AT19" s="40"/>
      <c r="AU19" s="207"/>
      <c r="AV19" s="62"/>
      <c r="AW19" s="43"/>
      <c r="AX19" s="308"/>
      <c r="AY19" s="309"/>
    </row>
    <row r="20" spans="1:51" ht="13.5" thickBot="1" x14ac:dyDescent="0.25">
      <c r="A20" s="46"/>
      <c r="B20" s="47"/>
      <c r="C20" s="48"/>
      <c r="D20" s="49"/>
      <c r="E20" s="193"/>
      <c r="F20" s="193"/>
      <c r="G20" s="299"/>
      <c r="H20" s="294"/>
      <c r="I20" s="50">
        <v>41286</v>
      </c>
      <c r="J20" s="51"/>
      <c r="K20" s="52"/>
      <c r="L20" s="201"/>
      <c r="M20" s="201"/>
      <c r="N20" s="201"/>
      <c r="O20" s="201"/>
      <c r="P20" s="52"/>
      <c r="Q20" s="52"/>
      <c r="R20" s="52"/>
      <c r="S20" s="52"/>
      <c r="T20" s="52"/>
      <c r="U20" s="201"/>
      <c r="V20" s="201"/>
      <c r="W20" s="201"/>
      <c r="X20" s="201"/>
      <c r="Y20" s="201"/>
      <c r="Z20" s="201"/>
      <c r="AA20" s="207"/>
      <c r="AB20" s="29"/>
      <c r="AC20" s="30"/>
      <c r="AD20" s="31"/>
      <c r="AE20" s="30"/>
      <c r="AF20" s="30"/>
      <c r="AG20" s="30"/>
      <c r="AH20" s="30"/>
      <c r="AI20" s="30"/>
      <c r="AJ20" s="30"/>
      <c r="AK20" s="32"/>
      <c r="AL20" s="88"/>
      <c r="AM20" s="60"/>
      <c r="AN20" s="89"/>
      <c r="AO20" s="90"/>
      <c r="AP20" s="91"/>
      <c r="AQ20" s="92"/>
      <c r="AR20" s="92"/>
      <c r="AS20" s="93"/>
      <c r="AT20" s="40"/>
      <c r="AU20" s="207"/>
      <c r="AV20" s="62"/>
      <c r="AW20" s="43"/>
      <c r="AX20" s="300"/>
      <c r="AY20" s="301"/>
    </row>
    <row r="21" spans="1:51" ht="13.5" thickBot="1" x14ac:dyDescent="0.25">
      <c r="A21" s="46"/>
      <c r="B21" s="47"/>
      <c r="C21" s="48"/>
      <c r="D21" s="49"/>
      <c r="E21" s="193"/>
      <c r="F21" s="193"/>
      <c r="G21" s="299"/>
      <c r="H21" s="295"/>
      <c r="I21" s="50">
        <v>41287</v>
      </c>
      <c r="J21" s="51"/>
      <c r="K21" s="52"/>
      <c r="L21" s="201"/>
      <c r="M21" s="201"/>
      <c r="N21" s="201"/>
      <c r="O21" s="201"/>
      <c r="P21" s="52"/>
      <c r="Q21" s="52"/>
      <c r="R21" s="52"/>
      <c r="S21" s="52"/>
      <c r="T21" s="52"/>
      <c r="U21" s="201"/>
      <c r="V21" s="201"/>
      <c r="W21" s="201"/>
      <c r="X21" s="201"/>
      <c r="Y21" s="201"/>
      <c r="Z21" s="201"/>
      <c r="AA21" s="207"/>
      <c r="AB21" s="29"/>
      <c r="AC21" s="30"/>
      <c r="AD21" s="31"/>
      <c r="AE21" s="30"/>
      <c r="AF21" s="30"/>
      <c r="AG21" s="30"/>
      <c r="AH21" s="30"/>
      <c r="AI21" s="30"/>
      <c r="AJ21" s="30"/>
      <c r="AK21" s="32"/>
      <c r="AL21" s="156"/>
      <c r="AM21" s="155"/>
      <c r="AN21" s="155"/>
      <c r="AO21" s="155"/>
      <c r="AP21" s="158"/>
      <c r="AQ21" s="154"/>
      <c r="AR21" s="155"/>
      <c r="AS21" s="151"/>
      <c r="AT21" s="40"/>
      <c r="AU21" s="207"/>
      <c r="AV21" s="62"/>
      <c r="AW21" s="43"/>
      <c r="AX21" s="94"/>
      <c r="AY21" s="95"/>
    </row>
    <row r="22" spans="1:51" x14ac:dyDescent="0.2">
      <c r="A22" s="46"/>
      <c r="B22" s="47"/>
      <c r="C22" s="48"/>
      <c r="D22" s="49"/>
      <c r="E22" s="193"/>
      <c r="F22" s="193"/>
      <c r="G22" s="298"/>
      <c r="H22" s="293"/>
      <c r="I22" s="50">
        <v>41288</v>
      </c>
      <c r="J22" s="51"/>
      <c r="K22" s="52"/>
      <c r="L22" s="201"/>
      <c r="M22" s="201"/>
      <c r="N22" s="201"/>
      <c r="O22" s="201"/>
      <c r="P22" s="52"/>
      <c r="Q22" s="52"/>
      <c r="R22" s="52"/>
      <c r="S22" s="52"/>
      <c r="T22" s="52"/>
      <c r="U22" s="201"/>
      <c r="V22" s="201"/>
      <c r="W22" s="201"/>
      <c r="X22" s="201"/>
      <c r="Y22" s="201"/>
      <c r="Z22" s="201"/>
      <c r="AA22" s="207"/>
      <c r="AB22" s="29"/>
      <c r="AC22" s="30"/>
      <c r="AD22" s="31"/>
      <c r="AE22" s="30"/>
      <c r="AF22" s="30"/>
      <c r="AG22" s="30"/>
      <c r="AH22" s="30"/>
      <c r="AI22" s="30"/>
      <c r="AJ22" s="30"/>
      <c r="AK22" s="32"/>
      <c r="AL22" s="83"/>
      <c r="AM22" s="38"/>
      <c r="AN22" s="84"/>
      <c r="AO22" s="85"/>
      <c r="AP22" s="86"/>
      <c r="AQ22" s="38"/>
      <c r="AR22" s="38"/>
      <c r="AS22" s="39"/>
      <c r="AT22" s="40"/>
      <c r="AU22" s="207"/>
      <c r="AV22" s="62"/>
      <c r="AW22" s="43"/>
      <c r="AX22" s="310"/>
      <c r="AY22" s="311"/>
    </row>
    <row r="23" spans="1:51" ht="13.5" thickBot="1" x14ac:dyDescent="0.25">
      <c r="A23" s="46"/>
      <c r="B23" s="47"/>
      <c r="C23" s="48"/>
      <c r="D23" s="49"/>
      <c r="E23" s="193"/>
      <c r="F23" s="193"/>
      <c r="G23" s="299"/>
      <c r="H23" s="294"/>
      <c r="I23" s="50">
        <v>41289</v>
      </c>
      <c r="J23" s="51"/>
      <c r="K23" s="52"/>
      <c r="L23" s="201"/>
      <c r="M23" s="201"/>
      <c r="N23" s="201"/>
      <c r="O23" s="201"/>
      <c r="P23" s="52"/>
      <c r="Q23" s="52"/>
      <c r="R23" s="52"/>
      <c r="S23" s="52"/>
      <c r="T23" s="52"/>
      <c r="U23" s="201"/>
      <c r="V23" s="201"/>
      <c r="W23" s="201"/>
      <c r="X23" s="201"/>
      <c r="Y23" s="201"/>
      <c r="Z23" s="201"/>
      <c r="AA23" s="207"/>
      <c r="AB23" s="29"/>
      <c r="AC23" s="30"/>
      <c r="AD23" s="31"/>
      <c r="AE23" s="30"/>
      <c r="AF23" s="30"/>
      <c r="AG23" s="30"/>
      <c r="AH23" s="30"/>
      <c r="AI23" s="30"/>
      <c r="AJ23" s="30"/>
      <c r="AK23" s="32"/>
      <c r="AL23" s="66"/>
      <c r="AM23" s="60"/>
      <c r="AN23" s="57"/>
      <c r="AO23" s="58"/>
      <c r="AP23" s="59"/>
      <c r="AQ23" s="60"/>
      <c r="AR23" s="60"/>
      <c r="AS23" s="61"/>
      <c r="AT23" s="40"/>
      <c r="AU23" s="207"/>
      <c r="AV23" s="62"/>
      <c r="AW23" s="43"/>
      <c r="AX23" s="300"/>
      <c r="AY23" s="301"/>
    </row>
    <row r="24" spans="1:51" ht="13.5" thickBot="1" x14ac:dyDescent="0.25">
      <c r="A24" s="46"/>
      <c r="B24" s="47"/>
      <c r="C24" s="48"/>
      <c r="D24" s="49"/>
      <c r="E24" s="193"/>
      <c r="F24" s="193"/>
      <c r="G24" s="299"/>
      <c r="H24" s="294"/>
      <c r="I24" s="50">
        <v>41290</v>
      </c>
      <c r="J24" s="51"/>
      <c r="K24" s="52"/>
      <c r="L24" s="201"/>
      <c r="M24" s="201"/>
      <c r="N24" s="201"/>
      <c r="O24" s="201"/>
      <c r="P24" s="52"/>
      <c r="Q24" s="52"/>
      <c r="R24" s="52"/>
      <c r="S24" s="52"/>
      <c r="T24" s="52"/>
      <c r="U24" s="201"/>
      <c r="V24" s="201"/>
      <c r="W24" s="201"/>
      <c r="X24" s="201"/>
      <c r="Y24" s="201"/>
      <c r="Z24" s="201"/>
      <c r="AA24" s="207"/>
      <c r="AB24" s="29"/>
      <c r="AC24" s="30"/>
      <c r="AD24" s="31"/>
      <c r="AE24" s="30"/>
      <c r="AF24" s="30"/>
      <c r="AG24" s="30"/>
      <c r="AH24" s="30"/>
      <c r="AI24" s="30"/>
      <c r="AJ24" s="30"/>
      <c r="AK24" s="32"/>
      <c r="AL24" s="66"/>
      <c r="AM24" s="60"/>
      <c r="AN24" s="57"/>
      <c r="AO24" s="58"/>
      <c r="AP24" s="59"/>
      <c r="AQ24" s="60"/>
      <c r="AR24" s="60"/>
      <c r="AS24" s="61"/>
      <c r="AT24" s="40"/>
      <c r="AU24" s="207"/>
      <c r="AV24" s="62"/>
      <c r="AW24" s="43"/>
      <c r="AX24" s="302"/>
      <c r="AY24" s="303"/>
    </row>
    <row r="25" spans="1:51" x14ac:dyDescent="0.2">
      <c r="A25" s="46"/>
      <c r="B25" s="47"/>
      <c r="C25" s="48"/>
      <c r="D25" s="49"/>
      <c r="E25" s="193"/>
      <c r="F25" s="193"/>
      <c r="G25" s="299"/>
      <c r="H25" s="294"/>
      <c r="I25" s="50">
        <v>41291</v>
      </c>
      <c r="J25" s="51"/>
      <c r="K25" s="52"/>
      <c r="L25" s="201"/>
      <c r="M25" s="201"/>
      <c r="N25" s="201"/>
      <c r="O25" s="201"/>
      <c r="P25" s="52"/>
      <c r="Q25" s="52"/>
      <c r="R25" s="52"/>
      <c r="S25" s="52"/>
      <c r="T25" s="52"/>
      <c r="U25" s="201"/>
      <c r="V25" s="201"/>
      <c r="W25" s="201"/>
      <c r="X25" s="201"/>
      <c r="Y25" s="201"/>
      <c r="Z25" s="201"/>
      <c r="AA25" s="207"/>
      <c r="AB25" s="29"/>
      <c r="AC25" s="30"/>
      <c r="AD25" s="31"/>
      <c r="AE25" s="30"/>
      <c r="AF25" s="30"/>
      <c r="AG25" s="30"/>
      <c r="AH25" s="30"/>
      <c r="AI25" s="30"/>
      <c r="AJ25" s="30"/>
      <c r="AK25" s="32"/>
      <c r="AL25" s="66"/>
      <c r="AM25" s="60"/>
      <c r="AN25" s="57"/>
      <c r="AO25" s="58"/>
      <c r="AP25" s="59"/>
      <c r="AQ25" s="60"/>
      <c r="AR25" s="60"/>
      <c r="AS25" s="61"/>
      <c r="AT25" s="40"/>
      <c r="AU25" s="207"/>
      <c r="AV25" s="62"/>
      <c r="AW25" s="43"/>
      <c r="AX25" s="287"/>
      <c r="AY25" s="288"/>
    </row>
    <row r="26" spans="1:51" x14ac:dyDescent="0.2">
      <c r="A26" s="46"/>
      <c r="B26" s="47"/>
      <c r="C26" s="48"/>
      <c r="D26" s="49"/>
      <c r="E26" s="193"/>
      <c r="F26" s="193"/>
      <c r="G26" s="299"/>
      <c r="H26" s="294"/>
      <c r="I26" s="50">
        <v>41292</v>
      </c>
      <c r="J26" s="51"/>
      <c r="K26" s="52"/>
      <c r="L26" s="201"/>
      <c r="M26" s="201"/>
      <c r="N26" s="201"/>
      <c r="O26" s="201"/>
      <c r="P26" s="52"/>
      <c r="Q26" s="52"/>
      <c r="R26" s="52"/>
      <c r="S26" s="52"/>
      <c r="T26" s="52"/>
      <c r="U26" s="201"/>
      <c r="V26" s="201"/>
      <c r="W26" s="201"/>
      <c r="X26" s="201"/>
      <c r="Y26" s="201"/>
      <c r="Z26" s="201"/>
      <c r="AA26" s="207"/>
      <c r="AB26" s="29"/>
      <c r="AC26" s="30"/>
      <c r="AD26" s="31"/>
      <c r="AE26" s="30"/>
      <c r="AF26" s="30"/>
      <c r="AG26" s="30"/>
      <c r="AH26" s="30"/>
      <c r="AI26" s="30"/>
      <c r="AJ26" s="30"/>
      <c r="AK26" s="32"/>
      <c r="AL26" s="66"/>
      <c r="AM26" s="65"/>
      <c r="AN26" s="57"/>
      <c r="AO26" s="58"/>
      <c r="AP26" s="59"/>
      <c r="AQ26" s="60"/>
      <c r="AR26" s="60"/>
      <c r="AS26" s="61"/>
      <c r="AT26" s="40"/>
      <c r="AU26" s="207"/>
      <c r="AV26" s="62"/>
      <c r="AW26" s="43"/>
      <c r="AX26" s="289"/>
      <c r="AY26" s="290"/>
    </row>
    <row r="27" spans="1:51" ht="13.5" thickBot="1" x14ac:dyDescent="0.25">
      <c r="A27" s="46"/>
      <c r="B27" s="47"/>
      <c r="C27" s="48"/>
      <c r="D27" s="49"/>
      <c r="E27" s="193"/>
      <c r="F27" s="193"/>
      <c r="G27" s="299"/>
      <c r="H27" s="294"/>
      <c r="I27" s="50">
        <v>41293</v>
      </c>
      <c r="J27" s="51"/>
      <c r="K27" s="52"/>
      <c r="L27" s="201"/>
      <c r="M27" s="201"/>
      <c r="N27" s="201"/>
      <c r="O27" s="201"/>
      <c r="P27" s="52"/>
      <c r="Q27" s="52"/>
      <c r="R27" s="52"/>
      <c r="S27" s="52"/>
      <c r="T27" s="52"/>
      <c r="U27" s="201"/>
      <c r="V27" s="201"/>
      <c r="W27" s="201"/>
      <c r="X27" s="201"/>
      <c r="Y27" s="201"/>
      <c r="Z27" s="201"/>
      <c r="AA27" s="207"/>
      <c r="AB27" s="29"/>
      <c r="AC27" s="30"/>
      <c r="AD27" s="31"/>
      <c r="AE27" s="30"/>
      <c r="AF27" s="30"/>
      <c r="AG27" s="30"/>
      <c r="AH27" s="30"/>
      <c r="AI27" s="30"/>
      <c r="AJ27" s="30"/>
      <c r="AK27" s="32"/>
      <c r="AL27" s="88"/>
      <c r="AM27" s="92"/>
      <c r="AN27" s="89"/>
      <c r="AO27" s="90"/>
      <c r="AP27" s="91"/>
      <c r="AQ27" s="92"/>
      <c r="AR27" s="92"/>
      <c r="AS27" s="93"/>
      <c r="AT27" s="40"/>
      <c r="AU27" s="207"/>
      <c r="AV27" s="62"/>
      <c r="AW27" s="43"/>
      <c r="AX27" s="271"/>
      <c r="AY27" s="286"/>
    </row>
    <row r="28" spans="1:51" ht="13.5" thickBot="1" x14ac:dyDescent="0.25">
      <c r="A28" s="46"/>
      <c r="B28" s="47"/>
      <c r="C28" s="48"/>
      <c r="D28" s="49"/>
      <c r="E28" s="193"/>
      <c r="F28" s="193"/>
      <c r="G28" s="299"/>
      <c r="H28" s="295"/>
      <c r="I28" s="50">
        <v>41294</v>
      </c>
      <c r="J28" s="51"/>
      <c r="K28" s="52"/>
      <c r="L28" s="201"/>
      <c r="M28" s="201"/>
      <c r="N28" s="201"/>
      <c r="O28" s="201"/>
      <c r="P28" s="52"/>
      <c r="Q28" s="52"/>
      <c r="R28" s="52"/>
      <c r="S28" s="52"/>
      <c r="T28" s="52"/>
      <c r="U28" s="201"/>
      <c r="V28" s="201"/>
      <c r="W28" s="201"/>
      <c r="X28" s="201"/>
      <c r="Y28" s="201"/>
      <c r="Z28" s="201"/>
      <c r="AA28" s="207"/>
      <c r="AB28" s="29"/>
      <c r="AC28" s="30"/>
      <c r="AD28" s="31"/>
      <c r="AE28" s="30"/>
      <c r="AF28" s="30"/>
      <c r="AG28" s="30"/>
      <c r="AH28" s="30"/>
      <c r="AI28" s="30"/>
      <c r="AJ28" s="30"/>
      <c r="AK28" s="32"/>
      <c r="AL28" s="156"/>
      <c r="AM28" s="155"/>
      <c r="AN28" s="155"/>
      <c r="AO28" s="155"/>
      <c r="AP28" s="158"/>
      <c r="AQ28" s="154"/>
      <c r="AR28" s="155"/>
      <c r="AS28" s="96"/>
      <c r="AT28" s="40"/>
      <c r="AU28" s="207"/>
      <c r="AV28" s="97"/>
      <c r="AW28" s="43"/>
      <c r="AX28" s="94"/>
      <c r="AY28" s="95"/>
    </row>
    <row r="29" spans="1:51" ht="13.5" thickBot="1" x14ac:dyDescent="0.25">
      <c r="A29" s="46"/>
      <c r="B29" s="47"/>
      <c r="C29" s="48"/>
      <c r="D29" s="49"/>
      <c r="E29" s="193"/>
      <c r="F29" s="193"/>
      <c r="G29" s="298"/>
      <c r="H29" s="293"/>
      <c r="I29" s="50">
        <v>41295</v>
      </c>
      <c r="J29" s="51"/>
      <c r="K29" s="52"/>
      <c r="L29" s="201"/>
      <c r="M29" s="201"/>
      <c r="N29" s="201"/>
      <c r="O29" s="201"/>
      <c r="P29" s="52"/>
      <c r="Q29" s="52"/>
      <c r="R29" s="52"/>
      <c r="S29" s="52"/>
      <c r="T29" s="52"/>
      <c r="U29" s="201"/>
      <c r="V29" s="201"/>
      <c r="W29" s="201"/>
      <c r="X29" s="201"/>
      <c r="Y29" s="201"/>
      <c r="Z29" s="201"/>
      <c r="AA29" s="207"/>
      <c r="AB29" s="29"/>
      <c r="AC29" s="30"/>
      <c r="AD29" s="31"/>
      <c r="AE29" s="30"/>
      <c r="AF29" s="30"/>
      <c r="AG29" s="30"/>
      <c r="AH29" s="30"/>
      <c r="AI29" s="30"/>
      <c r="AJ29" s="30"/>
      <c r="AK29" s="32"/>
      <c r="AL29" s="83"/>
      <c r="AM29" s="38"/>
      <c r="AN29" s="84"/>
      <c r="AO29" s="85"/>
      <c r="AP29" s="86"/>
      <c r="AQ29" s="38"/>
      <c r="AR29" s="38"/>
      <c r="AS29" s="39"/>
      <c r="AT29" s="40"/>
      <c r="AU29" s="207"/>
      <c r="AV29" s="98"/>
      <c r="AW29" s="43"/>
      <c r="AX29" s="287"/>
      <c r="AY29" s="288"/>
    </row>
    <row r="30" spans="1:51" x14ac:dyDescent="0.2">
      <c r="A30" s="46"/>
      <c r="B30" s="47"/>
      <c r="C30" s="48"/>
      <c r="D30" s="49"/>
      <c r="E30" s="193"/>
      <c r="F30" s="193"/>
      <c r="G30" s="299"/>
      <c r="H30" s="294"/>
      <c r="I30" s="50">
        <v>41296</v>
      </c>
      <c r="J30" s="51"/>
      <c r="K30" s="52"/>
      <c r="L30" s="201"/>
      <c r="M30" s="201"/>
      <c r="N30" s="201"/>
      <c r="O30" s="201"/>
      <c r="P30" s="52"/>
      <c r="Q30" s="52"/>
      <c r="R30" s="52"/>
      <c r="S30" s="52"/>
      <c r="T30" s="52"/>
      <c r="U30" s="201"/>
      <c r="V30" s="201"/>
      <c r="W30" s="201"/>
      <c r="X30" s="201"/>
      <c r="Y30" s="201"/>
      <c r="Z30" s="201"/>
      <c r="AA30" s="207"/>
      <c r="AB30" s="29"/>
      <c r="AC30" s="30"/>
      <c r="AD30" s="31"/>
      <c r="AE30" s="30"/>
      <c r="AF30" s="30"/>
      <c r="AG30" s="30"/>
      <c r="AH30" s="30"/>
      <c r="AI30" s="30"/>
      <c r="AJ30" s="30"/>
      <c r="AK30" s="32"/>
      <c r="AL30" s="66"/>
      <c r="AM30" s="60"/>
      <c r="AN30" s="57"/>
      <c r="AO30" s="58"/>
      <c r="AP30" s="59"/>
      <c r="AQ30" s="60"/>
      <c r="AR30" s="60"/>
      <c r="AS30" s="61"/>
      <c r="AT30" s="40"/>
      <c r="AU30" s="207"/>
      <c r="AV30" s="269"/>
      <c r="AW30" s="43"/>
      <c r="AX30" s="289"/>
      <c r="AY30" s="290"/>
    </row>
    <row r="31" spans="1:51" ht="13.5" thickBot="1" x14ac:dyDescent="0.25">
      <c r="A31" s="46"/>
      <c r="B31" s="47"/>
      <c r="C31" s="48"/>
      <c r="D31" s="49"/>
      <c r="E31" s="193"/>
      <c r="F31" s="193"/>
      <c r="G31" s="299"/>
      <c r="H31" s="294"/>
      <c r="I31" s="50">
        <v>41297</v>
      </c>
      <c r="J31" s="51"/>
      <c r="K31" s="52"/>
      <c r="L31" s="201"/>
      <c r="M31" s="201"/>
      <c r="N31" s="201"/>
      <c r="O31" s="201"/>
      <c r="P31" s="52"/>
      <c r="Q31" s="52"/>
      <c r="R31" s="52"/>
      <c r="S31" s="52"/>
      <c r="T31" s="52"/>
      <c r="U31" s="201"/>
      <c r="V31" s="201"/>
      <c r="W31" s="201"/>
      <c r="X31" s="201"/>
      <c r="Y31" s="201"/>
      <c r="Z31" s="201"/>
      <c r="AA31" s="207"/>
      <c r="AB31" s="29"/>
      <c r="AC31" s="30"/>
      <c r="AD31" s="31"/>
      <c r="AE31" s="30"/>
      <c r="AF31" s="30"/>
      <c r="AG31" s="30"/>
      <c r="AH31" s="30"/>
      <c r="AI31" s="30"/>
      <c r="AJ31" s="30"/>
      <c r="AK31" s="32"/>
      <c r="AL31" s="66"/>
      <c r="AM31" s="60"/>
      <c r="AN31" s="57"/>
      <c r="AO31" s="58"/>
      <c r="AP31" s="59"/>
      <c r="AQ31" s="60"/>
      <c r="AR31" s="60"/>
      <c r="AS31" s="61"/>
      <c r="AT31" s="40"/>
      <c r="AU31" s="207"/>
      <c r="AV31" s="421"/>
      <c r="AW31" s="43"/>
      <c r="AX31" s="271"/>
      <c r="AY31" s="286"/>
    </row>
    <row r="32" spans="1:51" ht="13.5" thickBot="1" x14ac:dyDescent="0.25">
      <c r="A32" s="46"/>
      <c r="B32" s="47"/>
      <c r="C32" s="48"/>
      <c r="D32" s="49"/>
      <c r="E32" s="193"/>
      <c r="F32" s="193"/>
      <c r="G32" s="299"/>
      <c r="H32" s="294"/>
      <c r="I32" s="50">
        <v>41298</v>
      </c>
      <c r="J32" s="51"/>
      <c r="K32" s="52"/>
      <c r="L32" s="201"/>
      <c r="M32" s="201"/>
      <c r="N32" s="201"/>
      <c r="O32" s="201"/>
      <c r="P32" s="52"/>
      <c r="Q32" s="52"/>
      <c r="R32" s="52"/>
      <c r="S32" s="52"/>
      <c r="T32" s="52"/>
      <c r="U32" s="201"/>
      <c r="V32" s="201"/>
      <c r="W32" s="201"/>
      <c r="X32" s="201"/>
      <c r="Y32" s="201"/>
      <c r="Z32" s="201"/>
      <c r="AA32" s="207"/>
      <c r="AB32" s="29"/>
      <c r="AC32" s="30"/>
      <c r="AD32" s="31"/>
      <c r="AE32" s="30"/>
      <c r="AF32" s="30"/>
      <c r="AG32" s="30"/>
      <c r="AH32" s="30"/>
      <c r="AI32" s="30"/>
      <c r="AJ32" s="30"/>
      <c r="AK32" s="32"/>
      <c r="AL32" s="66"/>
      <c r="AM32" s="60"/>
      <c r="AN32" s="57"/>
      <c r="AO32" s="58"/>
      <c r="AP32" s="59"/>
      <c r="AQ32" s="60"/>
      <c r="AR32" s="60"/>
      <c r="AS32" s="61"/>
      <c r="AT32" s="40"/>
      <c r="AU32" s="207"/>
      <c r="AV32" s="99"/>
      <c r="AW32" s="43"/>
      <c r="AX32" s="94"/>
      <c r="AY32" s="95"/>
    </row>
    <row r="33" spans="1:51" ht="13.5" thickBot="1" x14ac:dyDescent="0.25">
      <c r="A33" s="46"/>
      <c r="B33" s="47"/>
      <c r="C33" s="48"/>
      <c r="D33" s="49"/>
      <c r="E33" s="193"/>
      <c r="F33" s="193"/>
      <c r="G33" s="299"/>
      <c r="H33" s="294"/>
      <c r="I33" s="50">
        <v>41299</v>
      </c>
      <c r="J33" s="51"/>
      <c r="K33" s="52"/>
      <c r="L33" s="201"/>
      <c r="M33" s="201"/>
      <c r="N33" s="201"/>
      <c r="O33" s="201"/>
      <c r="P33" s="52"/>
      <c r="Q33" s="52"/>
      <c r="R33" s="52"/>
      <c r="S33" s="52"/>
      <c r="T33" s="52"/>
      <c r="U33" s="201"/>
      <c r="V33" s="201"/>
      <c r="W33" s="201"/>
      <c r="X33" s="201"/>
      <c r="Y33" s="201"/>
      <c r="Z33" s="201"/>
      <c r="AA33" s="207"/>
      <c r="AB33" s="29"/>
      <c r="AC33" s="30"/>
      <c r="AD33" s="31"/>
      <c r="AE33" s="30"/>
      <c r="AF33" s="30"/>
      <c r="AG33" s="30"/>
      <c r="AH33" s="30"/>
      <c r="AI33" s="30"/>
      <c r="AJ33" s="30"/>
      <c r="AK33" s="32"/>
      <c r="AL33" s="66"/>
      <c r="AM33" s="65"/>
      <c r="AN33" s="57"/>
      <c r="AO33" s="58"/>
      <c r="AP33" s="59"/>
      <c r="AQ33" s="60"/>
      <c r="AR33" s="60"/>
      <c r="AS33" s="61"/>
      <c r="AT33" s="40"/>
      <c r="AU33" s="207"/>
      <c r="AV33" s="98"/>
      <c r="AW33" s="43"/>
      <c r="AX33" s="287"/>
      <c r="AY33" s="288"/>
    </row>
    <row r="34" spans="1:51" ht="13.5" thickBot="1" x14ac:dyDescent="0.25">
      <c r="A34" s="46"/>
      <c r="B34" s="47"/>
      <c r="C34" s="48"/>
      <c r="D34" s="49"/>
      <c r="E34" s="193"/>
      <c r="F34" s="193"/>
      <c r="G34" s="299"/>
      <c r="H34" s="294"/>
      <c r="I34" s="50">
        <v>41300</v>
      </c>
      <c r="J34" s="51"/>
      <c r="K34" s="52"/>
      <c r="L34" s="201"/>
      <c r="M34" s="201"/>
      <c r="N34" s="201"/>
      <c r="O34" s="201"/>
      <c r="P34" s="52"/>
      <c r="Q34" s="52"/>
      <c r="R34" s="52"/>
      <c r="S34" s="52"/>
      <c r="T34" s="52"/>
      <c r="U34" s="201"/>
      <c r="V34" s="201"/>
      <c r="W34" s="201"/>
      <c r="X34" s="201"/>
      <c r="Y34" s="201"/>
      <c r="Z34" s="201"/>
      <c r="AA34" s="207"/>
      <c r="AB34" s="29"/>
      <c r="AC34" s="30"/>
      <c r="AD34" s="31"/>
      <c r="AE34" s="30"/>
      <c r="AF34" s="30"/>
      <c r="AG34" s="30"/>
      <c r="AH34" s="30"/>
      <c r="AI34" s="30"/>
      <c r="AJ34" s="30"/>
      <c r="AK34" s="32"/>
      <c r="AL34" s="88"/>
      <c r="AM34" s="92"/>
      <c r="AN34" s="89"/>
      <c r="AO34" s="90"/>
      <c r="AP34" s="91"/>
      <c r="AQ34" s="92"/>
      <c r="AR34" s="92"/>
      <c r="AS34" s="93"/>
      <c r="AT34" s="40"/>
      <c r="AU34" s="207"/>
      <c r="AV34" s="269"/>
      <c r="AW34" s="43"/>
      <c r="AX34" s="289"/>
      <c r="AY34" s="290"/>
    </row>
    <row r="35" spans="1:51" ht="13.5" thickBot="1" x14ac:dyDescent="0.25">
      <c r="A35" s="46"/>
      <c r="B35" s="47"/>
      <c r="C35" s="48"/>
      <c r="D35" s="49"/>
      <c r="E35" s="193"/>
      <c r="F35" s="193"/>
      <c r="G35" s="299"/>
      <c r="H35" s="295"/>
      <c r="I35" s="50">
        <v>41301</v>
      </c>
      <c r="J35" s="51"/>
      <c r="K35" s="52"/>
      <c r="L35" s="201"/>
      <c r="M35" s="201"/>
      <c r="N35" s="201"/>
      <c r="O35" s="201"/>
      <c r="P35" s="52"/>
      <c r="Q35" s="52"/>
      <c r="R35" s="52"/>
      <c r="S35" s="52"/>
      <c r="T35" s="52"/>
      <c r="U35" s="201"/>
      <c r="V35" s="201"/>
      <c r="W35" s="201"/>
      <c r="X35" s="201"/>
      <c r="Y35" s="201"/>
      <c r="Z35" s="201"/>
      <c r="AA35" s="207"/>
      <c r="AB35" s="29"/>
      <c r="AC35" s="30"/>
      <c r="AD35" s="31"/>
      <c r="AE35" s="30"/>
      <c r="AF35" s="30"/>
      <c r="AG35" s="30"/>
      <c r="AH35" s="30"/>
      <c r="AI35" s="30"/>
      <c r="AJ35" s="30"/>
      <c r="AK35" s="32"/>
      <c r="AL35" s="156"/>
      <c r="AM35" s="155"/>
      <c r="AN35" s="155"/>
      <c r="AO35" s="155"/>
      <c r="AP35" s="158"/>
      <c r="AQ35" s="154"/>
      <c r="AR35" s="155"/>
      <c r="AS35" s="96"/>
      <c r="AT35" s="40"/>
      <c r="AU35" s="207"/>
      <c r="AV35" s="421"/>
      <c r="AW35" s="43"/>
      <c r="AX35" s="271"/>
      <c r="AY35" s="286"/>
    </row>
    <row r="36" spans="1:51" ht="13.5" thickBot="1" x14ac:dyDescent="0.25">
      <c r="A36" s="46"/>
      <c r="B36" s="47"/>
      <c r="C36" s="48"/>
      <c r="D36" s="49"/>
      <c r="E36" s="193"/>
      <c r="F36" s="193"/>
      <c r="G36" s="298"/>
      <c r="H36" s="293"/>
      <c r="I36" s="50">
        <v>41302</v>
      </c>
      <c r="J36" s="51"/>
      <c r="K36" s="52"/>
      <c r="L36" s="201"/>
      <c r="M36" s="201"/>
      <c r="N36" s="201"/>
      <c r="O36" s="201"/>
      <c r="P36" s="52"/>
      <c r="Q36" s="52"/>
      <c r="R36" s="52"/>
      <c r="S36" s="52"/>
      <c r="T36" s="52"/>
      <c r="U36" s="201"/>
      <c r="V36" s="201"/>
      <c r="W36" s="201"/>
      <c r="X36" s="201"/>
      <c r="Y36" s="201"/>
      <c r="Z36" s="201"/>
      <c r="AA36" s="207"/>
      <c r="AB36" s="29"/>
      <c r="AC36" s="30"/>
      <c r="AD36" s="31"/>
      <c r="AE36" s="30"/>
      <c r="AF36" s="30"/>
      <c r="AG36" s="30"/>
      <c r="AH36" s="30"/>
      <c r="AI36" s="30"/>
      <c r="AJ36" s="30"/>
      <c r="AK36" s="32"/>
      <c r="AL36" s="83"/>
      <c r="AM36" s="38"/>
      <c r="AN36" s="84"/>
      <c r="AO36" s="85"/>
      <c r="AP36" s="86"/>
      <c r="AQ36" s="38"/>
      <c r="AR36" s="38"/>
      <c r="AS36" s="39"/>
      <c r="AT36" s="40"/>
      <c r="AU36" s="207"/>
      <c r="AV36" s="100"/>
      <c r="AW36" s="43"/>
      <c r="AX36" s="94"/>
      <c r="AY36" s="95"/>
    </row>
    <row r="37" spans="1:51" ht="13.5" thickBot="1" x14ac:dyDescent="0.25">
      <c r="A37" s="46"/>
      <c r="B37" s="47"/>
      <c r="C37" s="48"/>
      <c r="D37" s="49"/>
      <c r="E37" s="193"/>
      <c r="F37" s="193"/>
      <c r="G37" s="299"/>
      <c r="H37" s="294"/>
      <c r="I37" s="50">
        <v>41303</v>
      </c>
      <c r="J37" s="51"/>
      <c r="K37" s="52"/>
      <c r="L37" s="201"/>
      <c r="M37" s="201"/>
      <c r="N37" s="201"/>
      <c r="O37" s="201"/>
      <c r="P37" s="52"/>
      <c r="Q37" s="52"/>
      <c r="R37" s="52"/>
      <c r="S37" s="52"/>
      <c r="T37" s="52"/>
      <c r="U37" s="201"/>
      <c r="V37" s="201"/>
      <c r="W37" s="201"/>
      <c r="X37" s="201"/>
      <c r="Y37" s="201"/>
      <c r="Z37" s="201"/>
      <c r="AA37" s="207"/>
      <c r="AB37" s="29"/>
      <c r="AC37" s="30"/>
      <c r="AD37" s="31"/>
      <c r="AE37" s="30"/>
      <c r="AF37" s="30"/>
      <c r="AG37" s="30"/>
      <c r="AH37" s="30"/>
      <c r="AI37" s="30"/>
      <c r="AJ37" s="30"/>
      <c r="AK37" s="32"/>
      <c r="AL37" s="66"/>
      <c r="AM37" s="65"/>
      <c r="AN37" s="57"/>
      <c r="AO37" s="58"/>
      <c r="AP37" s="59"/>
      <c r="AQ37" s="60"/>
      <c r="AR37" s="60"/>
      <c r="AS37" s="61"/>
      <c r="AT37" s="40"/>
      <c r="AU37" s="207"/>
      <c r="AV37" s="98"/>
      <c r="AW37" s="43"/>
      <c r="AX37" s="287"/>
      <c r="AY37" s="288"/>
    </row>
    <row r="38" spans="1:51" x14ac:dyDescent="0.2">
      <c r="A38" s="46"/>
      <c r="B38" s="47"/>
      <c r="C38" s="48"/>
      <c r="D38" s="49"/>
      <c r="E38" s="193"/>
      <c r="F38" s="193"/>
      <c r="G38" s="299"/>
      <c r="H38" s="294"/>
      <c r="I38" s="50">
        <v>41304</v>
      </c>
      <c r="J38" s="51"/>
      <c r="K38" s="52"/>
      <c r="L38" s="201"/>
      <c r="M38" s="201"/>
      <c r="N38" s="201"/>
      <c r="O38" s="201"/>
      <c r="P38" s="52"/>
      <c r="Q38" s="52"/>
      <c r="R38" s="52"/>
      <c r="S38" s="52"/>
      <c r="T38" s="52"/>
      <c r="U38" s="201"/>
      <c r="V38" s="201"/>
      <c r="W38" s="201"/>
      <c r="X38" s="201"/>
      <c r="Y38" s="201"/>
      <c r="Z38" s="201"/>
      <c r="AA38" s="207"/>
      <c r="AB38" s="29"/>
      <c r="AC38" s="30"/>
      <c r="AD38" s="31"/>
      <c r="AE38" s="30"/>
      <c r="AF38" s="30"/>
      <c r="AG38" s="30"/>
      <c r="AH38" s="30"/>
      <c r="AI38" s="30"/>
      <c r="AJ38" s="30"/>
      <c r="AK38" s="32"/>
      <c r="AL38" s="66"/>
      <c r="AM38" s="65"/>
      <c r="AN38" s="57"/>
      <c r="AO38" s="58"/>
      <c r="AP38" s="59"/>
      <c r="AQ38" s="60"/>
      <c r="AR38" s="60"/>
      <c r="AS38" s="61"/>
      <c r="AT38" s="40"/>
      <c r="AU38" s="207"/>
      <c r="AV38" s="269"/>
      <c r="AW38" s="43"/>
      <c r="AX38" s="289"/>
      <c r="AY38" s="290"/>
    </row>
    <row r="39" spans="1:51" ht="13.5" thickBot="1" x14ac:dyDescent="0.25">
      <c r="A39" s="46"/>
      <c r="B39" s="47"/>
      <c r="C39" s="48"/>
      <c r="D39" s="49"/>
      <c r="E39" s="193"/>
      <c r="F39" s="193"/>
      <c r="G39" s="299"/>
      <c r="H39" s="294"/>
      <c r="I39" s="50">
        <v>41305</v>
      </c>
      <c r="J39" s="51"/>
      <c r="K39" s="101"/>
      <c r="L39" s="201"/>
      <c r="M39" s="201"/>
      <c r="N39" s="201"/>
      <c r="O39" s="201"/>
      <c r="P39" s="52"/>
      <c r="Q39" s="52"/>
      <c r="R39" s="52"/>
      <c r="S39" s="52"/>
      <c r="T39" s="52"/>
      <c r="U39" s="201"/>
      <c r="V39" s="201"/>
      <c r="W39" s="201"/>
      <c r="X39" s="201"/>
      <c r="Y39" s="201"/>
      <c r="Z39" s="201"/>
      <c r="AA39" s="207"/>
      <c r="AB39" s="29"/>
      <c r="AC39" s="30"/>
      <c r="AD39" s="31"/>
      <c r="AE39" s="30"/>
      <c r="AF39" s="30"/>
      <c r="AG39" s="30"/>
      <c r="AH39" s="30"/>
      <c r="AI39" s="30"/>
      <c r="AJ39" s="30"/>
      <c r="AK39" s="32"/>
      <c r="AL39" s="66"/>
      <c r="AM39" s="65"/>
      <c r="AN39" s="57"/>
      <c r="AO39" s="58"/>
      <c r="AP39" s="59"/>
      <c r="AQ39" s="60"/>
      <c r="AR39" s="60"/>
      <c r="AS39" s="61"/>
      <c r="AT39" s="40"/>
      <c r="AU39" s="207"/>
      <c r="AV39" s="421"/>
      <c r="AW39" s="43"/>
      <c r="AX39" s="271"/>
      <c r="AY39" s="286"/>
    </row>
    <row r="40" spans="1:51" ht="13.5" thickBot="1" x14ac:dyDescent="0.25">
      <c r="A40" s="46"/>
      <c r="B40" s="47"/>
      <c r="C40" s="48"/>
      <c r="D40" s="49"/>
      <c r="E40" s="193"/>
      <c r="F40" s="193"/>
      <c r="G40" s="299"/>
      <c r="H40" s="294"/>
      <c r="I40" s="50"/>
      <c r="J40" s="51"/>
      <c r="K40" s="52"/>
      <c r="L40" s="201"/>
      <c r="M40" s="201"/>
      <c r="N40" s="201"/>
      <c r="O40" s="201"/>
      <c r="P40" s="102"/>
      <c r="Q40" s="102"/>
      <c r="R40" s="102"/>
      <c r="S40" s="102"/>
      <c r="T40" s="102"/>
      <c r="U40" s="201"/>
      <c r="V40" s="201"/>
      <c r="W40" s="201"/>
      <c r="X40" s="201"/>
      <c r="Y40" s="201"/>
      <c r="Z40" s="201"/>
      <c r="AA40" s="207"/>
      <c r="AB40" s="29"/>
      <c r="AC40" s="30"/>
      <c r="AD40" s="31"/>
      <c r="AE40" s="30"/>
      <c r="AF40" s="30"/>
      <c r="AG40" s="30"/>
      <c r="AH40" s="30"/>
      <c r="AI40" s="30"/>
      <c r="AJ40" s="30"/>
      <c r="AK40" s="32"/>
      <c r="AL40" s="66"/>
      <c r="AM40" s="65"/>
      <c r="AN40" s="57"/>
      <c r="AO40" s="58"/>
      <c r="AP40" s="59"/>
      <c r="AQ40" s="60"/>
      <c r="AR40" s="60"/>
      <c r="AS40" s="61"/>
      <c r="AT40" s="40"/>
      <c r="AU40" s="207"/>
      <c r="AV40" s="99"/>
      <c r="AW40" s="43"/>
      <c r="AX40" s="94"/>
      <c r="AY40" s="95"/>
    </row>
    <row r="41" spans="1:51" ht="13.5" thickBot="1" x14ac:dyDescent="0.25">
      <c r="A41" s="46"/>
      <c r="B41" s="47"/>
      <c r="C41" s="48"/>
      <c r="D41" s="49"/>
      <c r="E41" s="193"/>
      <c r="F41" s="193"/>
      <c r="G41" s="299"/>
      <c r="H41" s="294"/>
      <c r="I41" s="50"/>
      <c r="J41" s="51"/>
      <c r="K41" s="52"/>
      <c r="L41" s="201"/>
      <c r="M41" s="201"/>
      <c r="N41" s="201"/>
      <c r="O41" s="201"/>
      <c r="P41" s="102"/>
      <c r="Q41" s="102"/>
      <c r="R41" s="102"/>
      <c r="S41" s="102"/>
      <c r="T41" s="102"/>
      <c r="U41" s="201"/>
      <c r="V41" s="201"/>
      <c r="W41" s="201"/>
      <c r="X41" s="201"/>
      <c r="Y41" s="201"/>
      <c r="Z41" s="201"/>
      <c r="AA41" s="207"/>
      <c r="AB41" s="29"/>
      <c r="AC41" s="30"/>
      <c r="AD41" s="31"/>
      <c r="AE41" s="30"/>
      <c r="AF41" s="30"/>
      <c r="AG41" s="30"/>
      <c r="AH41" s="30"/>
      <c r="AI41" s="30"/>
      <c r="AJ41" s="30"/>
      <c r="AK41" s="32"/>
      <c r="AL41" s="88"/>
      <c r="AM41" s="92"/>
      <c r="AN41" s="103"/>
      <c r="AO41" s="58"/>
      <c r="AP41" s="59"/>
      <c r="AQ41" s="92"/>
      <c r="AR41" s="92"/>
      <c r="AS41" s="93"/>
      <c r="AT41" s="40"/>
      <c r="AU41" s="207"/>
      <c r="AV41" s="98"/>
      <c r="AW41" s="43"/>
      <c r="AX41" s="296"/>
      <c r="AY41" s="297"/>
    </row>
    <row r="42" spans="1:51" ht="13.5" thickBot="1" x14ac:dyDescent="0.25">
      <c r="A42" s="46"/>
      <c r="B42" s="47"/>
      <c r="C42" s="48"/>
      <c r="D42" s="49"/>
      <c r="E42" s="193"/>
      <c r="F42" s="193"/>
      <c r="G42" s="299"/>
      <c r="H42" s="295"/>
      <c r="I42" s="50"/>
      <c r="J42" s="51"/>
      <c r="K42" s="52"/>
      <c r="L42" s="201"/>
      <c r="M42" s="201"/>
      <c r="N42" s="201"/>
      <c r="O42" s="201"/>
      <c r="P42" s="102"/>
      <c r="Q42" s="102"/>
      <c r="R42" s="102"/>
      <c r="S42" s="102"/>
      <c r="T42" s="102"/>
      <c r="U42" s="201"/>
      <c r="V42" s="201"/>
      <c r="W42" s="201"/>
      <c r="X42" s="201"/>
      <c r="Y42" s="201"/>
      <c r="Z42" s="201"/>
      <c r="AA42" s="207"/>
      <c r="AB42" s="29"/>
      <c r="AC42" s="30"/>
      <c r="AD42" s="31"/>
      <c r="AE42" s="30"/>
      <c r="AF42" s="30"/>
      <c r="AG42" s="30"/>
      <c r="AH42" s="30"/>
      <c r="AI42" s="30"/>
      <c r="AJ42" s="30"/>
      <c r="AK42" s="32"/>
      <c r="AL42" s="104"/>
      <c r="AM42" s="105"/>
      <c r="AN42" s="155"/>
      <c r="AO42" s="155"/>
      <c r="AP42" s="106"/>
      <c r="AQ42" s="104"/>
      <c r="AR42" s="105"/>
      <c r="AS42" s="107"/>
      <c r="AT42" s="40"/>
      <c r="AU42" s="207"/>
      <c r="AV42" s="269"/>
      <c r="AW42" s="43"/>
      <c r="AX42" s="271"/>
      <c r="AY42" s="272"/>
    </row>
    <row r="43" spans="1:51" ht="13.5" thickBot="1" x14ac:dyDescent="0.25">
      <c r="A43" s="108"/>
      <c r="B43" s="109"/>
      <c r="C43" s="110"/>
      <c r="D43" s="111"/>
      <c r="E43" s="111"/>
      <c r="F43" s="111"/>
      <c r="G43" s="112"/>
      <c r="H43" s="113"/>
      <c r="I43" s="114"/>
      <c r="J43" s="115"/>
      <c r="K43" s="116"/>
      <c r="L43" s="205"/>
      <c r="M43" s="205"/>
      <c r="N43" s="205"/>
      <c r="O43" s="205"/>
      <c r="P43" s="118"/>
      <c r="Q43" s="118"/>
      <c r="R43" s="118"/>
      <c r="S43" s="118"/>
      <c r="T43" s="118"/>
      <c r="U43" s="205"/>
      <c r="V43" s="205"/>
      <c r="W43" s="205"/>
      <c r="X43" s="205"/>
      <c r="Y43" s="205"/>
      <c r="Z43" s="205"/>
      <c r="AA43" s="119"/>
      <c r="AB43" s="120"/>
      <c r="AC43" s="121"/>
      <c r="AD43" s="122"/>
      <c r="AE43" s="121"/>
      <c r="AF43" s="121"/>
      <c r="AG43" s="121"/>
      <c r="AH43" s="121"/>
      <c r="AI43" s="121"/>
      <c r="AJ43" s="121"/>
      <c r="AK43" s="123"/>
      <c r="AL43" s="124"/>
      <c r="AM43" s="125"/>
      <c r="AN43" s="126"/>
      <c r="AO43" s="127"/>
      <c r="AP43" s="128"/>
      <c r="AQ43" s="129"/>
      <c r="AR43" s="129"/>
      <c r="AS43" s="130"/>
      <c r="AT43" s="131"/>
      <c r="AU43" s="119"/>
      <c r="AV43" s="422"/>
      <c r="AW43" s="132"/>
      <c r="AX43" s="133"/>
      <c r="AY43" s="134"/>
    </row>
    <row r="44" spans="1:51" ht="14.25" thickTop="1" thickBot="1" x14ac:dyDescent="0.25">
      <c r="A44" s="414"/>
      <c r="B44" s="415"/>
      <c r="C44" s="416"/>
      <c r="D44" s="417"/>
      <c r="E44" s="417"/>
      <c r="F44" s="417"/>
      <c r="G44" s="417"/>
      <c r="H44" s="135"/>
      <c r="I44" s="136"/>
      <c r="J44" s="137"/>
      <c r="K44" s="276"/>
      <c r="L44" s="277"/>
      <c r="M44" s="277"/>
      <c r="N44" s="277"/>
      <c r="O44" s="278"/>
      <c r="P44" s="138"/>
      <c r="Q44" s="139"/>
      <c r="R44" s="139"/>
      <c r="S44" s="141"/>
      <c r="T44" s="141"/>
      <c r="U44" s="139"/>
      <c r="V44" s="282"/>
      <c r="W44" s="283"/>
      <c r="X44" s="284"/>
      <c r="Y44" s="260"/>
      <c r="Z44" s="284"/>
      <c r="AA44" s="262"/>
      <c r="AB44" s="285"/>
      <c r="AC44" s="260"/>
      <c r="AD44" s="259"/>
      <c r="AE44" s="260"/>
      <c r="AF44" s="259"/>
      <c r="AG44" s="260"/>
      <c r="AH44" s="261"/>
      <c r="AI44" s="260"/>
      <c r="AJ44" s="261"/>
      <c r="AK44" s="262"/>
      <c r="AL44" s="142"/>
      <c r="AM44" s="143"/>
      <c r="AN44" s="263"/>
      <c r="AO44" s="260"/>
      <c r="AP44" s="260"/>
      <c r="AQ44" s="144"/>
      <c r="AR44" s="144"/>
      <c r="AS44" s="145"/>
      <c r="AT44" s="146"/>
      <c r="AU44" s="147"/>
      <c r="AV44" s="148"/>
      <c r="AW44" s="148"/>
      <c r="AX44" s="149"/>
      <c r="AY44" s="150"/>
    </row>
    <row r="45" spans="1:51" ht="13.5" thickBot="1" x14ac:dyDescent="0.25">
      <c r="A45" s="403"/>
      <c r="B45" s="404"/>
      <c r="C45" s="418"/>
      <c r="D45" s="419"/>
      <c r="E45" s="419"/>
      <c r="F45" s="419"/>
      <c r="G45" s="419"/>
      <c r="H45" s="152"/>
      <c r="I45" s="153"/>
      <c r="J45" s="156"/>
      <c r="K45" s="279"/>
      <c r="L45" s="280"/>
      <c r="M45" s="280"/>
      <c r="N45" s="280"/>
      <c r="O45" s="281"/>
      <c r="P45" s="420"/>
      <c r="Q45" s="406"/>
      <c r="R45" s="406"/>
      <c r="S45" s="406"/>
      <c r="T45" s="406"/>
      <c r="U45" s="412"/>
      <c r="V45" s="406"/>
      <c r="W45" s="333"/>
      <c r="X45" s="406"/>
      <c r="Y45" s="333"/>
      <c r="Z45" s="406"/>
      <c r="AA45" s="336"/>
      <c r="AB45" s="409"/>
      <c r="AC45" s="411"/>
      <c r="AD45" s="406"/>
      <c r="AE45" s="333"/>
      <c r="AF45" s="406"/>
      <c r="AG45" s="333"/>
      <c r="AH45" s="406"/>
      <c r="AI45" s="333"/>
      <c r="AJ45" s="406"/>
      <c r="AK45" s="336"/>
      <c r="AL45" s="409"/>
      <c r="AM45" s="406"/>
      <c r="AN45" s="155"/>
      <c r="AO45" s="161"/>
      <c r="AP45" s="155"/>
      <c r="AQ45" s="406"/>
      <c r="AR45" s="406"/>
      <c r="AS45" s="400"/>
      <c r="AT45" s="409"/>
      <c r="AU45" s="400"/>
      <c r="AV45" s="401"/>
      <c r="AW45" s="401"/>
      <c r="AX45" s="402"/>
      <c r="AY45" s="225"/>
    </row>
    <row r="46" spans="1:51" ht="13.5" thickBot="1" x14ac:dyDescent="0.25">
      <c r="A46" s="403"/>
      <c r="B46" s="404"/>
      <c r="C46" s="228"/>
      <c r="D46" s="229"/>
      <c r="E46" s="229"/>
      <c r="F46" s="405"/>
      <c r="G46" s="229"/>
      <c r="H46" s="152"/>
      <c r="I46" s="159"/>
      <c r="J46" s="160"/>
      <c r="K46" s="406"/>
      <c r="L46" s="333"/>
      <c r="M46" s="333"/>
      <c r="N46" s="333"/>
      <c r="O46" s="336"/>
      <c r="P46" s="420"/>
      <c r="Q46" s="406"/>
      <c r="R46" s="406"/>
      <c r="S46" s="406"/>
      <c r="T46" s="406"/>
      <c r="U46" s="413"/>
      <c r="V46" s="410"/>
      <c r="W46" s="333"/>
      <c r="X46" s="410"/>
      <c r="Y46" s="333"/>
      <c r="Z46" s="410"/>
      <c r="AA46" s="336"/>
      <c r="AB46" s="409"/>
      <c r="AC46" s="411"/>
      <c r="AD46" s="410"/>
      <c r="AE46" s="333"/>
      <c r="AF46" s="410"/>
      <c r="AG46" s="333"/>
      <c r="AH46" s="410"/>
      <c r="AI46" s="333"/>
      <c r="AJ46" s="410"/>
      <c r="AK46" s="336"/>
      <c r="AL46" s="409"/>
      <c r="AM46" s="406"/>
      <c r="AN46" s="155"/>
      <c r="AO46" s="161"/>
      <c r="AP46" s="155"/>
      <c r="AQ46" s="406"/>
      <c r="AR46" s="406"/>
      <c r="AS46" s="400"/>
      <c r="AT46" s="409"/>
      <c r="AU46" s="400"/>
      <c r="AV46" s="401"/>
      <c r="AW46" s="401"/>
      <c r="AX46" s="402"/>
      <c r="AY46" s="225"/>
    </row>
    <row r="47" spans="1:51" ht="13.5" thickBot="1" x14ac:dyDescent="0.25">
      <c r="A47" s="407"/>
      <c r="B47" s="408"/>
      <c r="C47" s="395"/>
      <c r="D47" s="396"/>
      <c r="E47" s="396"/>
      <c r="F47" s="396"/>
      <c r="G47" s="396"/>
      <c r="H47" s="162"/>
      <c r="I47" s="163"/>
      <c r="J47" s="169"/>
      <c r="K47" s="375"/>
      <c r="L47" s="397"/>
      <c r="M47" s="397"/>
      <c r="N47" s="397"/>
      <c r="O47" s="398"/>
      <c r="P47" s="165"/>
      <c r="Q47" s="168"/>
      <c r="R47" s="168"/>
      <c r="S47" s="168"/>
      <c r="T47" s="168"/>
      <c r="U47" s="167"/>
      <c r="V47" s="374"/>
      <c r="W47" s="397"/>
      <c r="X47" s="374"/>
      <c r="Y47" s="397"/>
      <c r="Z47" s="374"/>
      <c r="AA47" s="398"/>
      <c r="AB47" s="399"/>
      <c r="AC47" s="375"/>
      <c r="AD47" s="374"/>
      <c r="AE47" s="375"/>
      <c r="AF47" s="374"/>
      <c r="AG47" s="375"/>
      <c r="AH47" s="374"/>
      <c r="AI47" s="375"/>
      <c r="AJ47" s="374"/>
      <c r="AK47" s="376"/>
      <c r="AL47" s="169"/>
      <c r="AM47" s="168"/>
      <c r="AN47" s="168"/>
      <c r="AO47" s="170"/>
      <c r="AP47" s="168"/>
      <c r="AQ47" s="168"/>
      <c r="AR47" s="168"/>
      <c r="AS47" s="171"/>
      <c r="AT47" s="169"/>
      <c r="AU47" s="171"/>
      <c r="AV47" s="172"/>
      <c r="AW47" s="172"/>
      <c r="AX47" s="172"/>
      <c r="AY47" s="226"/>
    </row>
    <row r="48" spans="1:51" ht="36.75" thickTop="1" thickBot="1" x14ac:dyDescent="0.25">
      <c r="A48" s="377" t="str">
        <f ca="1">CONCATENATE("Février"," ",MID(CELL("filename",A1),FIND("]",CELL("filename",A1))+1,32))</f>
        <v>Février Feuil3</v>
      </c>
      <c r="B48" s="378"/>
      <c r="C48" s="378"/>
      <c r="D48" s="378"/>
      <c r="E48" s="378"/>
      <c r="F48" s="378"/>
      <c r="G48" s="378"/>
      <c r="H48" s="378"/>
      <c r="I48" s="378"/>
      <c r="J48" s="378"/>
      <c r="K48" s="378"/>
      <c r="L48" s="378"/>
      <c r="M48" s="378"/>
      <c r="N48" s="378"/>
      <c r="O48" s="378"/>
      <c r="P48" s="378"/>
      <c r="Q48" s="378"/>
      <c r="R48" s="378"/>
      <c r="S48" s="378"/>
      <c r="T48" s="378"/>
      <c r="U48" s="378"/>
      <c r="V48" s="378"/>
      <c r="W48" s="378"/>
      <c r="X48" s="378"/>
      <c r="Y48" s="378"/>
      <c r="Z48" s="378"/>
      <c r="AA48" s="378"/>
      <c r="AB48" s="378"/>
      <c r="AC48" s="378"/>
      <c r="AD48" s="378"/>
      <c r="AE48" s="378"/>
      <c r="AF48" s="378"/>
      <c r="AG48" s="378"/>
      <c r="AH48" s="378"/>
      <c r="AI48" s="378"/>
      <c r="AJ48" s="378"/>
      <c r="AK48" s="378"/>
      <c r="AL48" s="378"/>
      <c r="AM48" s="378"/>
      <c r="AN48" s="378"/>
      <c r="AO48" s="378"/>
      <c r="AP48" s="378"/>
      <c r="AQ48" s="378"/>
      <c r="AR48" s="378"/>
      <c r="AS48" s="378"/>
      <c r="AT48" s="378"/>
      <c r="AU48" s="378"/>
      <c r="AV48" s="378"/>
      <c r="AW48" s="378"/>
      <c r="AX48" s="378"/>
      <c r="AY48" s="379"/>
    </row>
    <row r="49" spans="1:51" ht="17.25" thickTop="1" thickBot="1" x14ac:dyDescent="0.25">
      <c r="A49" s="380"/>
      <c r="B49" s="383"/>
      <c r="C49" s="386"/>
      <c r="D49" s="373"/>
      <c r="E49" s="1"/>
      <c r="F49" s="1"/>
      <c r="G49" s="389"/>
      <c r="H49" s="392"/>
      <c r="I49" s="363"/>
      <c r="J49" s="366"/>
      <c r="K49" s="369"/>
      <c r="L49" s="370"/>
      <c r="M49" s="370"/>
      <c r="N49" s="373"/>
      <c r="O49" s="360"/>
      <c r="P49" s="356"/>
      <c r="Q49" s="356"/>
      <c r="R49" s="356"/>
      <c r="S49" s="359"/>
      <c r="T49" s="359"/>
      <c r="U49" s="356"/>
      <c r="V49" s="359"/>
      <c r="W49" s="359"/>
      <c r="X49" s="359"/>
      <c r="Y49" s="359"/>
      <c r="Z49" s="359"/>
      <c r="AA49" s="341"/>
      <c r="AB49" s="344"/>
      <c r="AC49" s="345"/>
      <c r="AD49" s="345"/>
      <c r="AE49" s="345"/>
      <c r="AF49" s="345"/>
      <c r="AG49" s="345"/>
      <c r="AH49" s="345"/>
      <c r="AI49" s="345"/>
      <c r="AJ49" s="345"/>
      <c r="AK49" s="346"/>
      <c r="AL49" s="347"/>
      <c r="AM49" s="348"/>
      <c r="AN49" s="349"/>
      <c r="AO49" s="350"/>
      <c r="AP49" s="350"/>
      <c r="AQ49" s="173"/>
      <c r="AR49" s="173"/>
      <c r="AS49" s="4"/>
      <c r="AT49" s="351"/>
      <c r="AU49" s="353"/>
      <c r="AV49" s="322"/>
      <c r="AW49" s="324"/>
      <c r="AX49" s="326"/>
      <c r="AY49" s="327"/>
    </row>
    <row r="50" spans="1:51" ht="13.5" thickBot="1" x14ac:dyDescent="0.25">
      <c r="A50" s="381"/>
      <c r="B50" s="384"/>
      <c r="C50" s="387"/>
      <c r="D50" s="361"/>
      <c r="E50" s="5"/>
      <c r="F50" s="5"/>
      <c r="G50" s="390"/>
      <c r="H50" s="393"/>
      <c r="I50" s="364"/>
      <c r="J50" s="367"/>
      <c r="K50" s="357"/>
      <c r="L50" s="371"/>
      <c r="M50" s="371"/>
      <c r="N50" s="361"/>
      <c r="O50" s="361"/>
      <c r="P50" s="357"/>
      <c r="Q50" s="357"/>
      <c r="R50" s="357"/>
      <c r="S50" s="357"/>
      <c r="T50" s="357"/>
      <c r="U50" s="357"/>
      <c r="V50" s="357"/>
      <c r="W50" s="357"/>
      <c r="X50" s="357"/>
      <c r="Y50" s="357"/>
      <c r="Z50" s="357"/>
      <c r="AA50" s="342"/>
      <c r="AB50" s="332"/>
      <c r="AC50" s="333"/>
      <c r="AD50" s="334"/>
      <c r="AE50" s="333"/>
      <c r="AF50" s="334"/>
      <c r="AG50" s="333"/>
      <c r="AH50" s="335"/>
      <c r="AI50" s="333"/>
      <c r="AJ50" s="335"/>
      <c r="AK50" s="336"/>
      <c r="AL50" s="6"/>
      <c r="AM50" s="7"/>
      <c r="AN50" s="174"/>
      <c r="AO50" s="175"/>
      <c r="AP50" s="175"/>
      <c r="AQ50" s="12"/>
      <c r="AR50" s="12"/>
      <c r="AS50" s="7"/>
      <c r="AT50" s="352"/>
      <c r="AU50" s="354"/>
      <c r="AV50" s="323"/>
      <c r="AW50" s="325"/>
      <c r="AX50" s="328"/>
      <c r="AY50" s="329"/>
    </row>
    <row r="51" spans="1:51" ht="13.5" thickBot="1" x14ac:dyDescent="0.25">
      <c r="A51" s="382"/>
      <c r="B51" s="385"/>
      <c r="C51" s="388"/>
      <c r="D51" s="362"/>
      <c r="E51" s="13"/>
      <c r="F51" s="13"/>
      <c r="G51" s="391"/>
      <c r="H51" s="394"/>
      <c r="I51" s="365"/>
      <c r="J51" s="368"/>
      <c r="K51" s="358"/>
      <c r="L51" s="372"/>
      <c r="M51" s="372"/>
      <c r="N51" s="362"/>
      <c r="O51" s="362"/>
      <c r="P51" s="358"/>
      <c r="Q51" s="358"/>
      <c r="R51" s="358"/>
      <c r="S51" s="358"/>
      <c r="T51" s="358"/>
      <c r="U51" s="358"/>
      <c r="V51" s="358"/>
      <c r="W51" s="358"/>
      <c r="X51" s="358"/>
      <c r="Y51" s="358"/>
      <c r="Z51" s="358"/>
      <c r="AA51" s="343"/>
      <c r="AB51" s="337"/>
      <c r="AC51" s="338"/>
      <c r="AD51" s="339"/>
      <c r="AE51" s="339"/>
      <c r="AF51" s="339"/>
      <c r="AG51" s="339"/>
      <c r="AH51" s="338"/>
      <c r="AI51" s="338"/>
      <c r="AJ51" s="339"/>
      <c r="AK51" s="340"/>
      <c r="AL51" s="337"/>
      <c r="AM51" s="338"/>
      <c r="AN51" s="338"/>
      <c r="AO51" s="338"/>
      <c r="AP51" s="338"/>
      <c r="AQ51" s="338"/>
      <c r="AR51" s="338"/>
      <c r="AS51" s="355"/>
      <c r="AT51" s="14"/>
      <c r="AU51" s="15"/>
      <c r="AV51" s="16"/>
      <c r="AW51" s="17"/>
      <c r="AX51" s="330"/>
      <c r="AY51" s="331"/>
    </row>
    <row r="52" spans="1:51" ht="14.25" thickTop="1" thickBot="1" x14ac:dyDescent="0.25">
      <c r="A52" s="176"/>
      <c r="B52" s="176"/>
      <c r="C52" s="177"/>
      <c r="D52" s="178"/>
      <c r="E52" s="179"/>
      <c r="F52" s="179"/>
      <c r="G52" s="312"/>
      <c r="H52" s="316"/>
      <c r="I52" s="180"/>
      <c r="J52" s="181"/>
      <c r="K52" s="182"/>
      <c r="L52" s="183"/>
      <c r="M52" s="183"/>
      <c r="N52" s="183"/>
      <c r="O52" s="183"/>
      <c r="P52" s="182"/>
      <c r="Q52" s="182"/>
      <c r="R52" s="182"/>
      <c r="S52" s="182"/>
      <c r="T52" s="182"/>
      <c r="U52" s="183"/>
      <c r="V52" s="209"/>
      <c r="W52" s="209"/>
      <c r="X52" s="209"/>
      <c r="Y52" s="209"/>
      <c r="Z52" s="209"/>
      <c r="AA52" s="185"/>
      <c r="AB52" s="29"/>
      <c r="AC52" s="30"/>
      <c r="AD52" s="31"/>
      <c r="AE52" s="30"/>
      <c r="AF52" s="30"/>
      <c r="AG52" s="30"/>
      <c r="AH52" s="30"/>
      <c r="AI52" s="30"/>
      <c r="AJ52" s="30"/>
      <c r="AK52" s="32"/>
      <c r="AL52" s="186"/>
      <c r="AM52" s="60"/>
      <c r="AN52" s="60"/>
      <c r="AO52" s="58"/>
      <c r="AP52" s="59"/>
      <c r="AQ52" s="186"/>
      <c r="AR52" s="186"/>
      <c r="AS52" s="187"/>
      <c r="AT52" s="209"/>
      <c r="AU52" s="209"/>
      <c r="AV52" s="188"/>
      <c r="AW52" s="189"/>
      <c r="AX52" s="190"/>
      <c r="AY52" s="191"/>
    </row>
    <row r="53" spans="1:51" ht="13.5" thickBot="1" x14ac:dyDescent="0.25">
      <c r="A53" s="176"/>
      <c r="B53" s="176"/>
      <c r="C53" s="177"/>
      <c r="D53" s="178"/>
      <c r="E53" s="192"/>
      <c r="F53" s="192"/>
      <c r="G53" s="313"/>
      <c r="H53" s="317"/>
      <c r="I53" s="194"/>
      <c r="J53" s="195"/>
      <c r="K53" s="52"/>
      <c r="L53" s="183"/>
      <c r="M53" s="183"/>
      <c r="N53" s="183"/>
      <c r="O53" s="183"/>
      <c r="P53" s="52"/>
      <c r="Q53" s="52"/>
      <c r="R53" s="52"/>
      <c r="S53" s="52"/>
      <c r="T53" s="52"/>
      <c r="U53" s="183"/>
      <c r="V53" s="209"/>
      <c r="W53" s="209"/>
      <c r="X53" s="209"/>
      <c r="Y53" s="209"/>
      <c r="Z53" s="209"/>
      <c r="AA53" s="185"/>
      <c r="AB53" s="29"/>
      <c r="AC53" s="30"/>
      <c r="AD53" s="31"/>
      <c r="AE53" s="30"/>
      <c r="AF53" s="30"/>
      <c r="AG53" s="30"/>
      <c r="AH53" s="30"/>
      <c r="AI53" s="30"/>
      <c r="AJ53" s="30"/>
      <c r="AK53" s="32"/>
      <c r="AL53" s="186"/>
      <c r="AM53" s="60"/>
      <c r="AN53" s="60"/>
      <c r="AO53" s="58"/>
      <c r="AP53" s="59"/>
      <c r="AQ53" s="186"/>
      <c r="AR53" s="186"/>
      <c r="AS53" s="187"/>
      <c r="AT53" s="209"/>
      <c r="AU53" s="209"/>
      <c r="AV53" s="188"/>
      <c r="AW53" s="189"/>
      <c r="AX53" s="82"/>
      <c r="AY53" s="64"/>
    </row>
    <row r="54" spans="1:51" ht="13.5" thickBot="1" x14ac:dyDescent="0.25">
      <c r="A54" s="176"/>
      <c r="B54" s="176"/>
      <c r="C54" s="177"/>
      <c r="D54" s="178"/>
      <c r="E54" s="192"/>
      <c r="F54" s="192"/>
      <c r="G54" s="314"/>
      <c r="H54" s="314"/>
      <c r="I54" s="194"/>
      <c r="J54" s="195"/>
      <c r="K54" s="52"/>
      <c r="L54" s="183"/>
      <c r="M54" s="183"/>
      <c r="N54" s="183"/>
      <c r="O54" s="183"/>
      <c r="P54" s="52"/>
      <c r="Q54" s="52"/>
      <c r="R54" s="52"/>
      <c r="S54" s="52"/>
      <c r="T54" s="52"/>
      <c r="U54" s="183"/>
      <c r="V54" s="209"/>
      <c r="W54" s="209"/>
      <c r="X54" s="209"/>
      <c r="Y54" s="209"/>
      <c r="Z54" s="209"/>
      <c r="AA54" s="185"/>
      <c r="AB54" s="29"/>
      <c r="AC54" s="30"/>
      <c r="AD54" s="31"/>
      <c r="AE54" s="30"/>
      <c r="AF54" s="30"/>
      <c r="AG54" s="30"/>
      <c r="AH54" s="30"/>
      <c r="AI54" s="30"/>
      <c r="AJ54" s="30"/>
      <c r="AK54" s="32"/>
      <c r="AL54" s="186"/>
      <c r="AM54" s="65"/>
      <c r="AN54" s="60"/>
      <c r="AO54" s="58"/>
      <c r="AP54" s="59"/>
      <c r="AQ54" s="186"/>
      <c r="AR54" s="186"/>
      <c r="AS54" s="187"/>
      <c r="AT54" s="209"/>
      <c r="AU54" s="209"/>
      <c r="AV54" s="188"/>
      <c r="AW54" s="189"/>
      <c r="AX54" s="82"/>
      <c r="AY54" s="64"/>
    </row>
    <row r="55" spans="1:51" ht="13.5" thickBot="1" x14ac:dyDescent="0.25">
      <c r="A55" s="176"/>
      <c r="B55" s="176"/>
      <c r="C55" s="177"/>
      <c r="D55" s="178"/>
      <c r="E55" s="192"/>
      <c r="F55" s="192"/>
      <c r="G55" s="314"/>
      <c r="H55" s="314"/>
      <c r="I55" s="194"/>
      <c r="J55" s="195"/>
      <c r="K55" s="52"/>
      <c r="L55" s="183"/>
      <c r="M55" s="183"/>
      <c r="N55" s="183"/>
      <c r="O55" s="183"/>
      <c r="P55" s="52"/>
      <c r="Q55" s="52"/>
      <c r="R55" s="52"/>
      <c r="S55" s="52"/>
      <c r="T55" s="52"/>
      <c r="U55" s="183"/>
      <c r="V55" s="209"/>
      <c r="W55" s="209"/>
      <c r="X55" s="209"/>
      <c r="Y55" s="209"/>
      <c r="Z55" s="209"/>
      <c r="AA55" s="185"/>
      <c r="AB55" s="29"/>
      <c r="AC55" s="30"/>
      <c r="AD55" s="31"/>
      <c r="AE55" s="30"/>
      <c r="AF55" s="30"/>
      <c r="AG55" s="30"/>
      <c r="AH55" s="30"/>
      <c r="AI55" s="30"/>
      <c r="AJ55" s="30"/>
      <c r="AK55" s="32"/>
      <c r="AL55" s="186"/>
      <c r="AM55" s="65"/>
      <c r="AN55" s="60"/>
      <c r="AO55" s="58"/>
      <c r="AP55" s="59"/>
      <c r="AQ55" s="186"/>
      <c r="AR55" s="186"/>
      <c r="AS55" s="187"/>
      <c r="AT55" s="209"/>
      <c r="AU55" s="209"/>
      <c r="AV55" s="188"/>
      <c r="AW55" s="189"/>
      <c r="AX55" s="318"/>
      <c r="AY55" s="319"/>
    </row>
    <row r="56" spans="1:51" ht="13.5" thickBot="1" x14ac:dyDescent="0.25">
      <c r="A56" s="176"/>
      <c r="B56" s="176"/>
      <c r="C56" s="177"/>
      <c r="D56" s="178"/>
      <c r="E56" s="192"/>
      <c r="F56" s="192"/>
      <c r="G56" s="314"/>
      <c r="H56" s="314"/>
      <c r="I56" s="194">
        <v>41306</v>
      </c>
      <c r="J56" s="195"/>
      <c r="K56" s="52"/>
      <c r="L56" s="183"/>
      <c r="M56" s="183"/>
      <c r="N56" s="183"/>
      <c r="O56" s="183"/>
      <c r="P56" s="52"/>
      <c r="Q56" s="52"/>
      <c r="R56" s="52"/>
      <c r="S56" s="52"/>
      <c r="T56" s="52"/>
      <c r="U56" s="183"/>
      <c r="V56" s="209"/>
      <c r="W56" s="209"/>
      <c r="X56" s="209"/>
      <c r="Y56" s="209"/>
      <c r="Z56" s="209"/>
      <c r="AA56" s="185"/>
      <c r="AB56" s="29"/>
      <c r="AC56" s="30"/>
      <c r="AD56" s="31"/>
      <c r="AE56" s="30"/>
      <c r="AF56" s="30"/>
      <c r="AG56" s="30"/>
      <c r="AH56" s="30"/>
      <c r="AI56" s="30"/>
      <c r="AJ56" s="30"/>
      <c r="AK56" s="32"/>
      <c r="AL56" s="186"/>
      <c r="AM56" s="65"/>
      <c r="AN56" s="60"/>
      <c r="AO56" s="58"/>
      <c r="AP56" s="59"/>
      <c r="AQ56" s="186"/>
      <c r="AR56" s="186"/>
      <c r="AS56" s="187"/>
      <c r="AT56" s="209"/>
      <c r="AU56" s="209"/>
      <c r="AV56" s="188"/>
      <c r="AW56" s="189"/>
      <c r="AX56" s="271"/>
      <c r="AY56" s="272"/>
    </row>
    <row r="57" spans="1:51" ht="13.5" thickBot="1" x14ac:dyDescent="0.25">
      <c r="A57" s="176"/>
      <c r="B57" s="176"/>
      <c r="C57" s="177"/>
      <c r="D57" s="178"/>
      <c r="E57" s="192"/>
      <c r="F57" s="192"/>
      <c r="G57" s="314"/>
      <c r="H57" s="314"/>
      <c r="I57" s="194">
        <v>41307</v>
      </c>
      <c r="J57" s="195"/>
      <c r="K57" s="52"/>
      <c r="L57" s="201"/>
      <c r="M57" s="183"/>
      <c r="N57" s="183"/>
      <c r="O57" s="183"/>
      <c r="P57" s="52"/>
      <c r="Q57" s="52"/>
      <c r="R57" s="52"/>
      <c r="S57" s="52"/>
      <c r="T57" s="52"/>
      <c r="U57" s="183"/>
      <c r="V57" s="209"/>
      <c r="W57" s="209"/>
      <c r="X57" s="209"/>
      <c r="Y57" s="209"/>
      <c r="Z57" s="209"/>
      <c r="AA57" s="185"/>
      <c r="AB57" s="29"/>
      <c r="AC57" s="30"/>
      <c r="AD57" s="31"/>
      <c r="AE57" s="30"/>
      <c r="AF57" s="30"/>
      <c r="AG57" s="30"/>
      <c r="AH57" s="30"/>
      <c r="AI57" s="30"/>
      <c r="AJ57" s="30"/>
      <c r="AK57" s="32"/>
      <c r="AL57" s="186"/>
      <c r="AM57" s="196"/>
      <c r="AN57" s="196"/>
      <c r="AO57" s="58"/>
      <c r="AP57" s="59"/>
      <c r="AQ57" s="186"/>
      <c r="AR57" s="186"/>
      <c r="AS57" s="187"/>
      <c r="AT57" s="209"/>
      <c r="AU57" s="209"/>
      <c r="AV57" s="188"/>
      <c r="AW57" s="189"/>
      <c r="AX57" s="304"/>
      <c r="AY57" s="305"/>
    </row>
    <row r="58" spans="1:51" ht="13.5" thickBot="1" x14ac:dyDescent="0.25">
      <c r="A58" s="176"/>
      <c r="B58" s="176"/>
      <c r="C58" s="177"/>
      <c r="D58" s="178"/>
      <c r="E58" s="192"/>
      <c r="F58" s="192"/>
      <c r="G58" s="315"/>
      <c r="H58" s="315"/>
      <c r="I58" s="194">
        <v>41308</v>
      </c>
      <c r="J58" s="195"/>
      <c r="K58" s="52"/>
      <c r="L58" s="201"/>
      <c r="M58" s="183"/>
      <c r="N58" s="183"/>
      <c r="O58" s="183"/>
      <c r="P58" s="52"/>
      <c r="Q58" s="52"/>
      <c r="R58" s="52"/>
      <c r="S58" s="52"/>
      <c r="T58" s="52"/>
      <c r="U58" s="183"/>
      <c r="V58" s="209"/>
      <c r="W58" s="209"/>
      <c r="X58" s="209"/>
      <c r="Y58" s="209"/>
      <c r="Z58" s="209"/>
      <c r="AA58" s="185"/>
      <c r="AB58" s="29"/>
      <c r="AC58" s="30"/>
      <c r="AD58" s="31"/>
      <c r="AE58" s="30"/>
      <c r="AF58" s="30"/>
      <c r="AG58" s="30"/>
      <c r="AH58" s="30"/>
      <c r="AI58" s="30"/>
      <c r="AJ58" s="30"/>
      <c r="AK58" s="32"/>
      <c r="AL58" s="156"/>
      <c r="AM58" s="155"/>
      <c r="AN58" s="155"/>
      <c r="AO58" s="155"/>
      <c r="AP58" s="156"/>
      <c r="AQ58" s="155"/>
      <c r="AR58" s="155"/>
      <c r="AS58" s="96"/>
      <c r="AT58" s="209"/>
      <c r="AU58" s="209"/>
      <c r="AV58" s="188"/>
      <c r="AW58" s="189"/>
      <c r="AX58" s="320"/>
      <c r="AY58" s="321"/>
    </row>
    <row r="59" spans="1:51" ht="13.5" thickBot="1" x14ac:dyDescent="0.25">
      <c r="A59" s="176"/>
      <c r="B59" s="176"/>
      <c r="C59" s="177"/>
      <c r="D59" s="178"/>
      <c r="E59" s="179"/>
      <c r="F59" s="179"/>
      <c r="G59" s="298"/>
      <c r="H59" s="293"/>
      <c r="I59" s="194">
        <v>41309</v>
      </c>
      <c r="J59" s="195"/>
      <c r="K59" s="52"/>
      <c r="L59" s="201"/>
      <c r="M59" s="183"/>
      <c r="N59" s="183"/>
      <c r="O59" s="183"/>
      <c r="P59" s="52"/>
      <c r="Q59" s="52"/>
      <c r="R59" s="52"/>
      <c r="S59" s="52"/>
      <c r="T59" s="52"/>
      <c r="U59" s="183"/>
      <c r="V59" s="209"/>
      <c r="W59" s="209"/>
      <c r="X59" s="209"/>
      <c r="Y59" s="209"/>
      <c r="Z59" s="209"/>
      <c r="AA59" s="185"/>
      <c r="AB59" s="29"/>
      <c r="AC59" s="30"/>
      <c r="AD59" s="31"/>
      <c r="AE59" s="30"/>
      <c r="AF59" s="30"/>
      <c r="AG59" s="30"/>
      <c r="AH59" s="30"/>
      <c r="AI59" s="30"/>
      <c r="AJ59" s="30"/>
      <c r="AK59" s="32"/>
      <c r="AL59" s="186"/>
      <c r="AM59" s="60"/>
      <c r="AN59" s="60"/>
      <c r="AO59" s="58"/>
      <c r="AP59" s="59"/>
      <c r="AQ59" s="186"/>
      <c r="AR59" s="186"/>
      <c r="AS59" s="187"/>
      <c r="AT59" s="209"/>
      <c r="AU59" s="209"/>
      <c r="AV59" s="188"/>
      <c r="AW59" s="189"/>
      <c r="AX59" s="300"/>
      <c r="AY59" s="301"/>
    </row>
    <row r="60" spans="1:51" ht="13.5" thickBot="1" x14ac:dyDescent="0.25">
      <c r="A60" s="176"/>
      <c r="B60" s="176"/>
      <c r="C60" s="177"/>
      <c r="D60" s="178"/>
      <c r="E60" s="192"/>
      <c r="F60" s="192"/>
      <c r="G60" s="299"/>
      <c r="H60" s="294"/>
      <c r="I60" s="194">
        <v>41310</v>
      </c>
      <c r="J60" s="195"/>
      <c r="K60" s="52"/>
      <c r="L60" s="201"/>
      <c r="M60" s="183"/>
      <c r="N60" s="183"/>
      <c r="O60" s="183"/>
      <c r="P60" s="52"/>
      <c r="Q60" s="52"/>
      <c r="R60" s="52"/>
      <c r="S60" s="52"/>
      <c r="T60" s="52"/>
      <c r="U60" s="183"/>
      <c r="V60" s="209"/>
      <c r="W60" s="209"/>
      <c r="X60" s="209"/>
      <c r="Y60" s="209"/>
      <c r="Z60" s="209"/>
      <c r="AA60" s="185"/>
      <c r="AB60" s="29"/>
      <c r="AC60" s="30"/>
      <c r="AD60" s="31"/>
      <c r="AE60" s="30"/>
      <c r="AF60" s="30"/>
      <c r="AG60" s="30"/>
      <c r="AH60" s="30"/>
      <c r="AI60" s="30"/>
      <c r="AJ60" s="30"/>
      <c r="AK60" s="32"/>
      <c r="AL60" s="66"/>
      <c r="AM60" s="60"/>
      <c r="AN60" s="60"/>
      <c r="AO60" s="58"/>
      <c r="AP60" s="59"/>
      <c r="AQ60" s="186"/>
      <c r="AR60" s="186"/>
      <c r="AS60" s="187"/>
      <c r="AT60" s="209"/>
      <c r="AU60" s="209"/>
      <c r="AV60" s="188"/>
      <c r="AW60" s="189"/>
      <c r="AX60" s="304"/>
      <c r="AY60" s="305"/>
    </row>
    <row r="61" spans="1:51" ht="13.5" thickBot="1" x14ac:dyDescent="0.25">
      <c r="A61" s="176"/>
      <c r="B61" s="176"/>
      <c r="C61" s="177"/>
      <c r="D61" s="178"/>
      <c r="E61" s="192"/>
      <c r="F61" s="192"/>
      <c r="G61" s="299"/>
      <c r="H61" s="294"/>
      <c r="I61" s="194">
        <v>41311</v>
      </c>
      <c r="J61" s="195"/>
      <c r="K61" s="52"/>
      <c r="L61" s="201"/>
      <c r="M61" s="183"/>
      <c r="N61" s="183"/>
      <c r="O61" s="183"/>
      <c r="P61" s="52"/>
      <c r="Q61" s="52"/>
      <c r="R61" s="52"/>
      <c r="S61" s="52"/>
      <c r="T61" s="52"/>
      <c r="U61" s="183"/>
      <c r="V61" s="209"/>
      <c r="W61" s="209"/>
      <c r="X61" s="209"/>
      <c r="Y61" s="209"/>
      <c r="Z61" s="209"/>
      <c r="AA61" s="185"/>
      <c r="AB61" s="29"/>
      <c r="AC61" s="30"/>
      <c r="AD61" s="31"/>
      <c r="AE61" s="30"/>
      <c r="AF61" s="30"/>
      <c r="AG61" s="30"/>
      <c r="AH61" s="30"/>
      <c r="AI61" s="30"/>
      <c r="AJ61" s="30"/>
      <c r="AK61" s="32"/>
      <c r="AL61" s="66"/>
      <c r="AM61" s="65"/>
      <c r="AN61" s="60"/>
      <c r="AO61" s="58"/>
      <c r="AP61" s="59"/>
      <c r="AQ61" s="186"/>
      <c r="AR61" s="186"/>
      <c r="AS61" s="187"/>
      <c r="AT61" s="209"/>
      <c r="AU61" s="209"/>
      <c r="AV61" s="188"/>
      <c r="AW61" s="189"/>
      <c r="AX61" s="306"/>
      <c r="AY61" s="307"/>
    </row>
    <row r="62" spans="1:51" ht="13.5" thickBot="1" x14ac:dyDescent="0.25">
      <c r="A62" s="176"/>
      <c r="B62" s="176"/>
      <c r="C62" s="177"/>
      <c r="D62" s="178"/>
      <c r="E62" s="192"/>
      <c r="F62" s="192"/>
      <c r="G62" s="299"/>
      <c r="H62" s="294"/>
      <c r="I62" s="194">
        <v>41312</v>
      </c>
      <c r="J62" s="195"/>
      <c r="K62" s="52"/>
      <c r="L62" s="201"/>
      <c r="M62" s="183"/>
      <c r="N62" s="183"/>
      <c r="O62" s="183"/>
      <c r="P62" s="52"/>
      <c r="Q62" s="52"/>
      <c r="R62" s="52"/>
      <c r="S62" s="52"/>
      <c r="T62" s="52"/>
      <c r="U62" s="183"/>
      <c r="V62" s="209"/>
      <c r="W62" s="209"/>
      <c r="X62" s="209"/>
      <c r="Y62" s="209"/>
      <c r="Z62" s="209"/>
      <c r="AA62" s="185"/>
      <c r="AB62" s="29"/>
      <c r="AC62" s="30"/>
      <c r="AD62" s="31"/>
      <c r="AE62" s="30"/>
      <c r="AF62" s="30"/>
      <c r="AG62" s="30"/>
      <c r="AH62" s="30"/>
      <c r="AI62" s="30"/>
      <c r="AJ62" s="30"/>
      <c r="AK62" s="32"/>
      <c r="AL62" s="66"/>
      <c r="AM62" s="65"/>
      <c r="AN62" s="60"/>
      <c r="AO62" s="58"/>
      <c r="AP62" s="59"/>
      <c r="AQ62" s="186"/>
      <c r="AR62" s="186"/>
      <c r="AS62" s="187"/>
      <c r="AT62" s="209"/>
      <c r="AU62" s="209"/>
      <c r="AV62" s="188"/>
      <c r="AW62" s="189"/>
      <c r="AX62" s="308"/>
      <c r="AY62" s="309"/>
    </row>
    <row r="63" spans="1:51" ht="13.5" thickBot="1" x14ac:dyDescent="0.25">
      <c r="A63" s="176"/>
      <c r="B63" s="176"/>
      <c r="C63" s="177"/>
      <c r="D63" s="178"/>
      <c r="E63" s="192"/>
      <c r="F63" s="192"/>
      <c r="G63" s="299"/>
      <c r="H63" s="294"/>
      <c r="I63" s="194">
        <v>41313</v>
      </c>
      <c r="J63" s="195"/>
      <c r="K63" s="52"/>
      <c r="L63" s="201"/>
      <c r="M63" s="183"/>
      <c r="N63" s="183"/>
      <c r="O63" s="183"/>
      <c r="P63" s="52"/>
      <c r="Q63" s="52"/>
      <c r="R63" s="52"/>
      <c r="S63" s="52"/>
      <c r="T63" s="52"/>
      <c r="U63" s="183"/>
      <c r="V63" s="209"/>
      <c r="W63" s="209"/>
      <c r="X63" s="209"/>
      <c r="Y63" s="209"/>
      <c r="Z63" s="209"/>
      <c r="AA63" s="185"/>
      <c r="AB63" s="29"/>
      <c r="AC63" s="30"/>
      <c r="AD63" s="31"/>
      <c r="AE63" s="30"/>
      <c r="AF63" s="30"/>
      <c r="AG63" s="30"/>
      <c r="AH63" s="30"/>
      <c r="AI63" s="30"/>
      <c r="AJ63" s="30"/>
      <c r="AK63" s="32"/>
      <c r="AL63" s="66"/>
      <c r="AM63" s="65"/>
      <c r="AN63" s="60"/>
      <c r="AO63" s="58"/>
      <c r="AP63" s="59"/>
      <c r="AQ63" s="186"/>
      <c r="AR63" s="186"/>
      <c r="AS63" s="187"/>
      <c r="AT63" s="209"/>
      <c r="AU63" s="209"/>
      <c r="AV63" s="188"/>
      <c r="AW63" s="189"/>
      <c r="AX63" s="300"/>
      <c r="AY63" s="301"/>
    </row>
    <row r="64" spans="1:51" ht="13.5" thickBot="1" x14ac:dyDescent="0.25">
      <c r="A64" s="176"/>
      <c r="B64" s="176"/>
      <c r="C64" s="177"/>
      <c r="D64" s="178"/>
      <c r="E64" s="192"/>
      <c r="F64" s="192"/>
      <c r="G64" s="299"/>
      <c r="H64" s="294"/>
      <c r="I64" s="194">
        <v>41314</v>
      </c>
      <c r="J64" s="195"/>
      <c r="K64" s="52"/>
      <c r="L64" s="201"/>
      <c r="M64" s="183"/>
      <c r="N64" s="183"/>
      <c r="O64" s="183"/>
      <c r="P64" s="52"/>
      <c r="Q64" s="52"/>
      <c r="R64" s="52"/>
      <c r="S64" s="52"/>
      <c r="T64" s="52"/>
      <c r="U64" s="183"/>
      <c r="V64" s="209"/>
      <c r="W64" s="209"/>
      <c r="X64" s="209"/>
      <c r="Y64" s="209"/>
      <c r="Z64" s="209"/>
      <c r="AA64" s="185"/>
      <c r="AB64" s="29"/>
      <c r="AC64" s="30"/>
      <c r="AD64" s="31"/>
      <c r="AE64" s="30"/>
      <c r="AF64" s="30"/>
      <c r="AG64" s="30"/>
      <c r="AH64" s="30"/>
      <c r="AI64" s="30"/>
      <c r="AJ64" s="30"/>
      <c r="AK64" s="32"/>
      <c r="AL64" s="66"/>
      <c r="AM64" s="60"/>
      <c r="AN64" s="56"/>
      <c r="AO64" s="58"/>
      <c r="AP64" s="59"/>
      <c r="AQ64" s="186"/>
      <c r="AR64" s="186"/>
      <c r="AS64" s="187"/>
      <c r="AT64" s="209"/>
      <c r="AU64" s="209"/>
      <c r="AV64" s="188"/>
      <c r="AW64" s="189"/>
      <c r="AX64" s="94"/>
      <c r="AY64" s="95"/>
    </row>
    <row r="65" spans="1:51" ht="13.5" thickBot="1" x14ac:dyDescent="0.25">
      <c r="A65" s="176"/>
      <c r="B65" s="176"/>
      <c r="C65" s="177"/>
      <c r="D65" s="178"/>
      <c r="E65" s="192"/>
      <c r="F65" s="192"/>
      <c r="G65" s="299"/>
      <c r="H65" s="295"/>
      <c r="I65" s="194">
        <v>41315</v>
      </c>
      <c r="J65" s="195"/>
      <c r="K65" s="52"/>
      <c r="L65" s="201"/>
      <c r="M65" s="183"/>
      <c r="N65" s="183"/>
      <c r="O65" s="183"/>
      <c r="P65" s="52"/>
      <c r="Q65" s="52"/>
      <c r="R65" s="52"/>
      <c r="S65" s="52"/>
      <c r="T65" s="52"/>
      <c r="U65" s="183"/>
      <c r="V65" s="209"/>
      <c r="W65" s="209"/>
      <c r="X65" s="209"/>
      <c r="Y65" s="209"/>
      <c r="Z65" s="209"/>
      <c r="AA65" s="185"/>
      <c r="AB65" s="29"/>
      <c r="AC65" s="30"/>
      <c r="AD65" s="31"/>
      <c r="AE65" s="30"/>
      <c r="AF65" s="30"/>
      <c r="AG65" s="30"/>
      <c r="AH65" s="30"/>
      <c r="AI65" s="30"/>
      <c r="AJ65" s="30"/>
      <c r="AK65" s="32"/>
      <c r="AL65" s="156"/>
      <c r="AM65" s="155"/>
      <c r="AN65" s="155"/>
      <c r="AO65" s="155"/>
      <c r="AP65" s="156"/>
      <c r="AQ65" s="155"/>
      <c r="AR65" s="155"/>
      <c r="AS65" s="96"/>
      <c r="AT65" s="209"/>
      <c r="AU65" s="209"/>
      <c r="AV65" s="188"/>
      <c r="AW65" s="189"/>
      <c r="AX65" s="310"/>
      <c r="AY65" s="311"/>
    </row>
    <row r="66" spans="1:51" ht="13.5" thickBot="1" x14ac:dyDescent="0.25">
      <c r="A66" s="176"/>
      <c r="B66" s="176"/>
      <c r="C66" s="177"/>
      <c r="D66" s="178"/>
      <c r="E66" s="179"/>
      <c r="F66" s="179"/>
      <c r="G66" s="298"/>
      <c r="H66" s="293"/>
      <c r="I66" s="194">
        <v>41316</v>
      </c>
      <c r="J66" s="195"/>
      <c r="K66" s="52"/>
      <c r="L66" s="201"/>
      <c r="M66" s="183"/>
      <c r="N66" s="183"/>
      <c r="O66" s="183"/>
      <c r="P66" s="52"/>
      <c r="Q66" s="52"/>
      <c r="R66" s="52"/>
      <c r="S66" s="52"/>
      <c r="T66" s="52"/>
      <c r="U66" s="183"/>
      <c r="V66" s="209"/>
      <c r="W66" s="209"/>
      <c r="X66" s="209"/>
      <c r="Y66" s="209"/>
      <c r="Z66" s="209"/>
      <c r="AA66" s="185"/>
      <c r="AB66" s="29"/>
      <c r="AC66" s="30"/>
      <c r="AD66" s="31"/>
      <c r="AE66" s="30"/>
      <c r="AF66" s="30"/>
      <c r="AG66" s="30"/>
      <c r="AH66" s="30"/>
      <c r="AI66" s="30"/>
      <c r="AJ66" s="30"/>
      <c r="AK66" s="32"/>
      <c r="AL66" s="66"/>
      <c r="AM66" s="60"/>
      <c r="AN66" s="60"/>
      <c r="AO66" s="58"/>
      <c r="AP66" s="59"/>
      <c r="AQ66" s="186"/>
      <c r="AR66" s="186"/>
      <c r="AS66" s="187"/>
      <c r="AT66" s="209"/>
      <c r="AU66" s="209"/>
      <c r="AV66" s="188"/>
      <c r="AW66" s="189"/>
      <c r="AX66" s="300"/>
      <c r="AY66" s="301"/>
    </row>
    <row r="67" spans="1:51" ht="13.5" thickBot="1" x14ac:dyDescent="0.25">
      <c r="A67" s="176"/>
      <c r="B67" s="176"/>
      <c r="C67" s="177"/>
      <c r="D67" s="178"/>
      <c r="E67" s="192"/>
      <c r="F67" s="192"/>
      <c r="G67" s="299"/>
      <c r="H67" s="294"/>
      <c r="I67" s="194">
        <v>41317</v>
      </c>
      <c r="J67" s="195"/>
      <c r="K67" s="52"/>
      <c r="L67" s="201"/>
      <c r="M67" s="183"/>
      <c r="N67" s="183"/>
      <c r="O67" s="183"/>
      <c r="P67" s="52"/>
      <c r="Q67" s="52"/>
      <c r="R67" s="52"/>
      <c r="S67" s="52"/>
      <c r="T67" s="52"/>
      <c r="U67" s="183"/>
      <c r="V67" s="209"/>
      <c r="W67" s="209"/>
      <c r="X67" s="209"/>
      <c r="Y67" s="209"/>
      <c r="Z67" s="209"/>
      <c r="AA67" s="185"/>
      <c r="AB67" s="29"/>
      <c r="AC67" s="30"/>
      <c r="AD67" s="31"/>
      <c r="AE67" s="30"/>
      <c r="AF67" s="30"/>
      <c r="AG67" s="30"/>
      <c r="AH67" s="30"/>
      <c r="AI67" s="30"/>
      <c r="AJ67" s="30"/>
      <c r="AK67" s="32"/>
      <c r="AL67" s="66"/>
      <c r="AM67" s="60"/>
      <c r="AN67" s="60"/>
      <c r="AO67" s="58"/>
      <c r="AP67" s="59"/>
      <c r="AQ67" s="186"/>
      <c r="AR67" s="186"/>
      <c r="AS67" s="187"/>
      <c r="AT67" s="209"/>
      <c r="AU67" s="209"/>
      <c r="AV67" s="188"/>
      <c r="AW67" s="189"/>
      <c r="AX67" s="302"/>
      <c r="AY67" s="303"/>
    </row>
    <row r="68" spans="1:51" ht="13.5" thickBot="1" x14ac:dyDescent="0.25">
      <c r="A68" s="176"/>
      <c r="B68" s="176"/>
      <c r="C68" s="177"/>
      <c r="D68" s="178"/>
      <c r="E68" s="192"/>
      <c r="F68" s="192"/>
      <c r="G68" s="299"/>
      <c r="H68" s="294"/>
      <c r="I68" s="194">
        <v>41318</v>
      </c>
      <c r="J68" s="195"/>
      <c r="K68" s="52"/>
      <c r="L68" s="201"/>
      <c r="M68" s="183"/>
      <c r="N68" s="183"/>
      <c r="O68" s="183"/>
      <c r="P68" s="52"/>
      <c r="Q68" s="52"/>
      <c r="R68" s="52"/>
      <c r="S68" s="52"/>
      <c r="T68" s="52"/>
      <c r="U68" s="183"/>
      <c r="V68" s="209"/>
      <c r="W68" s="209"/>
      <c r="X68" s="209"/>
      <c r="Y68" s="209"/>
      <c r="Z68" s="209"/>
      <c r="AA68" s="185"/>
      <c r="AB68" s="29"/>
      <c r="AC68" s="30"/>
      <c r="AD68" s="31"/>
      <c r="AE68" s="30"/>
      <c r="AF68" s="30"/>
      <c r="AG68" s="30"/>
      <c r="AH68" s="30"/>
      <c r="AI68" s="30"/>
      <c r="AJ68" s="30"/>
      <c r="AK68" s="32"/>
      <c r="AL68" s="66"/>
      <c r="AM68" s="60"/>
      <c r="AN68" s="60"/>
      <c r="AO68" s="58"/>
      <c r="AP68" s="59"/>
      <c r="AQ68" s="186"/>
      <c r="AR68" s="186"/>
      <c r="AS68" s="187"/>
      <c r="AT68" s="209"/>
      <c r="AU68" s="209"/>
      <c r="AV68" s="188"/>
      <c r="AW68" s="189"/>
      <c r="AX68" s="287"/>
      <c r="AY68" s="288"/>
    </row>
    <row r="69" spans="1:51" ht="13.5" thickBot="1" x14ac:dyDescent="0.25">
      <c r="A69" s="176"/>
      <c r="B69" s="176"/>
      <c r="C69" s="177"/>
      <c r="D69" s="178"/>
      <c r="E69" s="192"/>
      <c r="F69" s="192"/>
      <c r="G69" s="299"/>
      <c r="H69" s="294"/>
      <c r="I69" s="194">
        <v>41319</v>
      </c>
      <c r="J69" s="195"/>
      <c r="K69" s="52"/>
      <c r="L69" s="201"/>
      <c r="M69" s="183"/>
      <c r="N69" s="183"/>
      <c r="O69" s="183"/>
      <c r="P69" s="52"/>
      <c r="Q69" s="52"/>
      <c r="R69" s="52"/>
      <c r="S69" s="52"/>
      <c r="T69" s="52"/>
      <c r="U69" s="183"/>
      <c r="V69" s="209"/>
      <c r="W69" s="209"/>
      <c r="X69" s="209"/>
      <c r="Y69" s="209"/>
      <c r="Z69" s="209"/>
      <c r="AA69" s="185"/>
      <c r="AB69" s="29"/>
      <c r="AC69" s="30"/>
      <c r="AD69" s="31"/>
      <c r="AE69" s="30"/>
      <c r="AF69" s="30"/>
      <c r="AG69" s="30"/>
      <c r="AH69" s="30"/>
      <c r="AI69" s="30"/>
      <c r="AJ69" s="30"/>
      <c r="AK69" s="32"/>
      <c r="AL69" s="66"/>
      <c r="AM69" s="60"/>
      <c r="AN69" s="60"/>
      <c r="AO69" s="58"/>
      <c r="AP69" s="59"/>
      <c r="AQ69" s="186"/>
      <c r="AR69" s="186"/>
      <c r="AS69" s="187"/>
      <c r="AT69" s="209"/>
      <c r="AU69" s="209"/>
      <c r="AV69" s="188"/>
      <c r="AW69" s="189"/>
      <c r="AX69" s="289"/>
      <c r="AY69" s="290"/>
    </row>
    <row r="70" spans="1:51" ht="13.5" thickBot="1" x14ac:dyDescent="0.25">
      <c r="A70" s="176"/>
      <c r="B70" s="176"/>
      <c r="C70" s="177"/>
      <c r="D70" s="178"/>
      <c r="E70" s="192"/>
      <c r="F70" s="192"/>
      <c r="G70" s="299"/>
      <c r="H70" s="294"/>
      <c r="I70" s="194">
        <v>41320</v>
      </c>
      <c r="J70" s="195"/>
      <c r="K70" s="52"/>
      <c r="L70" s="201"/>
      <c r="M70" s="183"/>
      <c r="N70" s="183"/>
      <c r="O70" s="183"/>
      <c r="P70" s="52"/>
      <c r="Q70" s="52"/>
      <c r="R70" s="52"/>
      <c r="S70" s="52"/>
      <c r="T70" s="52"/>
      <c r="U70" s="183"/>
      <c r="V70" s="209"/>
      <c r="W70" s="209"/>
      <c r="X70" s="209"/>
      <c r="Y70" s="209"/>
      <c r="Z70" s="209"/>
      <c r="AA70" s="185"/>
      <c r="AB70" s="29"/>
      <c r="AC70" s="30"/>
      <c r="AD70" s="31"/>
      <c r="AE70" s="30"/>
      <c r="AF70" s="30"/>
      <c r="AG70" s="30"/>
      <c r="AH70" s="30"/>
      <c r="AI70" s="30"/>
      <c r="AJ70" s="30"/>
      <c r="AK70" s="32"/>
      <c r="AL70" s="66"/>
      <c r="AM70" s="65"/>
      <c r="AN70" s="60"/>
      <c r="AO70" s="58"/>
      <c r="AP70" s="59"/>
      <c r="AQ70" s="186"/>
      <c r="AR70" s="186"/>
      <c r="AS70" s="187"/>
      <c r="AT70" s="209"/>
      <c r="AU70" s="209"/>
      <c r="AV70" s="188"/>
      <c r="AW70" s="189"/>
      <c r="AX70" s="271"/>
      <c r="AY70" s="286"/>
    </row>
    <row r="71" spans="1:51" ht="13.5" thickBot="1" x14ac:dyDescent="0.25">
      <c r="A71" s="176"/>
      <c r="B71" s="176"/>
      <c r="C71" s="177"/>
      <c r="D71" s="178"/>
      <c r="E71" s="192"/>
      <c r="F71" s="192"/>
      <c r="G71" s="299"/>
      <c r="H71" s="294"/>
      <c r="I71" s="194">
        <v>41321</v>
      </c>
      <c r="J71" s="195"/>
      <c r="K71" s="52"/>
      <c r="L71" s="201"/>
      <c r="M71" s="183"/>
      <c r="N71" s="183"/>
      <c r="O71" s="183"/>
      <c r="P71" s="52"/>
      <c r="Q71" s="52"/>
      <c r="R71" s="52"/>
      <c r="S71" s="52"/>
      <c r="T71" s="52"/>
      <c r="U71" s="183"/>
      <c r="V71" s="209"/>
      <c r="W71" s="209"/>
      <c r="X71" s="209"/>
      <c r="Y71" s="209"/>
      <c r="Z71" s="209"/>
      <c r="AA71" s="185"/>
      <c r="AB71" s="29"/>
      <c r="AC71" s="30"/>
      <c r="AD71" s="31"/>
      <c r="AE71" s="30"/>
      <c r="AF71" s="30"/>
      <c r="AG71" s="30"/>
      <c r="AH71" s="30"/>
      <c r="AI71" s="30"/>
      <c r="AJ71" s="30"/>
      <c r="AK71" s="32"/>
      <c r="AL71" s="66"/>
      <c r="AM71" s="60"/>
      <c r="AN71" s="60"/>
      <c r="AO71" s="58"/>
      <c r="AP71" s="59"/>
      <c r="AQ71" s="186"/>
      <c r="AR71" s="186"/>
      <c r="AS71" s="187"/>
      <c r="AT71" s="209"/>
      <c r="AU71" s="209"/>
      <c r="AV71" s="188"/>
      <c r="AW71" s="189"/>
      <c r="AX71" s="94"/>
      <c r="AY71" s="95"/>
    </row>
    <row r="72" spans="1:51" ht="13.5" thickBot="1" x14ac:dyDescent="0.25">
      <c r="A72" s="176"/>
      <c r="B72" s="176"/>
      <c r="C72" s="177"/>
      <c r="D72" s="178"/>
      <c r="E72" s="192"/>
      <c r="F72" s="192"/>
      <c r="G72" s="299"/>
      <c r="H72" s="295"/>
      <c r="I72" s="194">
        <v>41322</v>
      </c>
      <c r="J72" s="195"/>
      <c r="K72" s="52"/>
      <c r="L72" s="201"/>
      <c r="M72" s="183"/>
      <c r="N72" s="183"/>
      <c r="O72" s="183"/>
      <c r="P72" s="52"/>
      <c r="Q72" s="52"/>
      <c r="R72" s="52"/>
      <c r="S72" s="52"/>
      <c r="T72" s="52"/>
      <c r="U72" s="183"/>
      <c r="V72" s="209"/>
      <c r="W72" s="209"/>
      <c r="X72" s="209"/>
      <c r="Y72" s="209"/>
      <c r="Z72" s="209"/>
      <c r="AA72" s="185"/>
      <c r="AB72" s="29"/>
      <c r="AC72" s="30"/>
      <c r="AD72" s="31"/>
      <c r="AE72" s="30"/>
      <c r="AF72" s="30"/>
      <c r="AG72" s="30"/>
      <c r="AH72" s="30"/>
      <c r="AI72" s="30"/>
      <c r="AJ72" s="30"/>
      <c r="AK72" s="32"/>
      <c r="AL72" s="156"/>
      <c r="AM72" s="155"/>
      <c r="AN72" s="155"/>
      <c r="AO72" s="155"/>
      <c r="AP72" s="156"/>
      <c r="AQ72" s="155"/>
      <c r="AR72" s="155"/>
      <c r="AS72" s="96"/>
      <c r="AT72" s="209"/>
      <c r="AU72" s="209"/>
      <c r="AV72" s="98"/>
      <c r="AW72" s="189"/>
      <c r="AX72" s="287"/>
      <c r="AY72" s="288"/>
    </row>
    <row r="73" spans="1:51" ht="13.5" thickBot="1" x14ac:dyDescent="0.25">
      <c r="A73" s="176"/>
      <c r="B73" s="176"/>
      <c r="C73" s="177"/>
      <c r="D73" s="178"/>
      <c r="E73" s="179"/>
      <c r="F73" s="179"/>
      <c r="G73" s="298"/>
      <c r="H73" s="293"/>
      <c r="I73" s="194">
        <v>41323</v>
      </c>
      <c r="J73" s="195"/>
      <c r="K73" s="52"/>
      <c r="L73" s="201"/>
      <c r="M73" s="183"/>
      <c r="N73" s="183"/>
      <c r="O73" s="183"/>
      <c r="P73" s="52"/>
      <c r="Q73" s="52"/>
      <c r="R73" s="52"/>
      <c r="S73" s="52"/>
      <c r="T73" s="52"/>
      <c r="U73" s="183"/>
      <c r="V73" s="209"/>
      <c r="W73" s="209"/>
      <c r="X73" s="209"/>
      <c r="Y73" s="209"/>
      <c r="Z73" s="209"/>
      <c r="AA73" s="185"/>
      <c r="AB73" s="29"/>
      <c r="AC73" s="30"/>
      <c r="AD73" s="31"/>
      <c r="AE73" s="30"/>
      <c r="AF73" s="30"/>
      <c r="AG73" s="30"/>
      <c r="AH73" s="30"/>
      <c r="AI73" s="30"/>
      <c r="AJ73" s="30"/>
      <c r="AK73" s="32"/>
      <c r="AL73" s="66"/>
      <c r="AM73" s="60"/>
      <c r="AN73" s="60"/>
      <c r="AO73" s="58"/>
      <c r="AP73" s="59"/>
      <c r="AQ73" s="186"/>
      <c r="AR73" s="186"/>
      <c r="AS73" s="187"/>
      <c r="AT73" s="209"/>
      <c r="AU73" s="209"/>
      <c r="AV73" s="269"/>
      <c r="AW73" s="189"/>
      <c r="AX73" s="289"/>
      <c r="AY73" s="290"/>
    </row>
    <row r="74" spans="1:51" ht="13.5" thickBot="1" x14ac:dyDescent="0.25">
      <c r="A74" s="176"/>
      <c r="B74" s="176"/>
      <c r="C74" s="177"/>
      <c r="D74" s="178"/>
      <c r="E74" s="192"/>
      <c r="F74" s="192"/>
      <c r="G74" s="299"/>
      <c r="H74" s="294"/>
      <c r="I74" s="194">
        <v>41324</v>
      </c>
      <c r="J74" s="195"/>
      <c r="K74" s="52"/>
      <c r="L74" s="201"/>
      <c r="M74" s="183"/>
      <c r="N74" s="183"/>
      <c r="O74" s="183"/>
      <c r="P74" s="52"/>
      <c r="Q74" s="52"/>
      <c r="R74" s="52"/>
      <c r="S74" s="52"/>
      <c r="T74" s="52"/>
      <c r="U74" s="183"/>
      <c r="V74" s="209"/>
      <c r="W74" s="209"/>
      <c r="X74" s="209"/>
      <c r="Y74" s="209"/>
      <c r="Z74" s="209"/>
      <c r="AA74" s="185"/>
      <c r="AB74" s="29"/>
      <c r="AC74" s="30"/>
      <c r="AD74" s="31"/>
      <c r="AE74" s="30"/>
      <c r="AF74" s="30"/>
      <c r="AG74" s="30"/>
      <c r="AH74" s="30"/>
      <c r="AI74" s="30"/>
      <c r="AJ74" s="30"/>
      <c r="AK74" s="32"/>
      <c r="AL74" s="66"/>
      <c r="AM74" s="60"/>
      <c r="AN74" s="60"/>
      <c r="AO74" s="58"/>
      <c r="AP74" s="59"/>
      <c r="AQ74" s="186"/>
      <c r="AR74" s="186"/>
      <c r="AS74" s="187"/>
      <c r="AT74" s="209"/>
      <c r="AU74" s="209"/>
      <c r="AV74" s="270"/>
      <c r="AW74" s="189"/>
      <c r="AX74" s="271"/>
      <c r="AY74" s="286"/>
    </row>
    <row r="75" spans="1:51" ht="13.5" thickBot="1" x14ac:dyDescent="0.25">
      <c r="A75" s="176"/>
      <c r="B75" s="176"/>
      <c r="C75" s="177"/>
      <c r="D75" s="178"/>
      <c r="E75" s="192"/>
      <c r="F75" s="192"/>
      <c r="G75" s="299"/>
      <c r="H75" s="294"/>
      <c r="I75" s="194">
        <v>41325</v>
      </c>
      <c r="J75" s="195"/>
      <c r="K75" s="52"/>
      <c r="L75" s="201"/>
      <c r="M75" s="183"/>
      <c r="N75" s="183"/>
      <c r="O75" s="183"/>
      <c r="P75" s="52"/>
      <c r="Q75" s="52"/>
      <c r="R75" s="52"/>
      <c r="S75" s="52"/>
      <c r="T75" s="52"/>
      <c r="U75" s="183"/>
      <c r="V75" s="209"/>
      <c r="W75" s="209"/>
      <c r="X75" s="209"/>
      <c r="Y75" s="209"/>
      <c r="Z75" s="209"/>
      <c r="AA75" s="185"/>
      <c r="AB75" s="29"/>
      <c r="AC75" s="30"/>
      <c r="AD75" s="31"/>
      <c r="AE75" s="30"/>
      <c r="AF75" s="30"/>
      <c r="AG75" s="30"/>
      <c r="AH75" s="30"/>
      <c r="AI75" s="30"/>
      <c r="AJ75" s="30"/>
      <c r="AK75" s="32"/>
      <c r="AL75" s="66"/>
      <c r="AM75" s="60"/>
      <c r="AN75" s="60"/>
      <c r="AO75" s="58"/>
      <c r="AP75" s="59"/>
      <c r="AQ75" s="186"/>
      <c r="AR75" s="186"/>
      <c r="AS75" s="187"/>
      <c r="AT75" s="209"/>
      <c r="AU75" s="209"/>
      <c r="AV75" s="197"/>
      <c r="AW75" s="189"/>
      <c r="AX75" s="94"/>
      <c r="AY75" s="95"/>
    </row>
    <row r="76" spans="1:51" ht="13.5" thickBot="1" x14ac:dyDescent="0.25">
      <c r="A76" s="176"/>
      <c r="B76" s="176"/>
      <c r="C76" s="177"/>
      <c r="D76" s="178"/>
      <c r="E76" s="192"/>
      <c r="F76" s="192"/>
      <c r="G76" s="299"/>
      <c r="H76" s="294"/>
      <c r="I76" s="194">
        <v>41326</v>
      </c>
      <c r="J76" s="195"/>
      <c r="K76" s="52"/>
      <c r="L76" s="201"/>
      <c r="M76" s="183"/>
      <c r="N76" s="183"/>
      <c r="O76" s="183"/>
      <c r="P76" s="52"/>
      <c r="Q76" s="52"/>
      <c r="R76" s="52"/>
      <c r="S76" s="52"/>
      <c r="T76" s="52"/>
      <c r="U76" s="183"/>
      <c r="V76" s="209"/>
      <c r="W76" s="209"/>
      <c r="X76" s="209"/>
      <c r="Y76" s="209"/>
      <c r="Z76" s="209"/>
      <c r="AA76" s="185"/>
      <c r="AB76" s="29"/>
      <c r="AC76" s="30"/>
      <c r="AD76" s="31"/>
      <c r="AE76" s="30"/>
      <c r="AF76" s="30"/>
      <c r="AG76" s="30"/>
      <c r="AH76" s="30"/>
      <c r="AI76" s="30"/>
      <c r="AJ76" s="30"/>
      <c r="AK76" s="32"/>
      <c r="AL76" s="66"/>
      <c r="AM76" s="60"/>
      <c r="AN76" s="60"/>
      <c r="AO76" s="58"/>
      <c r="AP76" s="59"/>
      <c r="AQ76" s="186"/>
      <c r="AR76" s="186"/>
      <c r="AS76" s="187"/>
      <c r="AT76" s="209"/>
      <c r="AU76" s="209"/>
      <c r="AV76" s="98"/>
      <c r="AW76" s="189"/>
      <c r="AX76" s="287"/>
      <c r="AY76" s="288"/>
    </row>
    <row r="77" spans="1:51" ht="13.5" thickBot="1" x14ac:dyDescent="0.25">
      <c r="A77" s="176"/>
      <c r="B77" s="176"/>
      <c r="C77" s="177"/>
      <c r="D77" s="178"/>
      <c r="E77" s="192"/>
      <c r="F77" s="192"/>
      <c r="G77" s="299"/>
      <c r="H77" s="294"/>
      <c r="I77" s="194">
        <v>41327</v>
      </c>
      <c r="J77" s="195"/>
      <c r="K77" s="52"/>
      <c r="L77" s="201"/>
      <c r="M77" s="183"/>
      <c r="N77" s="183"/>
      <c r="O77" s="183"/>
      <c r="P77" s="52"/>
      <c r="Q77" s="52"/>
      <c r="R77" s="52"/>
      <c r="S77" s="52"/>
      <c r="T77" s="52"/>
      <c r="U77" s="183"/>
      <c r="V77" s="209"/>
      <c r="W77" s="209"/>
      <c r="X77" s="209"/>
      <c r="Y77" s="209"/>
      <c r="Z77" s="209"/>
      <c r="AA77" s="185"/>
      <c r="AB77" s="29"/>
      <c r="AC77" s="30"/>
      <c r="AD77" s="31"/>
      <c r="AE77" s="30"/>
      <c r="AF77" s="30"/>
      <c r="AG77" s="30"/>
      <c r="AH77" s="30"/>
      <c r="AI77" s="30"/>
      <c r="AJ77" s="30"/>
      <c r="AK77" s="32"/>
      <c r="AL77" s="66"/>
      <c r="AM77" s="65"/>
      <c r="AN77" s="60"/>
      <c r="AO77" s="58"/>
      <c r="AP77" s="59"/>
      <c r="AQ77" s="186"/>
      <c r="AR77" s="186"/>
      <c r="AS77" s="187"/>
      <c r="AT77" s="209"/>
      <c r="AU77" s="209"/>
      <c r="AV77" s="269"/>
      <c r="AW77" s="189"/>
      <c r="AX77" s="289"/>
      <c r="AY77" s="290"/>
    </row>
    <row r="78" spans="1:51" ht="13.5" thickBot="1" x14ac:dyDescent="0.25">
      <c r="A78" s="176"/>
      <c r="B78" s="176"/>
      <c r="C78" s="177"/>
      <c r="D78" s="178"/>
      <c r="E78" s="192"/>
      <c r="F78" s="192"/>
      <c r="G78" s="299"/>
      <c r="H78" s="294"/>
      <c r="I78" s="194">
        <v>41328</v>
      </c>
      <c r="J78" s="195"/>
      <c r="K78" s="52"/>
      <c r="L78" s="201"/>
      <c r="M78" s="183"/>
      <c r="N78" s="183"/>
      <c r="O78" s="183"/>
      <c r="P78" s="52"/>
      <c r="Q78" s="52"/>
      <c r="R78" s="52"/>
      <c r="S78" s="52"/>
      <c r="T78" s="52"/>
      <c r="U78" s="183"/>
      <c r="V78" s="209"/>
      <c r="W78" s="209"/>
      <c r="X78" s="209"/>
      <c r="Y78" s="209"/>
      <c r="Z78" s="209"/>
      <c r="AA78" s="185"/>
      <c r="AB78" s="29"/>
      <c r="AC78" s="30"/>
      <c r="AD78" s="31"/>
      <c r="AE78" s="30"/>
      <c r="AF78" s="30"/>
      <c r="AG78" s="30"/>
      <c r="AH78" s="30"/>
      <c r="AI78" s="30"/>
      <c r="AJ78" s="30"/>
      <c r="AK78" s="32"/>
      <c r="AL78" s="66"/>
      <c r="AM78" s="60"/>
      <c r="AN78" s="60"/>
      <c r="AO78" s="58"/>
      <c r="AP78" s="59"/>
      <c r="AQ78" s="186"/>
      <c r="AR78" s="186"/>
      <c r="AS78" s="187"/>
      <c r="AT78" s="209"/>
      <c r="AU78" s="209"/>
      <c r="AV78" s="270"/>
      <c r="AW78" s="189"/>
      <c r="AX78" s="271"/>
      <c r="AY78" s="286"/>
    </row>
    <row r="79" spans="1:51" ht="13.5" thickBot="1" x14ac:dyDescent="0.25">
      <c r="A79" s="176"/>
      <c r="B79" s="176"/>
      <c r="C79" s="177"/>
      <c r="D79" s="178"/>
      <c r="E79" s="192"/>
      <c r="F79" s="192"/>
      <c r="G79" s="299"/>
      <c r="H79" s="295"/>
      <c r="I79" s="194">
        <v>41329</v>
      </c>
      <c r="J79" s="195"/>
      <c r="K79" s="52"/>
      <c r="L79" s="201"/>
      <c r="M79" s="183"/>
      <c r="N79" s="183"/>
      <c r="O79" s="183"/>
      <c r="P79" s="52"/>
      <c r="Q79" s="52"/>
      <c r="R79" s="52"/>
      <c r="S79" s="52"/>
      <c r="T79" s="52"/>
      <c r="U79" s="183"/>
      <c r="V79" s="209"/>
      <c r="W79" s="209"/>
      <c r="X79" s="209"/>
      <c r="Y79" s="209"/>
      <c r="Z79" s="209"/>
      <c r="AA79" s="185"/>
      <c r="AB79" s="29"/>
      <c r="AC79" s="30"/>
      <c r="AD79" s="31"/>
      <c r="AE79" s="30"/>
      <c r="AF79" s="30"/>
      <c r="AG79" s="30"/>
      <c r="AH79" s="30"/>
      <c r="AI79" s="30"/>
      <c r="AJ79" s="30"/>
      <c r="AK79" s="32"/>
      <c r="AL79" s="156"/>
      <c r="AM79" s="155"/>
      <c r="AN79" s="155"/>
      <c r="AO79" s="155"/>
      <c r="AP79" s="156"/>
      <c r="AQ79" s="155"/>
      <c r="AR79" s="155"/>
      <c r="AS79" s="158"/>
      <c r="AT79" s="209"/>
      <c r="AU79" s="209"/>
      <c r="AV79" s="198"/>
      <c r="AW79" s="189"/>
      <c r="AX79" s="94"/>
      <c r="AY79" s="95"/>
    </row>
    <row r="80" spans="1:51" ht="13.5" thickBot="1" x14ac:dyDescent="0.25">
      <c r="A80" s="176"/>
      <c r="B80" s="176"/>
      <c r="C80" s="177"/>
      <c r="D80" s="178"/>
      <c r="E80" s="179"/>
      <c r="F80" s="179"/>
      <c r="G80" s="291"/>
      <c r="H80" s="293"/>
      <c r="I80" s="194">
        <v>41330</v>
      </c>
      <c r="J80" s="195"/>
      <c r="K80" s="52"/>
      <c r="L80" s="201"/>
      <c r="M80" s="183"/>
      <c r="N80" s="183"/>
      <c r="O80" s="183"/>
      <c r="P80" s="52"/>
      <c r="Q80" s="52"/>
      <c r="R80" s="52"/>
      <c r="S80" s="52"/>
      <c r="T80" s="52"/>
      <c r="U80" s="183"/>
      <c r="V80" s="209"/>
      <c r="W80" s="209"/>
      <c r="X80" s="209"/>
      <c r="Y80" s="209"/>
      <c r="Z80" s="209"/>
      <c r="AA80" s="185"/>
      <c r="AB80" s="29"/>
      <c r="AC80" s="30"/>
      <c r="AD80" s="31"/>
      <c r="AE80" s="30"/>
      <c r="AF80" s="30"/>
      <c r="AG80" s="30"/>
      <c r="AH80" s="30"/>
      <c r="AI80" s="30"/>
      <c r="AJ80" s="30"/>
      <c r="AK80" s="32"/>
      <c r="AL80" s="66"/>
      <c r="AM80" s="60"/>
      <c r="AN80" s="60"/>
      <c r="AO80" s="58"/>
      <c r="AP80" s="59"/>
      <c r="AQ80" s="186"/>
      <c r="AR80" s="186"/>
      <c r="AS80" s="187"/>
      <c r="AT80" s="209"/>
      <c r="AU80" s="209"/>
      <c r="AV80" s="98"/>
      <c r="AW80" s="189"/>
      <c r="AX80" s="287"/>
      <c r="AY80" s="288"/>
    </row>
    <row r="81" spans="1:51" ht="13.5" thickBot="1" x14ac:dyDescent="0.25">
      <c r="A81" s="176"/>
      <c r="B81" s="176"/>
      <c r="C81" s="177"/>
      <c r="D81" s="178"/>
      <c r="E81" s="192"/>
      <c r="F81" s="192"/>
      <c r="G81" s="292"/>
      <c r="H81" s="294"/>
      <c r="I81" s="194">
        <v>41331</v>
      </c>
      <c r="J81" s="195"/>
      <c r="K81" s="52"/>
      <c r="L81" s="201"/>
      <c r="M81" s="183"/>
      <c r="N81" s="183"/>
      <c r="O81" s="183"/>
      <c r="P81" s="52"/>
      <c r="Q81" s="52"/>
      <c r="R81" s="52"/>
      <c r="S81" s="52"/>
      <c r="T81" s="52"/>
      <c r="U81" s="183"/>
      <c r="V81" s="209"/>
      <c r="W81" s="209"/>
      <c r="X81" s="209"/>
      <c r="Y81" s="209"/>
      <c r="Z81" s="209"/>
      <c r="AA81" s="185"/>
      <c r="AB81" s="29"/>
      <c r="AC81" s="30"/>
      <c r="AD81" s="31"/>
      <c r="AE81" s="30"/>
      <c r="AF81" s="30"/>
      <c r="AG81" s="30"/>
      <c r="AH81" s="30"/>
      <c r="AI81" s="30"/>
      <c r="AJ81" s="30"/>
      <c r="AK81" s="32"/>
      <c r="AL81" s="66"/>
      <c r="AM81" s="60"/>
      <c r="AN81" s="60"/>
      <c r="AO81" s="58"/>
      <c r="AP81" s="59"/>
      <c r="AQ81" s="186"/>
      <c r="AR81" s="186"/>
      <c r="AS81" s="187"/>
      <c r="AT81" s="209"/>
      <c r="AU81" s="209"/>
      <c r="AV81" s="269"/>
      <c r="AW81" s="189"/>
      <c r="AX81" s="289"/>
      <c r="AY81" s="290"/>
    </row>
    <row r="82" spans="1:51" ht="13.5" thickBot="1" x14ac:dyDescent="0.25">
      <c r="A82" s="176"/>
      <c r="B82" s="176"/>
      <c r="C82" s="177"/>
      <c r="D82" s="178"/>
      <c r="E82" s="192"/>
      <c r="F82" s="192"/>
      <c r="G82" s="292"/>
      <c r="H82" s="294"/>
      <c r="I82" s="194">
        <v>41332</v>
      </c>
      <c r="J82" s="195"/>
      <c r="K82" s="52"/>
      <c r="L82" s="201"/>
      <c r="M82" s="183"/>
      <c r="N82" s="183"/>
      <c r="O82" s="183"/>
      <c r="P82" s="52"/>
      <c r="Q82" s="52"/>
      <c r="R82" s="52"/>
      <c r="S82" s="52"/>
      <c r="T82" s="52"/>
      <c r="U82" s="183"/>
      <c r="V82" s="209"/>
      <c r="W82" s="209"/>
      <c r="X82" s="209"/>
      <c r="Y82" s="209"/>
      <c r="Z82" s="209"/>
      <c r="AA82" s="185"/>
      <c r="AB82" s="29"/>
      <c r="AC82" s="30"/>
      <c r="AD82" s="31"/>
      <c r="AE82" s="30"/>
      <c r="AF82" s="30"/>
      <c r="AG82" s="30"/>
      <c r="AH82" s="30"/>
      <c r="AI82" s="30"/>
      <c r="AJ82" s="30"/>
      <c r="AK82" s="32"/>
      <c r="AL82" s="66"/>
      <c r="AM82" s="60"/>
      <c r="AN82" s="60"/>
      <c r="AO82" s="58"/>
      <c r="AP82" s="59"/>
      <c r="AQ82" s="186"/>
      <c r="AR82" s="186"/>
      <c r="AS82" s="187"/>
      <c r="AT82" s="209"/>
      <c r="AU82" s="209"/>
      <c r="AV82" s="270"/>
      <c r="AW82" s="189"/>
      <c r="AX82" s="271"/>
      <c r="AY82" s="286"/>
    </row>
    <row r="83" spans="1:51" ht="13.5" thickBot="1" x14ac:dyDescent="0.25">
      <c r="A83" s="176"/>
      <c r="B83" s="176"/>
      <c r="C83" s="177"/>
      <c r="D83" s="178"/>
      <c r="E83" s="192"/>
      <c r="F83" s="192"/>
      <c r="G83" s="292"/>
      <c r="H83" s="294"/>
      <c r="I83" s="194">
        <v>41333</v>
      </c>
      <c r="J83" s="195"/>
      <c r="K83" s="52"/>
      <c r="L83" s="201"/>
      <c r="M83" s="183"/>
      <c r="N83" s="183"/>
      <c r="O83" s="183"/>
      <c r="P83" s="52"/>
      <c r="Q83" s="52"/>
      <c r="R83" s="52"/>
      <c r="S83" s="52"/>
      <c r="T83" s="52"/>
      <c r="U83" s="183"/>
      <c r="V83" s="209"/>
      <c r="W83" s="209"/>
      <c r="X83" s="209"/>
      <c r="Y83" s="209"/>
      <c r="Z83" s="209"/>
      <c r="AA83" s="185"/>
      <c r="AB83" s="29"/>
      <c r="AC83" s="30"/>
      <c r="AD83" s="31"/>
      <c r="AE83" s="30"/>
      <c r="AF83" s="30"/>
      <c r="AG83" s="30"/>
      <c r="AH83" s="30"/>
      <c r="AI83" s="30"/>
      <c r="AJ83" s="30"/>
      <c r="AK83" s="32"/>
      <c r="AL83" s="66"/>
      <c r="AM83" s="60"/>
      <c r="AN83" s="60"/>
      <c r="AO83" s="58"/>
      <c r="AP83" s="59"/>
      <c r="AQ83" s="186"/>
      <c r="AR83" s="186"/>
      <c r="AS83" s="187"/>
      <c r="AT83" s="209"/>
      <c r="AU83" s="209"/>
      <c r="AV83" s="197"/>
      <c r="AW83" s="189"/>
      <c r="AX83" s="94"/>
      <c r="AY83" s="95"/>
    </row>
    <row r="84" spans="1:51" ht="13.5" thickBot="1" x14ac:dyDescent="0.25">
      <c r="A84" s="176"/>
      <c r="B84" s="176"/>
      <c r="C84" s="177"/>
      <c r="D84" s="178"/>
      <c r="E84" s="192"/>
      <c r="F84" s="192"/>
      <c r="G84" s="292"/>
      <c r="H84" s="294"/>
      <c r="I84" s="194"/>
      <c r="J84" s="195"/>
      <c r="K84" s="52"/>
      <c r="L84" s="201"/>
      <c r="M84" s="183"/>
      <c r="N84" s="183"/>
      <c r="O84" s="183"/>
      <c r="P84" s="52"/>
      <c r="Q84" s="52"/>
      <c r="R84" s="52"/>
      <c r="S84" s="52"/>
      <c r="T84" s="52"/>
      <c r="U84" s="183"/>
      <c r="V84" s="209"/>
      <c r="W84" s="209"/>
      <c r="X84" s="209"/>
      <c r="Y84" s="209"/>
      <c r="Z84" s="209"/>
      <c r="AA84" s="185"/>
      <c r="AB84" s="29"/>
      <c r="AC84" s="30"/>
      <c r="AD84" s="31"/>
      <c r="AE84" s="30"/>
      <c r="AF84" s="30"/>
      <c r="AG84" s="30"/>
      <c r="AH84" s="30"/>
      <c r="AI84" s="30"/>
      <c r="AJ84" s="30"/>
      <c r="AK84" s="32"/>
      <c r="AL84" s="66"/>
      <c r="AM84" s="60"/>
      <c r="AN84" s="60"/>
      <c r="AO84" s="58"/>
      <c r="AP84" s="59"/>
      <c r="AQ84" s="186"/>
      <c r="AR84" s="186"/>
      <c r="AS84" s="187"/>
      <c r="AT84" s="209"/>
      <c r="AU84" s="209"/>
      <c r="AV84" s="98"/>
      <c r="AW84" s="189"/>
      <c r="AX84" s="296"/>
      <c r="AY84" s="297"/>
    </row>
    <row r="85" spans="1:51" ht="13.5" thickBot="1" x14ac:dyDescent="0.25">
      <c r="A85" s="176"/>
      <c r="B85" s="176"/>
      <c r="C85" s="177"/>
      <c r="D85" s="178"/>
      <c r="E85" s="192"/>
      <c r="F85" s="192"/>
      <c r="G85" s="292"/>
      <c r="H85" s="294"/>
      <c r="I85" s="194"/>
      <c r="J85" s="195"/>
      <c r="K85" s="101"/>
      <c r="L85" s="201"/>
      <c r="M85" s="183"/>
      <c r="N85" s="183"/>
      <c r="O85" s="183"/>
      <c r="P85" s="52"/>
      <c r="Q85" s="52"/>
      <c r="R85" s="52"/>
      <c r="S85" s="52"/>
      <c r="T85" s="52"/>
      <c r="U85" s="183"/>
      <c r="V85" s="209"/>
      <c r="W85" s="209"/>
      <c r="X85" s="209"/>
      <c r="Y85" s="209"/>
      <c r="Z85" s="209"/>
      <c r="AA85" s="185"/>
      <c r="AB85" s="29"/>
      <c r="AC85" s="30"/>
      <c r="AD85" s="31"/>
      <c r="AE85" s="30"/>
      <c r="AF85" s="30"/>
      <c r="AG85" s="30"/>
      <c r="AH85" s="30"/>
      <c r="AI85" s="30"/>
      <c r="AJ85" s="30"/>
      <c r="AK85" s="32"/>
      <c r="AL85" s="66"/>
      <c r="AM85" s="60"/>
      <c r="AN85" s="60"/>
      <c r="AO85" s="58"/>
      <c r="AP85" s="59"/>
      <c r="AQ85" s="186"/>
      <c r="AR85" s="186"/>
      <c r="AS85" s="187"/>
      <c r="AT85" s="209"/>
      <c r="AU85" s="209"/>
      <c r="AV85" s="269"/>
      <c r="AW85" s="189"/>
      <c r="AX85" s="271"/>
      <c r="AY85" s="272"/>
    </row>
    <row r="86" spans="1:51" ht="13.5" thickBot="1" x14ac:dyDescent="0.25">
      <c r="A86" s="176"/>
      <c r="B86" s="176"/>
      <c r="C86" s="177"/>
      <c r="D86" s="178"/>
      <c r="E86" s="192"/>
      <c r="F86" s="192"/>
      <c r="G86" s="292"/>
      <c r="H86" s="295"/>
      <c r="I86" s="194"/>
      <c r="J86" s="195"/>
      <c r="K86" s="52"/>
      <c r="L86" s="201"/>
      <c r="M86" s="183"/>
      <c r="N86" s="183"/>
      <c r="O86" s="183"/>
      <c r="P86" s="52"/>
      <c r="Q86" s="52"/>
      <c r="R86" s="52"/>
      <c r="S86" s="52"/>
      <c r="T86" s="52"/>
      <c r="U86" s="183"/>
      <c r="V86" s="209"/>
      <c r="W86" s="209"/>
      <c r="X86" s="209"/>
      <c r="Y86" s="209"/>
      <c r="Z86" s="209"/>
      <c r="AA86" s="185"/>
      <c r="AB86" s="29"/>
      <c r="AC86" s="30"/>
      <c r="AD86" s="31"/>
      <c r="AE86" s="30"/>
      <c r="AF86" s="30"/>
      <c r="AG86" s="30"/>
      <c r="AH86" s="30"/>
      <c r="AI86" s="30"/>
      <c r="AJ86" s="30"/>
      <c r="AK86" s="32"/>
      <c r="AL86" s="156"/>
      <c r="AM86" s="155"/>
      <c r="AN86" s="155"/>
      <c r="AO86" s="155"/>
      <c r="AP86" s="156"/>
      <c r="AQ86" s="155"/>
      <c r="AR86" s="155"/>
      <c r="AS86" s="96"/>
      <c r="AT86" s="209"/>
      <c r="AU86" s="209"/>
      <c r="AV86" s="270"/>
      <c r="AW86" s="189"/>
      <c r="AX86" s="133"/>
      <c r="AY86" s="134"/>
    </row>
    <row r="87" spans="1:51" ht="14.25" thickTop="1" thickBot="1" x14ac:dyDescent="0.25">
      <c r="A87" s="273"/>
      <c r="B87" s="274"/>
      <c r="C87" s="275"/>
      <c r="D87" s="265"/>
      <c r="E87" s="265"/>
      <c r="F87" s="265"/>
      <c r="G87" s="266"/>
      <c r="H87" s="199"/>
      <c r="I87" s="200"/>
      <c r="J87" s="200"/>
      <c r="K87" s="276"/>
      <c r="L87" s="277"/>
      <c r="M87" s="277"/>
      <c r="N87" s="277"/>
      <c r="O87" s="278"/>
      <c r="P87" s="138"/>
      <c r="Q87" s="139"/>
      <c r="R87" s="139"/>
      <c r="S87" s="141"/>
      <c r="T87" s="141"/>
      <c r="U87" s="139"/>
      <c r="V87" s="282"/>
      <c r="W87" s="283"/>
      <c r="X87" s="284"/>
      <c r="Y87" s="260"/>
      <c r="Z87" s="284"/>
      <c r="AA87" s="262"/>
      <c r="AB87" s="285"/>
      <c r="AC87" s="260"/>
      <c r="AD87" s="259"/>
      <c r="AE87" s="260"/>
      <c r="AF87" s="259"/>
      <c r="AG87" s="260"/>
      <c r="AH87" s="261"/>
      <c r="AI87" s="260"/>
      <c r="AJ87" s="261"/>
      <c r="AK87" s="262"/>
      <c r="AL87" s="142"/>
      <c r="AM87" s="143"/>
      <c r="AN87" s="263"/>
      <c r="AO87" s="260"/>
      <c r="AP87" s="260"/>
      <c r="AQ87" s="144"/>
      <c r="AR87" s="144"/>
      <c r="AS87" s="145"/>
      <c r="AT87" s="146"/>
      <c r="AU87" s="147"/>
      <c r="AV87" s="148"/>
      <c r="AW87" s="148"/>
      <c r="AX87" s="149"/>
      <c r="AY87" s="150"/>
    </row>
    <row r="88" spans="1:51" ht="13.5" thickBot="1" x14ac:dyDescent="0.25">
      <c r="A88" s="227"/>
      <c r="B88" s="224"/>
      <c r="C88" s="264"/>
      <c r="D88" s="265"/>
      <c r="E88" s="265"/>
      <c r="F88" s="265"/>
      <c r="G88" s="266"/>
      <c r="H88" s="202"/>
      <c r="I88" s="203"/>
      <c r="J88" s="204"/>
      <c r="K88" s="279"/>
      <c r="L88" s="280"/>
      <c r="M88" s="280"/>
      <c r="N88" s="280"/>
      <c r="O88" s="281"/>
      <c r="P88" s="267"/>
      <c r="Q88" s="250"/>
      <c r="R88" s="250"/>
      <c r="S88" s="250"/>
      <c r="T88" s="250"/>
      <c r="U88" s="252"/>
      <c r="V88" s="232"/>
      <c r="W88" s="234"/>
      <c r="X88" s="232"/>
      <c r="Y88" s="247"/>
      <c r="Z88" s="232"/>
      <c r="AA88" s="247"/>
      <c r="AB88" s="246"/>
      <c r="AC88" s="256"/>
      <c r="AD88" s="246"/>
      <c r="AE88" s="247"/>
      <c r="AF88" s="246"/>
      <c r="AG88" s="247"/>
      <c r="AH88" s="246"/>
      <c r="AI88" s="247"/>
      <c r="AJ88" s="246"/>
      <c r="AK88" s="247"/>
      <c r="AL88" s="243"/>
      <c r="AM88" s="243"/>
      <c r="AN88" s="207"/>
      <c r="AO88" s="206"/>
      <c r="AP88" s="207"/>
      <c r="AQ88" s="243"/>
      <c r="AR88" s="243"/>
      <c r="AS88" s="244"/>
      <c r="AT88" s="224"/>
      <c r="AU88" s="224"/>
      <c r="AV88" s="245"/>
      <c r="AW88" s="224"/>
      <c r="AX88" s="224"/>
      <c r="AY88" s="225"/>
    </row>
    <row r="89" spans="1:51" ht="13.5" thickBot="1" x14ac:dyDescent="0.25">
      <c r="A89" s="227"/>
      <c r="B89" s="224"/>
      <c r="C89" s="228"/>
      <c r="D89" s="229"/>
      <c r="E89" s="229"/>
      <c r="F89" s="230"/>
      <c r="G89" s="231"/>
      <c r="H89" s="202"/>
      <c r="I89" s="208"/>
      <c r="J89" s="204"/>
      <c r="K89" s="232"/>
      <c r="L89" s="233"/>
      <c r="M89" s="233"/>
      <c r="N89" s="233"/>
      <c r="O89" s="234"/>
      <c r="P89" s="268"/>
      <c r="Q89" s="251"/>
      <c r="R89" s="251"/>
      <c r="S89" s="251"/>
      <c r="T89" s="251"/>
      <c r="U89" s="253"/>
      <c r="V89" s="254"/>
      <c r="W89" s="255"/>
      <c r="X89" s="254"/>
      <c r="Y89" s="249"/>
      <c r="Z89" s="254"/>
      <c r="AA89" s="249"/>
      <c r="AB89" s="257"/>
      <c r="AC89" s="258"/>
      <c r="AD89" s="248"/>
      <c r="AE89" s="249"/>
      <c r="AF89" s="248"/>
      <c r="AG89" s="249"/>
      <c r="AH89" s="248"/>
      <c r="AI89" s="249"/>
      <c r="AJ89" s="248"/>
      <c r="AK89" s="249"/>
      <c r="AL89" s="243"/>
      <c r="AM89" s="243"/>
      <c r="AN89" s="207"/>
      <c r="AO89" s="206"/>
      <c r="AP89" s="207"/>
      <c r="AQ89" s="243"/>
      <c r="AR89" s="243"/>
      <c r="AS89" s="244"/>
      <c r="AT89" s="224"/>
      <c r="AU89" s="224"/>
      <c r="AV89" s="245"/>
      <c r="AW89" s="224"/>
      <c r="AX89" s="224"/>
      <c r="AY89" s="225"/>
    </row>
    <row r="90" spans="1:51" ht="13.5" thickBot="1" x14ac:dyDescent="0.25">
      <c r="A90" s="238"/>
      <c r="B90" s="239"/>
      <c r="C90" s="240"/>
      <c r="D90" s="241"/>
      <c r="E90" s="241"/>
      <c r="F90" s="241"/>
      <c r="G90" s="242"/>
      <c r="H90" s="210"/>
      <c r="I90" s="211"/>
      <c r="J90" s="212"/>
      <c r="K90" s="235"/>
      <c r="L90" s="236"/>
      <c r="M90" s="236"/>
      <c r="N90" s="236"/>
      <c r="O90" s="237"/>
      <c r="P90" s="213"/>
      <c r="Q90" s="214"/>
      <c r="R90" s="214"/>
      <c r="S90" s="214"/>
      <c r="T90" s="214"/>
      <c r="U90" s="215"/>
      <c r="V90" s="222"/>
      <c r="W90" s="242"/>
      <c r="X90" s="222"/>
      <c r="Y90" s="223"/>
      <c r="Z90" s="222"/>
      <c r="AA90" s="223"/>
      <c r="AB90" s="220"/>
      <c r="AC90" s="221"/>
      <c r="AD90" s="220"/>
      <c r="AE90" s="221"/>
      <c r="AF90" s="220"/>
      <c r="AG90" s="221"/>
      <c r="AH90" s="220"/>
      <c r="AI90" s="221"/>
      <c r="AJ90" s="220"/>
      <c r="AK90" s="221"/>
      <c r="AL90" s="216"/>
      <c r="AM90" s="216"/>
      <c r="AN90" s="217"/>
      <c r="AO90" s="218"/>
      <c r="AP90" s="217"/>
      <c r="AQ90" s="216"/>
      <c r="AR90" s="216"/>
      <c r="AS90" s="216"/>
      <c r="AT90" s="214"/>
      <c r="AU90" s="214"/>
      <c r="AV90" s="219"/>
      <c r="AW90" s="214"/>
      <c r="AX90" s="214"/>
      <c r="AY90" s="226"/>
    </row>
    <row r="91" spans="1:51" ht="13.5" thickTop="1" x14ac:dyDescent="0.2"/>
  </sheetData>
  <mergeCells count="262">
    <mergeCell ref="AJ90:AK90"/>
    <mergeCell ref="X90:Y90"/>
    <mergeCell ref="Z90:AA90"/>
    <mergeCell ref="AB90:AC90"/>
    <mergeCell ref="AD90:AE90"/>
    <mergeCell ref="AF90:AG90"/>
    <mergeCell ref="AH90:AI90"/>
    <mergeCell ref="AW88:AW89"/>
    <mergeCell ref="AX88:AX89"/>
    <mergeCell ref="AY88:AY90"/>
    <mergeCell ref="A89:B89"/>
    <mergeCell ref="C89:E89"/>
    <mergeCell ref="F89:G89"/>
    <mergeCell ref="K89:O90"/>
    <mergeCell ref="A90:B90"/>
    <mergeCell ref="C90:G90"/>
    <mergeCell ref="V90:W90"/>
    <mergeCell ref="AQ88:AQ89"/>
    <mergeCell ref="AR88:AR89"/>
    <mergeCell ref="AS88:AS89"/>
    <mergeCell ref="AT88:AT89"/>
    <mergeCell ref="AU88:AU89"/>
    <mergeCell ref="AV88:AV89"/>
    <mergeCell ref="AD88:AE89"/>
    <mergeCell ref="AF88:AG89"/>
    <mergeCell ref="AH88:AI89"/>
    <mergeCell ref="AJ88:AK89"/>
    <mergeCell ref="AL88:AL89"/>
    <mergeCell ref="AM88:AM89"/>
    <mergeCell ref="T88:T89"/>
    <mergeCell ref="U88:U89"/>
    <mergeCell ref="V88:W89"/>
    <mergeCell ref="X88:Y89"/>
    <mergeCell ref="Z88:AA89"/>
    <mergeCell ref="AB88:AC89"/>
    <mergeCell ref="AF87:AG87"/>
    <mergeCell ref="AH87:AI87"/>
    <mergeCell ref="AJ87:AK87"/>
    <mergeCell ref="AN87:AP87"/>
    <mergeCell ref="A88:B88"/>
    <mergeCell ref="C88:G88"/>
    <mergeCell ref="P88:P89"/>
    <mergeCell ref="Q88:Q89"/>
    <mergeCell ref="R88:R89"/>
    <mergeCell ref="S88:S89"/>
    <mergeCell ref="AV85:AV86"/>
    <mergeCell ref="AX85:AY85"/>
    <mergeCell ref="A87:B87"/>
    <mergeCell ref="C87:G87"/>
    <mergeCell ref="K87:O88"/>
    <mergeCell ref="V87:W87"/>
    <mergeCell ref="X87:Y87"/>
    <mergeCell ref="Z87:AA87"/>
    <mergeCell ref="AB87:AC87"/>
    <mergeCell ref="AD87:AE87"/>
    <mergeCell ref="AX74:AY74"/>
    <mergeCell ref="AX76:AY77"/>
    <mergeCell ref="AV77:AV78"/>
    <mergeCell ref="AX78:AY78"/>
    <mergeCell ref="G80:G86"/>
    <mergeCell ref="H80:H86"/>
    <mergeCell ref="AX80:AY81"/>
    <mergeCell ref="AV81:AV82"/>
    <mergeCell ref="AX82:AY82"/>
    <mergeCell ref="AX84:AY84"/>
    <mergeCell ref="G66:G72"/>
    <mergeCell ref="H66:H72"/>
    <mergeCell ref="AX66:AY66"/>
    <mergeCell ref="AX67:AY67"/>
    <mergeCell ref="AX68:AY69"/>
    <mergeCell ref="AX70:AY70"/>
    <mergeCell ref="AX72:AY73"/>
    <mergeCell ref="G73:G79"/>
    <mergeCell ref="H73:H79"/>
    <mergeCell ref="AV73:AV74"/>
    <mergeCell ref="G59:G65"/>
    <mergeCell ref="H59:H65"/>
    <mergeCell ref="AX59:AY59"/>
    <mergeCell ref="AX60:AY60"/>
    <mergeCell ref="AX61:AY62"/>
    <mergeCell ref="AX63:AY63"/>
    <mergeCell ref="AX65:AY65"/>
    <mergeCell ref="G52:G58"/>
    <mergeCell ref="H52:H58"/>
    <mergeCell ref="AX55:AY55"/>
    <mergeCell ref="AX56:AY56"/>
    <mergeCell ref="AX57:AY57"/>
    <mergeCell ref="AX58:AY58"/>
    <mergeCell ref="AV49:AV50"/>
    <mergeCell ref="AW49:AW50"/>
    <mergeCell ref="AX49:AY51"/>
    <mergeCell ref="AB50:AC50"/>
    <mergeCell ref="AD50:AE50"/>
    <mergeCell ref="AF50:AG50"/>
    <mergeCell ref="AH50:AI50"/>
    <mergeCell ref="AJ50:AK50"/>
    <mergeCell ref="AB51:AG51"/>
    <mergeCell ref="AH51:AK51"/>
    <mergeCell ref="AA49:AA51"/>
    <mergeCell ref="AB49:AK49"/>
    <mergeCell ref="AL49:AN49"/>
    <mergeCell ref="AO49:AP49"/>
    <mergeCell ref="AT49:AT50"/>
    <mergeCell ref="AU49:AU50"/>
    <mergeCell ref="AL51:AS51"/>
    <mergeCell ref="U49:U51"/>
    <mergeCell ref="V49:V51"/>
    <mergeCell ref="W49:W51"/>
    <mergeCell ref="X49:X51"/>
    <mergeCell ref="Y49:Y51"/>
    <mergeCell ref="Z49:Z51"/>
    <mergeCell ref="O49:O51"/>
    <mergeCell ref="P49:P51"/>
    <mergeCell ref="Q49:Q51"/>
    <mergeCell ref="R49:R51"/>
    <mergeCell ref="S49:S51"/>
    <mergeCell ref="T49:T51"/>
    <mergeCell ref="I49:I51"/>
    <mergeCell ref="J49:J51"/>
    <mergeCell ref="K49:K51"/>
    <mergeCell ref="L49:L51"/>
    <mergeCell ref="M49:M51"/>
    <mergeCell ref="N49:N51"/>
    <mergeCell ref="AF47:AG47"/>
    <mergeCell ref="AH47:AI47"/>
    <mergeCell ref="AJ47:AK47"/>
    <mergeCell ref="A48:AY48"/>
    <mergeCell ref="A49:A51"/>
    <mergeCell ref="B49:B51"/>
    <mergeCell ref="C49:C51"/>
    <mergeCell ref="D49:D51"/>
    <mergeCell ref="G49:G51"/>
    <mergeCell ref="H49:H51"/>
    <mergeCell ref="C47:G47"/>
    <mergeCell ref="V47:W47"/>
    <mergeCell ref="X47:Y47"/>
    <mergeCell ref="Z47:AA47"/>
    <mergeCell ref="AB47:AC47"/>
    <mergeCell ref="AD47:AE47"/>
    <mergeCell ref="AU45:AU46"/>
    <mergeCell ref="AV45:AV46"/>
    <mergeCell ref="AW45:AW46"/>
    <mergeCell ref="AX45:AX46"/>
    <mergeCell ref="AY45:AY47"/>
    <mergeCell ref="A46:B46"/>
    <mergeCell ref="C46:E46"/>
    <mergeCell ref="F46:G46"/>
    <mergeCell ref="K46:O47"/>
    <mergeCell ref="A47:B47"/>
    <mergeCell ref="AL45:AL46"/>
    <mergeCell ref="AM45:AM46"/>
    <mergeCell ref="AQ45:AQ46"/>
    <mergeCell ref="AR45:AR46"/>
    <mergeCell ref="AS45:AS46"/>
    <mergeCell ref="AT45:AT46"/>
    <mergeCell ref="Z45:AA46"/>
    <mergeCell ref="AB45:AC46"/>
    <mergeCell ref="AD45:AE46"/>
    <mergeCell ref="AF45:AG46"/>
    <mergeCell ref="AH45:AI46"/>
    <mergeCell ref="AJ45:AK46"/>
    <mergeCell ref="R45:R46"/>
    <mergeCell ref="S45:S46"/>
    <mergeCell ref="T45:T46"/>
    <mergeCell ref="U45:U46"/>
    <mergeCell ref="V45:W46"/>
    <mergeCell ref="X45:Y46"/>
    <mergeCell ref="AB44:AC44"/>
    <mergeCell ref="AD44:AE44"/>
    <mergeCell ref="AF44:AG44"/>
    <mergeCell ref="AH44:AI44"/>
    <mergeCell ref="AJ44:AK44"/>
    <mergeCell ref="AN44:AP44"/>
    <mergeCell ref="A44:B44"/>
    <mergeCell ref="C44:G44"/>
    <mergeCell ref="K44:O45"/>
    <mergeCell ref="V44:W44"/>
    <mergeCell ref="X44:Y44"/>
    <mergeCell ref="Z44:AA44"/>
    <mergeCell ref="A45:B45"/>
    <mergeCell ref="C45:G45"/>
    <mergeCell ref="P45:P46"/>
    <mergeCell ref="Q45:Q46"/>
    <mergeCell ref="G36:G42"/>
    <mergeCell ref="H36:H42"/>
    <mergeCell ref="AX37:AY38"/>
    <mergeCell ref="AV38:AV39"/>
    <mergeCell ref="AX39:AY39"/>
    <mergeCell ref="AX41:AY41"/>
    <mergeCell ref="AV42:AV43"/>
    <mergeCell ref="AX42:AY42"/>
    <mergeCell ref="G29:G35"/>
    <mergeCell ref="H29:H35"/>
    <mergeCell ref="AX29:AY30"/>
    <mergeCell ref="AV30:AV31"/>
    <mergeCell ref="AX31:AY31"/>
    <mergeCell ref="AX33:AY34"/>
    <mergeCell ref="AV34:AV35"/>
    <mergeCell ref="AX35:AY35"/>
    <mergeCell ref="AX18:AY19"/>
    <mergeCell ref="AX20:AY20"/>
    <mergeCell ref="G22:G28"/>
    <mergeCell ref="H22:H28"/>
    <mergeCell ref="AX22:AY22"/>
    <mergeCell ref="AX23:AY23"/>
    <mergeCell ref="AX24:AY24"/>
    <mergeCell ref="AX25:AY26"/>
    <mergeCell ref="AX27:AY27"/>
    <mergeCell ref="G7:G14"/>
    <mergeCell ref="H7:H14"/>
    <mergeCell ref="AX12:AY12"/>
    <mergeCell ref="AX13:AY13"/>
    <mergeCell ref="AX14:AY14"/>
    <mergeCell ref="G15:G21"/>
    <mergeCell ref="H15:H21"/>
    <mergeCell ref="AX15:AY15"/>
    <mergeCell ref="AX16:AY16"/>
    <mergeCell ref="AX17:AY17"/>
    <mergeCell ref="AW4:AW5"/>
    <mergeCell ref="AX4:AY6"/>
    <mergeCell ref="AB5:AC5"/>
    <mergeCell ref="AD5:AE5"/>
    <mergeCell ref="AF5:AG5"/>
    <mergeCell ref="AH5:AI5"/>
    <mergeCell ref="AJ5:AK5"/>
    <mergeCell ref="AB6:AG6"/>
    <mergeCell ref="AH6:AK6"/>
    <mergeCell ref="AL6:AS6"/>
    <mergeCell ref="AB4:AK4"/>
    <mergeCell ref="AL4:AN4"/>
    <mergeCell ref="AO4:AP4"/>
    <mergeCell ref="AT4:AT5"/>
    <mergeCell ref="AU4:AU5"/>
    <mergeCell ref="AV4:AV5"/>
    <mergeCell ref="V4:V6"/>
    <mergeCell ref="W4:W6"/>
    <mergeCell ref="X4:X6"/>
    <mergeCell ref="Y4:Y6"/>
    <mergeCell ref="Z4:Z6"/>
    <mergeCell ref="AA4:AA6"/>
    <mergeCell ref="P4:P6"/>
    <mergeCell ref="Q4:Q6"/>
    <mergeCell ref="R4:R6"/>
    <mergeCell ref="S4:S6"/>
    <mergeCell ref="T4:T6"/>
    <mergeCell ref="U4:U6"/>
    <mergeCell ref="J4:J6"/>
    <mergeCell ref="K4:K6"/>
    <mergeCell ref="L4:L6"/>
    <mergeCell ref="M4:M6"/>
    <mergeCell ref="N4:N6"/>
    <mergeCell ref="O4:O6"/>
    <mergeCell ref="A1:AY1"/>
    <mergeCell ref="A2:AY2"/>
    <mergeCell ref="A3:AY3"/>
    <mergeCell ref="A4:A6"/>
    <mergeCell ref="B4:B6"/>
    <mergeCell ref="C4:C6"/>
    <mergeCell ref="D4:D6"/>
    <mergeCell ref="G4:G6"/>
    <mergeCell ref="H4:H6"/>
    <mergeCell ref="I4:I6"/>
  </mergeCells>
  <conditionalFormatting sqref="N7:N43">
    <cfRule type="containsBlanks" dxfId="291" priority="124">
      <formula>LEN(TRIM(N7))=0</formula>
    </cfRule>
    <cfRule type="cellIs" dxfId="290" priority="134" operator="greaterThan">
      <formula>15</formula>
    </cfRule>
    <cfRule type="cellIs" dxfId="289" priority="135" operator="between">
      <formula>6</formula>
      <formula>12</formula>
    </cfRule>
    <cfRule type="cellIs" dxfId="288" priority="136" operator="between">
      <formula>14</formula>
      <formula>15</formula>
    </cfRule>
    <cfRule type="cellIs" dxfId="287" priority="137" operator="between">
      <formula>13</formula>
      <formula>14</formula>
    </cfRule>
    <cfRule type="cellIs" dxfId="286" priority="138" operator="between">
      <formula>12</formula>
      <formula>13</formula>
    </cfRule>
  </conditionalFormatting>
  <conditionalFormatting sqref="A7:B43">
    <cfRule type="cellIs" dxfId="285" priority="139" operator="equal">
      <formula>"RJN"</formula>
    </cfRule>
    <cfRule type="cellIs" dxfId="284" priority="140" operator="equal">
      <formula>RJR</formula>
    </cfRule>
    <cfRule type="cellIs" dxfId="283" priority="141" operator="equal">
      <formula>"RHN"</formula>
    </cfRule>
    <cfRule type="cellIs" dxfId="282" priority="142" operator="equal">
      <formula>"RHR"</formula>
    </cfRule>
    <cfRule type="expression" dxfId="281" priority="143">
      <formula>ISBLANK(I7)</formula>
    </cfRule>
    <cfRule type="endsWith" dxfId="280" priority="144" operator="endsWith" text="F">
      <formula>RIGHT(A7,LEN("F"))="F"</formula>
    </cfRule>
    <cfRule type="endsWith" dxfId="279" priority="145" operator="endsWith" text="T">
      <formula>RIGHT(A7,LEN("T"))="T"</formula>
    </cfRule>
    <cfRule type="endsWith" dxfId="278" priority="146" operator="endsWith" text="J">
      <formula>RIGHT(A7,LEN("J"))="J"</formula>
    </cfRule>
    <cfRule type="expression" dxfId="277" priority="147">
      <formula>COUNTIF(JoursFériés,$I7)&gt;0</formula>
    </cfRule>
  </conditionalFormatting>
  <conditionalFormatting sqref="A45:B45">
    <cfRule type="cellIs" dxfId="276" priority="127" operator="lessThan">
      <formula>0</formula>
    </cfRule>
    <cfRule type="cellIs" dxfId="275" priority="128" operator="greaterThan">
      <formula>0</formula>
    </cfRule>
  </conditionalFormatting>
  <conditionalFormatting sqref="C7">
    <cfRule type="containsBlanks" dxfId="274" priority="125">
      <formula>LEN(TRIM(C7))=0</formula>
    </cfRule>
  </conditionalFormatting>
  <conditionalFormatting sqref="V7:AA43">
    <cfRule type="containsBlanks" dxfId="273" priority="123">
      <formula>LEN(TRIM(V7))=0</formula>
    </cfRule>
  </conditionalFormatting>
  <conditionalFormatting sqref="P8:T8 T7 P11:T43 R54:R60">
    <cfRule type="expression" dxfId="272" priority="122">
      <formula>ISBLANK($I7)</formula>
    </cfRule>
  </conditionalFormatting>
  <conditionalFormatting sqref="T7">
    <cfRule type="expression" dxfId="271" priority="121">
      <formula>ISBLANK($I7)</formula>
    </cfRule>
  </conditionalFormatting>
  <conditionalFormatting sqref="AT7:AU43">
    <cfRule type="expression" dxfId="270" priority="120">
      <formula>ISBLANK($I7)</formula>
    </cfRule>
  </conditionalFormatting>
  <conditionalFormatting sqref="AW7:AW43">
    <cfRule type="expression" dxfId="269" priority="119">
      <formula>ISBLANK($I7)</formula>
    </cfRule>
  </conditionalFormatting>
  <conditionalFormatting sqref="P52:T52 P54:T86">
    <cfRule type="expression" dxfId="268" priority="114">
      <formula>ISBLANK($I52)</formula>
    </cfRule>
  </conditionalFormatting>
  <conditionalFormatting sqref="Q52:T52">
    <cfRule type="expression" dxfId="267" priority="113">
      <formula>ISBLANK($I52)</formula>
    </cfRule>
  </conditionalFormatting>
  <conditionalFormatting sqref="B52 B54:B86">
    <cfRule type="cellIs" dxfId="266" priority="104" operator="equal">
      <formula>"RJN"</formula>
    </cfRule>
    <cfRule type="cellIs" dxfId="265" priority="105" operator="equal">
      <formula>RJR</formula>
    </cfRule>
    <cfRule type="cellIs" dxfId="264" priority="106" operator="equal">
      <formula>"RHN"</formula>
    </cfRule>
    <cfRule type="cellIs" dxfId="263" priority="107" operator="equal">
      <formula>"RHR"</formula>
    </cfRule>
    <cfRule type="expression" dxfId="262" priority="108">
      <formula>ISBLANK(J52)</formula>
    </cfRule>
    <cfRule type="endsWith" dxfId="261" priority="109" operator="endsWith" text="F">
      <formula>RIGHT(B52,LEN("F"))="F"</formula>
    </cfRule>
    <cfRule type="endsWith" dxfId="260" priority="110" operator="endsWith" text="T">
      <formula>RIGHT(B52,LEN("T"))="T"</formula>
    </cfRule>
    <cfRule type="endsWith" dxfId="259" priority="111" operator="endsWith" text="J">
      <formula>RIGHT(B52,LEN("J"))="J"</formula>
    </cfRule>
    <cfRule type="expression" dxfId="258" priority="112">
      <formula>COUNTIF(JoursFériés,$I52)&gt;0</formula>
    </cfRule>
  </conditionalFormatting>
  <conditionalFormatting sqref="C52 C54:C86">
    <cfRule type="containsBlanks" dxfId="257" priority="103">
      <formula>LEN(TRIM(C52))=0</formula>
    </cfRule>
  </conditionalFormatting>
  <conditionalFormatting sqref="N52 N54:N86">
    <cfRule type="containsBlanks" dxfId="256" priority="97">
      <formula>LEN(TRIM(N52))=0</formula>
    </cfRule>
    <cfRule type="cellIs" dxfId="255" priority="98" operator="greaterThan">
      <formula>15</formula>
    </cfRule>
    <cfRule type="cellIs" dxfId="254" priority="99" operator="between">
      <formula>6</formula>
      <formula>12</formula>
    </cfRule>
    <cfRule type="cellIs" dxfId="253" priority="100" operator="between">
      <formula>14</formula>
      <formula>15</formula>
    </cfRule>
    <cfRule type="cellIs" dxfId="252" priority="101" operator="between">
      <formula>13</formula>
      <formula>14</formula>
    </cfRule>
    <cfRule type="cellIs" dxfId="251" priority="102" operator="between">
      <formula>12</formula>
      <formula>13</formula>
    </cfRule>
  </conditionalFormatting>
  <conditionalFormatting sqref="I7:I43">
    <cfRule type="containsBlanks" dxfId="250" priority="126">
      <formula>LEN(TRIM(I7))=0</formula>
    </cfRule>
    <cfRule type="expression" dxfId="249" priority="129">
      <formula>WEEKDAY(I7,2)&gt;5</formula>
    </cfRule>
    <cfRule type="expression" dxfId="248" priority="130">
      <formula>ISBLANK(J7)</formula>
    </cfRule>
    <cfRule type="expression" dxfId="247" priority="131">
      <formula>AND(COUNTIF(JoursFériés,$I7)&gt;0,ISNUMBER($J7))</formula>
    </cfRule>
    <cfRule type="expression" dxfId="246" priority="132">
      <formula>COUNTIF(JoursFériés,$I7)&gt;0</formula>
    </cfRule>
    <cfRule type="containsBlanks" dxfId="245" priority="133">
      <formula>LEN(TRIM(I7))=0</formula>
    </cfRule>
  </conditionalFormatting>
  <conditionalFormatting sqref="I52 I54:I86">
    <cfRule type="containsBlanks" dxfId="244" priority="115">
      <formula>LEN(TRIM(I52))=0</formula>
    </cfRule>
    <cfRule type="expression" dxfId="243" priority="116">
      <formula>AND(COUNTIF(JoursFériés,$I52)&gt;0,ISNUMBER($J52))</formula>
    </cfRule>
    <cfRule type="expression" dxfId="242" priority="117">
      <formula>COUNTIF(JoursFériés,$I52)&gt;0</formula>
    </cfRule>
    <cfRule type="expression" dxfId="241" priority="118">
      <formula>WEEKDAY(I52,2)&gt;5</formula>
    </cfRule>
  </conditionalFormatting>
  <conditionalFormatting sqref="U52:U86">
    <cfRule type="cellIs" dxfId="240" priority="92" operator="greaterThan">
      <formula>45</formula>
    </cfRule>
    <cfRule type="cellIs" dxfId="239" priority="93" operator="between">
      <formula>24</formula>
      <formula>45</formula>
    </cfRule>
    <cfRule type="cellIs" dxfId="238" priority="94" operator="between">
      <formula>11</formula>
      <formula>24</formula>
    </cfRule>
    <cfRule type="cellIs" dxfId="237" priority="95" operator="between">
      <formula>9</formula>
      <formula>11</formula>
    </cfRule>
    <cfRule type="cellIs" dxfId="236" priority="96" operator="between">
      <formula>1</formula>
      <formula>9</formula>
    </cfRule>
  </conditionalFormatting>
  <conditionalFormatting sqref="U7:U43">
    <cfRule type="cellIs" dxfId="235" priority="87" operator="greaterThan">
      <formula>45</formula>
    </cfRule>
    <cfRule type="cellIs" dxfId="234" priority="88" operator="between">
      <formula>24</formula>
      <formula>45</formula>
    </cfRule>
    <cfRule type="cellIs" dxfId="233" priority="89" operator="between">
      <formula>11</formula>
      <formula>24</formula>
    </cfRule>
    <cfRule type="cellIs" dxfId="232" priority="90" operator="between">
      <formula>9</formula>
      <formula>11</formula>
    </cfRule>
    <cfRule type="cellIs" dxfId="231" priority="91" operator="between">
      <formula>1</formula>
      <formula>9</formula>
    </cfRule>
  </conditionalFormatting>
  <conditionalFormatting sqref="O7:O43">
    <cfRule type="containsBlanks" dxfId="230" priority="81">
      <formula>LEN(TRIM(O7))=0</formula>
    </cfRule>
    <cfRule type="cellIs" dxfId="229" priority="82" operator="greaterThan">
      <formula>15</formula>
    </cfRule>
    <cfRule type="cellIs" dxfId="228" priority="83" operator="between">
      <formula>6</formula>
      <formula>12</formula>
    </cfRule>
    <cfRule type="cellIs" dxfId="227" priority="84" operator="between">
      <formula>14</formula>
      <formula>15</formula>
    </cfRule>
    <cfRule type="cellIs" dxfId="226" priority="85" operator="between">
      <formula>13</formula>
      <formula>14</formula>
    </cfRule>
    <cfRule type="cellIs" dxfId="225" priority="86" operator="between">
      <formula>12</formula>
      <formula>13</formula>
    </cfRule>
  </conditionalFormatting>
  <conditionalFormatting sqref="O52 O54:O86">
    <cfRule type="containsBlanks" dxfId="224" priority="75">
      <formula>LEN(TRIM(O52))=0</formula>
    </cfRule>
    <cfRule type="cellIs" dxfId="223" priority="76" operator="greaterThan">
      <formula>15</formula>
    </cfRule>
    <cfRule type="cellIs" dxfId="222" priority="77" operator="between">
      <formula>6</formula>
      <formula>12</formula>
    </cfRule>
    <cfRule type="cellIs" dxfId="221" priority="78" operator="between">
      <formula>14</formula>
      <formula>15</formula>
    </cfRule>
    <cfRule type="cellIs" dxfId="220" priority="79" operator="between">
      <formula>13</formula>
      <formula>14</formula>
    </cfRule>
    <cfRule type="cellIs" dxfId="219" priority="80" operator="between">
      <formula>12</formula>
      <formula>13</formula>
    </cfRule>
  </conditionalFormatting>
  <conditionalFormatting sqref="A52 A54:A86">
    <cfRule type="cellIs" dxfId="218" priority="66" operator="equal">
      <formula>"RJN"</formula>
    </cfRule>
    <cfRule type="cellIs" dxfId="217" priority="67" operator="equal">
      <formula>RJR</formula>
    </cfRule>
    <cfRule type="cellIs" dxfId="216" priority="68" operator="equal">
      <formula>"RHN"</formula>
    </cfRule>
    <cfRule type="cellIs" dxfId="215" priority="69" operator="equal">
      <formula>"RHR"</formula>
    </cfRule>
    <cfRule type="expression" dxfId="214" priority="70">
      <formula>ISBLANK(I52)</formula>
    </cfRule>
    <cfRule type="endsWith" dxfId="213" priority="71" operator="endsWith" text="F">
      <formula>RIGHT(A52,LEN("F"))="F"</formula>
    </cfRule>
    <cfRule type="endsWith" dxfId="212" priority="72" operator="endsWith" text="T">
      <formula>RIGHT(A52,LEN("T"))="T"</formula>
    </cfRule>
    <cfRule type="endsWith" dxfId="211" priority="73" operator="endsWith" text="J">
      <formula>RIGHT(A52,LEN("J"))="J"</formula>
    </cfRule>
    <cfRule type="expression" dxfId="210" priority="74">
      <formula>COUNTIF(JoursFériés,$I52)&gt;0</formula>
    </cfRule>
  </conditionalFormatting>
  <conditionalFormatting sqref="A88:B88">
    <cfRule type="cellIs" dxfId="209" priority="64" operator="lessThan">
      <formula>0</formula>
    </cfRule>
    <cfRule type="cellIs" dxfId="208" priority="65" operator="greaterThan">
      <formula>0</formula>
    </cfRule>
  </conditionalFormatting>
  <conditionalFormatting sqref="P7:S7">
    <cfRule type="expression" dxfId="207" priority="63">
      <formula>ISBLANK($I7)</formula>
    </cfRule>
  </conditionalFormatting>
  <conditionalFormatting sqref="Q7:S7">
    <cfRule type="expression" dxfId="206" priority="62">
      <formula>ISBLANK($I7)</formula>
    </cfRule>
  </conditionalFormatting>
  <conditionalFormatting sqref="AB7:AC43 AE7:AG43">
    <cfRule type="containsBlanks" dxfId="205" priority="61">
      <formula>LEN(TRIM(AB7))=0</formula>
    </cfRule>
  </conditionalFormatting>
  <conditionalFormatting sqref="AD7:AD43">
    <cfRule type="containsBlanks" dxfId="204" priority="60">
      <formula>LEN(TRIM(AD7))=0</formula>
    </cfRule>
  </conditionalFormatting>
  <conditionalFormatting sqref="AH7:AK43">
    <cfRule type="containsBlanks" dxfId="203" priority="59">
      <formula>LEN(TRIM(AH7))=0</formula>
    </cfRule>
  </conditionalFormatting>
  <conditionalFormatting sqref="V52:AA52 V54:AA86">
    <cfRule type="containsBlanks" dxfId="202" priority="58">
      <formula>LEN(TRIM(V52))=0</formula>
    </cfRule>
  </conditionalFormatting>
  <conditionalFormatting sqref="P10:T10">
    <cfRule type="expression" dxfId="201" priority="57">
      <formula>ISBLANK($I10)</formula>
    </cfRule>
  </conditionalFormatting>
  <conditionalFormatting sqref="Q10:T10">
    <cfRule type="expression" dxfId="200" priority="56">
      <formula>ISBLANK($I10)</formula>
    </cfRule>
  </conditionalFormatting>
  <conditionalFormatting sqref="P9:T9">
    <cfRule type="expression" dxfId="199" priority="55">
      <formula>ISBLANK($I9)</formula>
    </cfRule>
  </conditionalFormatting>
  <conditionalFormatting sqref="Q9:T9">
    <cfRule type="expression" dxfId="198" priority="54">
      <formula>ISBLANK($I9)</formula>
    </cfRule>
  </conditionalFormatting>
  <conditionalFormatting sqref="AB52:AC52 AE52:AG52 AE54:AG86 AB54:AC86">
    <cfRule type="containsBlanks" dxfId="197" priority="53">
      <formula>LEN(TRIM(AB52))=0</formula>
    </cfRule>
  </conditionalFormatting>
  <conditionalFormatting sqref="AD52 AD54:AD86">
    <cfRule type="containsBlanks" dxfId="196" priority="52">
      <formula>LEN(TRIM(AD52))=0</formula>
    </cfRule>
  </conditionalFormatting>
  <conditionalFormatting sqref="AT52:AU52 AT54:AU86">
    <cfRule type="expression" dxfId="195" priority="51">
      <formula>ISBLANK($I52)</formula>
    </cfRule>
  </conditionalFormatting>
  <conditionalFormatting sqref="AW52:AX52 AW54:AW86">
    <cfRule type="expression" dxfId="194" priority="50">
      <formula>ISBLANK($I52)</formula>
    </cfRule>
  </conditionalFormatting>
  <conditionalFormatting sqref="AH52:AK52 AH54:AK86">
    <cfRule type="containsBlanks" dxfId="193" priority="49">
      <formula>LEN(TRIM(AH52))=0</formula>
    </cfRule>
  </conditionalFormatting>
  <conditionalFormatting sqref="H45">
    <cfRule type="cellIs" dxfId="192" priority="47" operator="greaterThan">
      <formula>0</formula>
    </cfRule>
    <cfRule type="cellIs" dxfId="191" priority="48" operator="lessThan">
      <formula>0</formula>
    </cfRule>
  </conditionalFormatting>
  <conditionalFormatting sqref="H88">
    <cfRule type="cellIs" dxfId="190" priority="45" operator="greaterThan">
      <formula>0</formula>
    </cfRule>
    <cfRule type="cellIs" dxfId="189" priority="46" operator="lessThan">
      <formula>0</formula>
    </cfRule>
  </conditionalFormatting>
  <conditionalFormatting sqref="R53">
    <cfRule type="expression" dxfId="188" priority="44">
      <formula>ISBLANK($I53)</formula>
    </cfRule>
  </conditionalFormatting>
  <conditionalFormatting sqref="P53:T53">
    <cfRule type="expression" dxfId="187" priority="39">
      <formula>ISBLANK($I53)</formula>
    </cfRule>
  </conditionalFormatting>
  <conditionalFormatting sqref="B53">
    <cfRule type="cellIs" dxfId="186" priority="30" operator="equal">
      <formula>"RJN"</formula>
    </cfRule>
    <cfRule type="cellIs" dxfId="185" priority="31" operator="equal">
      <formula>RJR</formula>
    </cfRule>
    <cfRule type="cellIs" dxfId="184" priority="32" operator="equal">
      <formula>"RHN"</formula>
    </cfRule>
    <cfRule type="cellIs" dxfId="183" priority="33" operator="equal">
      <formula>"RHR"</formula>
    </cfRule>
    <cfRule type="expression" dxfId="182" priority="34">
      <formula>ISBLANK(J53)</formula>
    </cfRule>
    <cfRule type="endsWith" dxfId="181" priority="35" operator="endsWith" text="F">
      <formula>RIGHT(B53,LEN("F"))="F"</formula>
    </cfRule>
    <cfRule type="endsWith" dxfId="180" priority="36" operator="endsWith" text="T">
      <formula>RIGHT(B53,LEN("T"))="T"</formula>
    </cfRule>
    <cfRule type="endsWith" dxfId="179" priority="37" operator="endsWith" text="J">
      <formula>RIGHT(B53,LEN("J"))="J"</formula>
    </cfRule>
    <cfRule type="expression" dxfId="178" priority="38">
      <formula>COUNTIF(JoursFériés,$I53)&gt;0</formula>
    </cfRule>
  </conditionalFormatting>
  <conditionalFormatting sqref="C53">
    <cfRule type="containsBlanks" dxfId="177" priority="29">
      <formula>LEN(TRIM(C53))=0</formula>
    </cfRule>
  </conditionalFormatting>
  <conditionalFormatting sqref="N53">
    <cfRule type="containsBlanks" dxfId="176" priority="23">
      <formula>LEN(TRIM(N53))=0</formula>
    </cfRule>
    <cfRule type="cellIs" dxfId="175" priority="24" operator="greaterThan">
      <formula>15</formula>
    </cfRule>
    <cfRule type="cellIs" dxfId="174" priority="25" operator="between">
      <formula>6</formula>
      <formula>12</formula>
    </cfRule>
    <cfRule type="cellIs" dxfId="173" priority="26" operator="between">
      <formula>14</formula>
      <formula>15</formula>
    </cfRule>
    <cfRule type="cellIs" dxfId="172" priority="27" operator="between">
      <formula>13</formula>
      <formula>14</formula>
    </cfRule>
    <cfRule type="cellIs" dxfId="171" priority="28" operator="between">
      <formula>12</formula>
      <formula>13</formula>
    </cfRule>
  </conditionalFormatting>
  <conditionalFormatting sqref="I53">
    <cfRule type="containsBlanks" dxfId="170" priority="40">
      <formula>LEN(TRIM(I53))=0</formula>
    </cfRule>
    <cfRule type="expression" dxfId="169" priority="41">
      <formula>AND(COUNTIF(JoursFériés,$I53)&gt;0,ISNUMBER($J53))</formula>
    </cfRule>
    <cfRule type="expression" dxfId="168" priority="42">
      <formula>COUNTIF(JoursFériés,$I53)&gt;0</formula>
    </cfRule>
    <cfRule type="expression" dxfId="167" priority="43">
      <formula>WEEKDAY(I53,2)&gt;5</formula>
    </cfRule>
  </conditionalFormatting>
  <conditionalFormatting sqref="O53">
    <cfRule type="containsBlanks" dxfId="166" priority="17">
      <formula>LEN(TRIM(O53))=0</formula>
    </cfRule>
    <cfRule type="cellIs" dxfId="165" priority="18" operator="greaterThan">
      <formula>15</formula>
    </cfRule>
    <cfRule type="cellIs" dxfId="164" priority="19" operator="between">
      <formula>6</formula>
      <formula>12</formula>
    </cfRule>
    <cfRule type="cellIs" dxfId="163" priority="20" operator="between">
      <formula>14</formula>
      <formula>15</formula>
    </cfRule>
    <cfRule type="cellIs" dxfId="162" priority="21" operator="between">
      <formula>13</formula>
      <formula>14</formula>
    </cfRule>
    <cfRule type="cellIs" dxfId="161" priority="22" operator="between">
      <formula>12</formula>
      <formula>13</formula>
    </cfRule>
  </conditionalFormatting>
  <conditionalFormatting sqref="A53">
    <cfRule type="cellIs" dxfId="160" priority="8" operator="equal">
      <formula>"RJN"</formula>
    </cfRule>
    <cfRule type="cellIs" dxfId="159" priority="9" operator="equal">
      <formula>RJR</formula>
    </cfRule>
    <cfRule type="cellIs" dxfId="158" priority="10" operator="equal">
      <formula>"RHN"</formula>
    </cfRule>
    <cfRule type="cellIs" dxfId="157" priority="11" operator="equal">
      <formula>"RHR"</formula>
    </cfRule>
    <cfRule type="expression" dxfId="156" priority="12">
      <formula>ISBLANK(I53)</formula>
    </cfRule>
    <cfRule type="endsWith" dxfId="155" priority="13" operator="endsWith" text="F">
      <formula>RIGHT(A53,LEN("F"))="F"</formula>
    </cfRule>
    <cfRule type="endsWith" dxfId="154" priority="14" operator="endsWith" text="T">
      <formula>RIGHT(A53,LEN("T"))="T"</formula>
    </cfRule>
    <cfRule type="endsWith" dxfId="153" priority="15" operator="endsWith" text="J">
      <formula>RIGHT(A53,LEN("J"))="J"</formula>
    </cfRule>
    <cfRule type="expression" dxfId="152" priority="16">
      <formula>COUNTIF(JoursFériés,$I53)&gt;0</formula>
    </cfRule>
  </conditionalFormatting>
  <conditionalFormatting sqref="V53:AA53">
    <cfRule type="containsBlanks" dxfId="151" priority="7">
      <formula>LEN(TRIM(V53))=0</formula>
    </cfRule>
  </conditionalFormatting>
  <conditionalFormatting sqref="AE53:AG53 AB53:AC53">
    <cfRule type="containsBlanks" dxfId="150" priority="6">
      <formula>LEN(TRIM(AB53))=0</formula>
    </cfRule>
  </conditionalFormatting>
  <conditionalFormatting sqref="AD53">
    <cfRule type="containsBlanks" dxfId="149" priority="5">
      <formula>LEN(TRIM(AD53))=0</formula>
    </cfRule>
  </conditionalFormatting>
  <conditionalFormatting sqref="AT53:AU53">
    <cfRule type="expression" dxfId="148" priority="4">
      <formula>ISBLANK($I53)</formula>
    </cfRule>
  </conditionalFormatting>
  <conditionalFormatting sqref="AW53">
    <cfRule type="expression" dxfId="147" priority="3">
      <formula>ISBLANK($I53)</formula>
    </cfRule>
  </conditionalFormatting>
  <conditionalFormatting sqref="AH53:AK53">
    <cfRule type="containsBlanks" dxfId="146" priority="2">
      <formula>LEN(TRIM(AH53))=0</formula>
    </cfRule>
  </conditionalFormatting>
  <conditionalFormatting sqref="N7:T43 J7:K43 A7:B43 AT7:AU7 AV30:AV31 AV34:AV35 AV38:AV39">
    <cfRule type="expression" priority="1">
      <formula>XDJ1048546&lt;&gt;""</formula>
    </cfRule>
  </conditionalFormatting>
  <dataValidations count="4">
    <dataValidation type="time" operator="lessThan" allowBlank="1" showInputMessage="1" showErrorMessage="1" errorTitle="MAUVAISE SAISIE" error="Vous avez saisr l'heure qui est supérieur à 23:59" promptTitle="HEURE" prompt="Veuillez saisir l'heure inférieur à 24 heures. C'est dire que vous pouvez sasir jusqu'à 23 heure et 59 minutes" sqref="J7:J43 P7:T43 P52:T86 J52:J86">
      <formula1>0.999305555555556</formula1>
    </dataValidation>
    <dataValidation type="list" allowBlank="1" showInputMessage="1" showErrorMessage="1" sqref="A7:B43 A52:B86">
      <formula1>IF(B7="r",TYPE_ABS,"")</formula1>
    </dataValidation>
    <dataValidation type="list" allowBlank="1" showInputMessage="1" showErrorMessage="1" sqref="C7:C43 C52:C86">
      <formula1>IF(D7="T",TYPE_TRAVAIL,"")</formula1>
    </dataValidation>
    <dataValidation type="time" operator="greaterThan" allowBlank="1" showInputMessage="1" showErrorMessage="1" errorTitle="MAUVAISE SAISIE" error="Vous avez saisir la fin de service qui est inférieur à la prise de service journalier." promptTitle="HEURE" prompt="Veuillez saisir l'heure à laquelle vous avez fini votre service journalier. Si vous avez fini  après minuit, par exemple : 2 H 00 du matin. Veuillez saisir l'heure de  fin service comme celà : 26 : 00" sqref="K7:K43 K52:K86">
      <formula1>J7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1]!Bouton188_Cliquer">
                <anchor moveWithCells="1" sizeWithCells="1">
                  <from>
                    <xdr:col>20</xdr:col>
                    <xdr:colOff>390525</xdr:colOff>
                    <xdr:row>1</xdr:row>
                    <xdr:rowOff>209550</xdr:rowOff>
                  </from>
                  <to>
                    <xdr:col>23</xdr:col>
                    <xdr:colOff>304800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ThisWorkbook.MasquerLignesVideColonneI">
                <anchor moveWithCells="1" sizeWithCells="1">
                  <from>
                    <xdr:col>6</xdr:col>
                    <xdr:colOff>542925</xdr:colOff>
                    <xdr:row>1</xdr:row>
                    <xdr:rowOff>133350</xdr:rowOff>
                  </from>
                  <to>
                    <xdr:col>9</xdr:col>
                    <xdr:colOff>1000125</xdr:colOff>
                    <xdr:row>1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0]!ThisWorkbook.AfficherToutesLesLignes">
                <anchor moveWithCells="1" sizeWithCells="1">
                  <from>
                    <xdr:col>9</xdr:col>
                    <xdr:colOff>1095375</xdr:colOff>
                    <xdr:row>1</xdr:row>
                    <xdr:rowOff>133350</xdr:rowOff>
                  </from>
                  <to>
                    <xdr:col>12</xdr:col>
                    <xdr:colOff>314325</xdr:colOff>
                    <xdr:row>1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Button 4">
              <controlPr defaultSize="0" print="0" autoFill="0" autoPict="0" macro="[0]!ThisWorkbook.MasquerLignesVide">
                <anchor moveWithCells="1" sizeWithCells="1">
                  <from>
                    <xdr:col>0</xdr:col>
                    <xdr:colOff>28575</xdr:colOff>
                    <xdr:row>1</xdr:row>
                    <xdr:rowOff>133350</xdr:rowOff>
                  </from>
                  <to>
                    <xdr:col>6</xdr:col>
                    <xdr:colOff>409575</xdr:colOff>
                    <xdr:row>1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Y91"/>
  <sheetViews>
    <sheetView workbookViewId="0">
      <selection activeCell="A2" sqref="A2:AY2"/>
    </sheetView>
  </sheetViews>
  <sheetFormatPr baseColWidth="10" defaultRowHeight="12.75" x14ac:dyDescent="0.2"/>
  <cols>
    <col min="1" max="1" width="10" bestFit="1" customWidth="1"/>
    <col min="2" max="2" width="6.42578125" bestFit="1" customWidth="1"/>
    <col min="3" max="3" width="6.140625" bestFit="1" customWidth="1"/>
    <col min="4" max="4" width="5.140625" bestFit="1" customWidth="1"/>
    <col min="5" max="5" width="10" bestFit="1" customWidth="1"/>
    <col min="6" max="6" width="2.5703125" bestFit="1" customWidth="1"/>
    <col min="9" max="9" width="15.42578125" bestFit="1" customWidth="1"/>
    <col min="10" max="19" width="22.5703125" customWidth="1"/>
  </cols>
  <sheetData>
    <row r="1" spans="1:51" x14ac:dyDescent="0.2">
      <c r="A1" s="429"/>
      <c r="B1" s="430"/>
      <c r="C1" s="430"/>
      <c r="D1" s="430"/>
      <c r="E1" s="430"/>
      <c r="F1" s="430"/>
      <c r="G1" s="430"/>
      <c r="H1" s="430"/>
      <c r="I1" s="430"/>
      <c r="J1" s="430"/>
      <c r="K1" s="430"/>
      <c r="L1" s="430"/>
      <c r="M1" s="430"/>
      <c r="N1" s="430"/>
      <c r="O1" s="430"/>
      <c r="P1" s="430"/>
      <c r="Q1" s="430"/>
      <c r="R1" s="430"/>
      <c r="S1" s="430"/>
      <c r="T1" s="430"/>
      <c r="U1" s="430"/>
      <c r="V1" s="430"/>
      <c r="W1" s="430"/>
      <c r="X1" s="430"/>
      <c r="Y1" s="430"/>
      <c r="Z1" s="430"/>
      <c r="AA1" s="430"/>
      <c r="AB1" s="430"/>
      <c r="AC1" s="430"/>
      <c r="AD1" s="430"/>
      <c r="AE1" s="430"/>
      <c r="AF1" s="430"/>
      <c r="AG1" s="430"/>
      <c r="AH1" s="430"/>
      <c r="AI1" s="430"/>
      <c r="AJ1" s="430"/>
      <c r="AK1" s="430"/>
      <c r="AL1" s="430"/>
      <c r="AM1" s="430"/>
      <c r="AN1" s="430"/>
      <c r="AO1" s="430"/>
      <c r="AP1" s="430"/>
      <c r="AQ1" s="430"/>
      <c r="AR1" s="430"/>
      <c r="AS1" s="430"/>
      <c r="AT1" s="430"/>
      <c r="AU1" s="430"/>
      <c r="AV1" s="430"/>
      <c r="AW1" s="430"/>
      <c r="AX1" s="430"/>
      <c r="AY1" s="430"/>
    </row>
    <row r="2" spans="1:51" ht="58.5" customHeight="1" thickBot="1" x14ac:dyDescent="0.25">
      <c r="A2" s="431"/>
      <c r="B2" s="432"/>
      <c r="C2" s="432"/>
      <c r="D2" s="432"/>
      <c r="E2" s="432"/>
      <c r="F2" s="432"/>
      <c r="G2" s="432"/>
      <c r="H2" s="432"/>
      <c r="I2" s="432"/>
      <c r="J2" s="432"/>
      <c r="K2" s="432"/>
      <c r="L2" s="432"/>
      <c r="M2" s="432"/>
      <c r="N2" s="432"/>
      <c r="O2" s="432"/>
      <c r="P2" s="432"/>
      <c r="Q2" s="432"/>
      <c r="R2" s="432"/>
      <c r="S2" s="432"/>
      <c r="T2" s="432"/>
      <c r="U2" s="432"/>
      <c r="V2" s="432"/>
      <c r="W2" s="432"/>
      <c r="X2" s="432"/>
      <c r="Y2" s="432"/>
      <c r="Z2" s="432"/>
      <c r="AA2" s="432"/>
      <c r="AB2" s="432"/>
      <c r="AC2" s="432"/>
      <c r="AD2" s="432"/>
      <c r="AE2" s="432"/>
      <c r="AF2" s="432"/>
      <c r="AG2" s="432"/>
      <c r="AH2" s="432"/>
      <c r="AI2" s="432"/>
      <c r="AJ2" s="432"/>
      <c r="AK2" s="432"/>
      <c r="AL2" s="432"/>
      <c r="AM2" s="432"/>
      <c r="AN2" s="432"/>
      <c r="AO2" s="432"/>
      <c r="AP2" s="432"/>
      <c r="AQ2" s="432"/>
      <c r="AR2" s="432"/>
      <c r="AS2" s="432"/>
      <c r="AT2" s="432"/>
      <c r="AU2" s="432"/>
      <c r="AV2" s="432"/>
      <c r="AW2" s="432"/>
      <c r="AX2" s="432"/>
      <c r="AY2" s="432"/>
    </row>
    <row r="3" spans="1:51" ht="36.75" thickTop="1" thickBot="1" x14ac:dyDescent="0.25">
      <c r="A3" s="433" t="str">
        <f ca="1">CONCATENATE("Janvier"," ",MID(CELL("filename",A1),FIND("]",CELL("filename",A1))+1,32))</f>
        <v>Janvier Feuil4</v>
      </c>
      <c r="B3" s="434"/>
      <c r="C3" s="434"/>
      <c r="D3" s="434"/>
      <c r="E3" s="434"/>
      <c r="F3" s="434"/>
      <c r="G3" s="434"/>
      <c r="H3" s="435"/>
      <c r="I3" s="435"/>
      <c r="J3" s="435"/>
      <c r="K3" s="435"/>
      <c r="L3" s="435"/>
      <c r="M3" s="435"/>
      <c r="N3" s="435"/>
      <c r="O3" s="435"/>
      <c r="P3" s="435"/>
      <c r="Q3" s="435"/>
      <c r="R3" s="435"/>
      <c r="S3" s="435"/>
      <c r="T3" s="435"/>
      <c r="U3" s="435"/>
      <c r="V3" s="435"/>
      <c r="W3" s="435"/>
      <c r="X3" s="435"/>
      <c r="Y3" s="435"/>
      <c r="Z3" s="435"/>
      <c r="AA3" s="435"/>
      <c r="AB3" s="435"/>
      <c r="AC3" s="435"/>
      <c r="AD3" s="435"/>
      <c r="AE3" s="435"/>
      <c r="AF3" s="435"/>
      <c r="AG3" s="435"/>
      <c r="AH3" s="435"/>
      <c r="AI3" s="435"/>
      <c r="AJ3" s="435"/>
      <c r="AK3" s="435"/>
      <c r="AL3" s="435"/>
      <c r="AM3" s="435"/>
      <c r="AN3" s="435"/>
      <c r="AO3" s="435"/>
      <c r="AP3" s="435"/>
      <c r="AQ3" s="435"/>
      <c r="AR3" s="435"/>
      <c r="AS3" s="435"/>
      <c r="AT3" s="435"/>
      <c r="AU3" s="435"/>
      <c r="AV3" s="435"/>
      <c r="AW3" s="435"/>
      <c r="AX3" s="435"/>
      <c r="AY3" s="436"/>
    </row>
    <row r="4" spans="1:51" ht="17.25" thickTop="1" thickBot="1" x14ac:dyDescent="0.25">
      <c r="A4" s="380"/>
      <c r="B4" s="383"/>
      <c r="C4" s="386"/>
      <c r="D4" s="373"/>
      <c r="E4" s="193"/>
      <c r="F4" s="1"/>
      <c r="G4" s="389"/>
      <c r="H4" s="392"/>
      <c r="I4" s="363"/>
      <c r="J4" s="366"/>
      <c r="K4" s="369"/>
      <c r="L4" s="370"/>
      <c r="M4" s="370"/>
      <c r="N4" s="373"/>
      <c r="O4" s="360"/>
      <c r="P4" s="356"/>
      <c r="Q4" s="356"/>
      <c r="R4" s="356"/>
      <c r="S4" s="359"/>
      <c r="T4" s="359"/>
      <c r="U4" s="356"/>
      <c r="V4" s="359"/>
      <c r="W4" s="359"/>
      <c r="X4" s="359"/>
      <c r="Y4" s="359"/>
      <c r="Z4" s="359"/>
      <c r="AA4" s="341"/>
      <c r="AB4" s="344"/>
      <c r="AC4" s="345"/>
      <c r="AD4" s="345"/>
      <c r="AE4" s="345"/>
      <c r="AF4" s="345"/>
      <c r="AG4" s="345"/>
      <c r="AH4" s="345"/>
      <c r="AI4" s="345"/>
      <c r="AJ4" s="345"/>
      <c r="AK4" s="346"/>
      <c r="AL4" s="347"/>
      <c r="AM4" s="348"/>
      <c r="AN4" s="426"/>
      <c r="AO4" s="427"/>
      <c r="AP4" s="428"/>
      <c r="AQ4" s="2"/>
      <c r="AR4" s="3"/>
      <c r="AS4" s="4"/>
      <c r="AT4" s="351"/>
      <c r="AU4" s="353"/>
      <c r="AV4" s="322"/>
      <c r="AW4" s="324"/>
      <c r="AX4" s="326"/>
      <c r="AY4" s="327"/>
    </row>
    <row r="5" spans="1:51" ht="13.5" thickBot="1" x14ac:dyDescent="0.25">
      <c r="A5" s="381"/>
      <c r="B5" s="384"/>
      <c r="C5" s="387"/>
      <c r="D5" s="361"/>
      <c r="E5" s="193"/>
      <c r="F5" s="5"/>
      <c r="G5" s="390"/>
      <c r="H5" s="393"/>
      <c r="I5" s="364"/>
      <c r="J5" s="367"/>
      <c r="K5" s="357"/>
      <c r="L5" s="371"/>
      <c r="M5" s="371"/>
      <c r="N5" s="361"/>
      <c r="O5" s="361"/>
      <c r="P5" s="357"/>
      <c r="Q5" s="357"/>
      <c r="R5" s="357"/>
      <c r="S5" s="357"/>
      <c r="T5" s="357"/>
      <c r="U5" s="357"/>
      <c r="V5" s="357"/>
      <c r="W5" s="357"/>
      <c r="X5" s="357"/>
      <c r="Y5" s="357"/>
      <c r="Z5" s="357"/>
      <c r="AA5" s="342"/>
      <c r="AB5" s="332"/>
      <c r="AC5" s="333"/>
      <c r="AD5" s="334"/>
      <c r="AE5" s="333"/>
      <c r="AF5" s="334"/>
      <c r="AG5" s="333"/>
      <c r="AH5" s="335"/>
      <c r="AI5" s="333"/>
      <c r="AJ5" s="335"/>
      <c r="AK5" s="336"/>
      <c r="AL5" s="6"/>
      <c r="AM5" s="7"/>
      <c r="AN5" s="8"/>
      <c r="AO5" s="9"/>
      <c r="AP5" s="10"/>
      <c r="AQ5" s="11"/>
      <c r="AR5" s="12"/>
      <c r="AS5" s="7"/>
      <c r="AT5" s="352"/>
      <c r="AU5" s="354"/>
      <c r="AV5" s="323"/>
      <c r="AW5" s="325"/>
      <c r="AX5" s="328"/>
      <c r="AY5" s="329"/>
    </row>
    <row r="6" spans="1:51" ht="13.5" thickBot="1" x14ac:dyDescent="0.25">
      <c r="A6" s="382"/>
      <c r="B6" s="385"/>
      <c r="C6" s="388"/>
      <c r="D6" s="362"/>
      <c r="E6" s="193"/>
      <c r="F6" s="13"/>
      <c r="G6" s="391"/>
      <c r="H6" s="394"/>
      <c r="I6" s="365"/>
      <c r="J6" s="368"/>
      <c r="K6" s="358"/>
      <c r="L6" s="372"/>
      <c r="M6" s="372"/>
      <c r="N6" s="362"/>
      <c r="O6" s="362"/>
      <c r="P6" s="358"/>
      <c r="Q6" s="358"/>
      <c r="R6" s="358"/>
      <c r="S6" s="358"/>
      <c r="T6" s="358"/>
      <c r="U6" s="358"/>
      <c r="V6" s="358"/>
      <c r="W6" s="358"/>
      <c r="X6" s="358"/>
      <c r="Y6" s="358"/>
      <c r="Z6" s="358"/>
      <c r="AA6" s="343"/>
      <c r="AB6" s="337"/>
      <c r="AC6" s="338"/>
      <c r="AD6" s="339"/>
      <c r="AE6" s="339"/>
      <c r="AF6" s="339"/>
      <c r="AG6" s="339"/>
      <c r="AH6" s="338"/>
      <c r="AI6" s="338"/>
      <c r="AJ6" s="339"/>
      <c r="AK6" s="340"/>
      <c r="AL6" s="337"/>
      <c r="AM6" s="338"/>
      <c r="AN6" s="338"/>
      <c r="AO6" s="338"/>
      <c r="AP6" s="338"/>
      <c r="AQ6" s="338"/>
      <c r="AR6" s="338"/>
      <c r="AS6" s="355"/>
      <c r="AT6" s="14"/>
      <c r="AU6" s="15"/>
      <c r="AV6" s="16"/>
      <c r="AW6" s="17"/>
      <c r="AX6" s="330"/>
      <c r="AY6" s="331"/>
    </row>
    <row r="7" spans="1:51" ht="13.5" thickTop="1" x14ac:dyDescent="0.2">
      <c r="A7" s="18"/>
      <c r="B7" s="19"/>
      <c r="C7" s="20"/>
      <c r="D7" s="21"/>
      <c r="E7" s="193"/>
      <c r="F7" s="193"/>
      <c r="G7" s="423"/>
      <c r="H7" s="424"/>
      <c r="I7" s="23"/>
      <c r="J7" s="24"/>
      <c r="K7" s="25"/>
      <c r="L7" s="26"/>
      <c r="M7" s="26"/>
      <c r="N7" s="26"/>
      <c r="O7" s="26"/>
      <c r="P7" s="27"/>
      <c r="Q7" s="27"/>
      <c r="R7" s="27"/>
      <c r="S7" s="27"/>
      <c r="T7" s="27"/>
      <c r="U7" s="26"/>
      <c r="V7" s="26"/>
      <c r="W7" s="26"/>
      <c r="X7" s="26"/>
      <c r="Y7" s="26"/>
      <c r="Z7" s="26"/>
      <c r="AA7" s="28"/>
      <c r="AB7" s="29"/>
      <c r="AC7" s="30"/>
      <c r="AD7" s="31"/>
      <c r="AE7" s="30"/>
      <c r="AF7" s="30"/>
      <c r="AG7" s="30"/>
      <c r="AH7" s="30"/>
      <c r="AI7" s="30"/>
      <c r="AJ7" s="30"/>
      <c r="AK7" s="32"/>
      <c r="AL7" s="33"/>
      <c r="AM7" s="34"/>
      <c r="AN7" s="35"/>
      <c r="AO7" s="36"/>
      <c r="AP7" s="37"/>
      <c r="AQ7" s="38"/>
      <c r="AR7" s="38"/>
      <c r="AS7" s="39"/>
      <c r="AT7" s="40"/>
      <c r="AU7" s="41"/>
      <c r="AV7" s="42"/>
      <c r="AW7" s="43"/>
      <c r="AX7" s="44"/>
      <c r="AY7" s="45"/>
    </row>
    <row r="8" spans="1:51" x14ac:dyDescent="0.2">
      <c r="A8" s="46"/>
      <c r="B8" s="47"/>
      <c r="C8" s="48"/>
      <c r="D8" s="49"/>
      <c r="E8" s="193"/>
      <c r="F8" s="193"/>
      <c r="G8" s="299"/>
      <c r="H8" s="294"/>
      <c r="I8" s="50"/>
      <c r="J8" s="51"/>
      <c r="K8" s="52"/>
      <c r="L8" s="201"/>
      <c r="M8" s="201"/>
      <c r="N8" s="201"/>
      <c r="O8" s="201"/>
      <c r="P8" s="52"/>
      <c r="Q8" s="52"/>
      <c r="R8" s="52"/>
      <c r="S8" s="52"/>
      <c r="T8" s="52"/>
      <c r="U8" s="201"/>
      <c r="V8" s="201"/>
      <c r="W8" s="201"/>
      <c r="X8" s="201"/>
      <c r="Y8" s="201"/>
      <c r="Z8" s="201"/>
      <c r="AA8" s="207"/>
      <c r="AB8" s="29"/>
      <c r="AC8" s="30"/>
      <c r="AD8" s="31"/>
      <c r="AE8" s="30"/>
      <c r="AF8" s="30"/>
      <c r="AG8" s="30"/>
      <c r="AH8" s="30"/>
      <c r="AI8" s="30"/>
      <c r="AJ8" s="30"/>
      <c r="AK8" s="32"/>
      <c r="AL8" s="55"/>
      <c r="AM8" s="56"/>
      <c r="AN8" s="57"/>
      <c r="AO8" s="58"/>
      <c r="AP8" s="59"/>
      <c r="AQ8" s="60"/>
      <c r="AR8" s="60"/>
      <c r="AS8" s="61"/>
      <c r="AT8" s="40"/>
      <c r="AU8" s="207"/>
      <c r="AV8" s="62"/>
      <c r="AW8" s="43"/>
      <c r="AX8" s="82"/>
      <c r="AY8" s="64"/>
    </row>
    <row r="9" spans="1:51" x14ac:dyDescent="0.2">
      <c r="A9" s="46"/>
      <c r="B9" s="47"/>
      <c r="C9" s="48"/>
      <c r="D9" s="49"/>
      <c r="E9" s="193"/>
      <c r="F9" s="193"/>
      <c r="G9" s="299"/>
      <c r="H9" s="294"/>
      <c r="I9" s="50">
        <v>41275</v>
      </c>
      <c r="J9" s="51"/>
      <c r="K9" s="52"/>
      <c r="L9" s="201"/>
      <c r="M9" s="201"/>
      <c r="N9" s="201"/>
      <c r="O9" s="201"/>
      <c r="P9" s="52"/>
      <c r="Q9" s="52"/>
      <c r="R9" s="52"/>
      <c r="S9" s="52"/>
      <c r="T9" s="52"/>
      <c r="U9" s="201"/>
      <c r="V9" s="201"/>
      <c r="W9" s="201"/>
      <c r="X9" s="201"/>
      <c r="Y9" s="201"/>
      <c r="Z9" s="201"/>
      <c r="AA9" s="207"/>
      <c r="AB9" s="29"/>
      <c r="AC9" s="30"/>
      <c r="AD9" s="31"/>
      <c r="AE9" s="30"/>
      <c r="AF9" s="30"/>
      <c r="AG9" s="30"/>
      <c r="AH9" s="30"/>
      <c r="AI9" s="30"/>
      <c r="AJ9" s="30"/>
      <c r="AK9" s="32"/>
      <c r="AL9" s="55"/>
      <c r="AM9" s="56"/>
      <c r="AN9" s="57"/>
      <c r="AO9" s="58"/>
      <c r="AP9" s="59"/>
      <c r="AQ9" s="60"/>
      <c r="AR9" s="65"/>
      <c r="AS9" s="61"/>
      <c r="AT9" s="40"/>
      <c r="AU9" s="207"/>
      <c r="AV9" s="62"/>
      <c r="AW9" s="43"/>
      <c r="AX9" s="82"/>
      <c r="AY9" s="64"/>
    </row>
    <row r="10" spans="1:51" x14ac:dyDescent="0.2">
      <c r="A10" s="46"/>
      <c r="B10" s="47"/>
      <c r="C10" s="48"/>
      <c r="D10" s="49"/>
      <c r="E10" s="193"/>
      <c r="F10" s="193"/>
      <c r="G10" s="299"/>
      <c r="H10" s="294"/>
      <c r="I10" s="50">
        <v>41276</v>
      </c>
      <c r="J10" s="51"/>
      <c r="K10" s="52"/>
      <c r="L10" s="201"/>
      <c r="M10" s="201"/>
      <c r="N10" s="201"/>
      <c r="O10" s="201"/>
      <c r="P10" s="52"/>
      <c r="Q10" s="52"/>
      <c r="R10" s="52"/>
      <c r="S10" s="52"/>
      <c r="T10" s="52"/>
      <c r="U10" s="201"/>
      <c r="V10" s="201"/>
      <c r="W10" s="201"/>
      <c r="X10" s="201"/>
      <c r="Y10" s="201"/>
      <c r="Z10" s="201"/>
      <c r="AA10" s="207"/>
      <c r="AB10" s="29"/>
      <c r="AC10" s="30"/>
      <c r="AD10" s="31"/>
      <c r="AE10" s="30"/>
      <c r="AF10" s="30"/>
      <c r="AG10" s="30"/>
      <c r="AH10" s="30"/>
      <c r="AI10" s="30"/>
      <c r="AJ10" s="30"/>
      <c r="AK10" s="32"/>
      <c r="AL10" s="66"/>
      <c r="AM10" s="67"/>
      <c r="AN10" s="57"/>
      <c r="AO10" s="58"/>
      <c r="AP10" s="59"/>
      <c r="AQ10" s="60"/>
      <c r="AR10" s="60"/>
      <c r="AS10" s="61"/>
      <c r="AT10" s="40"/>
      <c r="AU10" s="207"/>
      <c r="AV10" s="62"/>
      <c r="AW10" s="43"/>
      <c r="AX10" s="82"/>
      <c r="AY10" s="64"/>
    </row>
    <row r="11" spans="1:51" ht="13.5" thickBot="1" x14ac:dyDescent="0.25">
      <c r="A11" s="46"/>
      <c r="B11" s="47"/>
      <c r="C11" s="48"/>
      <c r="D11" s="49"/>
      <c r="E11" s="193"/>
      <c r="F11" s="193"/>
      <c r="G11" s="299"/>
      <c r="H11" s="294"/>
      <c r="I11" s="50">
        <v>41277</v>
      </c>
      <c r="J11" s="51"/>
      <c r="K11" s="52"/>
      <c r="L11" s="201"/>
      <c r="M11" s="201"/>
      <c r="N11" s="201"/>
      <c r="O11" s="201"/>
      <c r="P11" s="52"/>
      <c r="Q11" s="52"/>
      <c r="R11" s="52"/>
      <c r="S11" s="52"/>
      <c r="T11" s="52"/>
      <c r="U11" s="201"/>
      <c r="V11" s="201"/>
      <c r="W11" s="201"/>
      <c r="X11" s="201"/>
      <c r="Y11" s="201"/>
      <c r="Z11" s="201"/>
      <c r="AA11" s="207"/>
      <c r="AB11" s="29"/>
      <c r="AC11" s="30"/>
      <c r="AD11" s="31"/>
      <c r="AE11" s="30"/>
      <c r="AF11" s="30"/>
      <c r="AG11" s="30"/>
      <c r="AH11" s="30"/>
      <c r="AI11" s="30"/>
      <c r="AJ11" s="30"/>
      <c r="AK11" s="32"/>
      <c r="AL11" s="66"/>
      <c r="AM11" s="65"/>
      <c r="AN11" s="68"/>
      <c r="AO11" s="58"/>
      <c r="AP11" s="59"/>
      <c r="AQ11" s="60"/>
      <c r="AR11" s="60"/>
      <c r="AS11" s="61"/>
      <c r="AT11" s="40"/>
      <c r="AU11" s="207"/>
      <c r="AV11" s="62"/>
      <c r="AW11" s="43"/>
      <c r="AX11" s="82"/>
      <c r="AY11" s="64"/>
    </row>
    <row r="12" spans="1:51" x14ac:dyDescent="0.2">
      <c r="A12" s="46"/>
      <c r="B12" s="47"/>
      <c r="C12" s="48"/>
      <c r="D12" s="49"/>
      <c r="E12" s="193"/>
      <c r="F12" s="193"/>
      <c r="G12" s="299"/>
      <c r="H12" s="294"/>
      <c r="I12" s="50">
        <v>41278</v>
      </c>
      <c r="J12" s="51"/>
      <c r="K12" s="52"/>
      <c r="L12" s="201"/>
      <c r="M12" s="201"/>
      <c r="N12" s="201"/>
      <c r="O12" s="201"/>
      <c r="P12" s="52"/>
      <c r="Q12" s="52"/>
      <c r="R12" s="52"/>
      <c r="S12" s="52"/>
      <c r="T12" s="52"/>
      <c r="U12" s="201"/>
      <c r="V12" s="201"/>
      <c r="W12" s="201"/>
      <c r="X12" s="201"/>
      <c r="Y12" s="201"/>
      <c r="Z12" s="201"/>
      <c r="AA12" s="207"/>
      <c r="AB12" s="29"/>
      <c r="AC12" s="30"/>
      <c r="AD12" s="31"/>
      <c r="AE12" s="30"/>
      <c r="AF12" s="30"/>
      <c r="AG12" s="30"/>
      <c r="AH12" s="30"/>
      <c r="AI12" s="30"/>
      <c r="AJ12" s="30"/>
      <c r="AK12" s="32"/>
      <c r="AL12" s="66"/>
      <c r="AM12" s="65"/>
      <c r="AN12" s="69"/>
      <c r="AO12" s="70"/>
      <c r="AP12" s="59"/>
      <c r="AQ12" s="60"/>
      <c r="AR12" s="60"/>
      <c r="AS12" s="61"/>
      <c r="AT12" s="40"/>
      <c r="AU12" s="207"/>
      <c r="AV12" s="62"/>
      <c r="AW12" s="43"/>
      <c r="AX12" s="318"/>
      <c r="AY12" s="319"/>
    </row>
    <row r="13" spans="1:51" ht="13.5" thickBot="1" x14ac:dyDescent="0.25">
      <c r="A13" s="46"/>
      <c r="B13" s="47"/>
      <c r="C13" s="48"/>
      <c r="D13" s="49"/>
      <c r="E13" s="193"/>
      <c r="F13" s="193"/>
      <c r="G13" s="299"/>
      <c r="H13" s="294"/>
      <c r="I13" s="50">
        <v>41279</v>
      </c>
      <c r="J13" s="51"/>
      <c r="K13" s="52"/>
      <c r="L13" s="201"/>
      <c r="M13" s="201"/>
      <c r="N13" s="201"/>
      <c r="O13" s="201"/>
      <c r="P13" s="52"/>
      <c r="Q13" s="52"/>
      <c r="R13" s="52"/>
      <c r="S13" s="52"/>
      <c r="T13" s="52"/>
      <c r="U13" s="201"/>
      <c r="V13" s="201"/>
      <c r="W13" s="201"/>
      <c r="X13" s="201"/>
      <c r="Y13" s="201"/>
      <c r="Z13" s="201"/>
      <c r="AA13" s="207"/>
      <c r="AB13" s="29"/>
      <c r="AC13" s="30"/>
      <c r="AD13" s="31"/>
      <c r="AE13" s="30"/>
      <c r="AF13" s="30"/>
      <c r="AG13" s="30"/>
      <c r="AH13" s="30"/>
      <c r="AI13" s="30"/>
      <c r="AJ13" s="30"/>
      <c r="AK13" s="32"/>
      <c r="AL13" s="71"/>
      <c r="AM13" s="72"/>
      <c r="AN13" s="73"/>
      <c r="AO13" s="74"/>
      <c r="AP13" s="75"/>
      <c r="AQ13" s="72"/>
      <c r="AR13" s="72"/>
      <c r="AS13" s="76"/>
      <c r="AT13" s="40"/>
      <c r="AU13" s="207"/>
      <c r="AV13" s="62"/>
      <c r="AW13" s="43"/>
      <c r="AX13" s="271"/>
      <c r="AY13" s="272"/>
    </row>
    <row r="14" spans="1:51" ht="13.5" thickBot="1" x14ac:dyDescent="0.25">
      <c r="A14" s="46"/>
      <c r="B14" s="47"/>
      <c r="C14" s="48"/>
      <c r="D14" s="49"/>
      <c r="E14" s="193"/>
      <c r="F14" s="21"/>
      <c r="G14" s="299"/>
      <c r="H14" s="425"/>
      <c r="I14" s="50">
        <v>41280</v>
      </c>
      <c r="J14" s="51"/>
      <c r="K14" s="52"/>
      <c r="L14" s="201"/>
      <c r="M14" s="201"/>
      <c r="N14" s="201"/>
      <c r="O14" s="201"/>
      <c r="P14" s="52"/>
      <c r="Q14" s="52"/>
      <c r="R14" s="52"/>
      <c r="S14" s="52"/>
      <c r="T14" s="52"/>
      <c r="U14" s="201"/>
      <c r="V14" s="201"/>
      <c r="W14" s="201"/>
      <c r="X14" s="201"/>
      <c r="Y14" s="201"/>
      <c r="Z14" s="201"/>
      <c r="AA14" s="207"/>
      <c r="AB14" s="29"/>
      <c r="AC14" s="30"/>
      <c r="AD14" s="31"/>
      <c r="AE14" s="30"/>
      <c r="AF14" s="30"/>
      <c r="AG14" s="30"/>
      <c r="AH14" s="30"/>
      <c r="AI14" s="30"/>
      <c r="AJ14" s="30"/>
      <c r="AK14" s="32"/>
      <c r="AL14" s="156"/>
      <c r="AM14" s="155"/>
      <c r="AN14" s="158"/>
      <c r="AO14" s="156"/>
      <c r="AP14" s="158"/>
      <c r="AQ14" s="154"/>
      <c r="AR14" s="155"/>
      <c r="AS14" s="151"/>
      <c r="AT14" s="40"/>
      <c r="AU14" s="207"/>
      <c r="AV14" s="62"/>
      <c r="AW14" s="43"/>
      <c r="AX14" s="304"/>
      <c r="AY14" s="305"/>
    </row>
    <row r="15" spans="1:51" x14ac:dyDescent="0.2">
      <c r="A15" s="46"/>
      <c r="B15" s="47"/>
      <c r="C15" s="48"/>
      <c r="D15" s="49"/>
      <c r="E15" s="193"/>
      <c r="F15" s="193"/>
      <c r="G15" s="298"/>
      <c r="H15" s="293"/>
      <c r="I15" s="50">
        <v>41281</v>
      </c>
      <c r="J15" s="51"/>
      <c r="K15" s="52"/>
      <c r="L15" s="201"/>
      <c r="M15" s="201"/>
      <c r="N15" s="201"/>
      <c r="O15" s="201"/>
      <c r="P15" s="52"/>
      <c r="Q15" s="52"/>
      <c r="R15" s="52"/>
      <c r="S15" s="52"/>
      <c r="T15" s="52"/>
      <c r="U15" s="201"/>
      <c r="V15" s="201"/>
      <c r="W15" s="201"/>
      <c r="X15" s="201"/>
      <c r="Y15" s="201"/>
      <c r="Z15" s="201"/>
      <c r="AA15" s="207"/>
      <c r="AB15" s="29"/>
      <c r="AC15" s="30"/>
      <c r="AD15" s="31"/>
      <c r="AE15" s="30"/>
      <c r="AF15" s="30"/>
      <c r="AG15" s="30"/>
      <c r="AH15" s="30"/>
      <c r="AI15" s="30"/>
      <c r="AJ15" s="30"/>
      <c r="AK15" s="32"/>
      <c r="AL15" s="83"/>
      <c r="AM15" s="38"/>
      <c r="AN15" s="84"/>
      <c r="AO15" s="85"/>
      <c r="AP15" s="86"/>
      <c r="AQ15" s="38"/>
      <c r="AR15" s="38"/>
      <c r="AS15" s="39"/>
      <c r="AT15" s="40"/>
      <c r="AU15" s="207"/>
      <c r="AV15" s="62"/>
      <c r="AW15" s="43"/>
      <c r="AX15" s="320"/>
      <c r="AY15" s="321"/>
    </row>
    <row r="16" spans="1:51" ht="13.5" thickBot="1" x14ac:dyDescent="0.25">
      <c r="A16" s="46"/>
      <c r="B16" s="47"/>
      <c r="C16" s="48"/>
      <c r="D16" s="49"/>
      <c r="E16" s="193"/>
      <c r="F16" s="193"/>
      <c r="G16" s="299"/>
      <c r="H16" s="294"/>
      <c r="I16" s="50">
        <v>41282</v>
      </c>
      <c r="J16" s="51"/>
      <c r="K16" s="52"/>
      <c r="L16" s="201"/>
      <c r="M16" s="201"/>
      <c r="N16" s="201"/>
      <c r="O16" s="201"/>
      <c r="P16" s="52"/>
      <c r="Q16" s="52"/>
      <c r="R16" s="52"/>
      <c r="S16" s="52"/>
      <c r="T16" s="52"/>
      <c r="U16" s="201"/>
      <c r="V16" s="201"/>
      <c r="W16" s="201"/>
      <c r="X16" s="201"/>
      <c r="Y16" s="201"/>
      <c r="Z16" s="201"/>
      <c r="AA16" s="207"/>
      <c r="AB16" s="29"/>
      <c r="AC16" s="30"/>
      <c r="AD16" s="31"/>
      <c r="AE16" s="30"/>
      <c r="AF16" s="30"/>
      <c r="AG16" s="30"/>
      <c r="AH16" s="30"/>
      <c r="AI16" s="30"/>
      <c r="AJ16" s="30"/>
      <c r="AK16" s="32"/>
      <c r="AL16" s="66"/>
      <c r="AM16" s="60"/>
      <c r="AN16" s="57"/>
      <c r="AO16" s="58"/>
      <c r="AP16" s="59"/>
      <c r="AQ16" s="60"/>
      <c r="AR16" s="60"/>
      <c r="AS16" s="61"/>
      <c r="AT16" s="40"/>
      <c r="AU16" s="207"/>
      <c r="AV16" s="62"/>
      <c r="AW16" s="43"/>
      <c r="AX16" s="300"/>
      <c r="AY16" s="301"/>
    </row>
    <row r="17" spans="1:51" ht="13.5" thickBot="1" x14ac:dyDescent="0.25">
      <c r="A17" s="46"/>
      <c r="B17" s="47"/>
      <c r="C17" s="48"/>
      <c r="D17" s="49"/>
      <c r="E17" s="193"/>
      <c r="F17" s="193"/>
      <c r="G17" s="299"/>
      <c r="H17" s="294"/>
      <c r="I17" s="50">
        <v>41283</v>
      </c>
      <c r="J17" s="51"/>
      <c r="K17" s="52"/>
      <c r="L17" s="201"/>
      <c r="M17" s="201"/>
      <c r="N17" s="201"/>
      <c r="O17" s="201"/>
      <c r="P17" s="52"/>
      <c r="Q17" s="52"/>
      <c r="R17" s="52"/>
      <c r="S17" s="52"/>
      <c r="T17" s="52"/>
      <c r="U17" s="201"/>
      <c r="V17" s="201"/>
      <c r="W17" s="201"/>
      <c r="X17" s="201"/>
      <c r="Y17" s="201"/>
      <c r="Z17" s="201"/>
      <c r="AA17" s="207"/>
      <c r="AB17" s="29"/>
      <c r="AC17" s="30"/>
      <c r="AD17" s="31"/>
      <c r="AE17" s="30"/>
      <c r="AF17" s="30"/>
      <c r="AG17" s="30"/>
      <c r="AH17" s="30"/>
      <c r="AI17" s="30"/>
      <c r="AJ17" s="30"/>
      <c r="AK17" s="32"/>
      <c r="AL17" s="66"/>
      <c r="AM17" s="60"/>
      <c r="AN17" s="57"/>
      <c r="AO17" s="58"/>
      <c r="AP17" s="59"/>
      <c r="AQ17" s="60"/>
      <c r="AR17" s="60"/>
      <c r="AS17" s="61"/>
      <c r="AT17" s="40"/>
      <c r="AU17" s="207"/>
      <c r="AV17" s="62"/>
      <c r="AW17" s="43"/>
      <c r="AX17" s="304"/>
      <c r="AY17" s="305"/>
    </row>
    <row r="18" spans="1:51" x14ac:dyDescent="0.2">
      <c r="A18" s="46"/>
      <c r="B18" s="47"/>
      <c r="C18" s="48"/>
      <c r="D18" s="49"/>
      <c r="E18" s="193"/>
      <c r="F18" s="193"/>
      <c r="G18" s="299"/>
      <c r="H18" s="294"/>
      <c r="I18" s="50">
        <v>41284</v>
      </c>
      <c r="J18" s="51"/>
      <c r="K18" s="52"/>
      <c r="L18" s="201"/>
      <c r="M18" s="201"/>
      <c r="N18" s="201"/>
      <c r="O18" s="201"/>
      <c r="P18" s="52"/>
      <c r="Q18" s="52"/>
      <c r="R18" s="52"/>
      <c r="S18" s="52"/>
      <c r="T18" s="52"/>
      <c r="U18" s="201"/>
      <c r="V18" s="201"/>
      <c r="W18" s="201"/>
      <c r="X18" s="201"/>
      <c r="Y18" s="201"/>
      <c r="Z18" s="201"/>
      <c r="AA18" s="207"/>
      <c r="AB18" s="29"/>
      <c r="AC18" s="30"/>
      <c r="AD18" s="31"/>
      <c r="AE18" s="30"/>
      <c r="AF18" s="30"/>
      <c r="AG18" s="30"/>
      <c r="AH18" s="30"/>
      <c r="AI18" s="30"/>
      <c r="AJ18" s="30"/>
      <c r="AK18" s="32"/>
      <c r="AL18" s="66"/>
      <c r="AM18" s="60"/>
      <c r="AN18" s="57"/>
      <c r="AO18" s="58"/>
      <c r="AP18" s="59"/>
      <c r="AQ18" s="60"/>
      <c r="AR18" s="60"/>
      <c r="AS18" s="61"/>
      <c r="AT18" s="40"/>
      <c r="AU18" s="207"/>
      <c r="AV18" s="62"/>
      <c r="AW18" s="43"/>
      <c r="AX18" s="306"/>
      <c r="AY18" s="307"/>
    </row>
    <row r="19" spans="1:51" x14ac:dyDescent="0.2">
      <c r="A19" s="46"/>
      <c r="B19" s="47"/>
      <c r="C19" s="48"/>
      <c r="D19" s="49"/>
      <c r="E19" s="193"/>
      <c r="F19" s="193"/>
      <c r="G19" s="299"/>
      <c r="H19" s="294"/>
      <c r="I19" s="50">
        <v>41285</v>
      </c>
      <c r="J19" s="51"/>
      <c r="K19" s="52"/>
      <c r="L19" s="201"/>
      <c r="M19" s="201"/>
      <c r="N19" s="201"/>
      <c r="O19" s="201"/>
      <c r="P19" s="52"/>
      <c r="Q19" s="52"/>
      <c r="R19" s="52"/>
      <c r="S19" s="52"/>
      <c r="T19" s="52"/>
      <c r="U19" s="201"/>
      <c r="V19" s="201"/>
      <c r="W19" s="201"/>
      <c r="X19" s="201"/>
      <c r="Y19" s="201"/>
      <c r="Z19" s="201"/>
      <c r="AA19" s="207"/>
      <c r="AB19" s="29"/>
      <c r="AC19" s="30"/>
      <c r="AD19" s="31"/>
      <c r="AE19" s="30"/>
      <c r="AF19" s="30"/>
      <c r="AG19" s="30"/>
      <c r="AH19" s="30"/>
      <c r="AI19" s="30"/>
      <c r="AJ19" s="30"/>
      <c r="AK19" s="32"/>
      <c r="AL19" s="66"/>
      <c r="AM19" s="87"/>
      <c r="AN19" s="57"/>
      <c r="AO19" s="58"/>
      <c r="AP19" s="59"/>
      <c r="AQ19" s="60"/>
      <c r="AR19" s="60"/>
      <c r="AS19" s="61"/>
      <c r="AT19" s="40"/>
      <c r="AU19" s="207"/>
      <c r="AV19" s="62"/>
      <c r="AW19" s="43"/>
      <c r="AX19" s="308"/>
      <c r="AY19" s="309"/>
    </row>
    <row r="20" spans="1:51" ht="13.5" thickBot="1" x14ac:dyDescent="0.25">
      <c r="A20" s="46"/>
      <c r="B20" s="47"/>
      <c r="C20" s="48"/>
      <c r="D20" s="49"/>
      <c r="E20" s="193"/>
      <c r="F20" s="193"/>
      <c r="G20" s="299"/>
      <c r="H20" s="294"/>
      <c r="I20" s="50">
        <v>41286</v>
      </c>
      <c r="J20" s="51"/>
      <c r="K20" s="52"/>
      <c r="L20" s="201"/>
      <c r="M20" s="201"/>
      <c r="N20" s="201"/>
      <c r="O20" s="201"/>
      <c r="P20" s="52"/>
      <c r="Q20" s="52"/>
      <c r="R20" s="52"/>
      <c r="S20" s="52"/>
      <c r="T20" s="52"/>
      <c r="U20" s="201"/>
      <c r="V20" s="201"/>
      <c r="W20" s="201"/>
      <c r="X20" s="201"/>
      <c r="Y20" s="201"/>
      <c r="Z20" s="201"/>
      <c r="AA20" s="207"/>
      <c r="AB20" s="29"/>
      <c r="AC20" s="30"/>
      <c r="AD20" s="31"/>
      <c r="AE20" s="30"/>
      <c r="AF20" s="30"/>
      <c r="AG20" s="30"/>
      <c r="AH20" s="30"/>
      <c r="AI20" s="30"/>
      <c r="AJ20" s="30"/>
      <c r="AK20" s="32"/>
      <c r="AL20" s="88"/>
      <c r="AM20" s="60"/>
      <c r="AN20" s="89"/>
      <c r="AO20" s="90"/>
      <c r="AP20" s="91"/>
      <c r="AQ20" s="92"/>
      <c r="AR20" s="92"/>
      <c r="AS20" s="93"/>
      <c r="AT20" s="40"/>
      <c r="AU20" s="207"/>
      <c r="AV20" s="62"/>
      <c r="AW20" s="43"/>
      <c r="AX20" s="300"/>
      <c r="AY20" s="301"/>
    </row>
    <row r="21" spans="1:51" ht="13.5" thickBot="1" x14ac:dyDescent="0.25">
      <c r="A21" s="46"/>
      <c r="B21" s="47"/>
      <c r="C21" s="48"/>
      <c r="D21" s="49"/>
      <c r="E21" s="193"/>
      <c r="F21" s="193"/>
      <c r="G21" s="299"/>
      <c r="H21" s="295"/>
      <c r="I21" s="50">
        <v>41287</v>
      </c>
      <c r="J21" s="51"/>
      <c r="K21" s="52"/>
      <c r="L21" s="201"/>
      <c r="M21" s="201"/>
      <c r="N21" s="201"/>
      <c r="O21" s="201"/>
      <c r="P21" s="52"/>
      <c r="Q21" s="52"/>
      <c r="R21" s="52"/>
      <c r="S21" s="52"/>
      <c r="T21" s="52"/>
      <c r="U21" s="201"/>
      <c r="V21" s="201"/>
      <c r="W21" s="201"/>
      <c r="X21" s="201"/>
      <c r="Y21" s="201"/>
      <c r="Z21" s="201"/>
      <c r="AA21" s="207"/>
      <c r="AB21" s="29"/>
      <c r="AC21" s="30"/>
      <c r="AD21" s="31"/>
      <c r="AE21" s="30"/>
      <c r="AF21" s="30"/>
      <c r="AG21" s="30"/>
      <c r="AH21" s="30"/>
      <c r="AI21" s="30"/>
      <c r="AJ21" s="30"/>
      <c r="AK21" s="32"/>
      <c r="AL21" s="156"/>
      <c r="AM21" s="155"/>
      <c r="AN21" s="155"/>
      <c r="AO21" s="155"/>
      <c r="AP21" s="158"/>
      <c r="AQ21" s="154"/>
      <c r="AR21" s="155"/>
      <c r="AS21" s="151"/>
      <c r="AT21" s="40"/>
      <c r="AU21" s="207"/>
      <c r="AV21" s="62"/>
      <c r="AW21" s="43"/>
      <c r="AX21" s="94"/>
      <c r="AY21" s="95"/>
    </row>
    <row r="22" spans="1:51" x14ac:dyDescent="0.2">
      <c r="A22" s="46"/>
      <c r="B22" s="47"/>
      <c r="C22" s="48"/>
      <c r="D22" s="49"/>
      <c r="E22" s="193"/>
      <c r="F22" s="193"/>
      <c r="G22" s="298"/>
      <c r="H22" s="293"/>
      <c r="I22" s="50">
        <v>41288</v>
      </c>
      <c r="J22" s="51"/>
      <c r="K22" s="52"/>
      <c r="L22" s="201"/>
      <c r="M22" s="201"/>
      <c r="N22" s="201"/>
      <c r="O22" s="201"/>
      <c r="P22" s="52"/>
      <c r="Q22" s="52"/>
      <c r="R22" s="52"/>
      <c r="S22" s="52"/>
      <c r="T22" s="52"/>
      <c r="U22" s="201"/>
      <c r="V22" s="201"/>
      <c r="W22" s="201"/>
      <c r="X22" s="201"/>
      <c r="Y22" s="201"/>
      <c r="Z22" s="201"/>
      <c r="AA22" s="207"/>
      <c r="AB22" s="29"/>
      <c r="AC22" s="30"/>
      <c r="AD22" s="31"/>
      <c r="AE22" s="30"/>
      <c r="AF22" s="30"/>
      <c r="AG22" s="30"/>
      <c r="AH22" s="30"/>
      <c r="AI22" s="30"/>
      <c r="AJ22" s="30"/>
      <c r="AK22" s="32"/>
      <c r="AL22" s="83"/>
      <c r="AM22" s="38"/>
      <c r="AN22" s="84"/>
      <c r="AO22" s="85"/>
      <c r="AP22" s="86"/>
      <c r="AQ22" s="38"/>
      <c r="AR22" s="38"/>
      <c r="AS22" s="39"/>
      <c r="AT22" s="40"/>
      <c r="AU22" s="207"/>
      <c r="AV22" s="62"/>
      <c r="AW22" s="43"/>
      <c r="AX22" s="310"/>
      <c r="AY22" s="311"/>
    </row>
    <row r="23" spans="1:51" ht="13.5" thickBot="1" x14ac:dyDescent="0.25">
      <c r="A23" s="46"/>
      <c r="B23" s="47"/>
      <c r="C23" s="48"/>
      <c r="D23" s="49"/>
      <c r="E23" s="193"/>
      <c r="F23" s="193"/>
      <c r="G23" s="299"/>
      <c r="H23" s="294"/>
      <c r="I23" s="50">
        <v>41289</v>
      </c>
      <c r="J23" s="51"/>
      <c r="K23" s="52"/>
      <c r="L23" s="201"/>
      <c r="M23" s="201"/>
      <c r="N23" s="201"/>
      <c r="O23" s="201"/>
      <c r="P23" s="52"/>
      <c r="Q23" s="52"/>
      <c r="R23" s="52"/>
      <c r="S23" s="52"/>
      <c r="T23" s="52"/>
      <c r="U23" s="201"/>
      <c r="V23" s="201"/>
      <c r="W23" s="201"/>
      <c r="X23" s="201"/>
      <c r="Y23" s="201"/>
      <c r="Z23" s="201"/>
      <c r="AA23" s="207"/>
      <c r="AB23" s="29"/>
      <c r="AC23" s="30"/>
      <c r="AD23" s="31"/>
      <c r="AE23" s="30"/>
      <c r="AF23" s="30"/>
      <c r="AG23" s="30"/>
      <c r="AH23" s="30"/>
      <c r="AI23" s="30"/>
      <c r="AJ23" s="30"/>
      <c r="AK23" s="32"/>
      <c r="AL23" s="66"/>
      <c r="AM23" s="60"/>
      <c r="AN23" s="57"/>
      <c r="AO23" s="58"/>
      <c r="AP23" s="59"/>
      <c r="AQ23" s="60"/>
      <c r="AR23" s="60"/>
      <c r="AS23" s="61"/>
      <c r="AT23" s="40"/>
      <c r="AU23" s="207"/>
      <c r="AV23" s="62"/>
      <c r="AW23" s="43"/>
      <c r="AX23" s="300"/>
      <c r="AY23" s="301"/>
    </row>
    <row r="24" spans="1:51" ht="13.5" thickBot="1" x14ac:dyDescent="0.25">
      <c r="A24" s="46"/>
      <c r="B24" s="47"/>
      <c r="C24" s="48"/>
      <c r="D24" s="49"/>
      <c r="E24" s="193"/>
      <c r="F24" s="193"/>
      <c r="G24" s="299"/>
      <c r="H24" s="294"/>
      <c r="I24" s="50">
        <v>41290</v>
      </c>
      <c r="J24" s="51"/>
      <c r="K24" s="52"/>
      <c r="L24" s="201"/>
      <c r="M24" s="201"/>
      <c r="N24" s="201"/>
      <c r="O24" s="201"/>
      <c r="P24" s="52"/>
      <c r="Q24" s="52"/>
      <c r="R24" s="52"/>
      <c r="S24" s="52"/>
      <c r="T24" s="52"/>
      <c r="U24" s="201"/>
      <c r="V24" s="201"/>
      <c r="W24" s="201"/>
      <c r="X24" s="201"/>
      <c r="Y24" s="201"/>
      <c r="Z24" s="201"/>
      <c r="AA24" s="207"/>
      <c r="AB24" s="29"/>
      <c r="AC24" s="30"/>
      <c r="AD24" s="31"/>
      <c r="AE24" s="30"/>
      <c r="AF24" s="30"/>
      <c r="AG24" s="30"/>
      <c r="AH24" s="30"/>
      <c r="AI24" s="30"/>
      <c r="AJ24" s="30"/>
      <c r="AK24" s="32"/>
      <c r="AL24" s="66"/>
      <c r="AM24" s="60"/>
      <c r="AN24" s="57"/>
      <c r="AO24" s="58"/>
      <c r="AP24" s="59"/>
      <c r="AQ24" s="60"/>
      <c r="AR24" s="60"/>
      <c r="AS24" s="61"/>
      <c r="AT24" s="40"/>
      <c r="AU24" s="207"/>
      <c r="AV24" s="62"/>
      <c r="AW24" s="43"/>
      <c r="AX24" s="302"/>
      <c r="AY24" s="303"/>
    </row>
    <row r="25" spans="1:51" x14ac:dyDescent="0.2">
      <c r="A25" s="46"/>
      <c r="B25" s="47"/>
      <c r="C25" s="48"/>
      <c r="D25" s="49"/>
      <c r="E25" s="193"/>
      <c r="F25" s="193"/>
      <c r="G25" s="299"/>
      <c r="H25" s="294"/>
      <c r="I25" s="50">
        <v>41291</v>
      </c>
      <c r="J25" s="51"/>
      <c r="K25" s="52"/>
      <c r="L25" s="201"/>
      <c r="M25" s="201"/>
      <c r="N25" s="201"/>
      <c r="O25" s="201"/>
      <c r="P25" s="52"/>
      <c r="Q25" s="52"/>
      <c r="R25" s="52"/>
      <c r="S25" s="52"/>
      <c r="T25" s="52"/>
      <c r="U25" s="201"/>
      <c r="V25" s="201"/>
      <c r="W25" s="201"/>
      <c r="X25" s="201"/>
      <c r="Y25" s="201"/>
      <c r="Z25" s="201"/>
      <c r="AA25" s="207"/>
      <c r="AB25" s="29"/>
      <c r="AC25" s="30"/>
      <c r="AD25" s="31"/>
      <c r="AE25" s="30"/>
      <c r="AF25" s="30"/>
      <c r="AG25" s="30"/>
      <c r="AH25" s="30"/>
      <c r="AI25" s="30"/>
      <c r="AJ25" s="30"/>
      <c r="AK25" s="32"/>
      <c r="AL25" s="66"/>
      <c r="AM25" s="60"/>
      <c r="AN25" s="57"/>
      <c r="AO25" s="58"/>
      <c r="AP25" s="59"/>
      <c r="AQ25" s="60"/>
      <c r="AR25" s="60"/>
      <c r="AS25" s="61"/>
      <c r="AT25" s="40"/>
      <c r="AU25" s="207"/>
      <c r="AV25" s="62"/>
      <c r="AW25" s="43"/>
      <c r="AX25" s="287"/>
      <c r="AY25" s="288"/>
    </row>
    <row r="26" spans="1:51" x14ac:dyDescent="0.2">
      <c r="A26" s="46"/>
      <c r="B26" s="47"/>
      <c r="C26" s="48"/>
      <c r="D26" s="49"/>
      <c r="E26" s="193"/>
      <c r="F26" s="193"/>
      <c r="G26" s="299"/>
      <c r="H26" s="294"/>
      <c r="I26" s="50">
        <v>41292</v>
      </c>
      <c r="J26" s="51"/>
      <c r="K26" s="52"/>
      <c r="L26" s="201"/>
      <c r="M26" s="201"/>
      <c r="N26" s="201"/>
      <c r="O26" s="201"/>
      <c r="P26" s="52"/>
      <c r="Q26" s="52"/>
      <c r="R26" s="52"/>
      <c r="S26" s="52"/>
      <c r="T26" s="52"/>
      <c r="U26" s="201"/>
      <c r="V26" s="201"/>
      <c r="W26" s="201"/>
      <c r="X26" s="201"/>
      <c r="Y26" s="201"/>
      <c r="Z26" s="201"/>
      <c r="AA26" s="207"/>
      <c r="AB26" s="29"/>
      <c r="AC26" s="30"/>
      <c r="AD26" s="31"/>
      <c r="AE26" s="30"/>
      <c r="AF26" s="30"/>
      <c r="AG26" s="30"/>
      <c r="AH26" s="30"/>
      <c r="AI26" s="30"/>
      <c r="AJ26" s="30"/>
      <c r="AK26" s="32"/>
      <c r="AL26" s="66"/>
      <c r="AM26" s="65"/>
      <c r="AN26" s="57"/>
      <c r="AO26" s="58"/>
      <c r="AP26" s="59"/>
      <c r="AQ26" s="60"/>
      <c r="AR26" s="60"/>
      <c r="AS26" s="61"/>
      <c r="AT26" s="40"/>
      <c r="AU26" s="207"/>
      <c r="AV26" s="62"/>
      <c r="AW26" s="43"/>
      <c r="AX26" s="289"/>
      <c r="AY26" s="290"/>
    </row>
    <row r="27" spans="1:51" ht="13.5" thickBot="1" x14ac:dyDescent="0.25">
      <c r="A27" s="46"/>
      <c r="B27" s="47"/>
      <c r="C27" s="48"/>
      <c r="D27" s="49"/>
      <c r="E27" s="193"/>
      <c r="F27" s="193"/>
      <c r="G27" s="299"/>
      <c r="H27" s="294"/>
      <c r="I27" s="50">
        <v>41293</v>
      </c>
      <c r="J27" s="51"/>
      <c r="K27" s="52"/>
      <c r="L27" s="201"/>
      <c r="M27" s="201"/>
      <c r="N27" s="201"/>
      <c r="O27" s="201"/>
      <c r="P27" s="52"/>
      <c r="Q27" s="52"/>
      <c r="R27" s="52"/>
      <c r="S27" s="52"/>
      <c r="T27" s="52"/>
      <c r="U27" s="201"/>
      <c r="V27" s="201"/>
      <c r="W27" s="201"/>
      <c r="X27" s="201"/>
      <c r="Y27" s="201"/>
      <c r="Z27" s="201"/>
      <c r="AA27" s="207"/>
      <c r="AB27" s="29"/>
      <c r="AC27" s="30"/>
      <c r="AD27" s="31"/>
      <c r="AE27" s="30"/>
      <c r="AF27" s="30"/>
      <c r="AG27" s="30"/>
      <c r="AH27" s="30"/>
      <c r="AI27" s="30"/>
      <c r="AJ27" s="30"/>
      <c r="AK27" s="32"/>
      <c r="AL27" s="88"/>
      <c r="AM27" s="92"/>
      <c r="AN27" s="89"/>
      <c r="AO27" s="90"/>
      <c r="AP27" s="91"/>
      <c r="AQ27" s="92"/>
      <c r="AR27" s="92"/>
      <c r="AS27" s="93"/>
      <c r="AT27" s="40"/>
      <c r="AU27" s="207"/>
      <c r="AV27" s="62"/>
      <c r="AW27" s="43"/>
      <c r="AX27" s="271"/>
      <c r="AY27" s="286"/>
    </row>
    <row r="28" spans="1:51" ht="13.5" thickBot="1" x14ac:dyDescent="0.25">
      <c r="A28" s="46"/>
      <c r="B28" s="47"/>
      <c r="C28" s="48"/>
      <c r="D28" s="49"/>
      <c r="E28" s="193"/>
      <c r="F28" s="193"/>
      <c r="G28" s="299"/>
      <c r="H28" s="295"/>
      <c r="I28" s="50">
        <v>41294</v>
      </c>
      <c r="J28" s="51"/>
      <c r="K28" s="52"/>
      <c r="L28" s="201"/>
      <c r="M28" s="201"/>
      <c r="N28" s="201"/>
      <c r="O28" s="201"/>
      <c r="P28" s="52"/>
      <c r="Q28" s="52"/>
      <c r="R28" s="52"/>
      <c r="S28" s="52"/>
      <c r="T28" s="52"/>
      <c r="U28" s="201"/>
      <c r="V28" s="201"/>
      <c r="W28" s="201"/>
      <c r="X28" s="201"/>
      <c r="Y28" s="201"/>
      <c r="Z28" s="201"/>
      <c r="AA28" s="207"/>
      <c r="AB28" s="29"/>
      <c r="AC28" s="30"/>
      <c r="AD28" s="31"/>
      <c r="AE28" s="30"/>
      <c r="AF28" s="30"/>
      <c r="AG28" s="30"/>
      <c r="AH28" s="30"/>
      <c r="AI28" s="30"/>
      <c r="AJ28" s="30"/>
      <c r="AK28" s="32"/>
      <c r="AL28" s="156"/>
      <c r="AM28" s="155"/>
      <c r="AN28" s="155"/>
      <c r="AO28" s="155"/>
      <c r="AP28" s="158"/>
      <c r="AQ28" s="154"/>
      <c r="AR28" s="155"/>
      <c r="AS28" s="96"/>
      <c r="AT28" s="40"/>
      <c r="AU28" s="207"/>
      <c r="AV28" s="97"/>
      <c r="AW28" s="43"/>
      <c r="AX28" s="94"/>
      <c r="AY28" s="95"/>
    </row>
    <row r="29" spans="1:51" ht="13.5" thickBot="1" x14ac:dyDescent="0.25">
      <c r="A29" s="46"/>
      <c r="B29" s="47"/>
      <c r="C29" s="48"/>
      <c r="D29" s="49"/>
      <c r="E29" s="193"/>
      <c r="F29" s="193"/>
      <c r="G29" s="298"/>
      <c r="H29" s="293"/>
      <c r="I29" s="50">
        <v>41295</v>
      </c>
      <c r="J29" s="51"/>
      <c r="K29" s="52"/>
      <c r="L29" s="201"/>
      <c r="M29" s="201"/>
      <c r="N29" s="201"/>
      <c r="O29" s="201"/>
      <c r="P29" s="52"/>
      <c r="Q29" s="52"/>
      <c r="R29" s="52"/>
      <c r="S29" s="52"/>
      <c r="T29" s="52"/>
      <c r="U29" s="201"/>
      <c r="V29" s="201"/>
      <c r="W29" s="201"/>
      <c r="X29" s="201"/>
      <c r="Y29" s="201"/>
      <c r="Z29" s="201"/>
      <c r="AA29" s="207"/>
      <c r="AB29" s="29"/>
      <c r="AC29" s="30"/>
      <c r="AD29" s="31"/>
      <c r="AE29" s="30"/>
      <c r="AF29" s="30"/>
      <c r="AG29" s="30"/>
      <c r="AH29" s="30"/>
      <c r="AI29" s="30"/>
      <c r="AJ29" s="30"/>
      <c r="AK29" s="32"/>
      <c r="AL29" s="83"/>
      <c r="AM29" s="38"/>
      <c r="AN29" s="84"/>
      <c r="AO29" s="85"/>
      <c r="AP29" s="86"/>
      <c r="AQ29" s="38"/>
      <c r="AR29" s="38"/>
      <c r="AS29" s="39"/>
      <c r="AT29" s="40"/>
      <c r="AU29" s="207"/>
      <c r="AV29" s="98"/>
      <c r="AW29" s="43"/>
      <c r="AX29" s="287"/>
      <c r="AY29" s="288"/>
    </row>
    <row r="30" spans="1:51" x14ac:dyDescent="0.2">
      <c r="A30" s="46"/>
      <c r="B30" s="47"/>
      <c r="C30" s="48"/>
      <c r="D30" s="49"/>
      <c r="E30" s="193"/>
      <c r="F30" s="193"/>
      <c r="G30" s="299"/>
      <c r="H30" s="294"/>
      <c r="I30" s="50">
        <v>41296</v>
      </c>
      <c r="J30" s="51"/>
      <c r="K30" s="52"/>
      <c r="L30" s="201"/>
      <c r="M30" s="201"/>
      <c r="N30" s="201"/>
      <c r="O30" s="201"/>
      <c r="P30" s="52"/>
      <c r="Q30" s="52"/>
      <c r="R30" s="52"/>
      <c r="S30" s="52"/>
      <c r="T30" s="52"/>
      <c r="U30" s="201"/>
      <c r="V30" s="201"/>
      <c r="W30" s="201"/>
      <c r="X30" s="201"/>
      <c r="Y30" s="201"/>
      <c r="Z30" s="201"/>
      <c r="AA30" s="207"/>
      <c r="AB30" s="29"/>
      <c r="AC30" s="30"/>
      <c r="AD30" s="31"/>
      <c r="AE30" s="30"/>
      <c r="AF30" s="30"/>
      <c r="AG30" s="30"/>
      <c r="AH30" s="30"/>
      <c r="AI30" s="30"/>
      <c r="AJ30" s="30"/>
      <c r="AK30" s="32"/>
      <c r="AL30" s="66"/>
      <c r="AM30" s="60"/>
      <c r="AN30" s="57"/>
      <c r="AO30" s="58"/>
      <c r="AP30" s="59"/>
      <c r="AQ30" s="60"/>
      <c r="AR30" s="60"/>
      <c r="AS30" s="61"/>
      <c r="AT30" s="40"/>
      <c r="AU30" s="207"/>
      <c r="AV30" s="269"/>
      <c r="AW30" s="43"/>
      <c r="AX30" s="289"/>
      <c r="AY30" s="290"/>
    </row>
    <row r="31" spans="1:51" ht="13.5" thickBot="1" x14ac:dyDescent="0.25">
      <c r="A31" s="46"/>
      <c r="B31" s="47"/>
      <c r="C31" s="48"/>
      <c r="D31" s="49"/>
      <c r="E31" s="193"/>
      <c r="F31" s="193"/>
      <c r="G31" s="299"/>
      <c r="H31" s="294"/>
      <c r="I31" s="50">
        <v>41297</v>
      </c>
      <c r="J31" s="51"/>
      <c r="K31" s="52"/>
      <c r="L31" s="201"/>
      <c r="M31" s="201"/>
      <c r="N31" s="201"/>
      <c r="O31" s="201"/>
      <c r="P31" s="52"/>
      <c r="Q31" s="52"/>
      <c r="R31" s="52"/>
      <c r="S31" s="52"/>
      <c r="T31" s="52"/>
      <c r="U31" s="201"/>
      <c r="V31" s="201"/>
      <c r="W31" s="201"/>
      <c r="X31" s="201"/>
      <c r="Y31" s="201"/>
      <c r="Z31" s="201"/>
      <c r="AA31" s="207"/>
      <c r="AB31" s="29"/>
      <c r="AC31" s="30"/>
      <c r="AD31" s="31"/>
      <c r="AE31" s="30"/>
      <c r="AF31" s="30"/>
      <c r="AG31" s="30"/>
      <c r="AH31" s="30"/>
      <c r="AI31" s="30"/>
      <c r="AJ31" s="30"/>
      <c r="AK31" s="32"/>
      <c r="AL31" s="66"/>
      <c r="AM31" s="60"/>
      <c r="AN31" s="57"/>
      <c r="AO31" s="58"/>
      <c r="AP31" s="59"/>
      <c r="AQ31" s="60"/>
      <c r="AR31" s="60"/>
      <c r="AS31" s="61"/>
      <c r="AT31" s="40"/>
      <c r="AU31" s="207"/>
      <c r="AV31" s="421"/>
      <c r="AW31" s="43"/>
      <c r="AX31" s="271"/>
      <c r="AY31" s="286"/>
    </row>
    <row r="32" spans="1:51" ht="13.5" thickBot="1" x14ac:dyDescent="0.25">
      <c r="A32" s="46"/>
      <c r="B32" s="47"/>
      <c r="C32" s="48"/>
      <c r="D32" s="49"/>
      <c r="E32" s="193"/>
      <c r="F32" s="193"/>
      <c r="G32" s="299"/>
      <c r="H32" s="294"/>
      <c r="I32" s="50">
        <v>41298</v>
      </c>
      <c r="J32" s="51"/>
      <c r="K32" s="52"/>
      <c r="L32" s="201"/>
      <c r="M32" s="201"/>
      <c r="N32" s="201"/>
      <c r="O32" s="201"/>
      <c r="P32" s="52"/>
      <c r="Q32" s="52"/>
      <c r="R32" s="52"/>
      <c r="S32" s="52"/>
      <c r="T32" s="52"/>
      <c r="U32" s="201"/>
      <c r="V32" s="201"/>
      <c r="W32" s="201"/>
      <c r="X32" s="201"/>
      <c r="Y32" s="201"/>
      <c r="Z32" s="201"/>
      <c r="AA32" s="207"/>
      <c r="AB32" s="29"/>
      <c r="AC32" s="30"/>
      <c r="AD32" s="31"/>
      <c r="AE32" s="30"/>
      <c r="AF32" s="30"/>
      <c r="AG32" s="30"/>
      <c r="AH32" s="30"/>
      <c r="AI32" s="30"/>
      <c r="AJ32" s="30"/>
      <c r="AK32" s="32"/>
      <c r="AL32" s="66"/>
      <c r="AM32" s="60"/>
      <c r="AN32" s="57"/>
      <c r="AO32" s="58"/>
      <c r="AP32" s="59"/>
      <c r="AQ32" s="60"/>
      <c r="AR32" s="60"/>
      <c r="AS32" s="61"/>
      <c r="AT32" s="40"/>
      <c r="AU32" s="207"/>
      <c r="AV32" s="99"/>
      <c r="AW32" s="43"/>
      <c r="AX32" s="94"/>
      <c r="AY32" s="95"/>
    </row>
    <row r="33" spans="1:51" ht="13.5" thickBot="1" x14ac:dyDescent="0.25">
      <c r="A33" s="46"/>
      <c r="B33" s="47"/>
      <c r="C33" s="48"/>
      <c r="D33" s="49"/>
      <c r="E33" s="193"/>
      <c r="F33" s="193"/>
      <c r="G33" s="299"/>
      <c r="H33" s="294"/>
      <c r="I33" s="50">
        <v>41299</v>
      </c>
      <c r="J33" s="51"/>
      <c r="K33" s="52"/>
      <c r="L33" s="201"/>
      <c r="M33" s="201"/>
      <c r="N33" s="201"/>
      <c r="O33" s="201"/>
      <c r="P33" s="52"/>
      <c r="Q33" s="52"/>
      <c r="R33" s="52"/>
      <c r="S33" s="52"/>
      <c r="T33" s="52"/>
      <c r="U33" s="201"/>
      <c r="V33" s="201"/>
      <c r="W33" s="201"/>
      <c r="X33" s="201"/>
      <c r="Y33" s="201"/>
      <c r="Z33" s="201"/>
      <c r="AA33" s="207"/>
      <c r="AB33" s="29"/>
      <c r="AC33" s="30"/>
      <c r="AD33" s="31"/>
      <c r="AE33" s="30"/>
      <c r="AF33" s="30"/>
      <c r="AG33" s="30"/>
      <c r="AH33" s="30"/>
      <c r="AI33" s="30"/>
      <c r="AJ33" s="30"/>
      <c r="AK33" s="32"/>
      <c r="AL33" s="66"/>
      <c r="AM33" s="65"/>
      <c r="AN33" s="57"/>
      <c r="AO33" s="58"/>
      <c r="AP33" s="59"/>
      <c r="AQ33" s="60"/>
      <c r="AR33" s="60"/>
      <c r="AS33" s="61"/>
      <c r="AT33" s="40"/>
      <c r="AU33" s="207"/>
      <c r="AV33" s="98"/>
      <c r="AW33" s="43"/>
      <c r="AX33" s="287"/>
      <c r="AY33" s="288"/>
    </row>
    <row r="34" spans="1:51" ht="13.5" thickBot="1" x14ac:dyDescent="0.25">
      <c r="A34" s="46"/>
      <c r="B34" s="47"/>
      <c r="C34" s="48"/>
      <c r="D34" s="49"/>
      <c r="E34" s="193"/>
      <c r="F34" s="193"/>
      <c r="G34" s="299"/>
      <c r="H34" s="294"/>
      <c r="I34" s="50">
        <v>41300</v>
      </c>
      <c r="J34" s="51"/>
      <c r="K34" s="52"/>
      <c r="L34" s="201"/>
      <c r="M34" s="201"/>
      <c r="N34" s="201"/>
      <c r="O34" s="201"/>
      <c r="P34" s="52"/>
      <c r="Q34" s="52"/>
      <c r="R34" s="52"/>
      <c r="S34" s="52"/>
      <c r="T34" s="52"/>
      <c r="U34" s="201"/>
      <c r="V34" s="201"/>
      <c r="W34" s="201"/>
      <c r="X34" s="201"/>
      <c r="Y34" s="201"/>
      <c r="Z34" s="201"/>
      <c r="AA34" s="207"/>
      <c r="AB34" s="29"/>
      <c r="AC34" s="30"/>
      <c r="AD34" s="31"/>
      <c r="AE34" s="30"/>
      <c r="AF34" s="30"/>
      <c r="AG34" s="30"/>
      <c r="AH34" s="30"/>
      <c r="AI34" s="30"/>
      <c r="AJ34" s="30"/>
      <c r="AK34" s="32"/>
      <c r="AL34" s="88"/>
      <c r="AM34" s="92"/>
      <c r="AN34" s="89"/>
      <c r="AO34" s="90"/>
      <c r="AP34" s="91"/>
      <c r="AQ34" s="92"/>
      <c r="AR34" s="92"/>
      <c r="AS34" s="93"/>
      <c r="AT34" s="40"/>
      <c r="AU34" s="207"/>
      <c r="AV34" s="269"/>
      <c r="AW34" s="43"/>
      <c r="AX34" s="289"/>
      <c r="AY34" s="290"/>
    </row>
    <row r="35" spans="1:51" ht="13.5" thickBot="1" x14ac:dyDescent="0.25">
      <c r="A35" s="46"/>
      <c r="B35" s="47"/>
      <c r="C35" s="48"/>
      <c r="D35" s="49"/>
      <c r="E35" s="193"/>
      <c r="F35" s="193"/>
      <c r="G35" s="299"/>
      <c r="H35" s="295"/>
      <c r="I35" s="50">
        <v>41301</v>
      </c>
      <c r="J35" s="51"/>
      <c r="K35" s="52"/>
      <c r="L35" s="201"/>
      <c r="M35" s="201"/>
      <c r="N35" s="201"/>
      <c r="O35" s="201"/>
      <c r="P35" s="52"/>
      <c r="Q35" s="52"/>
      <c r="R35" s="52"/>
      <c r="S35" s="52"/>
      <c r="T35" s="52"/>
      <c r="U35" s="201"/>
      <c r="V35" s="201"/>
      <c r="W35" s="201"/>
      <c r="X35" s="201"/>
      <c r="Y35" s="201"/>
      <c r="Z35" s="201"/>
      <c r="AA35" s="207"/>
      <c r="AB35" s="29"/>
      <c r="AC35" s="30"/>
      <c r="AD35" s="31"/>
      <c r="AE35" s="30"/>
      <c r="AF35" s="30"/>
      <c r="AG35" s="30"/>
      <c r="AH35" s="30"/>
      <c r="AI35" s="30"/>
      <c r="AJ35" s="30"/>
      <c r="AK35" s="32"/>
      <c r="AL35" s="156"/>
      <c r="AM35" s="155"/>
      <c r="AN35" s="155"/>
      <c r="AO35" s="155"/>
      <c r="AP35" s="158"/>
      <c r="AQ35" s="154"/>
      <c r="AR35" s="155"/>
      <c r="AS35" s="96"/>
      <c r="AT35" s="40"/>
      <c r="AU35" s="207"/>
      <c r="AV35" s="421"/>
      <c r="AW35" s="43"/>
      <c r="AX35" s="271"/>
      <c r="AY35" s="286"/>
    </row>
    <row r="36" spans="1:51" ht="13.5" thickBot="1" x14ac:dyDescent="0.25">
      <c r="A36" s="46"/>
      <c r="B36" s="47"/>
      <c r="C36" s="48"/>
      <c r="D36" s="49"/>
      <c r="E36" s="193"/>
      <c r="F36" s="193"/>
      <c r="G36" s="298"/>
      <c r="H36" s="293"/>
      <c r="I36" s="50">
        <v>41302</v>
      </c>
      <c r="J36" s="51"/>
      <c r="K36" s="52"/>
      <c r="L36" s="201"/>
      <c r="M36" s="201"/>
      <c r="N36" s="201"/>
      <c r="O36" s="201"/>
      <c r="P36" s="52"/>
      <c r="Q36" s="52"/>
      <c r="R36" s="52"/>
      <c r="S36" s="52"/>
      <c r="T36" s="52"/>
      <c r="U36" s="201"/>
      <c r="V36" s="201"/>
      <c r="W36" s="201"/>
      <c r="X36" s="201"/>
      <c r="Y36" s="201"/>
      <c r="Z36" s="201"/>
      <c r="AA36" s="207"/>
      <c r="AB36" s="29"/>
      <c r="AC36" s="30"/>
      <c r="AD36" s="31"/>
      <c r="AE36" s="30"/>
      <c r="AF36" s="30"/>
      <c r="AG36" s="30"/>
      <c r="AH36" s="30"/>
      <c r="AI36" s="30"/>
      <c r="AJ36" s="30"/>
      <c r="AK36" s="32"/>
      <c r="AL36" s="83"/>
      <c r="AM36" s="38"/>
      <c r="AN36" s="84"/>
      <c r="AO36" s="85"/>
      <c r="AP36" s="86"/>
      <c r="AQ36" s="38"/>
      <c r="AR36" s="38"/>
      <c r="AS36" s="39"/>
      <c r="AT36" s="40"/>
      <c r="AU36" s="207"/>
      <c r="AV36" s="100"/>
      <c r="AW36" s="43"/>
      <c r="AX36" s="94"/>
      <c r="AY36" s="95"/>
    </row>
    <row r="37" spans="1:51" ht="13.5" thickBot="1" x14ac:dyDescent="0.25">
      <c r="A37" s="46"/>
      <c r="B37" s="47"/>
      <c r="C37" s="48"/>
      <c r="D37" s="49"/>
      <c r="E37" s="193"/>
      <c r="F37" s="193"/>
      <c r="G37" s="299"/>
      <c r="H37" s="294"/>
      <c r="I37" s="50">
        <v>41303</v>
      </c>
      <c r="J37" s="51"/>
      <c r="K37" s="52"/>
      <c r="L37" s="201"/>
      <c r="M37" s="201"/>
      <c r="N37" s="201"/>
      <c r="O37" s="201"/>
      <c r="P37" s="52"/>
      <c r="Q37" s="52"/>
      <c r="R37" s="52"/>
      <c r="S37" s="52"/>
      <c r="T37" s="52"/>
      <c r="U37" s="201"/>
      <c r="V37" s="201"/>
      <c r="W37" s="201"/>
      <c r="X37" s="201"/>
      <c r="Y37" s="201"/>
      <c r="Z37" s="201"/>
      <c r="AA37" s="207"/>
      <c r="AB37" s="29"/>
      <c r="AC37" s="30"/>
      <c r="AD37" s="31"/>
      <c r="AE37" s="30"/>
      <c r="AF37" s="30"/>
      <c r="AG37" s="30"/>
      <c r="AH37" s="30"/>
      <c r="AI37" s="30"/>
      <c r="AJ37" s="30"/>
      <c r="AK37" s="32"/>
      <c r="AL37" s="66"/>
      <c r="AM37" s="65"/>
      <c r="AN37" s="57"/>
      <c r="AO37" s="58"/>
      <c r="AP37" s="59"/>
      <c r="AQ37" s="60"/>
      <c r="AR37" s="60"/>
      <c r="AS37" s="61"/>
      <c r="AT37" s="40"/>
      <c r="AU37" s="207"/>
      <c r="AV37" s="98"/>
      <c r="AW37" s="43"/>
      <c r="AX37" s="287"/>
      <c r="AY37" s="288"/>
    </row>
    <row r="38" spans="1:51" x14ac:dyDescent="0.2">
      <c r="A38" s="46"/>
      <c r="B38" s="47"/>
      <c r="C38" s="48"/>
      <c r="D38" s="49"/>
      <c r="E38" s="193"/>
      <c r="F38" s="193"/>
      <c r="G38" s="299"/>
      <c r="H38" s="294"/>
      <c r="I38" s="50">
        <v>41304</v>
      </c>
      <c r="J38" s="51"/>
      <c r="K38" s="52"/>
      <c r="L38" s="201"/>
      <c r="M38" s="201"/>
      <c r="N38" s="201"/>
      <c r="O38" s="201"/>
      <c r="P38" s="52"/>
      <c r="Q38" s="52"/>
      <c r="R38" s="52"/>
      <c r="S38" s="52"/>
      <c r="T38" s="52"/>
      <c r="U38" s="201"/>
      <c r="V38" s="201"/>
      <c r="W38" s="201"/>
      <c r="X38" s="201"/>
      <c r="Y38" s="201"/>
      <c r="Z38" s="201"/>
      <c r="AA38" s="207"/>
      <c r="AB38" s="29"/>
      <c r="AC38" s="30"/>
      <c r="AD38" s="31"/>
      <c r="AE38" s="30"/>
      <c r="AF38" s="30"/>
      <c r="AG38" s="30"/>
      <c r="AH38" s="30"/>
      <c r="AI38" s="30"/>
      <c r="AJ38" s="30"/>
      <c r="AK38" s="32"/>
      <c r="AL38" s="66"/>
      <c r="AM38" s="65"/>
      <c r="AN38" s="57"/>
      <c r="AO38" s="58"/>
      <c r="AP38" s="59"/>
      <c r="AQ38" s="60"/>
      <c r="AR38" s="60"/>
      <c r="AS38" s="61"/>
      <c r="AT38" s="40"/>
      <c r="AU38" s="207"/>
      <c r="AV38" s="269"/>
      <c r="AW38" s="43"/>
      <c r="AX38" s="289"/>
      <c r="AY38" s="290"/>
    </row>
    <row r="39" spans="1:51" ht="13.5" thickBot="1" x14ac:dyDescent="0.25">
      <c r="A39" s="46"/>
      <c r="B39" s="47"/>
      <c r="C39" s="48"/>
      <c r="D39" s="49"/>
      <c r="E39" s="193"/>
      <c r="F39" s="193"/>
      <c r="G39" s="299"/>
      <c r="H39" s="294"/>
      <c r="I39" s="50">
        <v>41305</v>
      </c>
      <c r="J39" s="51"/>
      <c r="K39" s="101"/>
      <c r="L39" s="201"/>
      <c r="M39" s="201"/>
      <c r="N39" s="201"/>
      <c r="O39" s="201"/>
      <c r="P39" s="52"/>
      <c r="Q39" s="52"/>
      <c r="R39" s="52"/>
      <c r="S39" s="52"/>
      <c r="T39" s="52"/>
      <c r="U39" s="201"/>
      <c r="V39" s="201"/>
      <c r="W39" s="201"/>
      <c r="X39" s="201"/>
      <c r="Y39" s="201"/>
      <c r="Z39" s="201"/>
      <c r="AA39" s="207"/>
      <c r="AB39" s="29"/>
      <c r="AC39" s="30"/>
      <c r="AD39" s="31"/>
      <c r="AE39" s="30"/>
      <c r="AF39" s="30"/>
      <c r="AG39" s="30"/>
      <c r="AH39" s="30"/>
      <c r="AI39" s="30"/>
      <c r="AJ39" s="30"/>
      <c r="AK39" s="32"/>
      <c r="AL39" s="66"/>
      <c r="AM39" s="65"/>
      <c r="AN39" s="57"/>
      <c r="AO39" s="58"/>
      <c r="AP39" s="59"/>
      <c r="AQ39" s="60"/>
      <c r="AR39" s="60"/>
      <c r="AS39" s="61"/>
      <c r="AT39" s="40"/>
      <c r="AU39" s="207"/>
      <c r="AV39" s="421"/>
      <c r="AW39" s="43"/>
      <c r="AX39" s="271"/>
      <c r="AY39" s="286"/>
    </row>
    <row r="40" spans="1:51" ht="13.5" thickBot="1" x14ac:dyDescent="0.25">
      <c r="A40" s="46"/>
      <c r="B40" s="47"/>
      <c r="C40" s="48"/>
      <c r="D40" s="49"/>
      <c r="E40" s="193"/>
      <c r="F40" s="193"/>
      <c r="G40" s="299"/>
      <c r="H40" s="294"/>
      <c r="I40" s="50"/>
      <c r="J40" s="51"/>
      <c r="K40" s="52"/>
      <c r="L40" s="201"/>
      <c r="M40" s="201"/>
      <c r="N40" s="201"/>
      <c r="O40" s="201"/>
      <c r="P40" s="102"/>
      <c r="Q40" s="102"/>
      <c r="R40" s="102"/>
      <c r="S40" s="102"/>
      <c r="T40" s="102"/>
      <c r="U40" s="201"/>
      <c r="V40" s="201"/>
      <c r="W40" s="201"/>
      <c r="X40" s="201"/>
      <c r="Y40" s="201"/>
      <c r="Z40" s="201"/>
      <c r="AA40" s="207"/>
      <c r="AB40" s="29"/>
      <c r="AC40" s="30"/>
      <c r="AD40" s="31"/>
      <c r="AE40" s="30"/>
      <c r="AF40" s="30"/>
      <c r="AG40" s="30"/>
      <c r="AH40" s="30"/>
      <c r="AI40" s="30"/>
      <c r="AJ40" s="30"/>
      <c r="AK40" s="32"/>
      <c r="AL40" s="66"/>
      <c r="AM40" s="65"/>
      <c r="AN40" s="57"/>
      <c r="AO40" s="58"/>
      <c r="AP40" s="59"/>
      <c r="AQ40" s="60"/>
      <c r="AR40" s="60"/>
      <c r="AS40" s="61"/>
      <c r="AT40" s="40"/>
      <c r="AU40" s="207"/>
      <c r="AV40" s="99"/>
      <c r="AW40" s="43"/>
      <c r="AX40" s="94"/>
      <c r="AY40" s="95"/>
    </row>
    <row r="41" spans="1:51" ht="13.5" thickBot="1" x14ac:dyDescent="0.25">
      <c r="A41" s="46"/>
      <c r="B41" s="47"/>
      <c r="C41" s="48"/>
      <c r="D41" s="49"/>
      <c r="E41" s="193"/>
      <c r="F41" s="193"/>
      <c r="G41" s="299"/>
      <c r="H41" s="294"/>
      <c r="I41" s="50"/>
      <c r="J41" s="51"/>
      <c r="K41" s="52"/>
      <c r="L41" s="201"/>
      <c r="M41" s="201"/>
      <c r="N41" s="201"/>
      <c r="O41" s="201"/>
      <c r="P41" s="102"/>
      <c r="Q41" s="102"/>
      <c r="R41" s="102"/>
      <c r="S41" s="102"/>
      <c r="T41" s="102"/>
      <c r="U41" s="201"/>
      <c r="V41" s="201"/>
      <c r="W41" s="201"/>
      <c r="X41" s="201"/>
      <c r="Y41" s="201"/>
      <c r="Z41" s="201"/>
      <c r="AA41" s="207"/>
      <c r="AB41" s="29"/>
      <c r="AC41" s="30"/>
      <c r="AD41" s="31"/>
      <c r="AE41" s="30"/>
      <c r="AF41" s="30"/>
      <c r="AG41" s="30"/>
      <c r="AH41" s="30"/>
      <c r="AI41" s="30"/>
      <c r="AJ41" s="30"/>
      <c r="AK41" s="32"/>
      <c r="AL41" s="88"/>
      <c r="AM41" s="92"/>
      <c r="AN41" s="103"/>
      <c r="AO41" s="58"/>
      <c r="AP41" s="59"/>
      <c r="AQ41" s="92"/>
      <c r="AR41" s="92"/>
      <c r="AS41" s="93"/>
      <c r="AT41" s="40"/>
      <c r="AU41" s="207"/>
      <c r="AV41" s="98"/>
      <c r="AW41" s="43"/>
      <c r="AX41" s="296"/>
      <c r="AY41" s="297"/>
    </row>
    <row r="42" spans="1:51" ht="13.5" thickBot="1" x14ac:dyDescent="0.25">
      <c r="A42" s="46"/>
      <c r="B42" s="47"/>
      <c r="C42" s="48"/>
      <c r="D42" s="49"/>
      <c r="E42" s="193"/>
      <c r="F42" s="193"/>
      <c r="G42" s="299"/>
      <c r="H42" s="295"/>
      <c r="I42" s="50"/>
      <c r="J42" s="51"/>
      <c r="K42" s="52"/>
      <c r="L42" s="201"/>
      <c r="M42" s="201"/>
      <c r="N42" s="201"/>
      <c r="O42" s="201"/>
      <c r="P42" s="102"/>
      <c r="Q42" s="102"/>
      <c r="R42" s="102"/>
      <c r="S42" s="102"/>
      <c r="T42" s="102"/>
      <c r="U42" s="201"/>
      <c r="V42" s="201"/>
      <c r="W42" s="201"/>
      <c r="X42" s="201"/>
      <c r="Y42" s="201"/>
      <c r="Z42" s="201"/>
      <c r="AA42" s="207"/>
      <c r="AB42" s="29"/>
      <c r="AC42" s="30"/>
      <c r="AD42" s="31"/>
      <c r="AE42" s="30"/>
      <c r="AF42" s="30"/>
      <c r="AG42" s="30"/>
      <c r="AH42" s="30"/>
      <c r="AI42" s="30"/>
      <c r="AJ42" s="30"/>
      <c r="AK42" s="32"/>
      <c r="AL42" s="104"/>
      <c r="AM42" s="105"/>
      <c r="AN42" s="155"/>
      <c r="AO42" s="155"/>
      <c r="AP42" s="106"/>
      <c r="AQ42" s="104"/>
      <c r="AR42" s="105"/>
      <c r="AS42" s="107"/>
      <c r="AT42" s="40"/>
      <c r="AU42" s="207"/>
      <c r="AV42" s="269"/>
      <c r="AW42" s="43"/>
      <c r="AX42" s="271"/>
      <c r="AY42" s="272"/>
    </row>
    <row r="43" spans="1:51" ht="13.5" thickBot="1" x14ac:dyDescent="0.25">
      <c r="A43" s="108"/>
      <c r="B43" s="109"/>
      <c r="C43" s="110"/>
      <c r="D43" s="111"/>
      <c r="E43" s="111"/>
      <c r="F43" s="111"/>
      <c r="G43" s="112"/>
      <c r="H43" s="113"/>
      <c r="I43" s="114"/>
      <c r="J43" s="115"/>
      <c r="K43" s="116"/>
      <c r="L43" s="205"/>
      <c r="M43" s="205"/>
      <c r="N43" s="205"/>
      <c r="O43" s="205"/>
      <c r="P43" s="118"/>
      <c r="Q43" s="118"/>
      <c r="R43" s="118"/>
      <c r="S43" s="118"/>
      <c r="T43" s="118"/>
      <c r="U43" s="205"/>
      <c r="V43" s="205"/>
      <c r="W43" s="205"/>
      <c r="X43" s="205"/>
      <c r="Y43" s="205"/>
      <c r="Z43" s="205"/>
      <c r="AA43" s="119"/>
      <c r="AB43" s="120"/>
      <c r="AC43" s="121"/>
      <c r="AD43" s="122"/>
      <c r="AE43" s="121"/>
      <c r="AF43" s="121"/>
      <c r="AG43" s="121"/>
      <c r="AH43" s="121"/>
      <c r="AI43" s="121"/>
      <c r="AJ43" s="121"/>
      <c r="AK43" s="123"/>
      <c r="AL43" s="124"/>
      <c r="AM43" s="125"/>
      <c r="AN43" s="126"/>
      <c r="AO43" s="127"/>
      <c r="AP43" s="128"/>
      <c r="AQ43" s="129"/>
      <c r="AR43" s="129"/>
      <c r="AS43" s="130"/>
      <c r="AT43" s="131"/>
      <c r="AU43" s="119"/>
      <c r="AV43" s="422"/>
      <c r="AW43" s="132"/>
      <c r="AX43" s="133"/>
      <c r="AY43" s="134"/>
    </row>
    <row r="44" spans="1:51" ht="14.25" thickTop="1" thickBot="1" x14ac:dyDescent="0.25">
      <c r="A44" s="414"/>
      <c r="B44" s="415"/>
      <c r="C44" s="416"/>
      <c r="D44" s="417"/>
      <c r="E44" s="417"/>
      <c r="F44" s="417"/>
      <c r="G44" s="417"/>
      <c r="H44" s="135"/>
      <c r="I44" s="136"/>
      <c r="J44" s="137"/>
      <c r="K44" s="276"/>
      <c r="L44" s="277"/>
      <c r="M44" s="277"/>
      <c r="N44" s="277"/>
      <c r="O44" s="278"/>
      <c r="P44" s="138"/>
      <c r="Q44" s="139"/>
      <c r="R44" s="139"/>
      <c r="S44" s="141"/>
      <c r="T44" s="141"/>
      <c r="U44" s="139"/>
      <c r="V44" s="282"/>
      <c r="W44" s="283"/>
      <c r="X44" s="284"/>
      <c r="Y44" s="260"/>
      <c r="Z44" s="284"/>
      <c r="AA44" s="262"/>
      <c r="AB44" s="285"/>
      <c r="AC44" s="260"/>
      <c r="AD44" s="259"/>
      <c r="AE44" s="260"/>
      <c r="AF44" s="259"/>
      <c r="AG44" s="260"/>
      <c r="AH44" s="261"/>
      <c r="AI44" s="260"/>
      <c r="AJ44" s="261"/>
      <c r="AK44" s="262"/>
      <c r="AL44" s="142"/>
      <c r="AM44" s="143"/>
      <c r="AN44" s="263"/>
      <c r="AO44" s="260"/>
      <c r="AP44" s="260"/>
      <c r="AQ44" s="144"/>
      <c r="AR44" s="144"/>
      <c r="AS44" s="145"/>
      <c r="AT44" s="146"/>
      <c r="AU44" s="147"/>
      <c r="AV44" s="148"/>
      <c r="AW44" s="148"/>
      <c r="AX44" s="149"/>
      <c r="AY44" s="150"/>
    </row>
    <row r="45" spans="1:51" ht="13.5" thickBot="1" x14ac:dyDescent="0.25">
      <c r="A45" s="403"/>
      <c r="B45" s="404"/>
      <c r="C45" s="418"/>
      <c r="D45" s="419"/>
      <c r="E45" s="419"/>
      <c r="F45" s="419"/>
      <c r="G45" s="419"/>
      <c r="H45" s="152"/>
      <c r="I45" s="153"/>
      <c r="J45" s="156"/>
      <c r="K45" s="279"/>
      <c r="L45" s="280"/>
      <c r="M45" s="280"/>
      <c r="N45" s="280"/>
      <c r="O45" s="281"/>
      <c r="P45" s="420"/>
      <c r="Q45" s="406"/>
      <c r="R45" s="406"/>
      <c r="S45" s="406"/>
      <c r="T45" s="406"/>
      <c r="U45" s="412"/>
      <c r="V45" s="406"/>
      <c r="W45" s="333"/>
      <c r="X45" s="406"/>
      <c r="Y45" s="333"/>
      <c r="Z45" s="406"/>
      <c r="AA45" s="336"/>
      <c r="AB45" s="409"/>
      <c r="AC45" s="411"/>
      <c r="AD45" s="406"/>
      <c r="AE45" s="333"/>
      <c r="AF45" s="406"/>
      <c r="AG45" s="333"/>
      <c r="AH45" s="406"/>
      <c r="AI45" s="333"/>
      <c r="AJ45" s="406"/>
      <c r="AK45" s="336"/>
      <c r="AL45" s="409"/>
      <c r="AM45" s="406"/>
      <c r="AN45" s="155"/>
      <c r="AO45" s="161"/>
      <c r="AP45" s="155"/>
      <c r="AQ45" s="406"/>
      <c r="AR45" s="406"/>
      <c r="AS45" s="400"/>
      <c r="AT45" s="409"/>
      <c r="AU45" s="400"/>
      <c r="AV45" s="401"/>
      <c r="AW45" s="401"/>
      <c r="AX45" s="402"/>
      <c r="AY45" s="225"/>
    </row>
    <row r="46" spans="1:51" ht="13.5" thickBot="1" x14ac:dyDescent="0.25">
      <c r="A46" s="403"/>
      <c r="B46" s="404"/>
      <c r="C46" s="228"/>
      <c r="D46" s="229"/>
      <c r="E46" s="229"/>
      <c r="F46" s="405"/>
      <c r="G46" s="229"/>
      <c r="H46" s="152"/>
      <c r="I46" s="159"/>
      <c r="J46" s="160"/>
      <c r="K46" s="406"/>
      <c r="L46" s="333"/>
      <c r="M46" s="333"/>
      <c r="N46" s="333"/>
      <c r="O46" s="336"/>
      <c r="P46" s="420"/>
      <c r="Q46" s="406"/>
      <c r="R46" s="406"/>
      <c r="S46" s="406"/>
      <c r="T46" s="406"/>
      <c r="U46" s="413"/>
      <c r="V46" s="410"/>
      <c r="W46" s="333"/>
      <c r="X46" s="410"/>
      <c r="Y46" s="333"/>
      <c r="Z46" s="410"/>
      <c r="AA46" s="336"/>
      <c r="AB46" s="409"/>
      <c r="AC46" s="411"/>
      <c r="AD46" s="410"/>
      <c r="AE46" s="333"/>
      <c r="AF46" s="410"/>
      <c r="AG46" s="333"/>
      <c r="AH46" s="410"/>
      <c r="AI46" s="333"/>
      <c r="AJ46" s="410"/>
      <c r="AK46" s="336"/>
      <c r="AL46" s="409"/>
      <c r="AM46" s="406"/>
      <c r="AN46" s="155"/>
      <c r="AO46" s="161"/>
      <c r="AP46" s="155"/>
      <c r="AQ46" s="406"/>
      <c r="AR46" s="406"/>
      <c r="AS46" s="400"/>
      <c r="AT46" s="409"/>
      <c r="AU46" s="400"/>
      <c r="AV46" s="401"/>
      <c r="AW46" s="401"/>
      <c r="AX46" s="402"/>
      <c r="AY46" s="225"/>
    </row>
    <row r="47" spans="1:51" ht="13.5" thickBot="1" x14ac:dyDescent="0.25">
      <c r="A47" s="407"/>
      <c r="B47" s="408"/>
      <c r="C47" s="395"/>
      <c r="D47" s="396"/>
      <c r="E47" s="396"/>
      <c r="F47" s="396"/>
      <c r="G47" s="396"/>
      <c r="H47" s="162"/>
      <c r="I47" s="163"/>
      <c r="J47" s="169"/>
      <c r="K47" s="375"/>
      <c r="L47" s="397"/>
      <c r="M47" s="397"/>
      <c r="N47" s="397"/>
      <c r="O47" s="398"/>
      <c r="P47" s="165"/>
      <c r="Q47" s="168"/>
      <c r="R47" s="168"/>
      <c r="S47" s="168"/>
      <c r="T47" s="168"/>
      <c r="U47" s="167"/>
      <c r="V47" s="374"/>
      <c r="W47" s="397"/>
      <c r="X47" s="374"/>
      <c r="Y47" s="397"/>
      <c r="Z47" s="374"/>
      <c r="AA47" s="398"/>
      <c r="AB47" s="399"/>
      <c r="AC47" s="375"/>
      <c r="AD47" s="374"/>
      <c r="AE47" s="375"/>
      <c r="AF47" s="374"/>
      <c r="AG47" s="375"/>
      <c r="AH47" s="374"/>
      <c r="AI47" s="375"/>
      <c r="AJ47" s="374"/>
      <c r="AK47" s="376"/>
      <c r="AL47" s="169"/>
      <c r="AM47" s="168"/>
      <c r="AN47" s="168"/>
      <c r="AO47" s="170"/>
      <c r="AP47" s="168"/>
      <c r="AQ47" s="168"/>
      <c r="AR47" s="168"/>
      <c r="AS47" s="171"/>
      <c r="AT47" s="169"/>
      <c r="AU47" s="171"/>
      <c r="AV47" s="172"/>
      <c r="AW47" s="172"/>
      <c r="AX47" s="172"/>
      <c r="AY47" s="226"/>
    </row>
    <row r="48" spans="1:51" ht="36.75" thickTop="1" thickBot="1" x14ac:dyDescent="0.25">
      <c r="A48" s="377" t="str">
        <f ca="1">CONCATENATE("Février"," ",MID(CELL("filename",A1),FIND("]",CELL("filename",A1))+1,32))</f>
        <v>Février Feuil4</v>
      </c>
      <c r="B48" s="378"/>
      <c r="C48" s="378"/>
      <c r="D48" s="378"/>
      <c r="E48" s="378"/>
      <c r="F48" s="378"/>
      <c r="G48" s="378"/>
      <c r="H48" s="378"/>
      <c r="I48" s="378"/>
      <c r="J48" s="378"/>
      <c r="K48" s="378"/>
      <c r="L48" s="378"/>
      <c r="M48" s="378"/>
      <c r="N48" s="378"/>
      <c r="O48" s="378"/>
      <c r="P48" s="378"/>
      <c r="Q48" s="378"/>
      <c r="R48" s="378"/>
      <c r="S48" s="378"/>
      <c r="T48" s="378"/>
      <c r="U48" s="378"/>
      <c r="V48" s="378"/>
      <c r="W48" s="378"/>
      <c r="X48" s="378"/>
      <c r="Y48" s="378"/>
      <c r="Z48" s="378"/>
      <c r="AA48" s="378"/>
      <c r="AB48" s="378"/>
      <c r="AC48" s="378"/>
      <c r="AD48" s="378"/>
      <c r="AE48" s="378"/>
      <c r="AF48" s="378"/>
      <c r="AG48" s="378"/>
      <c r="AH48" s="378"/>
      <c r="AI48" s="378"/>
      <c r="AJ48" s="378"/>
      <c r="AK48" s="378"/>
      <c r="AL48" s="378"/>
      <c r="AM48" s="378"/>
      <c r="AN48" s="378"/>
      <c r="AO48" s="378"/>
      <c r="AP48" s="378"/>
      <c r="AQ48" s="378"/>
      <c r="AR48" s="378"/>
      <c r="AS48" s="378"/>
      <c r="AT48" s="378"/>
      <c r="AU48" s="378"/>
      <c r="AV48" s="378"/>
      <c r="AW48" s="378"/>
      <c r="AX48" s="378"/>
      <c r="AY48" s="379"/>
    </row>
    <row r="49" spans="1:51" ht="17.25" thickTop="1" thickBot="1" x14ac:dyDescent="0.25">
      <c r="A49" s="380"/>
      <c r="B49" s="383"/>
      <c r="C49" s="386"/>
      <c r="D49" s="373"/>
      <c r="E49" s="1"/>
      <c r="F49" s="1"/>
      <c r="G49" s="389"/>
      <c r="H49" s="392"/>
      <c r="I49" s="363"/>
      <c r="J49" s="366"/>
      <c r="K49" s="369"/>
      <c r="L49" s="370"/>
      <c r="M49" s="370"/>
      <c r="N49" s="373"/>
      <c r="O49" s="360"/>
      <c r="P49" s="356"/>
      <c r="Q49" s="356"/>
      <c r="R49" s="356"/>
      <c r="S49" s="359"/>
      <c r="T49" s="359"/>
      <c r="U49" s="356"/>
      <c r="V49" s="359"/>
      <c r="W49" s="359"/>
      <c r="X49" s="359"/>
      <c r="Y49" s="359"/>
      <c r="Z49" s="359"/>
      <c r="AA49" s="341"/>
      <c r="AB49" s="344"/>
      <c r="AC49" s="345"/>
      <c r="AD49" s="345"/>
      <c r="AE49" s="345"/>
      <c r="AF49" s="345"/>
      <c r="AG49" s="345"/>
      <c r="AH49" s="345"/>
      <c r="AI49" s="345"/>
      <c r="AJ49" s="345"/>
      <c r="AK49" s="346"/>
      <c r="AL49" s="347"/>
      <c r="AM49" s="348"/>
      <c r="AN49" s="349"/>
      <c r="AO49" s="350"/>
      <c r="AP49" s="350"/>
      <c r="AQ49" s="173"/>
      <c r="AR49" s="173"/>
      <c r="AS49" s="4"/>
      <c r="AT49" s="351"/>
      <c r="AU49" s="353"/>
      <c r="AV49" s="322"/>
      <c r="AW49" s="324"/>
      <c r="AX49" s="326"/>
      <c r="AY49" s="327"/>
    </row>
    <row r="50" spans="1:51" ht="13.5" thickBot="1" x14ac:dyDescent="0.25">
      <c r="A50" s="381"/>
      <c r="B50" s="384"/>
      <c r="C50" s="387"/>
      <c r="D50" s="361"/>
      <c r="E50" s="5"/>
      <c r="F50" s="5"/>
      <c r="G50" s="390"/>
      <c r="H50" s="393"/>
      <c r="I50" s="364"/>
      <c r="J50" s="367"/>
      <c r="K50" s="357"/>
      <c r="L50" s="371"/>
      <c r="M50" s="371"/>
      <c r="N50" s="361"/>
      <c r="O50" s="361"/>
      <c r="P50" s="357"/>
      <c r="Q50" s="357"/>
      <c r="R50" s="357"/>
      <c r="S50" s="357"/>
      <c r="T50" s="357"/>
      <c r="U50" s="357"/>
      <c r="V50" s="357"/>
      <c r="W50" s="357"/>
      <c r="X50" s="357"/>
      <c r="Y50" s="357"/>
      <c r="Z50" s="357"/>
      <c r="AA50" s="342"/>
      <c r="AB50" s="332"/>
      <c r="AC50" s="333"/>
      <c r="AD50" s="334"/>
      <c r="AE50" s="333"/>
      <c r="AF50" s="334"/>
      <c r="AG50" s="333"/>
      <c r="AH50" s="335"/>
      <c r="AI50" s="333"/>
      <c r="AJ50" s="335"/>
      <c r="AK50" s="336"/>
      <c r="AL50" s="6"/>
      <c r="AM50" s="7"/>
      <c r="AN50" s="174"/>
      <c r="AO50" s="175"/>
      <c r="AP50" s="175"/>
      <c r="AQ50" s="12"/>
      <c r="AR50" s="12"/>
      <c r="AS50" s="7"/>
      <c r="AT50" s="352"/>
      <c r="AU50" s="354"/>
      <c r="AV50" s="323"/>
      <c r="AW50" s="325"/>
      <c r="AX50" s="328"/>
      <c r="AY50" s="329"/>
    </row>
    <row r="51" spans="1:51" ht="13.5" thickBot="1" x14ac:dyDescent="0.25">
      <c r="A51" s="382"/>
      <c r="B51" s="385"/>
      <c r="C51" s="388"/>
      <c r="D51" s="362"/>
      <c r="E51" s="13"/>
      <c r="F51" s="13"/>
      <c r="G51" s="391"/>
      <c r="H51" s="394"/>
      <c r="I51" s="365"/>
      <c r="J51" s="368"/>
      <c r="K51" s="358"/>
      <c r="L51" s="372"/>
      <c r="M51" s="372"/>
      <c r="N51" s="362"/>
      <c r="O51" s="362"/>
      <c r="P51" s="358"/>
      <c r="Q51" s="358"/>
      <c r="R51" s="358"/>
      <c r="S51" s="358"/>
      <c r="T51" s="358"/>
      <c r="U51" s="358"/>
      <c r="V51" s="358"/>
      <c r="W51" s="358"/>
      <c r="X51" s="358"/>
      <c r="Y51" s="358"/>
      <c r="Z51" s="358"/>
      <c r="AA51" s="343"/>
      <c r="AB51" s="337"/>
      <c r="AC51" s="338"/>
      <c r="AD51" s="339"/>
      <c r="AE51" s="339"/>
      <c r="AF51" s="339"/>
      <c r="AG51" s="339"/>
      <c r="AH51" s="338"/>
      <c r="AI51" s="338"/>
      <c r="AJ51" s="339"/>
      <c r="AK51" s="340"/>
      <c r="AL51" s="337"/>
      <c r="AM51" s="338"/>
      <c r="AN51" s="338"/>
      <c r="AO51" s="338"/>
      <c r="AP51" s="338"/>
      <c r="AQ51" s="338"/>
      <c r="AR51" s="338"/>
      <c r="AS51" s="355"/>
      <c r="AT51" s="14"/>
      <c r="AU51" s="15"/>
      <c r="AV51" s="16"/>
      <c r="AW51" s="17"/>
      <c r="AX51" s="330"/>
      <c r="AY51" s="331"/>
    </row>
    <row r="52" spans="1:51" ht="14.25" thickTop="1" thickBot="1" x14ac:dyDescent="0.25">
      <c r="A52" s="176"/>
      <c r="B52" s="176"/>
      <c r="C52" s="177"/>
      <c r="D52" s="178"/>
      <c r="E52" s="179"/>
      <c r="F52" s="179"/>
      <c r="G52" s="312"/>
      <c r="H52" s="316"/>
      <c r="I52" s="180"/>
      <c r="J52" s="181"/>
      <c r="K52" s="182"/>
      <c r="L52" s="183"/>
      <c r="M52" s="183"/>
      <c r="N52" s="183"/>
      <c r="O52" s="183"/>
      <c r="P52" s="182"/>
      <c r="Q52" s="182"/>
      <c r="R52" s="182"/>
      <c r="S52" s="182"/>
      <c r="T52" s="182"/>
      <c r="U52" s="183"/>
      <c r="V52" s="209"/>
      <c r="W52" s="209"/>
      <c r="X52" s="209"/>
      <c r="Y52" s="209"/>
      <c r="Z52" s="209"/>
      <c r="AA52" s="185"/>
      <c r="AB52" s="29"/>
      <c r="AC52" s="30"/>
      <c r="AD52" s="31"/>
      <c r="AE52" s="30"/>
      <c r="AF52" s="30"/>
      <c r="AG52" s="30"/>
      <c r="AH52" s="30"/>
      <c r="AI52" s="30"/>
      <c r="AJ52" s="30"/>
      <c r="AK52" s="32"/>
      <c r="AL52" s="186"/>
      <c r="AM52" s="60"/>
      <c r="AN52" s="60"/>
      <c r="AO52" s="58"/>
      <c r="AP52" s="59"/>
      <c r="AQ52" s="186"/>
      <c r="AR52" s="186"/>
      <c r="AS52" s="187"/>
      <c r="AT52" s="209"/>
      <c r="AU52" s="209"/>
      <c r="AV52" s="188"/>
      <c r="AW52" s="189"/>
      <c r="AX52" s="190"/>
      <c r="AY52" s="191"/>
    </row>
    <row r="53" spans="1:51" ht="13.5" thickBot="1" x14ac:dyDescent="0.25">
      <c r="A53" s="176"/>
      <c r="B53" s="176"/>
      <c r="C53" s="177"/>
      <c r="D53" s="178"/>
      <c r="E53" s="192"/>
      <c r="F53" s="192"/>
      <c r="G53" s="313"/>
      <c r="H53" s="317"/>
      <c r="I53" s="194"/>
      <c r="J53" s="195"/>
      <c r="K53" s="52"/>
      <c r="L53" s="183"/>
      <c r="M53" s="183"/>
      <c r="N53" s="183"/>
      <c r="O53" s="183"/>
      <c r="P53" s="52"/>
      <c r="Q53" s="52"/>
      <c r="R53" s="52"/>
      <c r="S53" s="52"/>
      <c r="T53" s="52"/>
      <c r="U53" s="183"/>
      <c r="V53" s="209"/>
      <c r="W53" s="209"/>
      <c r="X53" s="209"/>
      <c r="Y53" s="209"/>
      <c r="Z53" s="209"/>
      <c r="AA53" s="185"/>
      <c r="AB53" s="29"/>
      <c r="AC53" s="30"/>
      <c r="AD53" s="31"/>
      <c r="AE53" s="30"/>
      <c r="AF53" s="30"/>
      <c r="AG53" s="30"/>
      <c r="AH53" s="30"/>
      <c r="AI53" s="30"/>
      <c r="AJ53" s="30"/>
      <c r="AK53" s="32"/>
      <c r="AL53" s="186"/>
      <c r="AM53" s="60"/>
      <c r="AN53" s="60"/>
      <c r="AO53" s="58"/>
      <c r="AP53" s="59"/>
      <c r="AQ53" s="186"/>
      <c r="AR53" s="186"/>
      <c r="AS53" s="187"/>
      <c r="AT53" s="209"/>
      <c r="AU53" s="209"/>
      <c r="AV53" s="188"/>
      <c r="AW53" s="189"/>
      <c r="AX53" s="82"/>
      <c r="AY53" s="64"/>
    </row>
    <row r="54" spans="1:51" ht="13.5" thickBot="1" x14ac:dyDescent="0.25">
      <c r="A54" s="176"/>
      <c r="B54" s="176"/>
      <c r="C54" s="177"/>
      <c r="D54" s="178"/>
      <c r="E54" s="192"/>
      <c r="F54" s="192"/>
      <c r="G54" s="314"/>
      <c r="H54" s="314"/>
      <c r="I54" s="194"/>
      <c r="J54" s="195"/>
      <c r="K54" s="52"/>
      <c r="L54" s="183"/>
      <c r="M54" s="183"/>
      <c r="N54" s="183"/>
      <c r="O54" s="183"/>
      <c r="P54" s="52"/>
      <c r="Q54" s="52"/>
      <c r="R54" s="52"/>
      <c r="S54" s="52"/>
      <c r="T54" s="52"/>
      <c r="U54" s="183"/>
      <c r="V54" s="209"/>
      <c r="W54" s="209"/>
      <c r="X54" s="209"/>
      <c r="Y54" s="209"/>
      <c r="Z54" s="209"/>
      <c r="AA54" s="185"/>
      <c r="AB54" s="29"/>
      <c r="AC54" s="30"/>
      <c r="AD54" s="31"/>
      <c r="AE54" s="30"/>
      <c r="AF54" s="30"/>
      <c r="AG54" s="30"/>
      <c r="AH54" s="30"/>
      <c r="AI54" s="30"/>
      <c r="AJ54" s="30"/>
      <c r="AK54" s="32"/>
      <c r="AL54" s="186"/>
      <c r="AM54" s="65"/>
      <c r="AN54" s="60"/>
      <c r="AO54" s="58"/>
      <c r="AP54" s="59"/>
      <c r="AQ54" s="186"/>
      <c r="AR54" s="186"/>
      <c r="AS54" s="187"/>
      <c r="AT54" s="209"/>
      <c r="AU54" s="209"/>
      <c r="AV54" s="188"/>
      <c r="AW54" s="189"/>
      <c r="AX54" s="82"/>
      <c r="AY54" s="64"/>
    </row>
    <row r="55" spans="1:51" ht="13.5" thickBot="1" x14ac:dyDescent="0.25">
      <c r="A55" s="176"/>
      <c r="B55" s="176"/>
      <c r="C55" s="177"/>
      <c r="D55" s="178"/>
      <c r="E55" s="192"/>
      <c r="F55" s="192"/>
      <c r="G55" s="314"/>
      <c r="H55" s="314"/>
      <c r="I55" s="194"/>
      <c r="J55" s="195"/>
      <c r="K55" s="52"/>
      <c r="L55" s="183"/>
      <c r="M55" s="183"/>
      <c r="N55" s="183"/>
      <c r="O55" s="183"/>
      <c r="P55" s="52"/>
      <c r="Q55" s="52"/>
      <c r="R55" s="52"/>
      <c r="S55" s="52"/>
      <c r="T55" s="52"/>
      <c r="U55" s="183"/>
      <c r="V55" s="209"/>
      <c r="W55" s="209"/>
      <c r="X55" s="209"/>
      <c r="Y55" s="209"/>
      <c r="Z55" s="209"/>
      <c r="AA55" s="185"/>
      <c r="AB55" s="29"/>
      <c r="AC55" s="30"/>
      <c r="AD55" s="31"/>
      <c r="AE55" s="30"/>
      <c r="AF55" s="30"/>
      <c r="AG55" s="30"/>
      <c r="AH55" s="30"/>
      <c r="AI55" s="30"/>
      <c r="AJ55" s="30"/>
      <c r="AK55" s="32"/>
      <c r="AL55" s="186"/>
      <c r="AM55" s="65"/>
      <c r="AN55" s="60"/>
      <c r="AO55" s="58"/>
      <c r="AP55" s="59"/>
      <c r="AQ55" s="186"/>
      <c r="AR55" s="186"/>
      <c r="AS55" s="187"/>
      <c r="AT55" s="209"/>
      <c r="AU55" s="209"/>
      <c r="AV55" s="188"/>
      <c r="AW55" s="189"/>
      <c r="AX55" s="318"/>
      <c r="AY55" s="319"/>
    </row>
    <row r="56" spans="1:51" ht="13.5" thickBot="1" x14ac:dyDescent="0.25">
      <c r="A56" s="176"/>
      <c r="B56" s="176"/>
      <c r="C56" s="177"/>
      <c r="D56" s="178"/>
      <c r="E56" s="192"/>
      <c r="F56" s="192"/>
      <c r="G56" s="314"/>
      <c r="H56" s="314"/>
      <c r="I56" s="194">
        <v>41306</v>
      </c>
      <c r="J56" s="195"/>
      <c r="K56" s="52"/>
      <c r="L56" s="183"/>
      <c r="M56" s="183"/>
      <c r="N56" s="183"/>
      <c r="O56" s="183"/>
      <c r="P56" s="52"/>
      <c r="Q56" s="52"/>
      <c r="R56" s="52"/>
      <c r="S56" s="52"/>
      <c r="T56" s="52"/>
      <c r="U56" s="183"/>
      <c r="V56" s="209"/>
      <c r="W56" s="209"/>
      <c r="X56" s="209"/>
      <c r="Y56" s="209"/>
      <c r="Z56" s="209"/>
      <c r="AA56" s="185"/>
      <c r="AB56" s="29"/>
      <c r="AC56" s="30"/>
      <c r="AD56" s="31"/>
      <c r="AE56" s="30"/>
      <c r="AF56" s="30"/>
      <c r="AG56" s="30"/>
      <c r="AH56" s="30"/>
      <c r="AI56" s="30"/>
      <c r="AJ56" s="30"/>
      <c r="AK56" s="32"/>
      <c r="AL56" s="186"/>
      <c r="AM56" s="65"/>
      <c r="AN56" s="60"/>
      <c r="AO56" s="58"/>
      <c r="AP56" s="59"/>
      <c r="AQ56" s="186"/>
      <c r="AR56" s="186"/>
      <c r="AS56" s="187"/>
      <c r="AT56" s="209"/>
      <c r="AU56" s="209"/>
      <c r="AV56" s="188"/>
      <c r="AW56" s="189"/>
      <c r="AX56" s="271"/>
      <c r="AY56" s="272"/>
    </row>
    <row r="57" spans="1:51" ht="13.5" thickBot="1" x14ac:dyDescent="0.25">
      <c r="A57" s="176"/>
      <c r="B57" s="176"/>
      <c r="C57" s="177"/>
      <c r="D57" s="178"/>
      <c r="E57" s="192"/>
      <c r="F57" s="192"/>
      <c r="G57" s="314"/>
      <c r="H57" s="314"/>
      <c r="I57" s="194">
        <v>41307</v>
      </c>
      <c r="J57" s="195"/>
      <c r="K57" s="52"/>
      <c r="L57" s="201"/>
      <c r="M57" s="183"/>
      <c r="N57" s="183"/>
      <c r="O57" s="183"/>
      <c r="P57" s="52"/>
      <c r="Q57" s="52"/>
      <c r="R57" s="52"/>
      <c r="S57" s="52"/>
      <c r="T57" s="52"/>
      <c r="U57" s="183"/>
      <c r="V57" s="209"/>
      <c r="W57" s="209"/>
      <c r="X57" s="209"/>
      <c r="Y57" s="209"/>
      <c r="Z57" s="209"/>
      <c r="AA57" s="185"/>
      <c r="AB57" s="29"/>
      <c r="AC57" s="30"/>
      <c r="AD57" s="31"/>
      <c r="AE57" s="30"/>
      <c r="AF57" s="30"/>
      <c r="AG57" s="30"/>
      <c r="AH57" s="30"/>
      <c r="AI57" s="30"/>
      <c r="AJ57" s="30"/>
      <c r="AK57" s="32"/>
      <c r="AL57" s="186"/>
      <c r="AM57" s="196"/>
      <c r="AN57" s="196"/>
      <c r="AO57" s="58"/>
      <c r="AP57" s="59"/>
      <c r="AQ57" s="186"/>
      <c r="AR57" s="186"/>
      <c r="AS57" s="187"/>
      <c r="AT57" s="209"/>
      <c r="AU57" s="209"/>
      <c r="AV57" s="188"/>
      <c r="AW57" s="189"/>
      <c r="AX57" s="304"/>
      <c r="AY57" s="305"/>
    </row>
    <row r="58" spans="1:51" ht="13.5" thickBot="1" x14ac:dyDescent="0.25">
      <c r="A58" s="176"/>
      <c r="B58" s="176"/>
      <c r="C58" s="177"/>
      <c r="D58" s="178"/>
      <c r="E58" s="192"/>
      <c r="F58" s="192"/>
      <c r="G58" s="315"/>
      <c r="H58" s="315"/>
      <c r="I58" s="194">
        <v>41308</v>
      </c>
      <c r="J58" s="195"/>
      <c r="K58" s="52"/>
      <c r="L58" s="201"/>
      <c r="M58" s="183"/>
      <c r="N58" s="183"/>
      <c r="O58" s="183"/>
      <c r="P58" s="52"/>
      <c r="Q58" s="52"/>
      <c r="R58" s="52"/>
      <c r="S58" s="52"/>
      <c r="T58" s="52"/>
      <c r="U58" s="183"/>
      <c r="V58" s="209"/>
      <c r="W58" s="209"/>
      <c r="X58" s="209"/>
      <c r="Y58" s="209"/>
      <c r="Z58" s="209"/>
      <c r="AA58" s="185"/>
      <c r="AB58" s="29"/>
      <c r="AC58" s="30"/>
      <c r="AD58" s="31"/>
      <c r="AE58" s="30"/>
      <c r="AF58" s="30"/>
      <c r="AG58" s="30"/>
      <c r="AH58" s="30"/>
      <c r="AI58" s="30"/>
      <c r="AJ58" s="30"/>
      <c r="AK58" s="32"/>
      <c r="AL58" s="156"/>
      <c r="AM58" s="155"/>
      <c r="AN58" s="155"/>
      <c r="AO58" s="155"/>
      <c r="AP58" s="156"/>
      <c r="AQ58" s="155"/>
      <c r="AR58" s="155"/>
      <c r="AS58" s="96"/>
      <c r="AT58" s="209"/>
      <c r="AU58" s="209"/>
      <c r="AV58" s="188"/>
      <c r="AW58" s="189"/>
      <c r="AX58" s="320"/>
      <c r="AY58" s="321"/>
    </row>
    <row r="59" spans="1:51" ht="13.5" thickBot="1" x14ac:dyDescent="0.25">
      <c r="A59" s="176"/>
      <c r="B59" s="176"/>
      <c r="C59" s="177"/>
      <c r="D59" s="178"/>
      <c r="E59" s="179"/>
      <c r="F59" s="179"/>
      <c r="G59" s="298"/>
      <c r="H59" s="293"/>
      <c r="I59" s="194">
        <v>41309</v>
      </c>
      <c r="J59" s="195"/>
      <c r="K59" s="52"/>
      <c r="L59" s="201"/>
      <c r="M59" s="183"/>
      <c r="N59" s="183"/>
      <c r="O59" s="183"/>
      <c r="P59" s="52"/>
      <c r="Q59" s="52"/>
      <c r="R59" s="52"/>
      <c r="S59" s="52"/>
      <c r="T59" s="52"/>
      <c r="U59" s="183"/>
      <c r="V59" s="209"/>
      <c r="W59" s="209"/>
      <c r="X59" s="209"/>
      <c r="Y59" s="209"/>
      <c r="Z59" s="209"/>
      <c r="AA59" s="185"/>
      <c r="AB59" s="29"/>
      <c r="AC59" s="30"/>
      <c r="AD59" s="31"/>
      <c r="AE59" s="30"/>
      <c r="AF59" s="30"/>
      <c r="AG59" s="30"/>
      <c r="AH59" s="30"/>
      <c r="AI59" s="30"/>
      <c r="AJ59" s="30"/>
      <c r="AK59" s="32"/>
      <c r="AL59" s="186"/>
      <c r="AM59" s="60"/>
      <c r="AN59" s="60"/>
      <c r="AO59" s="58"/>
      <c r="AP59" s="59"/>
      <c r="AQ59" s="186"/>
      <c r="AR59" s="186"/>
      <c r="AS59" s="187"/>
      <c r="AT59" s="209"/>
      <c r="AU59" s="209"/>
      <c r="AV59" s="188"/>
      <c r="AW59" s="189"/>
      <c r="AX59" s="300"/>
      <c r="AY59" s="301"/>
    </row>
    <row r="60" spans="1:51" ht="13.5" thickBot="1" x14ac:dyDescent="0.25">
      <c r="A60" s="176"/>
      <c r="B60" s="176"/>
      <c r="C60" s="177"/>
      <c r="D60" s="178"/>
      <c r="E60" s="192"/>
      <c r="F60" s="192"/>
      <c r="G60" s="299"/>
      <c r="H60" s="294"/>
      <c r="I60" s="194">
        <v>41310</v>
      </c>
      <c r="J60" s="195"/>
      <c r="K60" s="52"/>
      <c r="L60" s="201"/>
      <c r="M60" s="183"/>
      <c r="N60" s="183"/>
      <c r="O60" s="183"/>
      <c r="P60" s="52"/>
      <c r="Q60" s="52"/>
      <c r="R60" s="52"/>
      <c r="S60" s="52"/>
      <c r="T60" s="52"/>
      <c r="U60" s="183"/>
      <c r="V60" s="209"/>
      <c r="W60" s="209"/>
      <c r="X60" s="209"/>
      <c r="Y60" s="209"/>
      <c r="Z60" s="209"/>
      <c r="AA60" s="185"/>
      <c r="AB60" s="29"/>
      <c r="AC60" s="30"/>
      <c r="AD60" s="31"/>
      <c r="AE60" s="30"/>
      <c r="AF60" s="30"/>
      <c r="AG60" s="30"/>
      <c r="AH60" s="30"/>
      <c r="AI60" s="30"/>
      <c r="AJ60" s="30"/>
      <c r="AK60" s="32"/>
      <c r="AL60" s="66"/>
      <c r="AM60" s="60"/>
      <c r="AN60" s="60"/>
      <c r="AO60" s="58"/>
      <c r="AP60" s="59"/>
      <c r="AQ60" s="186"/>
      <c r="AR60" s="186"/>
      <c r="AS60" s="187"/>
      <c r="AT60" s="209"/>
      <c r="AU60" s="209"/>
      <c r="AV60" s="188"/>
      <c r="AW60" s="189"/>
      <c r="AX60" s="304"/>
      <c r="AY60" s="305"/>
    </row>
    <row r="61" spans="1:51" ht="13.5" thickBot="1" x14ac:dyDescent="0.25">
      <c r="A61" s="176"/>
      <c r="B61" s="176"/>
      <c r="C61" s="177"/>
      <c r="D61" s="178"/>
      <c r="E61" s="192"/>
      <c r="F61" s="192"/>
      <c r="G61" s="299"/>
      <c r="H61" s="294"/>
      <c r="I61" s="194">
        <v>41311</v>
      </c>
      <c r="J61" s="195"/>
      <c r="K61" s="52"/>
      <c r="L61" s="201"/>
      <c r="M61" s="183"/>
      <c r="N61" s="183"/>
      <c r="O61" s="183"/>
      <c r="P61" s="52"/>
      <c r="Q61" s="52"/>
      <c r="R61" s="52"/>
      <c r="S61" s="52"/>
      <c r="T61" s="52"/>
      <c r="U61" s="183"/>
      <c r="V61" s="209"/>
      <c r="W61" s="209"/>
      <c r="X61" s="209"/>
      <c r="Y61" s="209"/>
      <c r="Z61" s="209"/>
      <c r="AA61" s="185"/>
      <c r="AB61" s="29"/>
      <c r="AC61" s="30"/>
      <c r="AD61" s="31"/>
      <c r="AE61" s="30"/>
      <c r="AF61" s="30"/>
      <c r="AG61" s="30"/>
      <c r="AH61" s="30"/>
      <c r="AI61" s="30"/>
      <c r="AJ61" s="30"/>
      <c r="AK61" s="32"/>
      <c r="AL61" s="66"/>
      <c r="AM61" s="65"/>
      <c r="AN61" s="60"/>
      <c r="AO61" s="58"/>
      <c r="AP61" s="59"/>
      <c r="AQ61" s="186"/>
      <c r="AR61" s="186"/>
      <c r="AS61" s="187"/>
      <c r="AT61" s="209"/>
      <c r="AU61" s="209"/>
      <c r="AV61" s="188"/>
      <c r="AW61" s="189"/>
      <c r="AX61" s="306"/>
      <c r="AY61" s="307"/>
    </row>
    <row r="62" spans="1:51" ht="13.5" thickBot="1" x14ac:dyDescent="0.25">
      <c r="A62" s="176"/>
      <c r="B62" s="176"/>
      <c r="C62" s="177"/>
      <c r="D62" s="178"/>
      <c r="E62" s="192"/>
      <c r="F62" s="192"/>
      <c r="G62" s="299"/>
      <c r="H62" s="294"/>
      <c r="I62" s="194">
        <v>41312</v>
      </c>
      <c r="J62" s="195"/>
      <c r="K62" s="52"/>
      <c r="L62" s="201"/>
      <c r="M62" s="183"/>
      <c r="N62" s="183"/>
      <c r="O62" s="183"/>
      <c r="P62" s="52"/>
      <c r="Q62" s="52"/>
      <c r="R62" s="52"/>
      <c r="S62" s="52"/>
      <c r="T62" s="52"/>
      <c r="U62" s="183"/>
      <c r="V62" s="209"/>
      <c r="W62" s="209"/>
      <c r="X62" s="209"/>
      <c r="Y62" s="209"/>
      <c r="Z62" s="209"/>
      <c r="AA62" s="185"/>
      <c r="AB62" s="29"/>
      <c r="AC62" s="30"/>
      <c r="AD62" s="31"/>
      <c r="AE62" s="30"/>
      <c r="AF62" s="30"/>
      <c r="AG62" s="30"/>
      <c r="AH62" s="30"/>
      <c r="AI62" s="30"/>
      <c r="AJ62" s="30"/>
      <c r="AK62" s="32"/>
      <c r="AL62" s="66"/>
      <c r="AM62" s="65"/>
      <c r="AN62" s="60"/>
      <c r="AO62" s="58"/>
      <c r="AP62" s="59"/>
      <c r="AQ62" s="186"/>
      <c r="AR62" s="186"/>
      <c r="AS62" s="187"/>
      <c r="AT62" s="209"/>
      <c r="AU62" s="209"/>
      <c r="AV62" s="188"/>
      <c r="AW62" s="189"/>
      <c r="AX62" s="308"/>
      <c r="AY62" s="309"/>
    </row>
    <row r="63" spans="1:51" ht="13.5" thickBot="1" x14ac:dyDescent="0.25">
      <c r="A63" s="176"/>
      <c r="B63" s="176"/>
      <c r="C63" s="177"/>
      <c r="D63" s="178"/>
      <c r="E63" s="192"/>
      <c r="F63" s="192"/>
      <c r="G63" s="299"/>
      <c r="H63" s="294"/>
      <c r="I63" s="194">
        <v>41313</v>
      </c>
      <c r="J63" s="195"/>
      <c r="K63" s="52"/>
      <c r="L63" s="201"/>
      <c r="M63" s="183"/>
      <c r="N63" s="183"/>
      <c r="O63" s="183"/>
      <c r="P63" s="52"/>
      <c r="Q63" s="52"/>
      <c r="R63" s="52"/>
      <c r="S63" s="52"/>
      <c r="T63" s="52"/>
      <c r="U63" s="183"/>
      <c r="V63" s="209"/>
      <c r="W63" s="209"/>
      <c r="X63" s="209"/>
      <c r="Y63" s="209"/>
      <c r="Z63" s="209"/>
      <c r="AA63" s="185"/>
      <c r="AB63" s="29"/>
      <c r="AC63" s="30"/>
      <c r="AD63" s="31"/>
      <c r="AE63" s="30"/>
      <c r="AF63" s="30"/>
      <c r="AG63" s="30"/>
      <c r="AH63" s="30"/>
      <c r="AI63" s="30"/>
      <c r="AJ63" s="30"/>
      <c r="AK63" s="32"/>
      <c r="AL63" s="66"/>
      <c r="AM63" s="65"/>
      <c r="AN63" s="60"/>
      <c r="AO63" s="58"/>
      <c r="AP63" s="59"/>
      <c r="AQ63" s="186"/>
      <c r="AR63" s="186"/>
      <c r="AS63" s="187"/>
      <c r="AT63" s="209"/>
      <c r="AU63" s="209"/>
      <c r="AV63" s="188"/>
      <c r="AW63" s="189"/>
      <c r="AX63" s="300"/>
      <c r="AY63" s="301"/>
    </row>
    <row r="64" spans="1:51" ht="13.5" thickBot="1" x14ac:dyDescent="0.25">
      <c r="A64" s="176"/>
      <c r="B64" s="176"/>
      <c r="C64" s="177"/>
      <c r="D64" s="178"/>
      <c r="E64" s="192"/>
      <c r="F64" s="192"/>
      <c r="G64" s="299"/>
      <c r="H64" s="294"/>
      <c r="I64" s="194">
        <v>41314</v>
      </c>
      <c r="J64" s="195"/>
      <c r="K64" s="52"/>
      <c r="L64" s="201"/>
      <c r="M64" s="183"/>
      <c r="N64" s="183"/>
      <c r="O64" s="183"/>
      <c r="P64" s="52"/>
      <c r="Q64" s="52"/>
      <c r="R64" s="52"/>
      <c r="S64" s="52"/>
      <c r="T64" s="52"/>
      <c r="U64" s="183"/>
      <c r="V64" s="209"/>
      <c r="W64" s="209"/>
      <c r="X64" s="209"/>
      <c r="Y64" s="209"/>
      <c r="Z64" s="209"/>
      <c r="AA64" s="185"/>
      <c r="AB64" s="29"/>
      <c r="AC64" s="30"/>
      <c r="AD64" s="31"/>
      <c r="AE64" s="30"/>
      <c r="AF64" s="30"/>
      <c r="AG64" s="30"/>
      <c r="AH64" s="30"/>
      <c r="AI64" s="30"/>
      <c r="AJ64" s="30"/>
      <c r="AK64" s="32"/>
      <c r="AL64" s="66"/>
      <c r="AM64" s="60"/>
      <c r="AN64" s="56"/>
      <c r="AO64" s="58"/>
      <c r="AP64" s="59"/>
      <c r="AQ64" s="186"/>
      <c r="AR64" s="186"/>
      <c r="AS64" s="187"/>
      <c r="AT64" s="209"/>
      <c r="AU64" s="209"/>
      <c r="AV64" s="188"/>
      <c r="AW64" s="189"/>
      <c r="AX64" s="94"/>
      <c r="AY64" s="95"/>
    </row>
    <row r="65" spans="1:51" ht="13.5" thickBot="1" x14ac:dyDescent="0.25">
      <c r="A65" s="176"/>
      <c r="B65" s="176"/>
      <c r="C65" s="177"/>
      <c r="D65" s="178"/>
      <c r="E65" s="192"/>
      <c r="F65" s="192"/>
      <c r="G65" s="299"/>
      <c r="H65" s="295"/>
      <c r="I65" s="194">
        <v>41315</v>
      </c>
      <c r="J65" s="195"/>
      <c r="K65" s="52"/>
      <c r="L65" s="201"/>
      <c r="M65" s="183"/>
      <c r="N65" s="183"/>
      <c r="O65" s="183"/>
      <c r="P65" s="52"/>
      <c r="Q65" s="52"/>
      <c r="R65" s="52"/>
      <c r="S65" s="52"/>
      <c r="T65" s="52"/>
      <c r="U65" s="183"/>
      <c r="V65" s="209"/>
      <c r="W65" s="209"/>
      <c r="X65" s="209"/>
      <c r="Y65" s="209"/>
      <c r="Z65" s="209"/>
      <c r="AA65" s="185"/>
      <c r="AB65" s="29"/>
      <c r="AC65" s="30"/>
      <c r="AD65" s="31"/>
      <c r="AE65" s="30"/>
      <c r="AF65" s="30"/>
      <c r="AG65" s="30"/>
      <c r="AH65" s="30"/>
      <c r="AI65" s="30"/>
      <c r="AJ65" s="30"/>
      <c r="AK65" s="32"/>
      <c r="AL65" s="156"/>
      <c r="AM65" s="155"/>
      <c r="AN65" s="155"/>
      <c r="AO65" s="155"/>
      <c r="AP65" s="156"/>
      <c r="AQ65" s="155"/>
      <c r="AR65" s="155"/>
      <c r="AS65" s="96"/>
      <c r="AT65" s="209"/>
      <c r="AU65" s="209"/>
      <c r="AV65" s="188"/>
      <c r="AW65" s="189"/>
      <c r="AX65" s="310"/>
      <c r="AY65" s="311"/>
    </row>
    <row r="66" spans="1:51" ht="13.5" thickBot="1" x14ac:dyDescent="0.25">
      <c r="A66" s="176"/>
      <c r="B66" s="176"/>
      <c r="C66" s="177"/>
      <c r="D66" s="178"/>
      <c r="E66" s="179"/>
      <c r="F66" s="179"/>
      <c r="G66" s="298"/>
      <c r="H66" s="293"/>
      <c r="I66" s="194">
        <v>41316</v>
      </c>
      <c r="J66" s="195"/>
      <c r="K66" s="52"/>
      <c r="L66" s="201"/>
      <c r="M66" s="183"/>
      <c r="N66" s="183"/>
      <c r="O66" s="183"/>
      <c r="P66" s="52"/>
      <c r="Q66" s="52"/>
      <c r="R66" s="52"/>
      <c r="S66" s="52"/>
      <c r="T66" s="52"/>
      <c r="U66" s="183"/>
      <c r="V66" s="209"/>
      <c r="W66" s="209"/>
      <c r="X66" s="209"/>
      <c r="Y66" s="209"/>
      <c r="Z66" s="209"/>
      <c r="AA66" s="185"/>
      <c r="AB66" s="29"/>
      <c r="AC66" s="30"/>
      <c r="AD66" s="31"/>
      <c r="AE66" s="30"/>
      <c r="AF66" s="30"/>
      <c r="AG66" s="30"/>
      <c r="AH66" s="30"/>
      <c r="AI66" s="30"/>
      <c r="AJ66" s="30"/>
      <c r="AK66" s="32"/>
      <c r="AL66" s="66"/>
      <c r="AM66" s="60"/>
      <c r="AN66" s="60"/>
      <c r="AO66" s="58"/>
      <c r="AP66" s="59"/>
      <c r="AQ66" s="186"/>
      <c r="AR66" s="186"/>
      <c r="AS66" s="187"/>
      <c r="AT66" s="209"/>
      <c r="AU66" s="209"/>
      <c r="AV66" s="188"/>
      <c r="AW66" s="189"/>
      <c r="AX66" s="300"/>
      <c r="AY66" s="301"/>
    </row>
    <row r="67" spans="1:51" ht="13.5" thickBot="1" x14ac:dyDescent="0.25">
      <c r="A67" s="176"/>
      <c r="B67" s="176"/>
      <c r="C67" s="177"/>
      <c r="D67" s="178"/>
      <c r="E67" s="192"/>
      <c r="F67" s="192"/>
      <c r="G67" s="299"/>
      <c r="H67" s="294"/>
      <c r="I67" s="194">
        <v>41317</v>
      </c>
      <c r="J67" s="195"/>
      <c r="K67" s="52"/>
      <c r="L67" s="201"/>
      <c r="M67" s="183"/>
      <c r="N67" s="183"/>
      <c r="O67" s="183"/>
      <c r="P67" s="52"/>
      <c r="Q67" s="52"/>
      <c r="R67" s="52"/>
      <c r="S67" s="52"/>
      <c r="T67" s="52"/>
      <c r="U67" s="183"/>
      <c r="V67" s="209"/>
      <c r="W67" s="209"/>
      <c r="X67" s="209"/>
      <c r="Y67" s="209"/>
      <c r="Z67" s="209"/>
      <c r="AA67" s="185"/>
      <c r="AB67" s="29"/>
      <c r="AC67" s="30"/>
      <c r="AD67" s="31"/>
      <c r="AE67" s="30"/>
      <c r="AF67" s="30"/>
      <c r="AG67" s="30"/>
      <c r="AH67" s="30"/>
      <c r="AI67" s="30"/>
      <c r="AJ67" s="30"/>
      <c r="AK67" s="32"/>
      <c r="AL67" s="66"/>
      <c r="AM67" s="60"/>
      <c r="AN67" s="60"/>
      <c r="AO67" s="58"/>
      <c r="AP67" s="59"/>
      <c r="AQ67" s="186"/>
      <c r="AR67" s="186"/>
      <c r="AS67" s="187"/>
      <c r="AT67" s="209"/>
      <c r="AU67" s="209"/>
      <c r="AV67" s="188"/>
      <c r="AW67" s="189"/>
      <c r="AX67" s="302"/>
      <c r="AY67" s="303"/>
    </row>
    <row r="68" spans="1:51" ht="13.5" thickBot="1" x14ac:dyDescent="0.25">
      <c r="A68" s="176"/>
      <c r="B68" s="176"/>
      <c r="C68" s="177"/>
      <c r="D68" s="178"/>
      <c r="E68" s="192"/>
      <c r="F68" s="192"/>
      <c r="G68" s="299"/>
      <c r="H68" s="294"/>
      <c r="I68" s="194">
        <v>41318</v>
      </c>
      <c r="J68" s="195"/>
      <c r="K68" s="52"/>
      <c r="L68" s="201"/>
      <c r="M68" s="183"/>
      <c r="N68" s="183"/>
      <c r="O68" s="183"/>
      <c r="P68" s="52"/>
      <c r="Q68" s="52"/>
      <c r="R68" s="52"/>
      <c r="S68" s="52"/>
      <c r="T68" s="52"/>
      <c r="U68" s="183"/>
      <c r="V68" s="209"/>
      <c r="W68" s="209"/>
      <c r="X68" s="209"/>
      <c r="Y68" s="209"/>
      <c r="Z68" s="209"/>
      <c r="AA68" s="185"/>
      <c r="AB68" s="29"/>
      <c r="AC68" s="30"/>
      <c r="AD68" s="31"/>
      <c r="AE68" s="30"/>
      <c r="AF68" s="30"/>
      <c r="AG68" s="30"/>
      <c r="AH68" s="30"/>
      <c r="AI68" s="30"/>
      <c r="AJ68" s="30"/>
      <c r="AK68" s="32"/>
      <c r="AL68" s="66"/>
      <c r="AM68" s="60"/>
      <c r="AN68" s="60"/>
      <c r="AO68" s="58"/>
      <c r="AP68" s="59"/>
      <c r="AQ68" s="186"/>
      <c r="AR68" s="186"/>
      <c r="AS68" s="187"/>
      <c r="AT68" s="209"/>
      <c r="AU68" s="209"/>
      <c r="AV68" s="188"/>
      <c r="AW68" s="189"/>
      <c r="AX68" s="287"/>
      <c r="AY68" s="288"/>
    </row>
    <row r="69" spans="1:51" ht="13.5" thickBot="1" x14ac:dyDescent="0.25">
      <c r="A69" s="176"/>
      <c r="B69" s="176"/>
      <c r="C69" s="177"/>
      <c r="D69" s="178"/>
      <c r="E69" s="192"/>
      <c r="F69" s="192"/>
      <c r="G69" s="299"/>
      <c r="H69" s="294"/>
      <c r="I69" s="194">
        <v>41319</v>
      </c>
      <c r="J69" s="195"/>
      <c r="K69" s="52"/>
      <c r="L69" s="201"/>
      <c r="M69" s="183"/>
      <c r="N69" s="183"/>
      <c r="O69" s="183"/>
      <c r="P69" s="52"/>
      <c r="Q69" s="52"/>
      <c r="R69" s="52"/>
      <c r="S69" s="52"/>
      <c r="T69" s="52"/>
      <c r="U69" s="183"/>
      <c r="V69" s="209"/>
      <c r="W69" s="209"/>
      <c r="X69" s="209"/>
      <c r="Y69" s="209"/>
      <c r="Z69" s="209"/>
      <c r="AA69" s="185"/>
      <c r="AB69" s="29"/>
      <c r="AC69" s="30"/>
      <c r="AD69" s="31"/>
      <c r="AE69" s="30"/>
      <c r="AF69" s="30"/>
      <c r="AG69" s="30"/>
      <c r="AH69" s="30"/>
      <c r="AI69" s="30"/>
      <c r="AJ69" s="30"/>
      <c r="AK69" s="32"/>
      <c r="AL69" s="66"/>
      <c r="AM69" s="60"/>
      <c r="AN69" s="60"/>
      <c r="AO69" s="58"/>
      <c r="AP69" s="59"/>
      <c r="AQ69" s="186"/>
      <c r="AR69" s="186"/>
      <c r="AS69" s="187"/>
      <c r="AT69" s="209"/>
      <c r="AU69" s="209"/>
      <c r="AV69" s="188"/>
      <c r="AW69" s="189"/>
      <c r="AX69" s="289"/>
      <c r="AY69" s="290"/>
    </row>
    <row r="70" spans="1:51" ht="13.5" thickBot="1" x14ac:dyDescent="0.25">
      <c r="A70" s="176"/>
      <c r="B70" s="176"/>
      <c r="C70" s="177"/>
      <c r="D70" s="178"/>
      <c r="E70" s="192"/>
      <c r="F70" s="192"/>
      <c r="G70" s="299"/>
      <c r="H70" s="294"/>
      <c r="I70" s="194">
        <v>41320</v>
      </c>
      <c r="J70" s="195"/>
      <c r="K70" s="52"/>
      <c r="L70" s="201"/>
      <c r="M70" s="183"/>
      <c r="N70" s="183"/>
      <c r="O70" s="183"/>
      <c r="P70" s="52"/>
      <c r="Q70" s="52"/>
      <c r="R70" s="52"/>
      <c r="S70" s="52"/>
      <c r="T70" s="52"/>
      <c r="U70" s="183"/>
      <c r="V70" s="209"/>
      <c r="W70" s="209"/>
      <c r="X70" s="209"/>
      <c r="Y70" s="209"/>
      <c r="Z70" s="209"/>
      <c r="AA70" s="185"/>
      <c r="AB70" s="29"/>
      <c r="AC70" s="30"/>
      <c r="AD70" s="31"/>
      <c r="AE70" s="30"/>
      <c r="AF70" s="30"/>
      <c r="AG70" s="30"/>
      <c r="AH70" s="30"/>
      <c r="AI70" s="30"/>
      <c r="AJ70" s="30"/>
      <c r="AK70" s="32"/>
      <c r="AL70" s="66"/>
      <c r="AM70" s="65"/>
      <c r="AN70" s="60"/>
      <c r="AO70" s="58"/>
      <c r="AP70" s="59"/>
      <c r="AQ70" s="186"/>
      <c r="AR70" s="186"/>
      <c r="AS70" s="187"/>
      <c r="AT70" s="209"/>
      <c r="AU70" s="209"/>
      <c r="AV70" s="188"/>
      <c r="AW70" s="189"/>
      <c r="AX70" s="271"/>
      <c r="AY70" s="286"/>
    </row>
    <row r="71" spans="1:51" ht="13.5" thickBot="1" x14ac:dyDescent="0.25">
      <c r="A71" s="176"/>
      <c r="B71" s="176"/>
      <c r="C71" s="177"/>
      <c r="D71" s="178"/>
      <c r="E71" s="192"/>
      <c r="F71" s="192"/>
      <c r="G71" s="299"/>
      <c r="H71" s="294"/>
      <c r="I71" s="194">
        <v>41321</v>
      </c>
      <c r="J71" s="195"/>
      <c r="K71" s="52"/>
      <c r="L71" s="201"/>
      <c r="M71" s="183"/>
      <c r="N71" s="183"/>
      <c r="O71" s="183"/>
      <c r="P71" s="52"/>
      <c r="Q71" s="52"/>
      <c r="R71" s="52"/>
      <c r="S71" s="52"/>
      <c r="T71" s="52"/>
      <c r="U71" s="183"/>
      <c r="V71" s="209"/>
      <c r="W71" s="209"/>
      <c r="X71" s="209"/>
      <c r="Y71" s="209"/>
      <c r="Z71" s="209"/>
      <c r="AA71" s="185"/>
      <c r="AB71" s="29"/>
      <c r="AC71" s="30"/>
      <c r="AD71" s="31"/>
      <c r="AE71" s="30"/>
      <c r="AF71" s="30"/>
      <c r="AG71" s="30"/>
      <c r="AH71" s="30"/>
      <c r="AI71" s="30"/>
      <c r="AJ71" s="30"/>
      <c r="AK71" s="32"/>
      <c r="AL71" s="66"/>
      <c r="AM71" s="60"/>
      <c r="AN71" s="60"/>
      <c r="AO71" s="58"/>
      <c r="AP71" s="59"/>
      <c r="AQ71" s="186"/>
      <c r="AR71" s="186"/>
      <c r="AS71" s="187"/>
      <c r="AT71" s="209"/>
      <c r="AU71" s="209"/>
      <c r="AV71" s="188"/>
      <c r="AW71" s="189"/>
      <c r="AX71" s="94"/>
      <c r="AY71" s="95"/>
    </row>
    <row r="72" spans="1:51" ht="13.5" thickBot="1" x14ac:dyDescent="0.25">
      <c r="A72" s="176"/>
      <c r="B72" s="176"/>
      <c r="C72" s="177"/>
      <c r="D72" s="178"/>
      <c r="E72" s="192"/>
      <c r="F72" s="192"/>
      <c r="G72" s="299"/>
      <c r="H72" s="295"/>
      <c r="I72" s="194">
        <v>41322</v>
      </c>
      <c r="J72" s="195"/>
      <c r="K72" s="52"/>
      <c r="L72" s="201"/>
      <c r="M72" s="183"/>
      <c r="N72" s="183"/>
      <c r="O72" s="183"/>
      <c r="P72" s="52"/>
      <c r="Q72" s="52"/>
      <c r="R72" s="52"/>
      <c r="S72" s="52"/>
      <c r="T72" s="52"/>
      <c r="U72" s="183"/>
      <c r="V72" s="209"/>
      <c r="W72" s="209"/>
      <c r="X72" s="209"/>
      <c r="Y72" s="209"/>
      <c r="Z72" s="209"/>
      <c r="AA72" s="185"/>
      <c r="AB72" s="29"/>
      <c r="AC72" s="30"/>
      <c r="AD72" s="31"/>
      <c r="AE72" s="30"/>
      <c r="AF72" s="30"/>
      <c r="AG72" s="30"/>
      <c r="AH72" s="30"/>
      <c r="AI72" s="30"/>
      <c r="AJ72" s="30"/>
      <c r="AK72" s="32"/>
      <c r="AL72" s="156"/>
      <c r="AM72" s="155"/>
      <c r="AN72" s="155"/>
      <c r="AO72" s="155"/>
      <c r="AP72" s="156"/>
      <c r="AQ72" s="155"/>
      <c r="AR72" s="155"/>
      <c r="AS72" s="96"/>
      <c r="AT72" s="209"/>
      <c r="AU72" s="209"/>
      <c r="AV72" s="98"/>
      <c r="AW72" s="189"/>
      <c r="AX72" s="287"/>
      <c r="AY72" s="288"/>
    </row>
    <row r="73" spans="1:51" ht="13.5" thickBot="1" x14ac:dyDescent="0.25">
      <c r="A73" s="176"/>
      <c r="B73" s="176"/>
      <c r="C73" s="177"/>
      <c r="D73" s="178"/>
      <c r="E73" s="179"/>
      <c r="F73" s="179"/>
      <c r="G73" s="298"/>
      <c r="H73" s="293"/>
      <c r="I73" s="194">
        <v>41323</v>
      </c>
      <c r="J73" s="195"/>
      <c r="K73" s="52"/>
      <c r="L73" s="201"/>
      <c r="M73" s="183"/>
      <c r="N73" s="183"/>
      <c r="O73" s="183"/>
      <c r="P73" s="52"/>
      <c r="Q73" s="52"/>
      <c r="R73" s="52"/>
      <c r="S73" s="52"/>
      <c r="T73" s="52"/>
      <c r="U73" s="183"/>
      <c r="V73" s="209"/>
      <c r="W73" s="209"/>
      <c r="X73" s="209"/>
      <c r="Y73" s="209"/>
      <c r="Z73" s="209"/>
      <c r="AA73" s="185"/>
      <c r="AB73" s="29"/>
      <c r="AC73" s="30"/>
      <c r="AD73" s="31"/>
      <c r="AE73" s="30"/>
      <c r="AF73" s="30"/>
      <c r="AG73" s="30"/>
      <c r="AH73" s="30"/>
      <c r="AI73" s="30"/>
      <c r="AJ73" s="30"/>
      <c r="AK73" s="32"/>
      <c r="AL73" s="66"/>
      <c r="AM73" s="60"/>
      <c r="AN73" s="60"/>
      <c r="AO73" s="58"/>
      <c r="AP73" s="59"/>
      <c r="AQ73" s="186"/>
      <c r="AR73" s="186"/>
      <c r="AS73" s="187"/>
      <c r="AT73" s="209"/>
      <c r="AU73" s="209"/>
      <c r="AV73" s="269"/>
      <c r="AW73" s="189"/>
      <c r="AX73" s="289"/>
      <c r="AY73" s="290"/>
    </row>
    <row r="74" spans="1:51" ht="13.5" thickBot="1" x14ac:dyDescent="0.25">
      <c r="A74" s="176"/>
      <c r="B74" s="176"/>
      <c r="C74" s="177"/>
      <c r="D74" s="178"/>
      <c r="E74" s="192"/>
      <c r="F74" s="192"/>
      <c r="G74" s="299"/>
      <c r="H74" s="294"/>
      <c r="I74" s="194">
        <v>41324</v>
      </c>
      <c r="J74" s="195"/>
      <c r="K74" s="52"/>
      <c r="L74" s="201"/>
      <c r="M74" s="183"/>
      <c r="N74" s="183"/>
      <c r="O74" s="183"/>
      <c r="P74" s="52"/>
      <c r="Q74" s="52"/>
      <c r="R74" s="52"/>
      <c r="S74" s="52"/>
      <c r="T74" s="52"/>
      <c r="U74" s="183"/>
      <c r="V74" s="209"/>
      <c r="W74" s="209"/>
      <c r="X74" s="209"/>
      <c r="Y74" s="209"/>
      <c r="Z74" s="209"/>
      <c r="AA74" s="185"/>
      <c r="AB74" s="29"/>
      <c r="AC74" s="30"/>
      <c r="AD74" s="31"/>
      <c r="AE74" s="30"/>
      <c r="AF74" s="30"/>
      <c r="AG74" s="30"/>
      <c r="AH74" s="30"/>
      <c r="AI74" s="30"/>
      <c r="AJ74" s="30"/>
      <c r="AK74" s="32"/>
      <c r="AL74" s="66"/>
      <c r="AM74" s="60"/>
      <c r="AN74" s="60"/>
      <c r="AO74" s="58"/>
      <c r="AP74" s="59"/>
      <c r="AQ74" s="186"/>
      <c r="AR74" s="186"/>
      <c r="AS74" s="187"/>
      <c r="AT74" s="209"/>
      <c r="AU74" s="209"/>
      <c r="AV74" s="270"/>
      <c r="AW74" s="189"/>
      <c r="AX74" s="271"/>
      <c r="AY74" s="286"/>
    </row>
    <row r="75" spans="1:51" ht="13.5" thickBot="1" x14ac:dyDescent="0.25">
      <c r="A75" s="176"/>
      <c r="B75" s="176"/>
      <c r="C75" s="177"/>
      <c r="D75" s="178"/>
      <c r="E75" s="192"/>
      <c r="F75" s="192"/>
      <c r="G75" s="299"/>
      <c r="H75" s="294"/>
      <c r="I75" s="194">
        <v>41325</v>
      </c>
      <c r="J75" s="195"/>
      <c r="K75" s="52"/>
      <c r="L75" s="201"/>
      <c r="M75" s="183"/>
      <c r="N75" s="183"/>
      <c r="O75" s="183"/>
      <c r="P75" s="52"/>
      <c r="Q75" s="52"/>
      <c r="R75" s="52"/>
      <c r="S75" s="52"/>
      <c r="T75" s="52"/>
      <c r="U75" s="183"/>
      <c r="V75" s="209"/>
      <c r="W75" s="209"/>
      <c r="X75" s="209"/>
      <c r="Y75" s="209"/>
      <c r="Z75" s="209"/>
      <c r="AA75" s="185"/>
      <c r="AB75" s="29"/>
      <c r="AC75" s="30"/>
      <c r="AD75" s="31"/>
      <c r="AE75" s="30"/>
      <c r="AF75" s="30"/>
      <c r="AG75" s="30"/>
      <c r="AH75" s="30"/>
      <c r="AI75" s="30"/>
      <c r="AJ75" s="30"/>
      <c r="AK75" s="32"/>
      <c r="AL75" s="66"/>
      <c r="AM75" s="60"/>
      <c r="AN75" s="60"/>
      <c r="AO75" s="58"/>
      <c r="AP75" s="59"/>
      <c r="AQ75" s="186"/>
      <c r="AR75" s="186"/>
      <c r="AS75" s="187"/>
      <c r="AT75" s="209"/>
      <c r="AU75" s="209"/>
      <c r="AV75" s="197"/>
      <c r="AW75" s="189"/>
      <c r="AX75" s="94"/>
      <c r="AY75" s="95"/>
    </row>
    <row r="76" spans="1:51" ht="13.5" thickBot="1" x14ac:dyDescent="0.25">
      <c r="A76" s="176"/>
      <c r="B76" s="176"/>
      <c r="C76" s="177"/>
      <c r="D76" s="178"/>
      <c r="E76" s="192"/>
      <c r="F76" s="192"/>
      <c r="G76" s="299"/>
      <c r="H76" s="294"/>
      <c r="I76" s="194">
        <v>41326</v>
      </c>
      <c r="J76" s="195"/>
      <c r="K76" s="52"/>
      <c r="L76" s="201"/>
      <c r="M76" s="183"/>
      <c r="N76" s="183"/>
      <c r="O76" s="183"/>
      <c r="P76" s="52"/>
      <c r="Q76" s="52"/>
      <c r="R76" s="52"/>
      <c r="S76" s="52"/>
      <c r="T76" s="52"/>
      <c r="U76" s="183"/>
      <c r="V76" s="209"/>
      <c r="W76" s="209"/>
      <c r="X76" s="209"/>
      <c r="Y76" s="209"/>
      <c r="Z76" s="209"/>
      <c r="AA76" s="185"/>
      <c r="AB76" s="29"/>
      <c r="AC76" s="30"/>
      <c r="AD76" s="31"/>
      <c r="AE76" s="30"/>
      <c r="AF76" s="30"/>
      <c r="AG76" s="30"/>
      <c r="AH76" s="30"/>
      <c r="AI76" s="30"/>
      <c r="AJ76" s="30"/>
      <c r="AK76" s="32"/>
      <c r="AL76" s="66"/>
      <c r="AM76" s="60"/>
      <c r="AN76" s="60"/>
      <c r="AO76" s="58"/>
      <c r="AP76" s="59"/>
      <c r="AQ76" s="186"/>
      <c r="AR76" s="186"/>
      <c r="AS76" s="187"/>
      <c r="AT76" s="209"/>
      <c r="AU76" s="209"/>
      <c r="AV76" s="98"/>
      <c r="AW76" s="189"/>
      <c r="AX76" s="287"/>
      <c r="AY76" s="288"/>
    </row>
    <row r="77" spans="1:51" ht="13.5" thickBot="1" x14ac:dyDescent="0.25">
      <c r="A77" s="176"/>
      <c r="B77" s="176"/>
      <c r="C77" s="177"/>
      <c r="D77" s="178"/>
      <c r="E77" s="192"/>
      <c r="F77" s="192"/>
      <c r="G77" s="299"/>
      <c r="H77" s="294"/>
      <c r="I77" s="194">
        <v>41327</v>
      </c>
      <c r="J77" s="195"/>
      <c r="K77" s="52"/>
      <c r="L77" s="201"/>
      <c r="M77" s="183"/>
      <c r="N77" s="183"/>
      <c r="O77" s="183"/>
      <c r="P77" s="52"/>
      <c r="Q77" s="52"/>
      <c r="R77" s="52"/>
      <c r="S77" s="52"/>
      <c r="T77" s="52"/>
      <c r="U77" s="183"/>
      <c r="V77" s="209"/>
      <c r="W77" s="209"/>
      <c r="X77" s="209"/>
      <c r="Y77" s="209"/>
      <c r="Z77" s="209"/>
      <c r="AA77" s="185"/>
      <c r="AB77" s="29"/>
      <c r="AC77" s="30"/>
      <c r="AD77" s="31"/>
      <c r="AE77" s="30"/>
      <c r="AF77" s="30"/>
      <c r="AG77" s="30"/>
      <c r="AH77" s="30"/>
      <c r="AI77" s="30"/>
      <c r="AJ77" s="30"/>
      <c r="AK77" s="32"/>
      <c r="AL77" s="66"/>
      <c r="AM77" s="65"/>
      <c r="AN77" s="60"/>
      <c r="AO77" s="58"/>
      <c r="AP77" s="59"/>
      <c r="AQ77" s="186"/>
      <c r="AR77" s="186"/>
      <c r="AS77" s="187"/>
      <c r="AT77" s="209"/>
      <c r="AU77" s="209"/>
      <c r="AV77" s="269"/>
      <c r="AW77" s="189"/>
      <c r="AX77" s="289"/>
      <c r="AY77" s="290"/>
    </row>
    <row r="78" spans="1:51" ht="13.5" thickBot="1" x14ac:dyDescent="0.25">
      <c r="A78" s="176"/>
      <c r="B78" s="176"/>
      <c r="C78" s="177"/>
      <c r="D78" s="178"/>
      <c r="E78" s="192"/>
      <c r="F78" s="192"/>
      <c r="G78" s="299"/>
      <c r="H78" s="294"/>
      <c r="I78" s="194">
        <v>41328</v>
      </c>
      <c r="J78" s="195"/>
      <c r="K78" s="52"/>
      <c r="L78" s="201"/>
      <c r="M78" s="183"/>
      <c r="N78" s="183"/>
      <c r="O78" s="183"/>
      <c r="P78" s="52"/>
      <c r="Q78" s="52"/>
      <c r="R78" s="52"/>
      <c r="S78" s="52"/>
      <c r="T78" s="52"/>
      <c r="U78" s="183"/>
      <c r="V78" s="209"/>
      <c r="W78" s="209"/>
      <c r="X78" s="209"/>
      <c r="Y78" s="209"/>
      <c r="Z78" s="209"/>
      <c r="AA78" s="185"/>
      <c r="AB78" s="29"/>
      <c r="AC78" s="30"/>
      <c r="AD78" s="31"/>
      <c r="AE78" s="30"/>
      <c r="AF78" s="30"/>
      <c r="AG78" s="30"/>
      <c r="AH78" s="30"/>
      <c r="AI78" s="30"/>
      <c r="AJ78" s="30"/>
      <c r="AK78" s="32"/>
      <c r="AL78" s="66"/>
      <c r="AM78" s="60"/>
      <c r="AN78" s="60"/>
      <c r="AO78" s="58"/>
      <c r="AP78" s="59"/>
      <c r="AQ78" s="186"/>
      <c r="AR78" s="186"/>
      <c r="AS78" s="187"/>
      <c r="AT78" s="209"/>
      <c r="AU78" s="209"/>
      <c r="AV78" s="270"/>
      <c r="AW78" s="189"/>
      <c r="AX78" s="271"/>
      <c r="AY78" s="286"/>
    </row>
    <row r="79" spans="1:51" ht="13.5" thickBot="1" x14ac:dyDescent="0.25">
      <c r="A79" s="176"/>
      <c r="B79" s="176"/>
      <c r="C79" s="177"/>
      <c r="D79" s="178"/>
      <c r="E79" s="192"/>
      <c r="F79" s="192"/>
      <c r="G79" s="299"/>
      <c r="H79" s="295"/>
      <c r="I79" s="194">
        <v>41329</v>
      </c>
      <c r="J79" s="195"/>
      <c r="K79" s="52"/>
      <c r="L79" s="201"/>
      <c r="M79" s="183"/>
      <c r="N79" s="183"/>
      <c r="O79" s="183"/>
      <c r="P79" s="52"/>
      <c r="Q79" s="52"/>
      <c r="R79" s="52"/>
      <c r="S79" s="52"/>
      <c r="T79" s="52"/>
      <c r="U79" s="183"/>
      <c r="V79" s="209"/>
      <c r="W79" s="209"/>
      <c r="X79" s="209"/>
      <c r="Y79" s="209"/>
      <c r="Z79" s="209"/>
      <c r="AA79" s="185"/>
      <c r="AB79" s="29"/>
      <c r="AC79" s="30"/>
      <c r="AD79" s="31"/>
      <c r="AE79" s="30"/>
      <c r="AF79" s="30"/>
      <c r="AG79" s="30"/>
      <c r="AH79" s="30"/>
      <c r="AI79" s="30"/>
      <c r="AJ79" s="30"/>
      <c r="AK79" s="32"/>
      <c r="AL79" s="156"/>
      <c r="AM79" s="155"/>
      <c r="AN79" s="155"/>
      <c r="AO79" s="155"/>
      <c r="AP79" s="156"/>
      <c r="AQ79" s="155"/>
      <c r="AR79" s="155"/>
      <c r="AS79" s="158"/>
      <c r="AT79" s="209"/>
      <c r="AU79" s="209"/>
      <c r="AV79" s="198"/>
      <c r="AW79" s="189"/>
      <c r="AX79" s="94"/>
      <c r="AY79" s="95"/>
    </row>
    <row r="80" spans="1:51" ht="13.5" thickBot="1" x14ac:dyDescent="0.25">
      <c r="A80" s="176"/>
      <c r="B80" s="176"/>
      <c r="C80" s="177"/>
      <c r="D80" s="178"/>
      <c r="E80" s="179"/>
      <c r="F80" s="179"/>
      <c r="G80" s="291"/>
      <c r="H80" s="293"/>
      <c r="I80" s="194">
        <v>41330</v>
      </c>
      <c r="J80" s="195"/>
      <c r="K80" s="52"/>
      <c r="L80" s="201"/>
      <c r="M80" s="183"/>
      <c r="N80" s="183"/>
      <c r="O80" s="183"/>
      <c r="P80" s="52"/>
      <c r="Q80" s="52"/>
      <c r="R80" s="52"/>
      <c r="S80" s="52"/>
      <c r="T80" s="52"/>
      <c r="U80" s="183"/>
      <c r="V80" s="209"/>
      <c r="W80" s="209"/>
      <c r="X80" s="209"/>
      <c r="Y80" s="209"/>
      <c r="Z80" s="209"/>
      <c r="AA80" s="185"/>
      <c r="AB80" s="29"/>
      <c r="AC80" s="30"/>
      <c r="AD80" s="31"/>
      <c r="AE80" s="30"/>
      <c r="AF80" s="30"/>
      <c r="AG80" s="30"/>
      <c r="AH80" s="30"/>
      <c r="AI80" s="30"/>
      <c r="AJ80" s="30"/>
      <c r="AK80" s="32"/>
      <c r="AL80" s="66"/>
      <c r="AM80" s="60"/>
      <c r="AN80" s="60"/>
      <c r="AO80" s="58"/>
      <c r="AP80" s="59"/>
      <c r="AQ80" s="186"/>
      <c r="AR80" s="186"/>
      <c r="AS80" s="187"/>
      <c r="AT80" s="209"/>
      <c r="AU80" s="209"/>
      <c r="AV80" s="98"/>
      <c r="AW80" s="189"/>
      <c r="AX80" s="287"/>
      <c r="AY80" s="288"/>
    </row>
    <row r="81" spans="1:51" ht="13.5" thickBot="1" x14ac:dyDescent="0.25">
      <c r="A81" s="176"/>
      <c r="B81" s="176"/>
      <c r="C81" s="177"/>
      <c r="D81" s="178"/>
      <c r="E81" s="192"/>
      <c r="F81" s="192"/>
      <c r="G81" s="292"/>
      <c r="H81" s="294"/>
      <c r="I81" s="194">
        <v>41331</v>
      </c>
      <c r="J81" s="195"/>
      <c r="K81" s="52"/>
      <c r="L81" s="201"/>
      <c r="M81" s="183"/>
      <c r="N81" s="183"/>
      <c r="O81" s="183"/>
      <c r="P81" s="52"/>
      <c r="Q81" s="52"/>
      <c r="R81" s="52"/>
      <c r="S81" s="52"/>
      <c r="T81" s="52"/>
      <c r="U81" s="183"/>
      <c r="V81" s="209"/>
      <c r="W81" s="209"/>
      <c r="X81" s="209"/>
      <c r="Y81" s="209"/>
      <c r="Z81" s="209"/>
      <c r="AA81" s="185"/>
      <c r="AB81" s="29"/>
      <c r="AC81" s="30"/>
      <c r="AD81" s="31"/>
      <c r="AE81" s="30"/>
      <c r="AF81" s="30"/>
      <c r="AG81" s="30"/>
      <c r="AH81" s="30"/>
      <c r="AI81" s="30"/>
      <c r="AJ81" s="30"/>
      <c r="AK81" s="32"/>
      <c r="AL81" s="66"/>
      <c r="AM81" s="60"/>
      <c r="AN81" s="60"/>
      <c r="AO81" s="58"/>
      <c r="AP81" s="59"/>
      <c r="AQ81" s="186"/>
      <c r="AR81" s="186"/>
      <c r="AS81" s="187"/>
      <c r="AT81" s="209"/>
      <c r="AU81" s="209"/>
      <c r="AV81" s="269"/>
      <c r="AW81" s="189"/>
      <c r="AX81" s="289"/>
      <c r="AY81" s="290"/>
    </row>
    <row r="82" spans="1:51" ht="13.5" thickBot="1" x14ac:dyDescent="0.25">
      <c r="A82" s="176"/>
      <c r="B82" s="176"/>
      <c r="C82" s="177"/>
      <c r="D82" s="178"/>
      <c r="E82" s="192"/>
      <c r="F82" s="192"/>
      <c r="G82" s="292"/>
      <c r="H82" s="294"/>
      <c r="I82" s="194">
        <v>41332</v>
      </c>
      <c r="J82" s="195"/>
      <c r="K82" s="52"/>
      <c r="L82" s="201"/>
      <c r="M82" s="183"/>
      <c r="N82" s="183"/>
      <c r="O82" s="183"/>
      <c r="P82" s="52"/>
      <c r="Q82" s="52"/>
      <c r="R82" s="52"/>
      <c r="S82" s="52"/>
      <c r="T82" s="52"/>
      <c r="U82" s="183"/>
      <c r="V82" s="209"/>
      <c r="W82" s="209"/>
      <c r="X82" s="209"/>
      <c r="Y82" s="209"/>
      <c r="Z82" s="209"/>
      <c r="AA82" s="185"/>
      <c r="AB82" s="29"/>
      <c r="AC82" s="30"/>
      <c r="AD82" s="31"/>
      <c r="AE82" s="30"/>
      <c r="AF82" s="30"/>
      <c r="AG82" s="30"/>
      <c r="AH82" s="30"/>
      <c r="AI82" s="30"/>
      <c r="AJ82" s="30"/>
      <c r="AK82" s="32"/>
      <c r="AL82" s="66"/>
      <c r="AM82" s="60"/>
      <c r="AN82" s="60"/>
      <c r="AO82" s="58"/>
      <c r="AP82" s="59"/>
      <c r="AQ82" s="186"/>
      <c r="AR82" s="186"/>
      <c r="AS82" s="187"/>
      <c r="AT82" s="209"/>
      <c r="AU82" s="209"/>
      <c r="AV82" s="270"/>
      <c r="AW82" s="189"/>
      <c r="AX82" s="271"/>
      <c r="AY82" s="286"/>
    </row>
    <row r="83" spans="1:51" ht="13.5" thickBot="1" x14ac:dyDescent="0.25">
      <c r="A83" s="176"/>
      <c r="B83" s="176"/>
      <c r="C83" s="177"/>
      <c r="D83" s="178"/>
      <c r="E83" s="192"/>
      <c r="F83" s="192"/>
      <c r="G83" s="292"/>
      <c r="H83" s="294"/>
      <c r="I83" s="194">
        <v>41333</v>
      </c>
      <c r="J83" s="195"/>
      <c r="K83" s="52"/>
      <c r="L83" s="201"/>
      <c r="M83" s="183"/>
      <c r="N83" s="183"/>
      <c r="O83" s="183"/>
      <c r="P83" s="52"/>
      <c r="Q83" s="52"/>
      <c r="R83" s="52"/>
      <c r="S83" s="52"/>
      <c r="T83" s="52"/>
      <c r="U83" s="183"/>
      <c r="V83" s="209"/>
      <c r="W83" s="209"/>
      <c r="X83" s="209"/>
      <c r="Y83" s="209"/>
      <c r="Z83" s="209"/>
      <c r="AA83" s="185"/>
      <c r="AB83" s="29"/>
      <c r="AC83" s="30"/>
      <c r="AD83" s="31"/>
      <c r="AE83" s="30"/>
      <c r="AF83" s="30"/>
      <c r="AG83" s="30"/>
      <c r="AH83" s="30"/>
      <c r="AI83" s="30"/>
      <c r="AJ83" s="30"/>
      <c r="AK83" s="32"/>
      <c r="AL83" s="66"/>
      <c r="AM83" s="60"/>
      <c r="AN83" s="60"/>
      <c r="AO83" s="58"/>
      <c r="AP83" s="59"/>
      <c r="AQ83" s="186"/>
      <c r="AR83" s="186"/>
      <c r="AS83" s="187"/>
      <c r="AT83" s="209"/>
      <c r="AU83" s="209"/>
      <c r="AV83" s="197"/>
      <c r="AW83" s="189"/>
      <c r="AX83" s="94"/>
      <c r="AY83" s="95"/>
    </row>
    <row r="84" spans="1:51" ht="13.5" thickBot="1" x14ac:dyDescent="0.25">
      <c r="A84" s="176"/>
      <c r="B84" s="176"/>
      <c r="C84" s="177"/>
      <c r="D84" s="178"/>
      <c r="E84" s="192"/>
      <c r="F84" s="192"/>
      <c r="G84" s="292"/>
      <c r="H84" s="294"/>
      <c r="I84" s="194"/>
      <c r="J84" s="195"/>
      <c r="K84" s="52"/>
      <c r="L84" s="201"/>
      <c r="M84" s="183"/>
      <c r="N84" s="183"/>
      <c r="O84" s="183"/>
      <c r="P84" s="52"/>
      <c r="Q84" s="52"/>
      <c r="R84" s="52"/>
      <c r="S84" s="52"/>
      <c r="T84" s="52"/>
      <c r="U84" s="183"/>
      <c r="V84" s="209"/>
      <c r="W84" s="209"/>
      <c r="X84" s="209"/>
      <c r="Y84" s="209"/>
      <c r="Z84" s="209"/>
      <c r="AA84" s="185"/>
      <c r="AB84" s="29"/>
      <c r="AC84" s="30"/>
      <c r="AD84" s="31"/>
      <c r="AE84" s="30"/>
      <c r="AF84" s="30"/>
      <c r="AG84" s="30"/>
      <c r="AH84" s="30"/>
      <c r="AI84" s="30"/>
      <c r="AJ84" s="30"/>
      <c r="AK84" s="32"/>
      <c r="AL84" s="66"/>
      <c r="AM84" s="60"/>
      <c r="AN84" s="60"/>
      <c r="AO84" s="58"/>
      <c r="AP84" s="59"/>
      <c r="AQ84" s="186"/>
      <c r="AR84" s="186"/>
      <c r="AS84" s="187"/>
      <c r="AT84" s="209"/>
      <c r="AU84" s="209"/>
      <c r="AV84" s="98"/>
      <c r="AW84" s="189"/>
      <c r="AX84" s="296"/>
      <c r="AY84" s="297"/>
    </row>
    <row r="85" spans="1:51" ht="13.5" thickBot="1" x14ac:dyDescent="0.25">
      <c r="A85" s="176"/>
      <c r="B85" s="176"/>
      <c r="C85" s="177"/>
      <c r="D85" s="178"/>
      <c r="E85" s="192"/>
      <c r="F85" s="192"/>
      <c r="G85" s="292"/>
      <c r="H85" s="294"/>
      <c r="I85" s="194"/>
      <c r="J85" s="195"/>
      <c r="K85" s="101"/>
      <c r="L85" s="201"/>
      <c r="M85" s="183"/>
      <c r="N85" s="183"/>
      <c r="O85" s="183"/>
      <c r="P85" s="52"/>
      <c r="Q85" s="52"/>
      <c r="R85" s="52"/>
      <c r="S85" s="52"/>
      <c r="T85" s="52"/>
      <c r="U85" s="183"/>
      <c r="V85" s="209"/>
      <c r="W85" s="209"/>
      <c r="X85" s="209"/>
      <c r="Y85" s="209"/>
      <c r="Z85" s="209"/>
      <c r="AA85" s="185"/>
      <c r="AB85" s="29"/>
      <c r="AC85" s="30"/>
      <c r="AD85" s="31"/>
      <c r="AE85" s="30"/>
      <c r="AF85" s="30"/>
      <c r="AG85" s="30"/>
      <c r="AH85" s="30"/>
      <c r="AI85" s="30"/>
      <c r="AJ85" s="30"/>
      <c r="AK85" s="32"/>
      <c r="AL85" s="66"/>
      <c r="AM85" s="60"/>
      <c r="AN85" s="60"/>
      <c r="AO85" s="58"/>
      <c r="AP85" s="59"/>
      <c r="AQ85" s="186"/>
      <c r="AR85" s="186"/>
      <c r="AS85" s="187"/>
      <c r="AT85" s="209"/>
      <c r="AU85" s="209"/>
      <c r="AV85" s="269"/>
      <c r="AW85" s="189"/>
      <c r="AX85" s="271"/>
      <c r="AY85" s="272"/>
    </row>
    <row r="86" spans="1:51" ht="13.5" thickBot="1" x14ac:dyDescent="0.25">
      <c r="A86" s="176"/>
      <c r="B86" s="176"/>
      <c r="C86" s="177"/>
      <c r="D86" s="178"/>
      <c r="E86" s="192"/>
      <c r="F86" s="192"/>
      <c r="G86" s="292"/>
      <c r="H86" s="295"/>
      <c r="I86" s="194"/>
      <c r="J86" s="195"/>
      <c r="K86" s="52"/>
      <c r="L86" s="201"/>
      <c r="M86" s="183"/>
      <c r="N86" s="183"/>
      <c r="O86" s="183"/>
      <c r="P86" s="52"/>
      <c r="Q86" s="52"/>
      <c r="R86" s="52"/>
      <c r="S86" s="52"/>
      <c r="T86" s="52"/>
      <c r="U86" s="183"/>
      <c r="V86" s="209"/>
      <c r="W86" s="209"/>
      <c r="X86" s="209"/>
      <c r="Y86" s="209"/>
      <c r="Z86" s="209"/>
      <c r="AA86" s="185"/>
      <c r="AB86" s="29"/>
      <c r="AC86" s="30"/>
      <c r="AD86" s="31"/>
      <c r="AE86" s="30"/>
      <c r="AF86" s="30"/>
      <c r="AG86" s="30"/>
      <c r="AH86" s="30"/>
      <c r="AI86" s="30"/>
      <c r="AJ86" s="30"/>
      <c r="AK86" s="32"/>
      <c r="AL86" s="156"/>
      <c r="AM86" s="155"/>
      <c r="AN86" s="155"/>
      <c r="AO86" s="155"/>
      <c r="AP86" s="156"/>
      <c r="AQ86" s="155"/>
      <c r="AR86" s="155"/>
      <c r="AS86" s="96"/>
      <c r="AT86" s="209"/>
      <c r="AU86" s="209"/>
      <c r="AV86" s="270"/>
      <c r="AW86" s="189"/>
      <c r="AX86" s="133"/>
      <c r="AY86" s="134"/>
    </row>
    <row r="87" spans="1:51" ht="14.25" thickTop="1" thickBot="1" x14ac:dyDescent="0.25">
      <c r="A87" s="273"/>
      <c r="B87" s="274"/>
      <c r="C87" s="275"/>
      <c r="D87" s="265"/>
      <c r="E87" s="265"/>
      <c r="F87" s="265"/>
      <c r="G87" s="266"/>
      <c r="H87" s="199"/>
      <c r="I87" s="200"/>
      <c r="J87" s="200"/>
      <c r="K87" s="276"/>
      <c r="L87" s="277"/>
      <c r="M87" s="277"/>
      <c r="N87" s="277"/>
      <c r="O87" s="278"/>
      <c r="P87" s="138"/>
      <c r="Q87" s="139"/>
      <c r="R87" s="139"/>
      <c r="S87" s="141"/>
      <c r="T87" s="141"/>
      <c r="U87" s="139"/>
      <c r="V87" s="282"/>
      <c r="W87" s="283"/>
      <c r="X87" s="284"/>
      <c r="Y87" s="260"/>
      <c r="Z87" s="284"/>
      <c r="AA87" s="262"/>
      <c r="AB87" s="285"/>
      <c r="AC87" s="260"/>
      <c r="AD87" s="259"/>
      <c r="AE87" s="260"/>
      <c r="AF87" s="259"/>
      <c r="AG87" s="260"/>
      <c r="AH87" s="261"/>
      <c r="AI87" s="260"/>
      <c r="AJ87" s="261"/>
      <c r="AK87" s="262"/>
      <c r="AL87" s="142"/>
      <c r="AM87" s="143"/>
      <c r="AN87" s="263"/>
      <c r="AO87" s="260"/>
      <c r="AP87" s="260"/>
      <c r="AQ87" s="144"/>
      <c r="AR87" s="144"/>
      <c r="AS87" s="145"/>
      <c r="AT87" s="146"/>
      <c r="AU87" s="147"/>
      <c r="AV87" s="148"/>
      <c r="AW87" s="148"/>
      <c r="AX87" s="149"/>
      <c r="AY87" s="150"/>
    </row>
    <row r="88" spans="1:51" ht="13.5" thickBot="1" x14ac:dyDescent="0.25">
      <c r="A88" s="227"/>
      <c r="B88" s="224"/>
      <c r="C88" s="264"/>
      <c r="D88" s="265"/>
      <c r="E88" s="265"/>
      <c r="F88" s="265"/>
      <c r="G88" s="266"/>
      <c r="H88" s="202"/>
      <c r="I88" s="203"/>
      <c r="J88" s="204"/>
      <c r="K88" s="279"/>
      <c r="L88" s="280"/>
      <c r="M88" s="280"/>
      <c r="N88" s="280"/>
      <c r="O88" s="281"/>
      <c r="P88" s="267"/>
      <c r="Q88" s="250"/>
      <c r="R88" s="250"/>
      <c r="S88" s="250"/>
      <c r="T88" s="250"/>
      <c r="U88" s="252"/>
      <c r="V88" s="232"/>
      <c r="W88" s="234"/>
      <c r="X88" s="232"/>
      <c r="Y88" s="247"/>
      <c r="Z88" s="232"/>
      <c r="AA88" s="247"/>
      <c r="AB88" s="246"/>
      <c r="AC88" s="256"/>
      <c r="AD88" s="246"/>
      <c r="AE88" s="247"/>
      <c r="AF88" s="246"/>
      <c r="AG88" s="247"/>
      <c r="AH88" s="246"/>
      <c r="AI88" s="247"/>
      <c r="AJ88" s="246"/>
      <c r="AK88" s="247"/>
      <c r="AL88" s="243"/>
      <c r="AM88" s="243"/>
      <c r="AN88" s="207"/>
      <c r="AO88" s="206"/>
      <c r="AP88" s="207"/>
      <c r="AQ88" s="243"/>
      <c r="AR88" s="243"/>
      <c r="AS88" s="244"/>
      <c r="AT88" s="224"/>
      <c r="AU88" s="224"/>
      <c r="AV88" s="245"/>
      <c r="AW88" s="224"/>
      <c r="AX88" s="224"/>
      <c r="AY88" s="225"/>
    </row>
    <row r="89" spans="1:51" ht="13.5" thickBot="1" x14ac:dyDescent="0.25">
      <c r="A89" s="227"/>
      <c r="B89" s="224"/>
      <c r="C89" s="228"/>
      <c r="D89" s="229"/>
      <c r="E89" s="229"/>
      <c r="F89" s="230"/>
      <c r="G89" s="231"/>
      <c r="H89" s="202"/>
      <c r="I89" s="208"/>
      <c r="J89" s="204"/>
      <c r="K89" s="232"/>
      <c r="L89" s="233"/>
      <c r="M89" s="233"/>
      <c r="N89" s="233"/>
      <c r="O89" s="234"/>
      <c r="P89" s="268"/>
      <c r="Q89" s="251"/>
      <c r="R89" s="251"/>
      <c r="S89" s="251"/>
      <c r="T89" s="251"/>
      <c r="U89" s="253"/>
      <c r="V89" s="254"/>
      <c r="W89" s="255"/>
      <c r="X89" s="254"/>
      <c r="Y89" s="249"/>
      <c r="Z89" s="254"/>
      <c r="AA89" s="249"/>
      <c r="AB89" s="257"/>
      <c r="AC89" s="258"/>
      <c r="AD89" s="248"/>
      <c r="AE89" s="249"/>
      <c r="AF89" s="248"/>
      <c r="AG89" s="249"/>
      <c r="AH89" s="248"/>
      <c r="AI89" s="249"/>
      <c r="AJ89" s="248"/>
      <c r="AK89" s="249"/>
      <c r="AL89" s="243"/>
      <c r="AM89" s="243"/>
      <c r="AN89" s="207"/>
      <c r="AO89" s="206"/>
      <c r="AP89" s="207"/>
      <c r="AQ89" s="243"/>
      <c r="AR89" s="243"/>
      <c r="AS89" s="244"/>
      <c r="AT89" s="224"/>
      <c r="AU89" s="224"/>
      <c r="AV89" s="245"/>
      <c r="AW89" s="224"/>
      <c r="AX89" s="224"/>
      <c r="AY89" s="225"/>
    </row>
    <row r="90" spans="1:51" ht="13.5" thickBot="1" x14ac:dyDescent="0.25">
      <c r="A90" s="238"/>
      <c r="B90" s="239"/>
      <c r="C90" s="240"/>
      <c r="D90" s="241"/>
      <c r="E90" s="241"/>
      <c r="F90" s="241"/>
      <c r="G90" s="242"/>
      <c r="H90" s="210"/>
      <c r="I90" s="211"/>
      <c r="J90" s="212"/>
      <c r="K90" s="235"/>
      <c r="L90" s="236"/>
      <c r="M90" s="236"/>
      <c r="N90" s="236"/>
      <c r="O90" s="237"/>
      <c r="P90" s="213"/>
      <c r="Q90" s="214"/>
      <c r="R90" s="214"/>
      <c r="S90" s="214"/>
      <c r="T90" s="214"/>
      <c r="U90" s="215"/>
      <c r="V90" s="222"/>
      <c r="W90" s="242"/>
      <c r="X90" s="222"/>
      <c r="Y90" s="223"/>
      <c r="Z90" s="222"/>
      <c r="AA90" s="223"/>
      <c r="AB90" s="220"/>
      <c r="AC90" s="221"/>
      <c r="AD90" s="220"/>
      <c r="AE90" s="221"/>
      <c r="AF90" s="220"/>
      <c r="AG90" s="221"/>
      <c r="AH90" s="220"/>
      <c r="AI90" s="221"/>
      <c r="AJ90" s="220"/>
      <c r="AK90" s="221"/>
      <c r="AL90" s="216"/>
      <c r="AM90" s="216"/>
      <c r="AN90" s="217"/>
      <c r="AO90" s="218"/>
      <c r="AP90" s="217"/>
      <c r="AQ90" s="216"/>
      <c r="AR90" s="216"/>
      <c r="AS90" s="216"/>
      <c r="AT90" s="214"/>
      <c r="AU90" s="214"/>
      <c r="AV90" s="219"/>
      <c r="AW90" s="214"/>
      <c r="AX90" s="214"/>
      <c r="AY90" s="226"/>
    </row>
    <row r="91" spans="1:51" ht="13.5" thickTop="1" x14ac:dyDescent="0.2"/>
  </sheetData>
  <mergeCells count="262">
    <mergeCell ref="AJ90:AK90"/>
    <mergeCell ref="X90:Y90"/>
    <mergeCell ref="Z90:AA90"/>
    <mergeCell ref="AB90:AC90"/>
    <mergeCell ref="AD90:AE90"/>
    <mergeCell ref="AF90:AG90"/>
    <mergeCell ref="AH90:AI90"/>
    <mergeCell ref="AW88:AW89"/>
    <mergeCell ref="AX88:AX89"/>
    <mergeCell ref="AY88:AY90"/>
    <mergeCell ref="A89:B89"/>
    <mergeCell ref="C89:E89"/>
    <mergeCell ref="F89:G89"/>
    <mergeCell ref="K89:O90"/>
    <mergeCell ref="A90:B90"/>
    <mergeCell ref="C90:G90"/>
    <mergeCell ref="V90:W90"/>
    <mergeCell ref="AQ88:AQ89"/>
    <mergeCell ref="AR88:AR89"/>
    <mergeCell ref="AS88:AS89"/>
    <mergeCell ref="AT88:AT89"/>
    <mergeCell ref="AU88:AU89"/>
    <mergeCell ref="AV88:AV89"/>
    <mergeCell ref="AD88:AE89"/>
    <mergeCell ref="AF88:AG89"/>
    <mergeCell ref="AH88:AI89"/>
    <mergeCell ref="AJ88:AK89"/>
    <mergeCell ref="AL88:AL89"/>
    <mergeCell ref="AM88:AM89"/>
    <mergeCell ref="T88:T89"/>
    <mergeCell ref="U88:U89"/>
    <mergeCell ref="V88:W89"/>
    <mergeCell ref="X88:Y89"/>
    <mergeCell ref="Z88:AA89"/>
    <mergeCell ref="AB88:AC89"/>
    <mergeCell ref="AF87:AG87"/>
    <mergeCell ref="AH87:AI87"/>
    <mergeCell ref="AJ87:AK87"/>
    <mergeCell ref="AN87:AP87"/>
    <mergeCell ref="A88:B88"/>
    <mergeCell ref="C88:G88"/>
    <mergeCell ref="P88:P89"/>
    <mergeCell ref="Q88:Q89"/>
    <mergeCell ref="R88:R89"/>
    <mergeCell ref="S88:S89"/>
    <mergeCell ref="AV85:AV86"/>
    <mergeCell ref="AX85:AY85"/>
    <mergeCell ref="A87:B87"/>
    <mergeCell ref="C87:G87"/>
    <mergeCell ref="K87:O88"/>
    <mergeCell ref="V87:W87"/>
    <mergeCell ref="X87:Y87"/>
    <mergeCell ref="Z87:AA87"/>
    <mergeCell ref="AB87:AC87"/>
    <mergeCell ref="AD87:AE87"/>
    <mergeCell ref="AX74:AY74"/>
    <mergeCell ref="AX76:AY77"/>
    <mergeCell ref="AV77:AV78"/>
    <mergeCell ref="AX78:AY78"/>
    <mergeCell ref="G80:G86"/>
    <mergeCell ref="H80:H86"/>
    <mergeCell ref="AX80:AY81"/>
    <mergeCell ref="AV81:AV82"/>
    <mergeCell ref="AX82:AY82"/>
    <mergeCell ref="AX84:AY84"/>
    <mergeCell ref="G66:G72"/>
    <mergeCell ref="H66:H72"/>
    <mergeCell ref="AX66:AY66"/>
    <mergeCell ref="AX67:AY67"/>
    <mergeCell ref="AX68:AY69"/>
    <mergeCell ref="AX70:AY70"/>
    <mergeCell ref="AX72:AY73"/>
    <mergeCell ref="G73:G79"/>
    <mergeCell ref="H73:H79"/>
    <mergeCell ref="AV73:AV74"/>
    <mergeCell ref="G59:G65"/>
    <mergeCell ref="H59:H65"/>
    <mergeCell ref="AX59:AY59"/>
    <mergeCell ref="AX60:AY60"/>
    <mergeCell ref="AX61:AY62"/>
    <mergeCell ref="AX63:AY63"/>
    <mergeCell ref="AX65:AY65"/>
    <mergeCell ref="G52:G58"/>
    <mergeCell ref="H52:H58"/>
    <mergeCell ref="AX55:AY55"/>
    <mergeCell ref="AX56:AY56"/>
    <mergeCell ref="AX57:AY57"/>
    <mergeCell ref="AX58:AY58"/>
    <mergeCell ref="AV49:AV50"/>
    <mergeCell ref="AW49:AW50"/>
    <mergeCell ref="AX49:AY51"/>
    <mergeCell ref="AB50:AC50"/>
    <mergeCell ref="AD50:AE50"/>
    <mergeCell ref="AF50:AG50"/>
    <mergeCell ref="AH50:AI50"/>
    <mergeCell ref="AJ50:AK50"/>
    <mergeCell ref="AB51:AG51"/>
    <mergeCell ref="AH51:AK51"/>
    <mergeCell ref="AA49:AA51"/>
    <mergeCell ref="AB49:AK49"/>
    <mergeCell ref="AL49:AN49"/>
    <mergeCell ref="AO49:AP49"/>
    <mergeCell ref="AT49:AT50"/>
    <mergeCell ref="AU49:AU50"/>
    <mergeCell ref="AL51:AS51"/>
    <mergeCell ref="U49:U51"/>
    <mergeCell ref="V49:V51"/>
    <mergeCell ref="W49:W51"/>
    <mergeCell ref="X49:X51"/>
    <mergeCell ref="Y49:Y51"/>
    <mergeCell ref="Z49:Z51"/>
    <mergeCell ref="O49:O51"/>
    <mergeCell ref="P49:P51"/>
    <mergeCell ref="Q49:Q51"/>
    <mergeCell ref="R49:R51"/>
    <mergeCell ref="S49:S51"/>
    <mergeCell ref="T49:T51"/>
    <mergeCell ref="I49:I51"/>
    <mergeCell ref="J49:J51"/>
    <mergeCell ref="K49:K51"/>
    <mergeCell ref="L49:L51"/>
    <mergeCell ref="M49:M51"/>
    <mergeCell ref="N49:N51"/>
    <mergeCell ref="AF47:AG47"/>
    <mergeCell ref="AH47:AI47"/>
    <mergeCell ref="AJ47:AK47"/>
    <mergeCell ref="A48:AY48"/>
    <mergeCell ref="A49:A51"/>
    <mergeCell ref="B49:B51"/>
    <mergeCell ref="C49:C51"/>
    <mergeCell ref="D49:D51"/>
    <mergeCell ref="G49:G51"/>
    <mergeCell ref="H49:H51"/>
    <mergeCell ref="C47:G47"/>
    <mergeCell ref="V47:W47"/>
    <mergeCell ref="X47:Y47"/>
    <mergeCell ref="Z47:AA47"/>
    <mergeCell ref="AB47:AC47"/>
    <mergeCell ref="AD47:AE47"/>
    <mergeCell ref="AU45:AU46"/>
    <mergeCell ref="AV45:AV46"/>
    <mergeCell ref="AW45:AW46"/>
    <mergeCell ref="AX45:AX46"/>
    <mergeCell ref="AY45:AY47"/>
    <mergeCell ref="A46:B46"/>
    <mergeCell ref="C46:E46"/>
    <mergeCell ref="F46:G46"/>
    <mergeCell ref="K46:O47"/>
    <mergeCell ref="A47:B47"/>
    <mergeCell ref="AL45:AL46"/>
    <mergeCell ref="AM45:AM46"/>
    <mergeCell ref="AQ45:AQ46"/>
    <mergeCell ref="AR45:AR46"/>
    <mergeCell ref="AS45:AS46"/>
    <mergeCell ref="AT45:AT46"/>
    <mergeCell ref="Z45:AA46"/>
    <mergeCell ref="AB45:AC46"/>
    <mergeCell ref="AD45:AE46"/>
    <mergeCell ref="AF45:AG46"/>
    <mergeCell ref="AH45:AI46"/>
    <mergeCell ref="AJ45:AK46"/>
    <mergeCell ref="R45:R46"/>
    <mergeCell ref="S45:S46"/>
    <mergeCell ref="T45:T46"/>
    <mergeCell ref="U45:U46"/>
    <mergeCell ref="V45:W46"/>
    <mergeCell ref="X45:Y46"/>
    <mergeCell ref="AB44:AC44"/>
    <mergeCell ref="AD44:AE44"/>
    <mergeCell ref="AF44:AG44"/>
    <mergeCell ref="AH44:AI44"/>
    <mergeCell ref="AJ44:AK44"/>
    <mergeCell ref="AN44:AP44"/>
    <mergeCell ref="A44:B44"/>
    <mergeCell ref="C44:G44"/>
    <mergeCell ref="K44:O45"/>
    <mergeCell ref="V44:W44"/>
    <mergeCell ref="X44:Y44"/>
    <mergeCell ref="Z44:AA44"/>
    <mergeCell ref="A45:B45"/>
    <mergeCell ref="C45:G45"/>
    <mergeCell ref="P45:P46"/>
    <mergeCell ref="Q45:Q46"/>
    <mergeCell ref="G36:G42"/>
    <mergeCell ref="H36:H42"/>
    <mergeCell ref="AX37:AY38"/>
    <mergeCell ref="AV38:AV39"/>
    <mergeCell ref="AX39:AY39"/>
    <mergeCell ref="AX41:AY41"/>
    <mergeCell ref="AV42:AV43"/>
    <mergeCell ref="AX42:AY42"/>
    <mergeCell ref="G29:G35"/>
    <mergeCell ref="H29:H35"/>
    <mergeCell ref="AX29:AY30"/>
    <mergeCell ref="AV30:AV31"/>
    <mergeCell ref="AX31:AY31"/>
    <mergeCell ref="AX33:AY34"/>
    <mergeCell ref="AV34:AV35"/>
    <mergeCell ref="AX35:AY35"/>
    <mergeCell ref="AX18:AY19"/>
    <mergeCell ref="AX20:AY20"/>
    <mergeCell ref="G22:G28"/>
    <mergeCell ref="H22:H28"/>
    <mergeCell ref="AX22:AY22"/>
    <mergeCell ref="AX23:AY23"/>
    <mergeCell ref="AX24:AY24"/>
    <mergeCell ref="AX25:AY26"/>
    <mergeCell ref="AX27:AY27"/>
    <mergeCell ref="G7:G14"/>
    <mergeCell ref="H7:H14"/>
    <mergeCell ref="AX12:AY12"/>
    <mergeCell ref="AX13:AY13"/>
    <mergeCell ref="AX14:AY14"/>
    <mergeCell ref="G15:G21"/>
    <mergeCell ref="H15:H21"/>
    <mergeCell ref="AX15:AY15"/>
    <mergeCell ref="AX16:AY16"/>
    <mergeCell ref="AX17:AY17"/>
    <mergeCell ref="AW4:AW5"/>
    <mergeCell ref="AX4:AY6"/>
    <mergeCell ref="AB5:AC5"/>
    <mergeCell ref="AD5:AE5"/>
    <mergeCell ref="AF5:AG5"/>
    <mergeCell ref="AH5:AI5"/>
    <mergeCell ref="AJ5:AK5"/>
    <mergeCell ref="AB6:AG6"/>
    <mergeCell ref="AH6:AK6"/>
    <mergeCell ref="AL6:AS6"/>
    <mergeCell ref="AB4:AK4"/>
    <mergeCell ref="AL4:AN4"/>
    <mergeCell ref="AO4:AP4"/>
    <mergeCell ref="AT4:AT5"/>
    <mergeCell ref="AU4:AU5"/>
    <mergeCell ref="AV4:AV5"/>
    <mergeCell ref="V4:V6"/>
    <mergeCell ref="W4:W6"/>
    <mergeCell ref="X4:X6"/>
    <mergeCell ref="Y4:Y6"/>
    <mergeCell ref="Z4:Z6"/>
    <mergeCell ref="AA4:AA6"/>
    <mergeCell ref="P4:P6"/>
    <mergeCell ref="Q4:Q6"/>
    <mergeCell ref="R4:R6"/>
    <mergeCell ref="S4:S6"/>
    <mergeCell ref="T4:T6"/>
    <mergeCell ref="U4:U6"/>
    <mergeCell ref="J4:J6"/>
    <mergeCell ref="K4:K6"/>
    <mergeCell ref="L4:L6"/>
    <mergeCell ref="M4:M6"/>
    <mergeCell ref="N4:N6"/>
    <mergeCell ref="O4:O6"/>
    <mergeCell ref="A1:AY1"/>
    <mergeCell ref="A2:AY2"/>
    <mergeCell ref="A3:AY3"/>
    <mergeCell ref="A4:A6"/>
    <mergeCell ref="B4:B6"/>
    <mergeCell ref="C4:C6"/>
    <mergeCell ref="D4:D6"/>
    <mergeCell ref="G4:G6"/>
    <mergeCell ref="H4:H6"/>
    <mergeCell ref="I4:I6"/>
  </mergeCells>
  <conditionalFormatting sqref="N7:N43">
    <cfRule type="containsBlanks" dxfId="145" priority="124">
      <formula>LEN(TRIM(N7))=0</formula>
    </cfRule>
    <cfRule type="cellIs" dxfId="144" priority="134" operator="greaterThan">
      <formula>15</formula>
    </cfRule>
    <cfRule type="cellIs" dxfId="143" priority="135" operator="between">
      <formula>6</formula>
      <formula>12</formula>
    </cfRule>
    <cfRule type="cellIs" dxfId="142" priority="136" operator="between">
      <formula>14</formula>
      <formula>15</formula>
    </cfRule>
    <cfRule type="cellIs" dxfId="141" priority="137" operator="between">
      <formula>13</formula>
      <formula>14</formula>
    </cfRule>
    <cfRule type="cellIs" dxfId="140" priority="138" operator="between">
      <formula>12</formula>
      <formula>13</formula>
    </cfRule>
  </conditionalFormatting>
  <conditionalFormatting sqref="A7:B43">
    <cfRule type="cellIs" dxfId="139" priority="139" operator="equal">
      <formula>"RJN"</formula>
    </cfRule>
    <cfRule type="cellIs" dxfId="138" priority="140" operator="equal">
      <formula>RJR</formula>
    </cfRule>
    <cfRule type="cellIs" dxfId="137" priority="141" operator="equal">
      <formula>"RHN"</formula>
    </cfRule>
    <cfRule type="cellIs" dxfId="136" priority="142" operator="equal">
      <formula>"RHR"</formula>
    </cfRule>
    <cfRule type="expression" dxfId="135" priority="143">
      <formula>ISBLANK(I7)</formula>
    </cfRule>
    <cfRule type="endsWith" dxfId="134" priority="144" operator="endsWith" text="F">
      <formula>RIGHT(A7,LEN("F"))="F"</formula>
    </cfRule>
    <cfRule type="endsWith" dxfId="133" priority="145" operator="endsWith" text="T">
      <formula>RIGHT(A7,LEN("T"))="T"</formula>
    </cfRule>
    <cfRule type="endsWith" dxfId="132" priority="146" operator="endsWith" text="J">
      <formula>RIGHT(A7,LEN("J"))="J"</formula>
    </cfRule>
    <cfRule type="expression" dxfId="131" priority="147">
      <formula>COUNTIF(JoursFériés,$I7)&gt;0</formula>
    </cfRule>
  </conditionalFormatting>
  <conditionalFormatting sqref="A45:B45">
    <cfRule type="cellIs" dxfId="130" priority="127" operator="lessThan">
      <formula>0</formula>
    </cfRule>
    <cfRule type="cellIs" dxfId="129" priority="128" operator="greaterThan">
      <formula>0</formula>
    </cfRule>
  </conditionalFormatting>
  <conditionalFormatting sqref="C7">
    <cfRule type="containsBlanks" dxfId="128" priority="125">
      <formula>LEN(TRIM(C7))=0</formula>
    </cfRule>
  </conditionalFormatting>
  <conditionalFormatting sqref="V7:AA43">
    <cfRule type="containsBlanks" dxfId="127" priority="123">
      <formula>LEN(TRIM(V7))=0</formula>
    </cfRule>
  </conditionalFormatting>
  <conditionalFormatting sqref="P8:T8 T7 P11:T43 R54:R60">
    <cfRule type="expression" dxfId="126" priority="122">
      <formula>ISBLANK($I7)</formula>
    </cfRule>
  </conditionalFormatting>
  <conditionalFormatting sqref="T7">
    <cfRule type="expression" dxfId="125" priority="121">
      <formula>ISBLANK($I7)</formula>
    </cfRule>
  </conditionalFormatting>
  <conditionalFormatting sqref="AT7:AU43">
    <cfRule type="expression" dxfId="124" priority="120">
      <formula>ISBLANK($I7)</formula>
    </cfRule>
  </conditionalFormatting>
  <conditionalFormatting sqref="AW7:AW43">
    <cfRule type="expression" dxfId="123" priority="119">
      <formula>ISBLANK($I7)</formula>
    </cfRule>
  </conditionalFormatting>
  <conditionalFormatting sqref="P52:T52 P54:T86">
    <cfRule type="expression" dxfId="122" priority="114">
      <formula>ISBLANK($I52)</formula>
    </cfRule>
  </conditionalFormatting>
  <conditionalFormatting sqref="Q52:T52">
    <cfRule type="expression" dxfId="121" priority="113">
      <formula>ISBLANK($I52)</formula>
    </cfRule>
  </conditionalFormatting>
  <conditionalFormatting sqref="B52 B54:B86">
    <cfRule type="cellIs" dxfId="120" priority="104" operator="equal">
      <formula>"RJN"</formula>
    </cfRule>
    <cfRule type="cellIs" dxfId="119" priority="105" operator="equal">
      <formula>RJR</formula>
    </cfRule>
    <cfRule type="cellIs" dxfId="118" priority="106" operator="equal">
      <formula>"RHN"</formula>
    </cfRule>
    <cfRule type="cellIs" dxfId="117" priority="107" operator="equal">
      <formula>"RHR"</formula>
    </cfRule>
    <cfRule type="expression" dxfId="116" priority="108">
      <formula>ISBLANK(J52)</formula>
    </cfRule>
    <cfRule type="endsWith" dxfId="115" priority="109" operator="endsWith" text="F">
      <formula>RIGHT(B52,LEN("F"))="F"</formula>
    </cfRule>
    <cfRule type="endsWith" dxfId="114" priority="110" operator="endsWith" text="T">
      <formula>RIGHT(B52,LEN("T"))="T"</formula>
    </cfRule>
    <cfRule type="endsWith" dxfId="113" priority="111" operator="endsWith" text="J">
      <formula>RIGHT(B52,LEN("J"))="J"</formula>
    </cfRule>
    <cfRule type="expression" dxfId="112" priority="112">
      <formula>COUNTIF(JoursFériés,$I52)&gt;0</formula>
    </cfRule>
  </conditionalFormatting>
  <conditionalFormatting sqref="C52 C54:C86">
    <cfRule type="containsBlanks" dxfId="111" priority="103">
      <formula>LEN(TRIM(C52))=0</formula>
    </cfRule>
  </conditionalFormatting>
  <conditionalFormatting sqref="N52 N54:N86">
    <cfRule type="containsBlanks" dxfId="110" priority="97">
      <formula>LEN(TRIM(N52))=0</formula>
    </cfRule>
    <cfRule type="cellIs" dxfId="109" priority="98" operator="greaterThan">
      <formula>15</formula>
    </cfRule>
    <cfRule type="cellIs" dxfId="108" priority="99" operator="between">
      <formula>6</formula>
      <formula>12</formula>
    </cfRule>
    <cfRule type="cellIs" dxfId="107" priority="100" operator="between">
      <formula>14</formula>
      <formula>15</formula>
    </cfRule>
    <cfRule type="cellIs" dxfId="106" priority="101" operator="between">
      <formula>13</formula>
      <formula>14</formula>
    </cfRule>
    <cfRule type="cellIs" dxfId="105" priority="102" operator="between">
      <formula>12</formula>
      <formula>13</formula>
    </cfRule>
  </conditionalFormatting>
  <conditionalFormatting sqref="I7:I43">
    <cfRule type="containsBlanks" dxfId="104" priority="126">
      <formula>LEN(TRIM(I7))=0</formula>
    </cfRule>
    <cfRule type="expression" dxfId="103" priority="129">
      <formula>WEEKDAY(I7,2)&gt;5</formula>
    </cfRule>
    <cfRule type="expression" dxfId="102" priority="130">
      <formula>ISBLANK(J7)</formula>
    </cfRule>
    <cfRule type="expression" dxfId="101" priority="131">
      <formula>AND(COUNTIF(JoursFériés,$I7)&gt;0,ISNUMBER($J7))</formula>
    </cfRule>
    <cfRule type="expression" dxfId="100" priority="132">
      <formula>COUNTIF(JoursFériés,$I7)&gt;0</formula>
    </cfRule>
    <cfRule type="containsBlanks" dxfId="99" priority="133">
      <formula>LEN(TRIM(I7))=0</formula>
    </cfRule>
  </conditionalFormatting>
  <conditionalFormatting sqref="I52 I54:I86">
    <cfRule type="containsBlanks" dxfId="98" priority="115">
      <formula>LEN(TRIM(I52))=0</formula>
    </cfRule>
    <cfRule type="expression" dxfId="97" priority="116">
      <formula>AND(COUNTIF(JoursFériés,$I52)&gt;0,ISNUMBER($J52))</formula>
    </cfRule>
    <cfRule type="expression" dxfId="96" priority="117">
      <formula>COUNTIF(JoursFériés,$I52)&gt;0</formula>
    </cfRule>
    <cfRule type="expression" dxfId="95" priority="118">
      <formula>WEEKDAY(I52,2)&gt;5</formula>
    </cfRule>
  </conditionalFormatting>
  <conditionalFormatting sqref="U52:U86">
    <cfRule type="cellIs" dxfId="94" priority="92" operator="greaterThan">
      <formula>45</formula>
    </cfRule>
    <cfRule type="cellIs" dxfId="93" priority="93" operator="between">
      <formula>24</formula>
      <formula>45</formula>
    </cfRule>
    <cfRule type="cellIs" dxfId="92" priority="94" operator="between">
      <formula>11</formula>
      <formula>24</formula>
    </cfRule>
    <cfRule type="cellIs" dxfId="91" priority="95" operator="between">
      <formula>9</formula>
      <formula>11</formula>
    </cfRule>
    <cfRule type="cellIs" dxfId="90" priority="96" operator="between">
      <formula>1</formula>
      <formula>9</formula>
    </cfRule>
  </conditionalFormatting>
  <conditionalFormatting sqref="U7:U43">
    <cfRule type="cellIs" dxfId="89" priority="87" operator="greaterThan">
      <formula>45</formula>
    </cfRule>
    <cfRule type="cellIs" dxfId="88" priority="88" operator="between">
      <formula>24</formula>
      <formula>45</formula>
    </cfRule>
    <cfRule type="cellIs" dxfId="87" priority="89" operator="between">
      <formula>11</formula>
      <formula>24</formula>
    </cfRule>
    <cfRule type="cellIs" dxfId="86" priority="90" operator="between">
      <formula>9</formula>
      <formula>11</formula>
    </cfRule>
    <cfRule type="cellIs" dxfId="85" priority="91" operator="between">
      <formula>1</formula>
      <formula>9</formula>
    </cfRule>
  </conditionalFormatting>
  <conditionalFormatting sqref="O7:O43">
    <cfRule type="containsBlanks" dxfId="84" priority="81">
      <formula>LEN(TRIM(O7))=0</formula>
    </cfRule>
    <cfRule type="cellIs" dxfId="83" priority="82" operator="greaterThan">
      <formula>15</formula>
    </cfRule>
    <cfRule type="cellIs" dxfId="82" priority="83" operator="between">
      <formula>6</formula>
      <formula>12</formula>
    </cfRule>
    <cfRule type="cellIs" dxfId="81" priority="84" operator="between">
      <formula>14</formula>
      <formula>15</formula>
    </cfRule>
    <cfRule type="cellIs" dxfId="80" priority="85" operator="between">
      <formula>13</formula>
      <formula>14</formula>
    </cfRule>
    <cfRule type="cellIs" dxfId="79" priority="86" operator="between">
      <formula>12</formula>
      <formula>13</formula>
    </cfRule>
  </conditionalFormatting>
  <conditionalFormatting sqref="O52 O54:O86">
    <cfRule type="containsBlanks" dxfId="78" priority="75">
      <formula>LEN(TRIM(O52))=0</formula>
    </cfRule>
    <cfRule type="cellIs" dxfId="77" priority="76" operator="greaterThan">
      <formula>15</formula>
    </cfRule>
    <cfRule type="cellIs" dxfId="76" priority="77" operator="between">
      <formula>6</formula>
      <formula>12</formula>
    </cfRule>
    <cfRule type="cellIs" dxfId="75" priority="78" operator="between">
      <formula>14</formula>
      <formula>15</formula>
    </cfRule>
    <cfRule type="cellIs" dxfId="74" priority="79" operator="between">
      <formula>13</formula>
      <formula>14</formula>
    </cfRule>
    <cfRule type="cellIs" dxfId="73" priority="80" operator="between">
      <formula>12</formula>
      <formula>13</formula>
    </cfRule>
  </conditionalFormatting>
  <conditionalFormatting sqref="A52 A54:A86">
    <cfRule type="cellIs" dxfId="72" priority="66" operator="equal">
      <formula>"RJN"</formula>
    </cfRule>
    <cfRule type="cellIs" dxfId="71" priority="67" operator="equal">
      <formula>RJR</formula>
    </cfRule>
    <cfRule type="cellIs" dxfId="70" priority="68" operator="equal">
      <formula>"RHN"</formula>
    </cfRule>
    <cfRule type="cellIs" dxfId="69" priority="69" operator="equal">
      <formula>"RHR"</formula>
    </cfRule>
    <cfRule type="expression" dxfId="68" priority="70">
      <formula>ISBLANK(I52)</formula>
    </cfRule>
    <cfRule type="endsWith" dxfId="67" priority="71" operator="endsWith" text="F">
      <formula>RIGHT(A52,LEN("F"))="F"</formula>
    </cfRule>
    <cfRule type="endsWith" dxfId="66" priority="72" operator="endsWith" text="T">
      <formula>RIGHT(A52,LEN("T"))="T"</formula>
    </cfRule>
    <cfRule type="endsWith" dxfId="65" priority="73" operator="endsWith" text="J">
      <formula>RIGHT(A52,LEN("J"))="J"</formula>
    </cfRule>
    <cfRule type="expression" dxfId="64" priority="74">
      <formula>COUNTIF(JoursFériés,$I52)&gt;0</formula>
    </cfRule>
  </conditionalFormatting>
  <conditionalFormatting sqref="A88:B88">
    <cfRule type="cellIs" dxfId="63" priority="64" operator="lessThan">
      <formula>0</formula>
    </cfRule>
    <cfRule type="cellIs" dxfId="62" priority="65" operator="greaterThan">
      <formula>0</formula>
    </cfRule>
  </conditionalFormatting>
  <conditionalFormatting sqref="P7:S7">
    <cfRule type="expression" dxfId="61" priority="63">
      <formula>ISBLANK($I7)</formula>
    </cfRule>
  </conditionalFormatting>
  <conditionalFormatting sqref="Q7:S7">
    <cfRule type="expression" dxfId="60" priority="62">
      <formula>ISBLANK($I7)</formula>
    </cfRule>
  </conditionalFormatting>
  <conditionalFormatting sqref="AB7:AC43 AE7:AG43">
    <cfRule type="containsBlanks" dxfId="59" priority="61">
      <formula>LEN(TRIM(AB7))=0</formula>
    </cfRule>
  </conditionalFormatting>
  <conditionalFormatting sqref="AD7:AD43">
    <cfRule type="containsBlanks" dxfId="58" priority="60">
      <formula>LEN(TRIM(AD7))=0</formula>
    </cfRule>
  </conditionalFormatting>
  <conditionalFormatting sqref="AH7:AK43">
    <cfRule type="containsBlanks" dxfId="57" priority="59">
      <formula>LEN(TRIM(AH7))=0</formula>
    </cfRule>
  </conditionalFormatting>
  <conditionalFormatting sqref="V52:AA52 V54:AA86">
    <cfRule type="containsBlanks" dxfId="56" priority="58">
      <formula>LEN(TRIM(V52))=0</formula>
    </cfRule>
  </conditionalFormatting>
  <conditionalFormatting sqref="P10:T10">
    <cfRule type="expression" dxfId="55" priority="57">
      <formula>ISBLANK($I10)</formula>
    </cfRule>
  </conditionalFormatting>
  <conditionalFormatting sqref="Q10:T10">
    <cfRule type="expression" dxfId="54" priority="56">
      <formula>ISBLANK($I10)</formula>
    </cfRule>
  </conditionalFormatting>
  <conditionalFormatting sqref="P9:T9">
    <cfRule type="expression" dxfId="53" priority="55">
      <formula>ISBLANK($I9)</formula>
    </cfRule>
  </conditionalFormatting>
  <conditionalFormatting sqref="Q9:T9">
    <cfRule type="expression" dxfId="52" priority="54">
      <formula>ISBLANK($I9)</formula>
    </cfRule>
  </conditionalFormatting>
  <conditionalFormatting sqref="AB52:AC52 AE52:AG52 AE54:AG86 AB54:AC86">
    <cfRule type="containsBlanks" dxfId="51" priority="53">
      <formula>LEN(TRIM(AB52))=0</formula>
    </cfRule>
  </conditionalFormatting>
  <conditionalFormatting sqref="AD52 AD54:AD86">
    <cfRule type="containsBlanks" dxfId="50" priority="52">
      <formula>LEN(TRIM(AD52))=0</formula>
    </cfRule>
  </conditionalFormatting>
  <conditionalFormatting sqref="AT52:AU52 AT54:AU86">
    <cfRule type="expression" dxfId="49" priority="51">
      <formula>ISBLANK($I52)</formula>
    </cfRule>
  </conditionalFormatting>
  <conditionalFormatting sqref="AW52:AX52 AW54:AW86">
    <cfRule type="expression" dxfId="48" priority="50">
      <formula>ISBLANK($I52)</formula>
    </cfRule>
  </conditionalFormatting>
  <conditionalFormatting sqref="AH52:AK52 AH54:AK86">
    <cfRule type="containsBlanks" dxfId="47" priority="49">
      <formula>LEN(TRIM(AH52))=0</formula>
    </cfRule>
  </conditionalFormatting>
  <conditionalFormatting sqref="H45">
    <cfRule type="cellIs" dxfId="46" priority="47" operator="greaterThan">
      <formula>0</formula>
    </cfRule>
    <cfRule type="cellIs" dxfId="45" priority="48" operator="lessThan">
      <formula>0</formula>
    </cfRule>
  </conditionalFormatting>
  <conditionalFormatting sqref="H88">
    <cfRule type="cellIs" dxfId="44" priority="45" operator="greaterThan">
      <formula>0</formula>
    </cfRule>
    <cfRule type="cellIs" dxfId="43" priority="46" operator="lessThan">
      <formula>0</formula>
    </cfRule>
  </conditionalFormatting>
  <conditionalFormatting sqref="R53">
    <cfRule type="expression" dxfId="42" priority="44">
      <formula>ISBLANK($I53)</formula>
    </cfRule>
  </conditionalFormatting>
  <conditionalFormatting sqref="P53:T53">
    <cfRule type="expression" dxfId="41" priority="39">
      <formula>ISBLANK($I53)</formula>
    </cfRule>
  </conditionalFormatting>
  <conditionalFormatting sqref="B53">
    <cfRule type="cellIs" dxfId="40" priority="30" operator="equal">
      <formula>"RJN"</formula>
    </cfRule>
    <cfRule type="cellIs" dxfId="39" priority="31" operator="equal">
      <formula>RJR</formula>
    </cfRule>
    <cfRule type="cellIs" dxfId="38" priority="32" operator="equal">
      <formula>"RHN"</formula>
    </cfRule>
    <cfRule type="cellIs" dxfId="37" priority="33" operator="equal">
      <formula>"RHR"</formula>
    </cfRule>
    <cfRule type="expression" dxfId="36" priority="34">
      <formula>ISBLANK(J53)</formula>
    </cfRule>
    <cfRule type="endsWith" dxfId="35" priority="35" operator="endsWith" text="F">
      <formula>RIGHT(B53,LEN("F"))="F"</formula>
    </cfRule>
    <cfRule type="endsWith" dxfId="34" priority="36" operator="endsWith" text="T">
      <formula>RIGHT(B53,LEN("T"))="T"</formula>
    </cfRule>
    <cfRule type="endsWith" dxfId="33" priority="37" operator="endsWith" text="J">
      <formula>RIGHT(B53,LEN("J"))="J"</formula>
    </cfRule>
    <cfRule type="expression" dxfId="32" priority="38">
      <formula>COUNTIF(JoursFériés,$I53)&gt;0</formula>
    </cfRule>
  </conditionalFormatting>
  <conditionalFormatting sqref="C53">
    <cfRule type="containsBlanks" dxfId="31" priority="29">
      <formula>LEN(TRIM(C53))=0</formula>
    </cfRule>
  </conditionalFormatting>
  <conditionalFormatting sqref="N53">
    <cfRule type="containsBlanks" dxfId="30" priority="23">
      <formula>LEN(TRIM(N53))=0</formula>
    </cfRule>
    <cfRule type="cellIs" dxfId="29" priority="24" operator="greaterThan">
      <formula>15</formula>
    </cfRule>
    <cfRule type="cellIs" dxfId="28" priority="25" operator="between">
      <formula>6</formula>
      <formula>12</formula>
    </cfRule>
    <cfRule type="cellIs" dxfId="27" priority="26" operator="between">
      <formula>14</formula>
      <formula>15</formula>
    </cfRule>
    <cfRule type="cellIs" dxfId="26" priority="27" operator="between">
      <formula>13</formula>
      <formula>14</formula>
    </cfRule>
    <cfRule type="cellIs" dxfId="25" priority="28" operator="between">
      <formula>12</formula>
      <formula>13</formula>
    </cfRule>
  </conditionalFormatting>
  <conditionalFormatting sqref="I53">
    <cfRule type="containsBlanks" dxfId="24" priority="40">
      <formula>LEN(TRIM(I53))=0</formula>
    </cfRule>
    <cfRule type="expression" dxfId="23" priority="41">
      <formula>AND(COUNTIF(JoursFériés,$I53)&gt;0,ISNUMBER($J53))</formula>
    </cfRule>
    <cfRule type="expression" dxfId="22" priority="42">
      <formula>COUNTIF(JoursFériés,$I53)&gt;0</formula>
    </cfRule>
    <cfRule type="expression" dxfId="21" priority="43">
      <formula>WEEKDAY(I53,2)&gt;5</formula>
    </cfRule>
  </conditionalFormatting>
  <conditionalFormatting sqref="O53">
    <cfRule type="containsBlanks" dxfId="20" priority="17">
      <formula>LEN(TRIM(O53))=0</formula>
    </cfRule>
    <cfRule type="cellIs" dxfId="19" priority="18" operator="greaterThan">
      <formula>15</formula>
    </cfRule>
    <cfRule type="cellIs" dxfId="18" priority="19" operator="between">
      <formula>6</formula>
      <formula>12</formula>
    </cfRule>
    <cfRule type="cellIs" dxfId="17" priority="20" operator="between">
      <formula>14</formula>
      <formula>15</formula>
    </cfRule>
    <cfRule type="cellIs" dxfId="16" priority="21" operator="between">
      <formula>13</formula>
      <formula>14</formula>
    </cfRule>
    <cfRule type="cellIs" dxfId="15" priority="22" operator="between">
      <formula>12</formula>
      <formula>13</formula>
    </cfRule>
  </conditionalFormatting>
  <conditionalFormatting sqref="A53">
    <cfRule type="cellIs" dxfId="14" priority="8" operator="equal">
      <formula>"RJN"</formula>
    </cfRule>
    <cfRule type="cellIs" dxfId="13" priority="9" operator="equal">
      <formula>RJR</formula>
    </cfRule>
    <cfRule type="cellIs" dxfId="12" priority="10" operator="equal">
      <formula>"RHN"</formula>
    </cfRule>
    <cfRule type="cellIs" dxfId="11" priority="11" operator="equal">
      <formula>"RHR"</formula>
    </cfRule>
    <cfRule type="expression" dxfId="10" priority="12">
      <formula>ISBLANK(I53)</formula>
    </cfRule>
    <cfRule type="endsWith" dxfId="9" priority="13" operator="endsWith" text="F">
      <formula>RIGHT(A53,LEN("F"))="F"</formula>
    </cfRule>
    <cfRule type="endsWith" dxfId="8" priority="14" operator="endsWith" text="T">
      <formula>RIGHT(A53,LEN("T"))="T"</formula>
    </cfRule>
    <cfRule type="endsWith" dxfId="7" priority="15" operator="endsWith" text="J">
      <formula>RIGHT(A53,LEN("J"))="J"</formula>
    </cfRule>
    <cfRule type="expression" dxfId="6" priority="16">
      <formula>COUNTIF(JoursFériés,$I53)&gt;0</formula>
    </cfRule>
  </conditionalFormatting>
  <conditionalFormatting sqref="V53:AA53">
    <cfRule type="containsBlanks" dxfId="5" priority="7">
      <formula>LEN(TRIM(V53))=0</formula>
    </cfRule>
  </conditionalFormatting>
  <conditionalFormatting sqref="AE53:AG53 AB53:AC53">
    <cfRule type="containsBlanks" dxfId="4" priority="6">
      <formula>LEN(TRIM(AB53))=0</formula>
    </cfRule>
  </conditionalFormatting>
  <conditionalFormatting sqref="AD53">
    <cfRule type="containsBlanks" dxfId="3" priority="5">
      <formula>LEN(TRIM(AD53))=0</formula>
    </cfRule>
  </conditionalFormatting>
  <conditionalFormatting sqref="AT53:AU53">
    <cfRule type="expression" dxfId="2" priority="4">
      <formula>ISBLANK($I53)</formula>
    </cfRule>
  </conditionalFormatting>
  <conditionalFormatting sqref="AW53">
    <cfRule type="expression" dxfId="1" priority="3">
      <formula>ISBLANK($I53)</formula>
    </cfRule>
  </conditionalFormatting>
  <conditionalFormatting sqref="AH53:AK53">
    <cfRule type="containsBlanks" dxfId="0" priority="2">
      <formula>LEN(TRIM(AH53))=0</formula>
    </cfRule>
  </conditionalFormatting>
  <conditionalFormatting sqref="N7:T43 J7:K43 A7:B43 AT7:AU7 AV30:AV31 AV34:AV35 AV38:AV39">
    <cfRule type="expression" priority="1">
      <formula>XDJ1048546&lt;&gt;""</formula>
    </cfRule>
  </conditionalFormatting>
  <dataValidations count="4">
    <dataValidation type="time" operator="lessThan" allowBlank="1" showInputMessage="1" showErrorMessage="1" errorTitle="MAUVAISE SAISIE" error="Vous avez saisr l'heure qui est supérieur à 23:59" promptTitle="HEURE" prompt="Veuillez saisir l'heure inférieur à 24 heures. C'est dire que vous pouvez sasir jusqu'à 23 heure et 59 minutes" sqref="J7:J43 P7:T43 P52:T86 J52:J86">
      <formula1>0.999305555555556</formula1>
    </dataValidation>
    <dataValidation type="list" allowBlank="1" showInputMessage="1" showErrorMessage="1" sqref="A7:B43 A52:B86">
      <formula1>IF(B7="r",TYPE_ABS,"")</formula1>
    </dataValidation>
    <dataValidation type="list" allowBlank="1" showInputMessage="1" showErrorMessage="1" sqref="C7:C43 C52:C86">
      <formula1>IF(D7="T",TYPE_TRAVAIL,"")</formula1>
    </dataValidation>
    <dataValidation type="time" operator="greaterThan" allowBlank="1" showInputMessage="1" showErrorMessage="1" errorTitle="MAUVAISE SAISIE" error="Vous avez saisir la fin de service qui est inférieur à la prise de service journalier." promptTitle="HEURE" prompt="Veuillez saisir l'heure à laquelle vous avez fini votre service journalier. Si vous avez fini  après minuit, par exemple : 2 H 00 du matin. Veuillez saisir l'heure de  fin service comme celà : 26 : 00" sqref="K7:K43 K52:K86">
      <formula1>J7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1]!Bouton188_Cliquer">
                <anchor moveWithCells="1" sizeWithCells="1">
                  <from>
                    <xdr:col>20</xdr:col>
                    <xdr:colOff>390525</xdr:colOff>
                    <xdr:row>1</xdr:row>
                    <xdr:rowOff>209550</xdr:rowOff>
                  </from>
                  <to>
                    <xdr:col>23</xdr:col>
                    <xdr:colOff>304800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ThisWorkbook.MasquerLignesVideColonneI">
                <anchor moveWithCells="1" sizeWithCells="1">
                  <from>
                    <xdr:col>6</xdr:col>
                    <xdr:colOff>542925</xdr:colOff>
                    <xdr:row>1</xdr:row>
                    <xdr:rowOff>133350</xdr:rowOff>
                  </from>
                  <to>
                    <xdr:col>9</xdr:col>
                    <xdr:colOff>1000125</xdr:colOff>
                    <xdr:row>1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 macro="[0]!ThisWorkbook.AfficherToutesLesLignes">
                <anchor moveWithCells="1" sizeWithCells="1">
                  <from>
                    <xdr:col>9</xdr:col>
                    <xdr:colOff>1095375</xdr:colOff>
                    <xdr:row>1</xdr:row>
                    <xdr:rowOff>133350</xdr:rowOff>
                  </from>
                  <to>
                    <xdr:col>12</xdr:col>
                    <xdr:colOff>314325</xdr:colOff>
                    <xdr:row>1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 macro="[0]!ThisWorkbook.MasquerLignesVide">
                <anchor moveWithCells="1" sizeWithCells="1">
                  <from>
                    <xdr:col>0</xdr:col>
                    <xdr:colOff>28575</xdr:colOff>
                    <xdr:row>1</xdr:row>
                    <xdr:rowOff>133350</xdr:rowOff>
                  </from>
                  <to>
                    <xdr:col>6</xdr:col>
                    <xdr:colOff>409575</xdr:colOff>
                    <xdr:row>1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</dc:creator>
  <cp:lastModifiedBy>bernard esnault</cp:lastModifiedBy>
  <dcterms:created xsi:type="dcterms:W3CDTF">2009-09-14T16:21:45Z</dcterms:created>
  <dcterms:modified xsi:type="dcterms:W3CDTF">2016-03-22T06:41:04Z</dcterms:modified>
</cp:coreProperties>
</file>