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9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E2" i="1" l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<sst xmlns="http://schemas.openxmlformats.org/spreadsheetml/2006/main" count="6" uniqueCount="6">
  <si>
    <t>date</t>
  </si>
  <si>
    <t>heure début</t>
  </si>
  <si>
    <t>heure de fin</t>
  </si>
  <si>
    <t>événement</t>
  </si>
  <si>
    <t>Date du jour</t>
  </si>
  <si>
    <t>Prochain événement dans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</si>
</sst>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[hh]: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6" fontId="0" fillId="0" borderId="0" xfId="0" applyNumberFormat="1"/>
    <xf numFmtId="46" fontId="0" fillId="0" borderId="0" xfId="0" applyNumberFormat="1" applyAlignment="1">
      <alignment horizontal="center"/>
    </xf>
    <xf numFmtId="2" fontId="0" fillId="0" borderId="0" xfId="0" applyNumberFormat="1"/>
    <xf numFmtId="14" fontId="0" fillId="0" borderId="0" xfId="0" applyNumberFormat="1" applyFill="1" applyAlignment="1">
      <alignment horizontal="center"/>
    </xf>
    <xf numFmtId="20" fontId="1" fillId="0" borderId="0" xfId="0" applyNumberFormat="1" applyFont="1"/>
    <xf numFmtId="46" fontId="0" fillId="0" borderId="0" xfId="0" applyNumberFormat="1" applyFill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5">
    <dxf>
      <numFmt numFmtId="167" formatCode="[h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8" totalsRowShown="0">
  <autoFilter ref="A1:F8"/>
  <tableColumns count="6">
    <tableColumn id="1" name="événement"/>
    <tableColumn id="2" name="date" dataDxfId="4"/>
    <tableColumn id="3" name="heure début" dataDxfId="3"/>
    <tableColumn id="4" name="heure de fin" dataDxfId="2"/>
    <tableColumn id="7" name="Date du jour" dataDxfId="1">
      <calculatedColumnFormula>TODAY()</calculatedColumnFormula>
    </tableColumn>
    <tableColumn id="5" name="Prochain événement dans" dataDxfId="0">
      <calculatedColumnFormula>Tableau1[[#This Row],[date]]+Tableau1[[#This Row],[heure début]]-NOW()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I7" sqref="I7"/>
    </sheetView>
  </sheetViews>
  <sheetFormatPr baseColWidth="10" defaultRowHeight="15" x14ac:dyDescent="0.25"/>
  <cols>
    <col min="1" max="1" width="13.5703125" bestFit="1" customWidth="1"/>
    <col min="3" max="3" width="14.28515625" bestFit="1" customWidth="1"/>
    <col min="4" max="4" width="14.140625" bestFit="1" customWidth="1"/>
    <col min="5" max="5" width="16.42578125" style="3" hidden="1" customWidth="1"/>
    <col min="6" max="6" width="26.5703125" bestFit="1" customWidth="1"/>
  </cols>
  <sheetData>
    <row r="1" spans="1:7" x14ac:dyDescent="0.25">
      <c r="A1" t="s">
        <v>3</v>
      </c>
      <c r="B1" t="s">
        <v>0</v>
      </c>
      <c r="C1" t="s">
        <v>1</v>
      </c>
      <c r="D1" t="s">
        <v>2</v>
      </c>
      <c r="E1" s="3" t="s">
        <v>4</v>
      </c>
      <c r="F1" t="s">
        <v>5</v>
      </c>
    </row>
    <row r="2" spans="1:7" x14ac:dyDescent="0.25">
      <c r="B2" s="1">
        <v>43251</v>
      </c>
      <c r="C2" s="2">
        <v>0.33333333333333331</v>
      </c>
      <c r="D2" s="2">
        <v>0.35416666666666669</v>
      </c>
      <c r="E2" s="5">
        <f t="shared" ref="E2:E8" ca="1" si="0">TODAY()</f>
        <v>43250</v>
      </c>
      <c r="F2" s="14">
        <f ca="1">Tableau1[[#This Row],[date]]+Tableau1[[#This Row],[heure début]]-NOW()</f>
        <v>0.61077199074497912</v>
      </c>
    </row>
    <row r="3" spans="1:7" x14ac:dyDescent="0.25">
      <c r="B3" s="1">
        <v>43251</v>
      </c>
      <c r="C3" s="2">
        <v>0.375</v>
      </c>
      <c r="D3" s="2">
        <v>0.41666666666666669</v>
      </c>
      <c r="E3" s="5">
        <f t="shared" ca="1" si="0"/>
        <v>43250</v>
      </c>
      <c r="F3" s="14">
        <f ca="1">Tableau1[[#This Row],[date]]+Tableau1[[#This Row],[heure début]]-NOW()</f>
        <v>0.65243865740922047</v>
      </c>
    </row>
    <row r="4" spans="1:7" x14ac:dyDescent="0.25">
      <c r="B4" s="1">
        <v>43251</v>
      </c>
      <c r="C4" s="2">
        <v>0.45833333333333331</v>
      </c>
      <c r="D4" s="2">
        <v>0.5</v>
      </c>
      <c r="E4" s="5">
        <f t="shared" ca="1" si="0"/>
        <v>43250</v>
      </c>
      <c r="F4" s="14">
        <f ca="1">Tableau1[[#This Row],[date]]+Tableau1[[#This Row],[heure début]]-NOW()</f>
        <v>0.73577199074497912</v>
      </c>
    </row>
    <row r="5" spans="1:7" x14ac:dyDescent="0.25">
      <c r="B5" s="1">
        <v>43254</v>
      </c>
      <c r="C5" s="2">
        <v>0.625</v>
      </c>
      <c r="D5" s="2">
        <v>0.70833333333333337</v>
      </c>
      <c r="E5" s="5">
        <f t="shared" ca="1" si="0"/>
        <v>43250</v>
      </c>
      <c r="F5" s="14">
        <f ca="1">Tableau1[[#This Row],[date]]+Tableau1[[#This Row],[heure début]]-NOW()</f>
        <v>3.9024386574092205</v>
      </c>
    </row>
    <row r="6" spans="1:7" x14ac:dyDescent="0.25">
      <c r="B6" s="1">
        <v>43255</v>
      </c>
      <c r="C6" s="2">
        <v>0.75</v>
      </c>
      <c r="D6" s="2">
        <v>0.83333333333333337</v>
      </c>
      <c r="E6" s="5">
        <f t="shared" ca="1" si="0"/>
        <v>43250</v>
      </c>
      <c r="F6" s="14">
        <f ca="1">Tableau1[[#This Row],[date]]+Tableau1[[#This Row],[heure début]]-NOW()</f>
        <v>5.0274386574092205</v>
      </c>
    </row>
    <row r="7" spans="1:7" x14ac:dyDescent="0.25">
      <c r="B7" s="1">
        <v>43256</v>
      </c>
      <c r="C7" s="2">
        <v>0.5</v>
      </c>
      <c r="D7" s="2">
        <v>0.54166666666666663</v>
      </c>
      <c r="E7" s="5">
        <f t="shared" ca="1" si="0"/>
        <v>43250</v>
      </c>
      <c r="F7" s="14">
        <f ca="1">Tableau1[[#This Row],[date]]+Tableau1[[#This Row],[heure début]]-NOW()</f>
        <v>5.7774386574092205</v>
      </c>
    </row>
    <row r="8" spans="1:7" x14ac:dyDescent="0.25">
      <c r="B8" s="1">
        <v>43257</v>
      </c>
      <c r="C8" s="2">
        <v>0.33333333333333331</v>
      </c>
      <c r="D8" s="2">
        <v>0.375</v>
      </c>
      <c r="E8" s="5">
        <f t="shared" ca="1" si="0"/>
        <v>43250</v>
      </c>
      <c r="F8" s="14">
        <f ca="1">Tableau1[[#This Row],[date]]+Tableau1[[#This Row],[heure début]]-NOW()</f>
        <v>6.6107719907449791</v>
      </c>
    </row>
    <row r="11" spans="1:7" x14ac:dyDescent="0.25">
      <c r="B11" s="9"/>
    </row>
    <row r="12" spans="1:7" x14ac:dyDescent="0.25">
      <c r="B12" s="13"/>
      <c r="D12" s="8"/>
    </row>
    <row r="13" spans="1:7" x14ac:dyDescent="0.25">
      <c r="B13" s="12"/>
    </row>
    <row r="14" spans="1:7" x14ac:dyDescent="0.25">
      <c r="B14" s="8"/>
      <c r="G14" s="8"/>
    </row>
    <row r="16" spans="1:7" x14ac:dyDescent="0.25">
      <c r="F16" s="11"/>
    </row>
    <row r="17" spans="5:6" x14ac:dyDescent="0.25">
      <c r="F17" s="2"/>
    </row>
    <row r="19" spans="5:6" x14ac:dyDescent="0.25">
      <c r="E19" s="4"/>
      <c r="F19" s="10"/>
    </row>
    <row r="20" spans="5:6" x14ac:dyDescent="0.25">
      <c r="E20" s="4"/>
    </row>
    <row r="21" spans="5:6" x14ac:dyDescent="0.25">
      <c r="F21" s="2"/>
    </row>
    <row r="22" spans="5:6" x14ac:dyDescent="0.25">
      <c r="E22" s="6"/>
    </row>
    <row r="23" spans="5:6" x14ac:dyDescent="0.25">
      <c r="E23" s="7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LE GOUX Guillaume</cp:lastModifiedBy>
  <dcterms:created xsi:type="dcterms:W3CDTF">2018-05-30T13:08:32Z</dcterms:created>
  <dcterms:modified xsi:type="dcterms:W3CDTF">2018-05-30T15:21:00Z</dcterms:modified>
</cp:coreProperties>
</file>