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 firstSheet="1" activeTab="1"/>
  </bookViews>
  <sheets>
    <sheet name="Tableau de bord " sheetId="1" r:id="rId1"/>
    <sheet name="Janvier" sheetId="2" r:id="rId2"/>
    <sheet name="Fé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 " sheetId="10" r:id="rId10"/>
    <sheet name="Octobre" sheetId="11" r:id="rId11"/>
    <sheet name="Novembre" sheetId="12" r:id="rId12"/>
    <sheet name="Décembre " sheetId="13" r:id="rId13"/>
  </sheets>
  <calcPr calcId="152511"/>
</workbook>
</file>

<file path=xl/calcChain.xml><?xml version="1.0" encoding="utf-8"?>
<calcChain xmlns="http://schemas.openxmlformats.org/spreadsheetml/2006/main">
  <c r="F51" i="2" l="1"/>
  <c r="F50" i="2"/>
  <c r="D51" i="2"/>
  <c r="E51" i="2"/>
  <c r="E50" i="2"/>
  <c r="E52" i="2" s="1"/>
  <c r="D50" i="2"/>
  <c r="D52" i="2" s="1"/>
  <c r="C52" i="2"/>
  <c r="C51" i="2"/>
  <c r="C50" i="2"/>
  <c r="X40" i="13"/>
  <c r="T40" i="13"/>
  <c r="S40" i="13"/>
  <c r="R40" i="13"/>
  <c r="P40" i="13"/>
  <c r="O40" i="13"/>
  <c r="N40" i="13"/>
  <c r="M40" i="13"/>
  <c r="K40" i="13"/>
  <c r="J40" i="13"/>
  <c r="H40" i="13"/>
  <c r="G40" i="13"/>
  <c r="F40" i="13"/>
  <c r="E40" i="13"/>
  <c r="D40" i="13"/>
  <c r="O7" i="1" s="1"/>
  <c r="C40" i="13"/>
  <c r="Y39" i="13"/>
  <c r="X39" i="13"/>
  <c r="W39" i="13"/>
  <c r="V39" i="13"/>
  <c r="U39" i="13"/>
  <c r="Q39" i="13"/>
  <c r="L39" i="13"/>
  <c r="I39" i="13"/>
  <c r="Y38" i="13"/>
  <c r="X38" i="13"/>
  <c r="W38" i="13"/>
  <c r="V38" i="13"/>
  <c r="U38" i="13"/>
  <c r="Q38" i="13"/>
  <c r="L38" i="13"/>
  <c r="I38" i="13"/>
  <c r="Y37" i="13"/>
  <c r="X37" i="13"/>
  <c r="W37" i="13"/>
  <c r="V37" i="13"/>
  <c r="U37" i="13"/>
  <c r="Q37" i="13"/>
  <c r="L37" i="13"/>
  <c r="I37" i="13"/>
  <c r="Y36" i="13"/>
  <c r="X36" i="13"/>
  <c r="W36" i="13"/>
  <c r="V36" i="13"/>
  <c r="U36" i="13"/>
  <c r="Q36" i="13"/>
  <c r="L36" i="13"/>
  <c r="I36" i="13"/>
  <c r="Y35" i="13"/>
  <c r="X35" i="13"/>
  <c r="W35" i="13"/>
  <c r="V35" i="13"/>
  <c r="U35" i="13"/>
  <c r="Q35" i="13"/>
  <c r="L35" i="13"/>
  <c r="I35" i="13"/>
  <c r="Y34" i="13"/>
  <c r="X34" i="13"/>
  <c r="W34" i="13"/>
  <c r="V34" i="13"/>
  <c r="U34" i="13"/>
  <c r="Q34" i="13"/>
  <c r="L34" i="13"/>
  <c r="I34" i="13"/>
  <c r="Y33" i="13"/>
  <c r="X33" i="13"/>
  <c r="W33" i="13"/>
  <c r="V33" i="13"/>
  <c r="U33" i="13"/>
  <c r="Q33" i="13"/>
  <c r="L33" i="13"/>
  <c r="I33" i="13"/>
  <c r="Y32" i="13"/>
  <c r="X32" i="13"/>
  <c r="W32" i="13"/>
  <c r="V32" i="13"/>
  <c r="U32" i="13"/>
  <c r="Q32" i="13"/>
  <c r="L32" i="13"/>
  <c r="I32" i="13"/>
  <c r="Y31" i="13"/>
  <c r="X31" i="13"/>
  <c r="W31" i="13"/>
  <c r="V31" i="13"/>
  <c r="U31" i="13"/>
  <c r="Q31" i="13"/>
  <c r="L31" i="13"/>
  <c r="I31" i="13"/>
  <c r="Y30" i="13"/>
  <c r="X30" i="13"/>
  <c r="W30" i="13"/>
  <c r="V30" i="13"/>
  <c r="U30" i="13"/>
  <c r="Q30" i="13"/>
  <c r="L30" i="13"/>
  <c r="I30" i="13"/>
  <c r="Y29" i="13"/>
  <c r="X29" i="13"/>
  <c r="W29" i="13"/>
  <c r="V29" i="13"/>
  <c r="U29" i="13"/>
  <c r="Q29" i="13"/>
  <c r="L29" i="13"/>
  <c r="I29" i="13"/>
  <c r="Y28" i="13"/>
  <c r="X28" i="13"/>
  <c r="W28" i="13"/>
  <c r="V28" i="13"/>
  <c r="U28" i="13"/>
  <c r="Q28" i="13"/>
  <c r="L28" i="13"/>
  <c r="I28" i="13"/>
  <c r="Y27" i="13"/>
  <c r="X27" i="13"/>
  <c r="W27" i="13"/>
  <c r="V27" i="13"/>
  <c r="U27" i="13"/>
  <c r="Q27" i="13"/>
  <c r="L27" i="13"/>
  <c r="I27" i="13"/>
  <c r="Y26" i="13"/>
  <c r="X26" i="13"/>
  <c r="W26" i="13"/>
  <c r="V26" i="13"/>
  <c r="U26" i="13"/>
  <c r="Q26" i="13"/>
  <c r="L26" i="13"/>
  <c r="I26" i="13"/>
  <c r="Y25" i="13"/>
  <c r="X25" i="13"/>
  <c r="W25" i="13"/>
  <c r="V25" i="13"/>
  <c r="U25" i="13"/>
  <c r="Q25" i="13"/>
  <c r="L25" i="13"/>
  <c r="I25" i="13"/>
  <c r="Y24" i="13"/>
  <c r="X24" i="13"/>
  <c r="W24" i="13"/>
  <c r="V24" i="13"/>
  <c r="U24" i="13"/>
  <c r="Q24" i="13"/>
  <c r="L24" i="13"/>
  <c r="I24" i="13"/>
  <c r="Y23" i="13"/>
  <c r="X23" i="13"/>
  <c r="W23" i="13"/>
  <c r="V23" i="13"/>
  <c r="U23" i="13"/>
  <c r="Q23" i="13"/>
  <c r="L23" i="13"/>
  <c r="I23" i="13"/>
  <c r="Y22" i="13"/>
  <c r="X22" i="13"/>
  <c r="W22" i="13"/>
  <c r="V22" i="13"/>
  <c r="U22" i="13"/>
  <c r="Q22" i="13"/>
  <c r="L22" i="13"/>
  <c r="I22" i="13"/>
  <c r="Y21" i="13"/>
  <c r="X21" i="13"/>
  <c r="W21" i="13"/>
  <c r="V21" i="13"/>
  <c r="U21" i="13"/>
  <c r="Q21" i="13"/>
  <c r="L21" i="13"/>
  <c r="I21" i="13"/>
  <c r="Y20" i="13"/>
  <c r="X20" i="13"/>
  <c r="W20" i="13"/>
  <c r="V20" i="13"/>
  <c r="U20" i="13"/>
  <c r="Q20" i="13"/>
  <c r="L20" i="13"/>
  <c r="I20" i="13"/>
  <c r="Y19" i="13"/>
  <c r="X19" i="13"/>
  <c r="W19" i="13"/>
  <c r="V19" i="13"/>
  <c r="U19" i="13"/>
  <c r="Q19" i="13"/>
  <c r="L19" i="13"/>
  <c r="I19" i="13"/>
  <c r="Y18" i="13"/>
  <c r="X18" i="13"/>
  <c r="W18" i="13"/>
  <c r="V18" i="13"/>
  <c r="U18" i="13"/>
  <c r="Q18" i="13"/>
  <c r="L18" i="13"/>
  <c r="I18" i="13"/>
  <c r="Y17" i="13"/>
  <c r="X17" i="13"/>
  <c r="W17" i="13"/>
  <c r="V17" i="13"/>
  <c r="U17" i="13"/>
  <c r="Q17" i="13"/>
  <c r="L17" i="13"/>
  <c r="I17" i="13"/>
  <c r="Y16" i="13"/>
  <c r="X16" i="13"/>
  <c r="W16" i="13"/>
  <c r="V16" i="13"/>
  <c r="U16" i="13"/>
  <c r="Q16" i="13"/>
  <c r="L16" i="13"/>
  <c r="I16" i="13"/>
  <c r="Y15" i="13"/>
  <c r="X15" i="13"/>
  <c r="W15" i="13"/>
  <c r="V15" i="13"/>
  <c r="U15" i="13"/>
  <c r="Q15" i="13"/>
  <c r="L15" i="13"/>
  <c r="I15" i="13"/>
  <c r="Y14" i="13"/>
  <c r="X14" i="13"/>
  <c r="W14" i="13"/>
  <c r="V14" i="13"/>
  <c r="U14" i="13"/>
  <c r="Q14" i="13"/>
  <c r="L14" i="13"/>
  <c r="I14" i="13"/>
  <c r="Y13" i="13"/>
  <c r="X13" i="13"/>
  <c r="W13" i="13"/>
  <c r="V13" i="13"/>
  <c r="U13" i="13"/>
  <c r="Q13" i="13"/>
  <c r="L13" i="13"/>
  <c r="I13" i="13"/>
  <c r="Y12" i="13"/>
  <c r="X12" i="13"/>
  <c r="W12" i="13"/>
  <c r="V12" i="13"/>
  <c r="U12" i="13"/>
  <c r="Q12" i="13"/>
  <c r="L12" i="13"/>
  <c r="I12" i="13"/>
  <c r="Y11" i="13"/>
  <c r="X11" i="13"/>
  <c r="W11" i="13"/>
  <c r="V11" i="13"/>
  <c r="U11" i="13"/>
  <c r="Q11" i="13"/>
  <c r="L11" i="13"/>
  <c r="I11" i="13"/>
  <c r="Y10" i="13"/>
  <c r="X10" i="13"/>
  <c r="W10" i="13"/>
  <c r="V10" i="13"/>
  <c r="U10" i="13"/>
  <c r="Q10" i="13"/>
  <c r="L10" i="13"/>
  <c r="I10" i="13"/>
  <c r="Y9" i="13"/>
  <c r="X9" i="13"/>
  <c r="W9" i="13"/>
  <c r="V9" i="13"/>
  <c r="U9" i="13"/>
  <c r="Q9" i="13"/>
  <c r="L9" i="13"/>
  <c r="I9" i="13"/>
  <c r="Y8" i="13"/>
  <c r="X8" i="13"/>
  <c r="W8" i="13"/>
  <c r="V8" i="13"/>
  <c r="U8" i="13"/>
  <c r="Q8" i="13"/>
  <c r="L8" i="13"/>
  <c r="I8" i="13"/>
  <c r="Y7" i="13"/>
  <c r="X7" i="13"/>
  <c r="W7" i="13"/>
  <c r="V7" i="13"/>
  <c r="U7" i="13"/>
  <c r="Q7" i="13"/>
  <c r="L7" i="13"/>
  <c r="I7" i="13"/>
  <c r="Y6" i="13"/>
  <c r="X6" i="13"/>
  <c r="W6" i="13"/>
  <c r="V6" i="13"/>
  <c r="U6" i="13"/>
  <c r="Q6" i="13"/>
  <c r="L6" i="13"/>
  <c r="I6" i="13"/>
  <c r="Y5" i="13"/>
  <c r="X5" i="13"/>
  <c r="W5" i="13"/>
  <c r="V5" i="13"/>
  <c r="U5" i="13"/>
  <c r="Q5" i="13"/>
  <c r="L5" i="13"/>
  <c r="I5" i="13"/>
  <c r="Y4" i="13"/>
  <c r="X4" i="13"/>
  <c r="W4" i="13"/>
  <c r="V4" i="13"/>
  <c r="U4" i="13"/>
  <c r="Q4" i="13"/>
  <c r="L4" i="13"/>
  <c r="I4" i="13"/>
  <c r="Y3" i="13"/>
  <c r="Y40" i="13" s="1"/>
  <c r="X3" i="13"/>
  <c r="W3" i="13"/>
  <c r="W40" i="13" s="1"/>
  <c r="V3" i="13"/>
  <c r="V40" i="13" s="1"/>
  <c r="U3" i="13"/>
  <c r="U40" i="13" s="1"/>
  <c r="O11" i="1" s="1"/>
  <c r="Q3" i="13"/>
  <c r="Q40" i="13" s="1"/>
  <c r="L3" i="13"/>
  <c r="L40" i="13" s="1"/>
  <c r="O9" i="1" s="1"/>
  <c r="I3" i="13"/>
  <c r="I40" i="13" s="1"/>
  <c r="V40" i="12"/>
  <c r="S40" i="12"/>
  <c r="R40" i="12"/>
  <c r="Q40" i="12"/>
  <c r="O40" i="12"/>
  <c r="N40" i="12"/>
  <c r="M40" i="12"/>
  <c r="L40" i="12"/>
  <c r="J40" i="12"/>
  <c r="I40" i="12"/>
  <c r="G40" i="12"/>
  <c r="F40" i="12"/>
  <c r="E40" i="12"/>
  <c r="D40" i="12"/>
  <c r="C40" i="12"/>
  <c r="B40" i="12"/>
  <c r="X39" i="12"/>
  <c r="W39" i="12"/>
  <c r="V39" i="12"/>
  <c r="U39" i="12"/>
  <c r="T39" i="12"/>
  <c r="P39" i="12"/>
  <c r="K39" i="12"/>
  <c r="H39" i="12"/>
  <c r="X38" i="12"/>
  <c r="W38" i="12"/>
  <c r="V38" i="12"/>
  <c r="U38" i="12"/>
  <c r="T38" i="12"/>
  <c r="P38" i="12"/>
  <c r="K38" i="12"/>
  <c r="H38" i="12"/>
  <c r="X37" i="12"/>
  <c r="W37" i="12"/>
  <c r="V37" i="12"/>
  <c r="U37" i="12"/>
  <c r="T37" i="12"/>
  <c r="P37" i="12"/>
  <c r="K37" i="12"/>
  <c r="H37" i="12"/>
  <c r="X36" i="12"/>
  <c r="W36" i="12"/>
  <c r="V36" i="12"/>
  <c r="U36" i="12"/>
  <c r="T36" i="12"/>
  <c r="P36" i="12"/>
  <c r="K36" i="12"/>
  <c r="H36" i="12"/>
  <c r="X35" i="12"/>
  <c r="W35" i="12"/>
  <c r="V35" i="12"/>
  <c r="U35" i="12"/>
  <c r="T35" i="12"/>
  <c r="P35" i="12"/>
  <c r="K35" i="12"/>
  <c r="H35" i="12"/>
  <c r="X34" i="12"/>
  <c r="W34" i="12"/>
  <c r="V34" i="12"/>
  <c r="U34" i="12"/>
  <c r="T34" i="12"/>
  <c r="P34" i="12"/>
  <c r="K34" i="12"/>
  <c r="H34" i="12"/>
  <c r="X33" i="12"/>
  <c r="W33" i="12"/>
  <c r="V33" i="12"/>
  <c r="U33" i="12"/>
  <c r="T33" i="12"/>
  <c r="P33" i="12"/>
  <c r="K33" i="12"/>
  <c r="H33" i="12"/>
  <c r="X32" i="12"/>
  <c r="W32" i="12"/>
  <c r="V32" i="12"/>
  <c r="U32" i="12"/>
  <c r="T32" i="12"/>
  <c r="P32" i="12"/>
  <c r="K32" i="12"/>
  <c r="H32" i="12"/>
  <c r="X31" i="12"/>
  <c r="W31" i="12"/>
  <c r="V31" i="12"/>
  <c r="U31" i="12"/>
  <c r="T31" i="12"/>
  <c r="P31" i="12"/>
  <c r="K31" i="12"/>
  <c r="H31" i="12"/>
  <c r="X30" i="12"/>
  <c r="W30" i="12"/>
  <c r="V30" i="12"/>
  <c r="U30" i="12"/>
  <c r="T30" i="12"/>
  <c r="P30" i="12"/>
  <c r="K30" i="12"/>
  <c r="H30" i="12"/>
  <c r="X29" i="12"/>
  <c r="W29" i="12"/>
  <c r="V29" i="12"/>
  <c r="U29" i="12"/>
  <c r="T29" i="12"/>
  <c r="P29" i="12"/>
  <c r="K29" i="12"/>
  <c r="H29" i="12"/>
  <c r="X28" i="12"/>
  <c r="W28" i="12"/>
  <c r="V28" i="12"/>
  <c r="U28" i="12"/>
  <c r="T28" i="12"/>
  <c r="P28" i="12"/>
  <c r="K28" i="12"/>
  <c r="H28" i="12"/>
  <c r="X27" i="12"/>
  <c r="W27" i="12"/>
  <c r="V27" i="12"/>
  <c r="U27" i="12"/>
  <c r="T27" i="12"/>
  <c r="P27" i="12"/>
  <c r="K27" i="12"/>
  <c r="H27" i="12"/>
  <c r="X26" i="12"/>
  <c r="W26" i="12"/>
  <c r="V26" i="12"/>
  <c r="U26" i="12"/>
  <c r="T26" i="12"/>
  <c r="P26" i="12"/>
  <c r="K26" i="12"/>
  <c r="H26" i="12"/>
  <c r="X25" i="12"/>
  <c r="W25" i="12"/>
  <c r="V25" i="12"/>
  <c r="U25" i="12"/>
  <c r="T25" i="12"/>
  <c r="P25" i="12"/>
  <c r="K25" i="12"/>
  <c r="H25" i="12"/>
  <c r="X24" i="12"/>
  <c r="W24" i="12"/>
  <c r="V24" i="12"/>
  <c r="U24" i="12"/>
  <c r="T24" i="12"/>
  <c r="P24" i="12"/>
  <c r="K24" i="12"/>
  <c r="H24" i="12"/>
  <c r="X23" i="12"/>
  <c r="W23" i="12"/>
  <c r="V23" i="12"/>
  <c r="U23" i="12"/>
  <c r="T23" i="12"/>
  <c r="P23" i="12"/>
  <c r="K23" i="12"/>
  <c r="H23" i="12"/>
  <c r="X22" i="12"/>
  <c r="W22" i="12"/>
  <c r="V22" i="12"/>
  <c r="U22" i="12"/>
  <c r="T22" i="12"/>
  <c r="P22" i="12"/>
  <c r="K22" i="12"/>
  <c r="H22" i="12"/>
  <c r="X21" i="12"/>
  <c r="W21" i="12"/>
  <c r="V21" i="12"/>
  <c r="U21" i="12"/>
  <c r="T21" i="12"/>
  <c r="P21" i="12"/>
  <c r="K21" i="12"/>
  <c r="H21" i="12"/>
  <c r="X20" i="12"/>
  <c r="W20" i="12"/>
  <c r="V20" i="12"/>
  <c r="U20" i="12"/>
  <c r="T20" i="12"/>
  <c r="P20" i="12"/>
  <c r="K20" i="12"/>
  <c r="H20" i="12"/>
  <c r="X19" i="12"/>
  <c r="W19" i="12"/>
  <c r="V19" i="12"/>
  <c r="U19" i="12"/>
  <c r="T19" i="12"/>
  <c r="P19" i="12"/>
  <c r="K19" i="12"/>
  <c r="H19" i="12"/>
  <c r="X18" i="12"/>
  <c r="W18" i="12"/>
  <c r="V18" i="12"/>
  <c r="U18" i="12"/>
  <c r="T18" i="12"/>
  <c r="P18" i="12"/>
  <c r="K18" i="12"/>
  <c r="H18" i="12"/>
  <c r="X17" i="12"/>
  <c r="W17" i="12"/>
  <c r="V17" i="12"/>
  <c r="U17" i="12"/>
  <c r="T17" i="12"/>
  <c r="P17" i="12"/>
  <c r="K17" i="12"/>
  <c r="H17" i="12"/>
  <c r="X16" i="12"/>
  <c r="W16" i="12"/>
  <c r="V16" i="12"/>
  <c r="U16" i="12"/>
  <c r="T16" i="12"/>
  <c r="P16" i="12"/>
  <c r="K16" i="12"/>
  <c r="H16" i="12"/>
  <c r="X15" i="12"/>
  <c r="W15" i="12"/>
  <c r="V15" i="12"/>
  <c r="U15" i="12"/>
  <c r="T15" i="12"/>
  <c r="P15" i="12"/>
  <c r="K15" i="12"/>
  <c r="H15" i="12"/>
  <c r="X14" i="12"/>
  <c r="W14" i="12"/>
  <c r="V14" i="12"/>
  <c r="U14" i="12"/>
  <c r="T14" i="12"/>
  <c r="P14" i="12"/>
  <c r="K14" i="12"/>
  <c r="H14" i="12"/>
  <c r="X13" i="12"/>
  <c r="W13" i="12"/>
  <c r="V13" i="12"/>
  <c r="U13" i="12"/>
  <c r="T13" i="12"/>
  <c r="P13" i="12"/>
  <c r="K13" i="12"/>
  <c r="H13" i="12"/>
  <c r="X12" i="12"/>
  <c r="W12" i="12"/>
  <c r="V12" i="12"/>
  <c r="U12" i="12"/>
  <c r="T12" i="12"/>
  <c r="P12" i="12"/>
  <c r="K12" i="12"/>
  <c r="H12" i="12"/>
  <c r="X11" i="12"/>
  <c r="W11" i="12"/>
  <c r="V11" i="12"/>
  <c r="U11" i="12"/>
  <c r="T11" i="12"/>
  <c r="P11" i="12"/>
  <c r="K11" i="12"/>
  <c r="H11" i="12"/>
  <c r="X10" i="12"/>
  <c r="W10" i="12"/>
  <c r="V10" i="12"/>
  <c r="U10" i="12"/>
  <c r="T10" i="12"/>
  <c r="P10" i="12"/>
  <c r="K10" i="12"/>
  <c r="H10" i="12"/>
  <c r="X9" i="12"/>
  <c r="W9" i="12"/>
  <c r="V9" i="12"/>
  <c r="U9" i="12"/>
  <c r="T9" i="12"/>
  <c r="P9" i="12"/>
  <c r="K9" i="12"/>
  <c r="H9" i="12"/>
  <c r="X8" i="12"/>
  <c r="W8" i="12"/>
  <c r="V8" i="12"/>
  <c r="U8" i="12"/>
  <c r="T8" i="12"/>
  <c r="P8" i="12"/>
  <c r="K8" i="12"/>
  <c r="H8" i="12"/>
  <c r="X7" i="12"/>
  <c r="W7" i="12"/>
  <c r="V7" i="12"/>
  <c r="U7" i="12"/>
  <c r="T7" i="12"/>
  <c r="P7" i="12"/>
  <c r="K7" i="12"/>
  <c r="H7" i="12"/>
  <c r="X6" i="12"/>
  <c r="W6" i="12"/>
  <c r="V6" i="12"/>
  <c r="U6" i="12"/>
  <c r="T6" i="12"/>
  <c r="P6" i="12"/>
  <c r="K6" i="12"/>
  <c r="H6" i="12"/>
  <c r="X5" i="12"/>
  <c r="W5" i="12"/>
  <c r="V5" i="12"/>
  <c r="U5" i="12"/>
  <c r="T5" i="12"/>
  <c r="P5" i="12"/>
  <c r="K5" i="12"/>
  <c r="H5" i="12"/>
  <c r="X4" i="12"/>
  <c r="W4" i="12"/>
  <c r="V4" i="12"/>
  <c r="U4" i="12"/>
  <c r="T4" i="12"/>
  <c r="P4" i="12"/>
  <c r="K4" i="12"/>
  <c r="H4" i="12"/>
  <c r="X3" i="12"/>
  <c r="X40" i="12" s="1"/>
  <c r="W3" i="12"/>
  <c r="W40" i="12" s="1"/>
  <c r="V3" i="12"/>
  <c r="U3" i="12"/>
  <c r="U40" i="12" s="1"/>
  <c r="T3" i="12"/>
  <c r="T40" i="12" s="1"/>
  <c r="P3" i="12"/>
  <c r="P40" i="12" s="1"/>
  <c r="K3" i="12"/>
  <c r="K40" i="12" s="1"/>
  <c r="H3" i="12"/>
  <c r="H40" i="12" s="1"/>
  <c r="N8" i="1" s="1"/>
  <c r="V40" i="11"/>
  <c r="U40" i="11"/>
  <c r="T40" i="11"/>
  <c r="M11" i="1" s="1"/>
  <c r="S40" i="11"/>
  <c r="R40" i="11"/>
  <c r="Q40" i="11"/>
  <c r="P40" i="11"/>
  <c r="M10" i="1" s="1"/>
  <c r="O40" i="11"/>
  <c r="N40" i="11"/>
  <c r="M40" i="11"/>
  <c r="L40" i="11"/>
  <c r="J40" i="11"/>
  <c r="I40" i="11"/>
  <c r="H40" i="11"/>
  <c r="G40" i="11"/>
  <c r="F40" i="11"/>
  <c r="E40" i="11"/>
  <c r="D40" i="11"/>
  <c r="C40" i="11"/>
  <c r="B40" i="11"/>
  <c r="X39" i="11"/>
  <c r="W39" i="11"/>
  <c r="V39" i="11"/>
  <c r="U39" i="11"/>
  <c r="T39" i="11"/>
  <c r="P39" i="11"/>
  <c r="K39" i="11"/>
  <c r="H39" i="11"/>
  <c r="X38" i="11"/>
  <c r="W38" i="11"/>
  <c r="V38" i="11"/>
  <c r="U38" i="11"/>
  <c r="T38" i="11"/>
  <c r="P38" i="11"/>
  <c r="K38" i="11"/>
  <c r="H38" i="11"/>
  <c r="X37" i="11"/>
  <c r="W37" i="11"/>
  <c r="V37" i="11"/>
  <c r="U37" i="11"/>
  <c r="T37" i="11"/>
  <c r="P37" i="11"/>
  <c r="K37" i="11"/>
  <c r="H37" i="11"/>
  <c r="X36" i="11"/>
  <c r="W36" i="11"/>
  <c r="V36" i="11"/>
  <c r="U36" i="11"/>
  <c r="T36" i="11"/>
  <c r="P36" i="11"/>
  <c r="K36" i="11"/>
  <c r="H36" i="11"/>
  <c r="X35" i="11"/>
  <c r="W35" i="11"/>
  <c r="V35" i="11"/>
  <c r="U35" i="11"/>
  <c r="T35" i="11"/>
  <c r="P35" i="11"/>
  <c r="K35" i="11"/>
  <c r="H35" i="11"/>
  <c r="X34" i="11"/>
  <c r="W34" i="11"/>
  <c r="V34" i="11"/>
  <c r="U34" i="11"/>
  <c r="T34" i="11"/>
  <c r="P34" i="11"/>
  <c r="K34" i="11"/>
  <c r="H34" i="11"/>
  <c r="X33" i="11"/>
  <c r="W33" i="11"/>
  <c r="V33" i="11"/>
  <c r="U33" i="11"/>
  <c r="T33" i="11"/>
  <c r="P33" i="11"/>
  <c r="K33" i="11"/>
  <c r="H33" i="11"/>
  <c r="X32" i="11"/>
  <c r="W32" i="11"/>
  <c r="V32" i="11"/>
  <c r="U32" i="11"/>
  <c r="T32" i="11"/>
  <c r="P32" i="11"/>
  <c r="K32" i="11"/>
  <c r="H32" i="11"/>
  <c r="X31" i="11"/>
  <c r="W31" i="11"/>
  <c r="V31" i="11"/>
  <c r="U31" i="11"/>
  <c r="T31" i="11"/>
  <c r="P31" i="11"/>
  <c r="K31" i="11"/>
  <c r="H31" i="11"/>
  <c r="X30" i="11"/>
  <c r="W30" i="11"/>
  <c r="V30" i="11"/>
  <c r="U30" i="11"/>
  <c r="T30" i="11"/>
  <c r="P30" i="11"/>
  <c r="K30" i="11"/>
  <c r="H30" i="11"/>
  <c r="X29" i="11"/>
  <c r="W29" i="11"/>
  <c r="V29" i="11"/>
  <c r="U29" i="11"/>
  <c r="T29" i="11"/>
  <c r="P29" i="11"/>
  <c r="K29" i="11"/>
  <c r="H29" i="11"/>
  <c r="X28" i="11"/>
  <c r="W28" i="11"/>
  <c r="V28" i="11"/>
  <c r="U28" i="11"/>
  <c r="T28" i="11"/>
  <c r="P28" i="11"/>
  <c r="K28" i="11"/>
  <c r="H28" i="11"/>
  <c r="X27" i="11"/>
  <c r="W27" i="11"/>
  <c r="V27" i="11"/>
  <c r="U27" i="11"/>
  <c r="T27" i="11"/>
  <c r="P27" i="11"/>
  <c r="K27" i="11"/>
  <c r="H27" i="11"/>
  <c r="X26" i="11"/>
  <c r="W26" i="11"/>
  <c r="V26" i="11"/>
  <c r="U26" i="11"/>
  <c r="T26" i="11"/>
  <c r="P26" i="11"/>
  <c r="K26" i="11"/>
  <c r="H26" i="11"/>
  <c r="X25" i="11"/>
  <c r="W25" i="11"/>
  <c r="V25" i="11"/>
  <c r="U25" i="11"/>
  <c r="T25" i="11"/>
  <c r="P25" i="11"/>
  <c r="K25" i="11"/>
  <c r="H25" i="11"/>
  <c r="X24" i="11"/>
  <c r="W24" i="11"/>
  <c r="V24" i="11"/>
  <c r="U24" i="11"/>
  <c r="T24" i="11"/>
  <c r="P24" i="11"/>
  <c r="K24" i="11"/>
  <c r="H24" i="11"/>
  <c r="X23" i="11"/>
  <c r="W23" i="11"/>
  <c r="V23" i="11"/>
  <c r="U23" i="11"/>
  <c r="T23" i="11"/>
  <c r="P23" i="11"/>
  <c r="K23" i="11"/>
  <c r="H23" i="11"/>
  <c r="X22" i="11"/>
  <c r="W22" i="11"/>
  <c r="V22" i="11"/>
  <c r="U22" i="11"/>
  <c r="T22" i="11"/>
  <c r="P22" i="11"/>
  <c r="K22" i="11"/>
  <c r="H22" i="11"/>
  <c r="X21" i="11"/>
  <c r="W21" i="11"/>
  <c r="V21" i="11"/>
  <c r="U21" i="11"/>
  <c r="T21" i="11"/>
  <c r="P21" i="11"/>
  <c r="K21" i="11"/>
  <c r="H21" i="11"/>
  <c r="X20" i="11"/>
  <c r="W20" i="11"/>
  <c r="V20" i="11"/>
  <c r="U20" i="11"/>
  <c r="T20" i="11"/>
  <c r="P20" i="11"/>
  <c r="K20" i="11"/>
  <c r="H20" i="11"/>
  <c r="X19" i="11"/>
  <c r="W19" i="11"/>
  <c r="V19" i="11"/>
  <c r="U19" i="11"/>
  <c r="T19" i="11"/>
  <c r="P19" i="11"/>
  <c r="K19" i="11"/>
  <c r="H19" i="11"/>
  <c r="X18" i="11"/>
  <c r="W18" i="11"/>
  <c r="V18" i="11"/>
  <c r="U18" i="11"/>
  <c r="T18" i="11"/>
  <c r="P18" i="11"/>
  <c r="K18" i="11"/>
  <c r="H18" i="11"/>
  <c r="X17" i="11"/>
  <c r="W17" i="11"/>
  <c r="V17" i="11"/>
  <c r="U17" i="11"/>
  <c r="T17" i="11"/>
  <c r="P17" i="11"/>
  <c r="K17" i="11"/>
  <c r="H17" i="11"/>
  <c r="X16" i="11"/>
  <c r="W16" i="11"/>
  <c r="V16" i="11"/>
  <c r="U16" i="11"/>
  <c r="T16" i="11"/>
  <c r="P16" i="11"/>
  <c r="K16" i="11"/>
  <c r="H16" i="11"/>
  <c r="X15" i="11"/>
  <c r="W15" i="11"/>
  <c r="V15" i="11"/>
  <c r="U15" i="11"/>
  <c r="T15" i="11"/>
  <c r="P15" i="11"/>
  <c r="K15" i="11"/>
  <c r="H15" i="11"/>
  <c r="X14" i="11"/>
  <c r="W14" i="11"/>
  <c r="V14" i="11"/>
  <c r="U14" i="11"/>
  <c r="T14" i="11"/>
  <c r="P14" i="11"/>
  <c r="K14" i="11"/>
  <c r="H14" i="11"/>
  <c r="X13" i="11"/>
  <c r="W13" i="11"/>
  <c r="V13" i="11"/>
  <c r="U13" i="11"/>
  <c r="T13" i="11"/>
  <c r="P13" i="11"/>
  <c r="K13" i="11"/>
  <c r="H13" i="11"/>
  <c r="X12" i="11"/>
  <c r="W12" i="11"/>
  <c r="V12" i="11"/>
  <c r="U12" i="11"/>
  <c r="T12" i="11"/>
  <c r="P12" i="11"/>
  <c r="K12" i="11"/>
  <c r="H12" i="11"/>
  <c r="X11" i="11"/>
  <c r="W11" i="11"/>
  <c r="V11" i="11"/>
  <c r="U11" i="11"/>
  <c r="T11" i="11"/>
  <c r="P11" i="11"/>
  <c r="K11" i="11"/>
  <c r="H11" i="11"/>
  <c r="X10" i="11"/>
  <c r="W10" i="11"/>
  <c r="V10" i="11"/>
  <c r="U10" i="11"/>
  <c r="T10" i="11"/>
  <c r="P10" i="11"/>
  <c r="K10" i="11"/>
  <c r="H10" i="11"/>
  <c r="X9" i="11"/>
  <c r="W9" i="11"/>
  <c r="V9" i="11"/>
  <c r="U9" i="11"/>
  <c r="T9" i="11"/>
  <c r="P9" i="11"/>
  <c r="K9" i="11"/>
  <c r="H9" i="11"/>
  <c r="X8" i="11"/>
  <c r="W8" i="11"/>
  <c r="V8" i="11"/>
  <c r="U8" i="11"/>
  <c r="T8" i="11"/>
  <c r="P8" i="11"/>
  <c r="K8" i="11"/>
  <c r="H8" i="11"/>
  <c r="X7" i="11"/>
  <c r="W7" i="11"/>
  <c r="V7" i="11"/>
  <c r="U7" i="11"/>
  <c r="T7" i="11"/>
  <c r="P7" i="11"/>
  <c r="K7" i="11"/>
  <c r="H7" i="11"/>
  <c r="X6" i="11"/>
  <c r="W6" i="11"/>
  <c r="V6" i="11"/>
  <c r="U6" i="11"/>
  <c r="T6" i="11"/>
  <c r="P6" i="11"/>
  <c r="K6" i="11"/>
  <c r="H6" i="11"/>
  <c r="X5" i="11"/>
  <c r="W5" i="11"/>
  <c r="V5" i="11"/>
  <c r="U5" i="11"/>
  <c r="T5" i="11"/>
  <c r="P5" i="11"/>
  <c r="K5" i="11"/>
  <c r="H5" i="11"/>
  <c r="X4" i="11"/>
  <c r="W4" i="11"/>
  <c r="V4" i="11"/>
  <c r="U4" i="11"/>
  <c r="T4" i="11"/>
  <c r="P4" i="11"/>
  <c r="K4" i="11"/>
  <c r="H4" i="11"/>
  <c r="X3" i="11"/>
  <c r="X40" i="11" s="1"/>
  <c r="W3" i="11"/>
  <c r="W40" i="11" s="1"/>
  <c r="V3" i="11"/>
  <c r="U3" i="11"/>
  <c r="T3" i="11"/>
  <c r="P3" i="11"/>
  <c r="K3" i="11"/>
  <c r="K40" i="11" s="1"/>
  <c r="M9" i="1" s="1"/>
  <c r="H3" i="11"/>
  <c r="X40" i="10"/>
  <c r="W40" i="10"/>
  <c r="U40" i="10"/>
  <c r="T40" i="10"/>
  <c r="S40" i="10"/>
  <c r="R40" i="10"/>
  <c r="Q40" i="10"/>
  <c r="O40" i="10"/>
  <c r="N40" i="10"/>
  <c r="M40" i="10"/>
  <c r="L40" i="10"/>
  <c r="J40" i="10"/>
  <c r="I40" i="10"/>
  <c r="H40" i="10"/>
  <c r="G40" i="10"/>
  <c r="F40" i="10"/>
  <c r="E40" i="10"/>
  <c r="D40" i="10"/>
  <c r="C40" i="10"/>
  <c r="B40" i="10"/>
  <c r="X39" i="10"/>
  <c r="W39" i="10"/>
  <c r="V39" i="10"/>
  <c r="U39" i="10"/>
  <c r="T39" i="10"/>
  <c r="P39" i="10"/>
  <c r="K39" i="10"/>
  <c r="H39" i="10"/>
  <c r="X38" i="10"/>
  <c r="W38" i="10"/>
  <c r="V38" i="10"/>
  <c r="U38" i="10"/>
  <c r="T38" i="10"/>
  <c r="P38" i="10"/>
  <c r="K38" i="10"/>
  <c r="H38" i="10"/>
  <c r="X37" i="10"/>
  <c r="W37" i="10"/>
  <c r="V37" i="10"/>
  <c r="U37" i="10"/>
  <c r="T37" i="10"/>
  <c r="P37" i="10"/>
  <c r="K37" i="10"/>
  <c r="H37" i="10"/>
  <c r="X36" i="10"/>
  <c r="W36" i="10"/>
  <c r="V36" i="10"/>
  <c r="U36" i="10"/>
  <c r="T36" i="10"/>
  <c r="P36" i="10"/>
  <c r="K36" i="10"/>
  <c r="H36" i="10"/>
  <c r="X35" i="10"/>
  <c r="W35" i="10"/>
  <c r="V35" i="10"/>
  <c r="U35" i="10"/>
  <c r="T35" i="10"/>
  <c r="P35" i="10"/>
  <c r="K35" i="10"/>
  <c r="H35" i="10"/>
  <c r="X34" i="10"/>
  <c r="W34" i="10"/>
  <c r="V34" i="10"/>
  <c r="U34" i="10"/>
  <c r="T34" i="10"/>
  <c r="P34" i="10"/>
  <c r="K34" i="10"/>
  <c r="H34" i="10"/>
  <c r="X33" i="10"/>
  <c r="W33" i="10"/>
  <c r="V33" i="10"/>
  <c r="U33" i="10"/>
  <c r="T33" i="10"/>
  <c r="P33" i="10"/>
  <c r="K33" i="10"/>
  <c r="H33" i="10"/>
  <c r="X32" i="10"/>
  <c r="W32" i="10"/>
  <c r="V32" i="10"/>
  <c r="U32" i="10"/>
  <c r="T32" i="10"/>
  <c r="P32" i="10"/>
  <c r="K32" i="10"/>
  <c r="H32" i="10"/>
  <c r="X31" i="10"/>
  <c r="W31" i="10"/>
  <c r="V31" i="10"/>
  <c r="U31" i="10"/>
  <c r="T31" i="10"/>
  <c r="P31" i="10"/>
  <c r="K31" i="10"/>
  <c r="H31" i="10"/>
  <c r="X30" i="10"/>
  <c r="W30" i="10"/>
  <c r="V30" i="10"/>
  <c r="U30" i="10"/>
  <c r="T30" i="10"/>
  <c r="P30" i="10"/>
  <c r="K30" i="10"/>
  <c r="H30" i="10"/>
  <c r="X29" i="10"/>
  <c r="W29" i="10"/>
  <c r="V29" i="10"/>
  <c r="U29" i="10"/>
  <c r="T29" i="10"/>
  <c r="P29" i="10"/>
  <c r="K29" i="10"/>
  <c r="H29" i="10"/>
  <c r="X28" i="10"/>
  <c r="W28" i="10"/>
  <c r="V28" i="10"/>
  <c r="U28" i="10"/>
  <c r="T28" i="10"/>
  <c r="P28" i="10"/>
  <c r="K28" i="10"/>
  <c r="H28" i="10"/>
  <c r="X27" i="10"/>
  <c r="W27" i="10"/>
  <c r="V27" i="10"/>
  <c r="U27" i="10"/>
  <c r="T27" i="10"/>
  <c r="P27" i="10"/>
  <c r="K27" i="10"/>
  <c r="H27" i="10"/>
  <c r="X26" i="10"/>
  <c r="W26" i="10"/>
  <c r="V26" i="10"/>
  <c r="U26" i="10"/>
  <c r="T26" i="10"/>
  <c r="P26" i="10"/>
  <c r="K26" i="10"/>
  <c r="H26" i="10"/>
  <c r="X25" i="10"/>
  <c r="W25" i="10"/>
  <c r="V25" i="10"/>
  <c r="U25" i="10"/>
  <c r="T25" i="10"/>
  <c r="P25" i="10"/>
  <c r="K25" i="10"/>
  <c r="H25" i="10"/>
  <c r="X24" i="10"/>
  <c r="W24" i="10"/>
  <c r="V24" i="10"/>
  <c r="U24" i="10"/>
  <c r="T24" i="10"/>
  <c r="P24" i="10"/>
  <c r="K24" i="10"/>
  <c r="H24" i="10"/>
  <c r="X23" i="10"/>
  <c r="W23" i="10"/>
  <c r="V23" i="10"/>
  <c r="U23" i="10"/>
  <c r="T23" i="10"/>
  <c r="P23" i="10"/>
  <c r="K23" i="10"/>
  <c r="H23" i="10"/>
  <c r="X22" i="10"/>
  <c r="W22" i="10"/>
  <c r="V22" i="10"/>
  <c r="U22" i="10"/>
  <c r="T22" i="10"/>
  <c r="P22" i="10"/>
  <c r="K22" i="10"/>
  <c r="H22" i="10"/>
  <c r="X21" i="10"/>
  <c r="W21" i="10"/>
  <c r="V21" i="10"/>
  <c r="U21" i="10"/>
  <c r="T21" i="10"/>
  <c r="P21" i="10"/>
  <c r="K21" i="10"/>
  <c r="H21" i="10"/>
  <c r="X20" i="10"/>
  <c r="W20" i="10"/>
  <c r="V20" i="10"/>
  <c r="U20" i="10"/>
  <c r="T20" i="10"/>
  <c r="P20" i="10"/>
  <c r="K20" i="10"/>
  <c r="H20" i="10"/>
  <c r="X19" i="10"/>
  <c r="W19" i="10"/>
  <c r="V19" i="10"/>
  <c r="U19" i="10"/>
  <c r="T19" i="10"/>
  <c r="P19" i="10"/>
  <c r="K19" i="10"/>
  <c r="H19" i="10"/>
  <c r="X18" i="10"/>
  <c r="W18" i="10"/>
  <c r="V18" i="10"/>
  <c r="U18" i="10"/>
  <c r="T18" i="10"/>
  <c r="P18" i="10"/>
  <c r="K18" i="10"/>
  <c r="H18" i="10"/>
  <c r="X17" i="10"/>
  <c r="W17" i="10"/>
  <c r="V17" i="10"/>
  <c r="U17" i="10"/>
  <c r="T17" i="10"/>
  <c r="P17" i="10"/>
  <c r="K17" i="10"/>
  <c r="H17" i="10"/>
  <c r="X16" i="10"/>
  <c r="W16" i="10"/>
  <c r="V16" i="10"/>
  <c r="U16" i="10"/>
  <c r="T16" i="10"/>
  <c r="P16" i="10"/>
  <c r="K16" i="10"/>
  <c r="H16" i="10"/>
  <c r="X15" i="10"/>
  <c r="W15" i="10"/>
  <c r="V15" i="10"/>
  <c r="U15" i="10"/>
  <c r="T15" i="10"/>
  <c r="P15" i="10"/>
  <c r="K15" i="10"/>
  <c r="H15" i="10"/>
  <c r="X14" i="10"/>
  <c r="W14" i="10"/>
  <c r="V14" i="10"/>
  <c r="U14" i="10"/>
  <c r="T14" i="10"/>
  <c r="P14" i="10"/>
  <c r="K14" i="10"/>
  <c r="H14" i="10"/>
  <c r="X13" i="10"/>
  <c r="W13" i="10"/>
  <c r="V13" i="10"/>
  <c r="U13" i="10"/>
  <c r="T13" i="10"/>
  <c r="P13" i="10"/>
  <c r="K13" i="10"/>
  <c r="H13" i="10"/>
  <c r="X12" i="10"/>
  <c r="W12" i="10"/>
  <c r="V12" i="10"/>
  <c r="U12" i="10"/>
  <c r="T12" i="10"/>
  <c r="P12" i="10"/>
  <c r="K12" i="10"/>
  <c r="H12" i="10"/>
  <c r="X11" i="10"/>
  <c r="W11" i="10"/>
  <c r="V11" i="10"/>
  <c r="U11" i="10"/>
  <c r="T11" i="10"/>
  <c r="P11" i="10"/>
  <c r="K11" i="10"/>
  <c r="H11" i="10"/>
  <c r="X10" i="10"/>
  <c r="W10" i="10"/>
  <c r="V10" i="10"/>
  <c r="U10" i="10"/>
  <c r="T10" i="10"/>
  <c r="P10" i="10"/>
  <c r="K10" i="10"/>
  <c r="H10" i="10"/>
  <c r="X9" i="10"/>
  <c r="W9" i="10"/>
  <c r="V9" i="10"/>
  <c r="U9" i="10"/>
  <c r="T9" i="10"/>
  <c r="P9" i="10"/>
  <c r="K9" i="10"/>
  <c r="H9" i="10"/>
  <c r="X8" i="10"/>
  <c r="W8" i="10"/>
  <c r="V8" i="10"/>
  <c r="U8" i="10"/>
  <c r="T8" i="10"/>
  <c r="P8" i="10"/>
  <c r="K8" i="10"/>
  <c r="H8" i="10"/>
  <c r="X7" i="10"/>
  <c r="W7" i="10"/>
  <c r="V7" i="10"/>
  <c r="U7" i="10"/>
  <c r="T7" i="10"/>
  <c r="P7" i="10"/>
  <c r="K7" i="10"/>
  <c r="H7" i="10"/>
  <c r="X6" i="10"/>
  <c r="W6" i="10"/>
  <c r="V6" i="10"/>
  <c r="U6" i="10"/>
  <c r="T6" i="10"/>
  <c r="P6" i="10"/>
  <c r="K6" i="10"/>
  <c r="H6" i="10"/>
  <c r="X5" i="10"/>
  <c r="W5" i="10"/>
  <c r="V5" i="10"/>
  <c r="U5" i="10"/>
  <c r="T5" i="10"/>
  <c r="P5" i="10"/>
  <c r="K5" i="10"/>
  <c r="H5" i="10"/>
  <c r="X4" i="10"/>
  <c r="W4" i="10"/>
  <c r="V4" i="10"/>
  <c r="U4" i="10"/>
  <c r="T4" i="10"/>
  <c r="P4" i="10"/>
  <c r="K4" i="10"/>
  <c r="H4" i="10"/>
  <c r="X3" i="10"/>
  <c r="W3" i="10"/>
  <c r="V3" i="10"/>
  <c r="V40" i="10" s="1"/>
  <c r="U3" i="10"/>
  <c r="T3" i="10"/>
  <c r="P3" i="10"/>
  <c r="P40" i="10" s="1"/>
  <c r="L10" i="1" s="1"/>
  <c r="K3" i="10"/>
  <c r="K40" i="10" s="1"/>
  <c r="L9" i="1" s="1"/>
  <c r="H3" i="10"/>
  <c r="X40" i="9"/>
  <c r="W40" i="9"/>
  <c r="T40" i="9"/>
  <c r="S40" i="9"/>
  <c r="R40" i="9"/>
  <c r="Q40" i="9"/>
  <c r="O40" i="9"/>
  <c r="N40" i="9"/>
  <c r="M40" i="9"/>
  <c r="L40" i="9"/>
  <c r="J40" i="9"/>
  <c r="I40" i="9"/>
  <c r="G40" i="9"/>
  <c r="F40" i="9"/>
  <c r="E40" i="9"/>
  <c r="D40" i="9"/>
  <c r="C40" i="9"/>
  <c r="K7" i="1" s="1"/>
  <c r="B40" i="9"/>
  <c r="X39" i="9"/>
  <c r="W39" i="9"/>
  <c r="V39" i="9"/>
  <c r="U39" i="9"/>
  <c r="T39" i="9"/>
  <c r="P39" i="9"/>
  <c r="K39" i="9"/>
  <c r="H39" i="9"/>
  <c r="X38" i="9"/>
  <c r="W38" i="9"/>
  <c r="V38" i="9"/>
  <c r="U38" i="9"/>
  <c r="T38" i="9"/>
  <c r="P38" i="9"/>
  <c r="K38" i="9"/>
  <c r="H38" i="9"/>
  <c r="X37" i="9"/>
  <c r="W37" i="9"/>
  <c r="V37" i="9"/>
  <c r="U37" i="9"/>
  <c r="T37" i="9"/>
  <c r="P37" i="9"/>
  <c r="K37" i="9"/>
  <c r="H37" i="9"/>
  <c r="X36" i="9"/>
  <c r="W36" i="9"/>
  <c r="V36" i="9"/>
  <c r="U36" i="9"/>
  <c r="T36" i="9"/>
  <c r="P36" i="9"/>
  <c r="K36" i="9"/>
  <c r="H36" i="9"/>
  <c r="X35" i="9"/>
  <c r="W35" i="9"/>
  <c r="V35" i="9"/>
  <c r="U35" i="9"/>
  <c r="T35" i="9"/>
  <c r="P35" i="9"/>
  <c r="K35" i="9"/>
  <c r="H35" i="9"/>
  <c r="X34" i="9"/>
  <c r="W34" i="9"/>
  <c r="V34" i="9"/>
  <c r="U34" i="9"/>
  <c r="T34" i="9"/>
  <c r="P34" i="9"/>
  <c r="K34" i="9"/>
  <c r="H34" i="9"/>
  <c r="X33" i="9"/>
  <c r="W33" i="9"/>
  <c r="V33" i="9"/>
  <c r="U33" i="9"/>
  <c r="T33" i="9"/>
  <c r="P33" i="9"/>
  <c r="K33" i="9"/>
  <c r="H33" i="9"/>
  <c r="X32" i="9"/>
  <c r="W32" i="9"/>
  <c r="V32" i="9"/>
  <c r="U32" i="9"/>
  <c r="T32" i="9"/>
  <c r="P32" i="9"/>
  <c r="K32" i="9"/>
  <c r="H32" i="9"/>
  <c r="X31" i="9"/>
  <c r="W31" i="9"/>
  <c r="V31" i="9"/>
  <c r="U31" i="9"/>
  <c r="T31" i="9"/>
  <c r="P31" i="9"/>
  <c r="K31" i="9"/>
  <c r="H31" i="9"/>
  <c r="X30" i="9"/>
  <c r="W30" i="9"/>
  <c r="V30" i="9"/>
  <c r="U30" i="9"/>
  <c r="T30" i="9"/>
  <c r="P30" i="9"/>
  <c r="K30" i="9"/>
  <c r="H30" i="9"/>
  <c r="X29" i="9"/>
  <c r="W29" i="9"/>
  <c r="V29" i="9"/>
  <c r="U29" i="9"/>
  <c r="T29" i="9"/>
  <c r="P29" i="9"/>
  <c r="K29" i="9"/>
  <c r="H29" i="9"/>
  <c r="X28" i="9"/>
  <c r="W28" i="9"/>
  <c r="V28" i="9"/>
  <c r="U28" i="9"/>
  <c r="T28" i="9"/>
  <c r="P28" i="9"/>
  <c r="K28" i="9"/>
  <c r="H28" i="9"/>
  <c r="X27" i="9"/>
  <c r="W27" i="9"/>
  <c r="V27" i="9"/>
  <c r="U27" i="9"/>
  <c r="T27" i="9"/>
  <c r="P27" i="9"/>
  <c r="K27" i="9"/>
  <c r="H27" i="9"/>
  <c r="X26" i="9"/>
  <c r="W26" i="9"/>
  <c r="V26" i="9"/>
  <c r="U26" i="9"/>
  <c r="T26" i="9"/>
  <c r="P26" i="9"/>
  <c r="K26" i="9"/>
  <c r="H26" i="9"/>
  <c r="X25" i="9"/>
  <c r="W25" i="9"/>
  <c r="V25" i="9"/>
  <c r="U25" i="9"/>
  <c r="T25" i="9"/>
  <c r="P25" i="9"/>
  <c r="K25" i="9"/>
  <c r="H25" i="9"/>
  <c r="X24" i="9"/>
  <c r="W24" i="9"/>
  <c r="V24" i="9"/>
  <c r="U24" i="9"/>
  <c r="T24" i="9"/>
  <c r="P24" i="9"/>
  <c r="K24" i="9"/>
  <c r="H24" i="9"/>
  <c r="X23" i="9"/>
  <c r="W23" i="9"/>
  <c r="V23" i="9"/>
  <c r="U23" i="9"/>
  <c r="T23" i="9"/>
  <c r="P23" i="9"/>
  <c r="K23" i="9"/>
  <c r="H23" i="9"/>
  <c r="X22" i="9"/>
  <c r="W22" i="9"/>
  <c r="V22" i="9"/>
  <c r="U22" i="9"/>
  <c r="T22" i="9"/>
  <c r="P22" i="9"/>
  <c r="K22" i="9"/>
  <c r="H22" i="9"/>
  <c r="X21" i="9"/>
  <c r="W21" i="9"/>
  <c r="V21" i="9"/>
  <c r="U21" i="9"/>
  <c r="T21" i="9"/>
  <c r="P21" i="9"/>
  <c r="K21" i="9"/>
  <c r="H21" i="9"/>
  <c r="X20" i="9"/>
  <c r="W20" i="9"/>
  <c r="V20" i="9"/>
  <c r="U20" i="9"/>
  <c r="T20" i="9"/>
  <c r="P20" i="9"/>
  <c r="K20" i="9"/>
  <c r="H20" i="9"/>
  <c r="X19" i="9"/>
  <c r="W19" i="9"/>
  <c r="V19" i="9"/>
  <c r="U19" i="9"/>
  <c r="T19" i="9"/>
  <c r="P19" i="9"/>
  <c r="K19" i="9"/>
  <c r="H19" i="9"/>
  <c r="X18" i="9"/>
  <c r="W18" i="9"/>
  <c r="V18" i="9"/>
  <c r="U18" i="9"/>
  <c r="T18" i="9"/>
  <c r="P18" i="9"/>
  <c r="K18" i="9"/>
  <c r="H18" i="9"/>
  <c r="X17" i="9"/>
  <c r="W17" i="9"/>
  <c r="V17" i="9"/>
  <c r="U17" i="9"/>
  <c r="T17" i="9"/>
  <c r="P17" i="9"/>
  <c r="K17" i="9"/>
  <c r="H17" i="9"/>
  <c r="X16" i="9"/>
  <c r="W16" i="9"/>
  <c r="V16" i="9"/>
  <c r="U16" i="9"/>
  <c r="T16" i="9"/>
  <c r="P16" i="9"/>
  <c r="K16" i="9"/>
  <c r="H16" i="9"/>
  <c r="X15" i="9"/>
  <c r="W15" i="9"/>
  <c r="V15" i="9"/>
  <c r="U15" i="9"/>
  <c r="T15" i="9"/>
  <c r="P15" i="9"/>
  <c r="K15" i="9"/>
  <c r="H15" i="9"/>
  <c r="X14" i="9"/>
  <c r="W14" i="9"/>
  <c r="V14" i="9"/>
  <c r="U14" i="9"/>
  <c r="T14" i="9"/>
  <c r="P14" i="9"/>
  <c r="K14" i="9"/>
  <c r="H14" i="9"/>
  <c r="X13" i="9"/>
  <c r="W13" i="9"/>
  <c r="V13" i="9"/>
  <c r="U13" i="9"/>
  <c r="T13" i="9"/>
  <c r="P13" i="9"/>
  <c r="K13" i="9"/>
  <c r="H13" i="9"/>
  <c r="X12" i="9"/>
  <c r="W12" i="9"/>
  <c r="V12" i="9"/>
  <c r="U12" i="9"/>
  <c r="T12" i="9"/>
  <c r="P12" i="9"/>
  <c r="K12" i="9"/>
  <c r="H12" i="9"/>
  <c r="X11" i="9"/>
  <c r="W11" i="9"/>
  <c r="V11" i="9"/>
  <c r="U11" i="9"/>
  <c r="T11" i="9"/>
  <c r="P11" i="9"/>
  <c r="K11" i="9"/>
  <c r="H11" i="9"/>
  <c r="X10" i="9"/>
  <c r="W10" i="9"/>
  <c r="V10" i="9"/>
  <c r="U10" i="9"/>
  <c r="T10" i="9"/>
  <c r="P10" i="9"/>
  <c r="K10" i="9"/>
  <c r="H10" i="9"/>
  <c r="X9" i="9"/>
  <c r="W9" i="9"/>
  <c r="V9" i="9"/>
  <c r="U9" i="9"/>
  <c r="T9" i="9"/>
  <c r="P9" i="9"/>
  <c r="K9" i="9"/>
  <c r="H9" i="9"/>
  <c r="X8" i="9"/>
  <c r="W8" i="9"/>
  <c r="V8" i="9"/>
  <c r="U8" i="9"/>
  <c r="T8" i="9"/>
  <c r="P8" i="9"/>
  <c r="K8" i="9"/>
  <c r="H8" i="9"/>
  <c r="X7" i="9"/>
  <c r="W7" i="9"/>
  <c r="V7" i="9"/>
  <c r="U7" i="9"/>
  <c r="T7" i="9"/>
  <c r="P7" i="9"/>
  <c r="K7" i="9"/>
  <c r="H7" i="9"/>
  <c r="X6" i="9"/>
  <c r="W6" i="9"/>
  <c r="V6" i="9"/>
  <c r="U6" i="9"/>
  <c r="T6" i="9"/>
  <c r="P6" i="9"/>
  <c r="K6" i="9"/>
  <c r="H6" i="9"/>
  <c r="X5" i="9"/>
  <c r="W5" i="9"/>
  <c r="V5" i="9"/>
  <c r="U5" i="9"/>
  <c r="T5" i="9"/>
  <c r="P5" i="9"/>
  <c r="K5" i="9"/>
  <c r="H5" i="9"/>
  <c r="X4" i="9"/>
  <c r="W4" i="9"/>
  <c r="V4" i="9"/>
  <c r="U4" i="9"/>
  <c r="T4" i="9"/>
  <c r="P4" i="9"/>
  <c r="K4" i="9"/>
  <c r="H4" i="9"/>
  <c r="X3" i="9"/>
  <c r="W3" i="9"/>
  <c r="V3" i="9"/>
  <c r="V40" i="9" s="1"/>
  <c r="U3" i="9"/>
  <c r="U40" i="9" s="1"/>
  <c r="T3" i="9"/>
  <c r="P3" i="9"/>
  <c r="P40" i="9" s="1"/>
  <c r="K3" i="9"/>
  <c r="K40" i="9" s="1"/>
  <c r="K9" i="1" s="1"/>
  <c r="H3" i="9"/>
  <c r="W40" i="8"/>
  <c r="V40" i="8"/>
  <c r="U40" i="8"/>
  <c r="S40" i="8"/>
  <c r="R40" i="8"/>
  <c r="Q40" i="8"/>
  <c r="O40" i="8"/>
  <c r="N40" i="8"/>
  <c r="M40" i="8"/>
  <c r="L40" i="8"/>
  <c r="J40" i="8"/>
  <c r="I40" i="8"/>
  <c r="G40" i="8"/>
  <c r="F40" i="8"/>
  <c r="E40" i="8"/>
  <c r="D40" i="8"/>
  <c r="C40" i="8"/>
  <c r="B40" i="8"/>
  <c r="X39" i="8"/>
  <c r="W39" i="8"/>
  <c r="V39" i="8"/>
  <c r="U39" i="8"/>
  <c r="T39" i="8"/>
  <c r="P39" i="8"/>
  <c r="K39" i="8"/>
  <c r="H39" i="8"/>
  <c r="X38" i="8"/>
  <c r="W38" i="8"/>
  <c r="V38" i="8"/>
  <c r="U38" i="8"/>
  <c r="T38" i="8"/>
  <c r="P38" i="8"/>
  <c r="K38" i="8"/>
  <c r="H38" i="8"/>
  <c r="X37" i="8"/>
  <c r="W37" i="8"/>
  <c r="V37" i="8"/>
  <c r="U37" i="8"/>
  <c r="T37" i="8"/>
  <c r="P37" i="8"/>
  <c r="K37" i="8"/>
  <c r="H37" i="8"/>
  <c r="X36" i="8"/>
  <c r="W36" i="8"/>
  <c r="V36" i="8"/>
  <c r="U36" i="8"/>
  <c r="T36" i="8"/>
  <c r="P36" i="8"/>
  <c r="K36" i="8"/>
  <c r="H36" i="8"/>
  <c r="X35" i="8"/>
  <c r="W35" i="8"/>
  <c r="V35" i="8"/>
  <c r="U35" i="8"/>
  <c r="T35" i="8"/>
  <c r="P35" i="8"/>
  <c r="K35" i="8"/>
  <c r="H35" i="8"/>
  <c r="X34" i="8"/>
  <c r="W34" i="8"/>
  <c r="V34" i="8"/>
  <c r="U34" i="8"/>
  <c r="T34" i="8"/>
  <c r="P34" i="8"/>
  <c r="K34" i="8"/>
  <c r="H34" i="8"/>
  <c r="X33" i="8"/>
  <c r="W33" i="8"/>
  <c r="V33" i="8"/>
  <c r="U33" i="8"/>
  <c r="T33" i="8"/>
  <c r="P33" i="8"/>
  <c r="K33" i="8"/>
  <c r="H33" i="8"/>
  <c r="X32" i="8"/>
  <c r="W32" i="8"/>
  <c r="V32" i="8"/>
  <c r="U32" i="8"/>
  <c r="T32" i="8"/>
  <c r="P32" i="8"/>
  <c r="K32" i="8"/>
  <c r="H32" i="8"/>
  <c r="X31" i="8"/>
  <c r="W31" i="8"/>
  <c r="V31" i="8"/>
  <c r="U31" i="8"/>
  <c r="T31" i="8"/>
  <c r="P31" i="8"/>
  <c r="K31" i="8"/>
  <c r="H31" i="8"/>
  <c r="X30" i="8"/>
  <c r="W30" i="8"/>
  <c r="V30" i="8"/>
  <c r="U30" i="8"/>
  <c r="T30" i="8"/>
  <c r="P30" i="8"/>
  <c r="K30" i="8"/>
  <c r="H30" i="8"/>
  <c r="X29" i="8"/>
  <c r="W29" i="8"/>
  <c r="V29" i="8"/>
  <c r="U29" i="8"/>
  <c r="T29" i="8"/>
  <c r="P29" i="8"/>
  <c r="K29" i="8"/>
  <c r="H29" i="8"/>
  <c r="X28" i="8"/>
  <c r="W28" i="8"/>
  <c r="V28" i="8"/>
  <c r="U28" i="8"/>
  <c r="T28" i="8"/>
  <c r="P28" i="8"/>
  <c r="K28" i="8"/>
  <c r="H28" i="8"/>
  <c r="X27" i="8"/>
  <c r="W27" i="8"/>
  <c r="V27" i="8"/>
  <c r="U27" i="8"/>
  <c r="T27" i="8"/>
  <c r="P27" i="8"/>
  <c r="K27" i="8"/>
  <c r="H27" i="8"/>
  <c r="X26" i="8"/>
  <c r="W26" i="8"/>
  <c r="V26" i="8"/>
  <c r="U26" i="8"/>
  <c r="T26" i="8"/>
  <c r="P26" i="8"/>
  <c r="K26" i="8"/>
  <c r="H26" i="8"/>
  <c r="X25" i="8"/>
  <c r="W25" i="8"/>
  <c r="V25" i="8"/>
  <c r="U25" i="8"/>
  <c r="T25" i="8"/>
  <c r="P25" i="8"/>
  <c r="K25" i="8"/>
  <c r="H25" i="8"/>
  <c r="X24" i="8"/>
  <c r="W24" i="8"/>
  <c r="V24" i="8"/>
  <c r="U24" i="8"/>
  <c r="T24" i="8"/>
  <c r="P24" i="8"/>
  <c r="K24" i="8"/>
  <c r="H24" i="8"/>
  <c r="X23" i="8"/>
  <c r="W23" i="8"/>
  <c r="V23" i="8"/>
  <c r="U23" i="8"/>
  <c r="T23" i="8"/>
  <c r="P23" i="8"/>
  <c r="K23" i="8"/>
  <c r="H23" i="8"/>
  <c r="X22" i="8"/>
  <c r="W22" i="8"/>
  <c r="V22" i="8"/>
  <c r="U22" i="8"/>
  <c r="T22" i="8"/>
  <c r="P22" i="8"/>
  <c r="K22" i="8"/>
  <c r="H22" i="8"/>
  <c r="X21" i="8"/>
  <c r="W21" i="8"/>
  <c r="V21" i="8"/>
  <c r="U21" i="8"/>
  <c r="T21" i="8"/>
  <c r="P21" i="8"/>
  <c r="K21" i="8"/>
  <c r="H21" i="8"/>
  <c r="X20" i="8"/>
  <c r="W20" i="8"/>
  <c r="V20" i="8"/>
  <c r="U20" i="8"/>
  <c r="T20" i="8"/>
  <c r="P20" i="8"/>
  <c r="K20" i="8"/>
  <c r="H20" i="8"/>
  <c r="X19" i="8"/>
  <c r="W19" i="8"/>
  <c r="V19" i="8"/>
  <c r="U19" i="8"/>
  <c r="T19" i="8"/>
  <c r="P19" i="8"/>
  <c r="K19" i="8"/>
  <c r="H19" i="8"/>
  <c r="X18" i="8"/>
  <c r="W18" i="8"/>
  <c r="V18" i="8"/>
  <c r="U18" i="8"/>
  <c r="T18" i="8"/>
  <c r="P18" i="8"/>
  <c r="K18" i="8"/>
  <c r="H18" i="8"/>
  <c r="X17" i="8"/>
  <c r="W17" i="8"/>
  <c r="V17" i="8"/>
  <c r="U17" i="8"/>
  <c r="T17" i="8"/>
  <c r="P17" i="8"/>
  <c r="K17" i="8"/>
  <c r="H17" i="8"/>
  <c r="X16" i="8"/>
  <c r="W16" i="8"/>
  <c r="V16" i="8"/>
  <c r="U16" i="8"/>
  <c r="T16" i="8"/>
  <c r="P16" i="8"/>
  <c r="K16" i="8"/>
  <c r="H16" i="8"/>
  <c r="X15" i="8"/>
  <c r="W15" i="8"/>
  <c r="V15" i="8"/>
  <c r="U15" i="8"/>
  <c r="T15" i="8"/>
  <c r="P15" i="8"/>
  <c r="K15" i="8"/>
  <c r="H15" i="8"/>
  <c r="X14" i="8"/>
  <c r="W14" i="8"/>
  <c r="V14" i="8"/>
  <c r="U14" i="8"/>
  <c r="T14" i="8"/>
  <c r="P14" i="8"/>
  <c r="K14" i="8"/>
  <c r="H14" i="8"/>
  <c r="X13" i="8"/>
  <c r="W13" i="8"/>
  <c r="V13" i="8"/>
  <c r="U13" i="8"/>
  <c r="T13" i="8"/>
  <c r="P13" i="8"/>
  <c r="K13" i="8"/>
  <c r="H13" i="8"/>
  <c r="X12" i="8"/>
  <c r="W12" i="8"/>
  <c r="V12" i="8"/>
  <c r="U12" i="8"/>
  <c r="T12" i="8"/>
  <c r="P12" i="8"/>
  <c r="K12" i="8"/>
  <c r="H12" i="8"/>
  <c r="X11" i="8"/>
  <c r="W11" i="8"/>
  <c r="V11" i="8"/>
  <c r="U11" i="8"/>
  <c r="T11" i="8"/>
  <c r="P11" i="8"/>
  <c r="K11" i="8"/>
  <c r="H11" i="8"/>
  <c r="X10" i="8"/>
  <c r="W10" i="8"/>
  <c r="V10" i="8"/>
  <c r="U10" i="8"/>
  <c r="T10" i="8"/>
  <c r="P10" i="8"/>
  <c r="K10" i="8"/>
  <c r="H10" i="8"/>
  <c r="X9" i="8"/>
  <c r="W9" i="8"/>
  <c r="V9" i="8"/>
  <c r="U9" i="8"/>
  <c r="T9" i="8"/>
  <c r="P9" i="8"/>
  <c r="K9" i="8"/>
  <c r="H9" i="8"/>
  <c r="X8" i="8"/>
  <c r="W8" i="8"/>
  <c r="V8" i="8"/>
  <c r="U8" i="8"/>
  <c r="T8" i="8"/>
  <c r="P8" i="8"/>
  <c r="K8" i="8"/>
  <c r="H8" i="8"/>
  <c r="X7" i="8"/>
  <c r="W7" i="8"/>
  <c r="V7" i="8"/>
  <c r="U7" i="8"/>
  <c r="T7" i="8"/>
  <c r="P7" i="8"/>
  <c r="K7" i="8"/>
  <c r="H7" i="8"/>
  <c r="X6" i="8"/>
  <c r="W6" i="8"/>
  <c r="V6" i="8"/>
  <c r="U6" i="8"/>
  <c r="T6" i="8"/>
  <c r="P6" i="8"/>
  <c r="K6" i="8"/>
  <c r="H6" i="8"/>
  <c r="X5" i="8"/>
  <c r="W5" i="8"/>
  <c r="V5" i="8"/>
  <c r="U5" i="8"/>
  <c r="T5" i="8"/>
  <c r="P5" i="8"/>
  <c r="K5" i="8"/>
  <c r="H5" i="8"/>
  <c r="X4" i="8"/>
  <c r="W4" i="8"/>
  <c r="V4" i="8"/>
  <c r="U4" i="8"/>
  <c r="T4" i="8"/>
  <c r="P4" i="8"/>
  <c r="K4" i="8"/>
  <c r="H4" i="8"/>
  <c r="X3" i="8"/>
  <c r="X40" i="8" s="1"/>
  <c r="W3" i="8"/>
  <c r="V3" i="8"/>
  <c r="U3" i="8"/>
  <c r="T3" i="8"/>
  <c r="T40" i="8" s="1"/>
  <c r="J11" i="1" s="1"/>
  <c r="P3" i="8"/>
  <c r="P40" i="8" s="1"/>
  <c r="K3" i="8"/>
  <c r="K40" i="8" s="1"/>
  <c r="J9" i="1" s="1"/>
  <c r="H3" i="8"/>
  <c r="H40" i="8" s="1"/>
  <c r="J8" i="1" s="1"/>
  <c r="V40" i="7"/>
  <c r="U40" i="7"/>
  <c r="S40" i="7"/>
  <c r="R40" i="7"/>
  <c r="Q40" i="7"/>
  <c r="O40" i="7"/>
  <c r="N40" i="7"/>
  <c r="M40" i="7"/>
  <c r="L40" i="7"/>
  <c r="J40" i="7"/>
  <c r="I40" i="7"/>
  <c r="H40" i="7"/>
  <c r="I8" i="1" s="1"/>
  <c r="G40" i="7"/>
  <c r="F40" i="7"/>
  <c r="E40" i="7"/>
  <c r="D40" i="7"/>
  <c r="C40" i="7"/>
  <c r="B40" i="7"/>
  <c r="X39" i="7"/>
  <c r="W39" i="7"/>
  <c r="V39" i="7"/>
  <c r="U39" i="7"/>
  <c r="T39" i="7"/>
  <c r="P39" i="7"/>
  <c r="K39" i="7"/>
  <c r="H39" i="7"/>
  <c r="X38" i="7"/>
  <c r="W38" i="7"/>
  <c r="V38" i="7"/>
  <c r="U38" i="7"/>
  <c r="T38" i="7"/>
  <c r="P38" i="7"/>
  <c r="K38" i="7"/>
  <c r="H38" i="7"/>
  <c r="X37" i="7"/>
  <c r="W37" i="7"/>
  <c r="V37" i="7"/>
  <c r="U37" i="7"/>
  <c r="T37" i="7"/>
  <c r="P37" i="7"/>
  <c r="K37" i="7"/>
  <c r="H37" i="7"/>
  <c r="X36" i="7"/>
  <c r="W36" i="7"/>
  <c r="V36" i="7"/>
  <c r="U36" i="7"/>
  <c r="T36" i="7"/>
  <c r="P36" i="7"/>
  <c r="K36" i="7"/>
  <c r="H36" i="7"/>
  <c r="X35" i="7"/>
  <c r="W35" i="7"/>
  <c r="V35" i="7"/>
  <c r="U35" i="7"/>
  <c r="T35" i="7"/>
  <c r="P35" i="7"/>
  <c r="K35" i="7"/>
  <c r="H35" i="7"/>
  <c r="X34" i="7"/>
  <c r="W34" i="7"/>
  <c r="V34" i="7"/>
  <c r="U34" i="7"/>
  <c r="T34" i="7"/>
  <c r="P34" i="7"/>
  <c r="K34" i="7"/>
  <c r="H34" i="7"/>
  <c r="X33" i="7"/>
  <c r="W33" i="7"/>
  <c r="V33" i="7"/>
  <c r="U33" i="7"/>
  <c r="T33" i="7"/>
  <c r="P33" i="7"/>
  <c r="K33" i="7"/>
  <c r="H33" i="7"/>
  <c r="X32" i="7"/>
  <c r="W32" i="7"/>
  <c r="V32" i="7"/>
  <c r="U32" i="7"/>
  <c r="T32" i="7"/>
  <c r="P32" i="7"/>
  <c r="K32" i="7"/>
  <c r="H32" i="7"/>
  <c r="X31" i="7"/>
  <c r="W31" i="7"/>
  <c r="V31" i="7"/>
  <c r="U31" i="7"/>
  <c r="T31" i="7"/>
  <c r="P31" i="7"/>
  <c r="K31" i="7"/>
  <c r="H31" i="7"/>
  <c r="X30" i="7"/>
  <c r="W30" i="7"/>
  <c r="V30" i="7"/>
  <c r="U30" i="7"/>
  <c r="T30" i="7"/>
  <c r="P30" i="7"/>
  <c r="K30" i="7"/>
  <c r="H30" i="7"/>
  <c r="X29" i="7"/>
  <c r="W29" i="7"/>
  <c r="V29" i="7"/>
  <c r="U29" i="7"/>
  <c r="T29" i="7"/>
  <c r="P29" i="7"/>
  <c r="K29" i="7"/>
  <c r="H29" i="7"/>
  <c r="X28" i="7"/>
  <c r="W28" i="7"/>
  <c r="V28" i="7"/>
  <c r="U28" i="7"/>
  <c r="T28" i="7"/>
  <c r="P28" i="7"/>
  <c r="K28" i="7"/>
  <c r="H28" i="7"/>
  <c r="X27" i="7"/>
  <c r="W27" i="7"/>
  <c r="V27" i="7"/>
  <c r="U27" i="7"/>
  <c r="T27" i="7"/>
  <c r="P27" i="7"/>
  <c r="K27" i="7"/>
  <c r="H27" i="7"/>
  <c r="X26" i="7"/>
  <c r="W26" i="7"/>
  <c r="V26" i="7"/>
  <c r="U26" i="7"/>
  <c r="T26" i="7"/>
  <c r="P26" i="7"/>
  <c r="K26" i="7"/>
  <c r="H26" i="7"/>
  <c r="X25" i="7"/>
  <c r="W25" i="7"/>
  <c r="V25" i="7"/>
  <c r="U25" i="7"/>
  <c r="T25" i="7"/>
  <c r="P25" i="7"/>
  <c r="K25" i="7"/>
  <c r="H25" i="7"/>
  <c r="X24" i="7"/>
  <c r="W24" i="7"/>
  <c r="V24" i="7"/>
  <c r="U24" i="7"/>
  <c r="T24" i="7"/>
  <c r="P24" i="7"/>
  <c r="K24" i="7"/>
  <c r="H24" i="7"/>
  <c r="X23" i="7"/>
  <c r="W23" i="7"/>
  <c r="V23" i="7"/>
  <c r="U23" i="7"/>
  <c r="T23" i="7"/>
  <c r="P23" i="7"/>
  <c r="K23" i="7"/>
  <c r="H23" i="7"/>
  <c r="X22" i="7"/>
  <c r="W22" i="7"/>
  <c r="V22" i="7"/>
  <c r="U22" i="7"/>
  <c r="T22" i="7"/>
  <c r="P22" i="7"/>
  <c r="K22" i="7"/>
  <c r="H22" i="7"/>
  <c r="X21" i="7"/>
  <c r="W21" i="7"/>
  <c r="V21" i="7"/>
  <c r="U21" i="7"/>
  <c r="T21" i="7"/>
  <c r="P21" i="7"/>
  <c r="K21" i="7"/>
  <c r="H21" i="7"/>
  <c r="X20" i="7"/>
  <c r="W20" i="7"/>
  <c r="V20" i="7"/>
  <c r="U20" i="7"/>
  <c r="T20" i="7"/>
  <c r="P20" i="7"/>
  <c r="K20" i="7"/>
  <c r="H20" i="7"/>
  <c r="X19" i="7"/>
  <c r="W19" i="7"/>
  <c r="V19" i="7"/>
  <c r="U19" i="7"/>
  <c r="T19" i="7"/>
  <c r="P19" i="7"/>
  <c r="K19" i="7"/>
  <c r="H19" i="7"/>
  <c r="X18" i="7"/>
  <c r="W18" i="7"/>
  <c r="V18" i="7"/>
  <c r="U18" i="7"/>
  <c r="T18" i="7"/>
  <c r="P18" i="7"/>
  <c r="K18" i="7"/>
  <c r="H18" i="7"/>
  <c r="X17" i="7"/>
  <c r="W17" i="7"/>
  <c r="V17" i="7"/>
  <c r="U17" i="7"/>
  <c r="T17" i="7"/>
  <c r="P17" i="7"/>
  <c r="K17" i="7"/>
  <c r="H17" i="7"/>
  <c r="X16" i="7"/>
  <c r="W16" i="7"/>
  <c r="V16" i="7"/>
  <c r="U16" i="7"/>
  <c r="T16" i="7"/>
  <c r="P16" i="7"/>
  <c r="K16" i="7"/>
  <c r="H16" i="7"/>
  <c r="X15" i="7"/>
  <c r="W15" i="7"/>
  <c r="V15" i="7"/>
  <c r="U15" i="7"/>
  <c r="T15" i="7"/>
  <c r="P15" i="7"/>
  <c r="K15" i="7"/>
  <c r="H15" i="7"/>
  <c r="X14" i="7"/>
  <c r="W14" i="7"/>
  <c r="V14" i="7"/>
  <c r="U14" i="7"/>
  <c r="T14" i="7"/>
  <c r="P14" i="7"/>
  <c r="K14" i="7"/>
  <c r="H14" i="7"/>
  <c r="X13" i="7"/>
  <c r="W13" i="7"/>
  <c r="V13" i="7"/>
  <c r="U13" i="7"/>
  <c r="T13" i="7"/>
  <c r="P13" i="7"/>
  <c r="K13" i="7"/>
  <c r="H13" i="7"/>
  <c r="X12" i="7"/>
  <c r="W12" i="7"/>
  <c r="V12" i="7"/>
  <c r="U12" i="7"/>
  <c r="T12" i="7"/>
  <c r="P12" i="7"/>
  <c r="K12" i="7"/>
  <c r="H12" i="7"/>
  <c r="X11" i="7"/>
  <c r="W11" i="7"/>
  <c r="V11" i="7"/>
  <c r="U11" i="7"/>
  <c r="T11" i="7"/>
  <c r="P11" i="7"/>
  <c r="K11" i="7"/>
  <c r="H11" i="7"/>
  <c r="X10" i="7"/>
  <c r="W10" i="7"/>
  <c r="V10" i="7"/>
  <c r="U10" i="7"/>
  <c r="T10" i="7"/>
  <c r="P10" i="7"/>
  <c r="K10" i="7"/>
  <c r="H10" i="7"/>
  <c r="X9" i="7"/>
  <c r="W9" i="7"/>
  <c r="V9" i="7"/>
  <c r="U9" i="7"/>
  <c r="T9" i="7"/>
  <c r="P9" i="7"/>
  <c r="K9" i="7"/>
  <c r="H9" i="7"/>
  <c r="X8" i="7"/>
  <c r="W8" i="7"/>
  <c r="V8" i="7"/>
  <c r="U8" i="7"/>
  <c r="T8" i="7"/>
  <c r="P8" i="7"/>
  <c r="K8" i="7"/>
  <c r="H8" i="7"/>
  <c r="X7" i="7"/>
  <c r="W7" i="7"/>
  <c r="V7" i="7"/>
  <c r="U7" i="7"/>
  <c r="T7" i="7"/>
  <c r="P7" i="7"/>
  <c r="K7" i="7"/>
  <c r="H7" i="7"/>
  <c r="X6" i="7"/>
  <c r="W6" i="7"/>
  <c r="V6" i="7"/>
  <c r="U6" i="7"/>
  <c r="T6" i="7"/>
  <c r="P6" i="7"/>
  <c r="K6" i="7"/>
  <c r="H6" i="7"/>
  <c r="X5" i="7"/>
  <c r="W5" i="7"/>
  <c r="V5" i="7"/>
  <c r="U5" i="7"/>
  <c r="T5" i="7"/>
  <c r="P5" i="7"/>
  <c r="K5" i="7"/>
  <c r="H5" i="7"/>
  <c r="X4" i="7"/>
  <c r="W4" i="7"/>
  <c r="V4" i="7"/>
  <c r="U4" i="7"/>
  <c r="T4" i="7"/>
  <c r="P4" i="7"/>
  <c r="K4" i="7"/>
  <c r="H4" i="7"/>
  <c r="X3" i="7"/>
  <c r="X40" i="7" s="1"/>
  <c r="W3" i="7"/>
  <c r="V3" i="7"/>
  <c r="U3" i="7"/>
  <c r="T3" i="7"/>
  <c r="T40" i="7" s="1"/>
  <c r="I11" i="1" s="1"/>
  <c r="P3" i="7"/>
  <c r="P40" i="7" s="1"/>
  <c r="I10" i="1" s="1"/>
  <c r="K3" i="7"/>
  <c r="K40" i="7" s="1"/>
  <c r="I9" i="1" s="1"/>
  <c r="H3" i="7"/>
  <c r="X40" i="6"/>
  <c r="W40" i="6"/>
  <c r="U40" i="6"/>
  <c r="T40" i="6"/>
  <c r="S40" i="6"/>
  <c r="R40" i="6"/>
  <c r="Q40" i="6"/>
  <c r="O40" i="6"/>
  <c r="N40" i="6"/>
  <c r="M40" i="6"/>
  <c r="L40" i="6"/>
  <c r="J40" i="6"/>
  <c r="I40" i="6"/>
  <c r="H40" i="6"/>
  <c r="G40" i="6"/>
  <c r="F40" i="6"/>
  <c r="E40" i="6"/>
  <c r="D40" i="6"/>
  <c r="C40" i="6"/>
  <c r="H7" i="1" s="1"/>
  <c r="B40" i="6"/>
  <c r="X39" i="6"/>
  <c r="W39" i="6"/>
  <c r="V39" i="6"/>
  <c r="U39" i="6"/>
  <c r="T39" i="6"/>
  <c r="P39" i="6"/>
  <c r="K39" i="6"/>
  <c r="H39" i="6"/>
  <c r="X38" i="6"/>
  <c r="W38" i="6"/>
  <c r="V38" i="6"/>
  <c r="U38" i="6"/>
  <c r="T38" i="6"/>
  <c r="P38" i="6"/>
  <c r="K38" i="6"/>
  <c r="H38" i="6"/>
  <c r="X37" i="6"/>
  <c r="W37" i="6"/>
  <c r="V37" i="6"/>
  <c r="U37" i="6"/>
  <c r="T37" i="6"/>
  <c r="P37" i="6"/>
  <c r="K37" i="6"/>
  <c r="H37" i="6"/>
  <c r="X36" i="6"/>
  <c r="W36" i="6"/>
  <c r="V36" i="6"/>
  <c r="U36" i="6"/>
  <c r="T36" i="6"/>
  <c r="P36" i="6"/>
  <c r="K36" i="6"/>
  <c r="H36" i="6"/>
  <c r="X35" i="6"/>
  <c r="W35" i="6"/>
  <c r="V35" i="6"/>
  <c r="U35" i="6"/>
  <c r="T35" i="6"/>
  <c r="P35" i="6"/>
  <c r="K35" i="6"/>
  <c r="H35" i="6"/>
  <c r="X34" i="6"/>
  <c r="W34" i="6"/>
  <c r="V34" i="6"/>
  <c r="U34" i="6"/>
  <c r="T34" i="6"/>
  <c r="P34" i="6"/>
  <c r="K34" i="6"/>
  <c r="H34" i="6"/>
  <c r="X33" i="6"/>
  <c r="W33" i="6"/>
  <c r="V33" i="6"/>
  <c r="U33" i="6"/>
  <c r="T33" i="6"/>
  <c r="P33" i="6"/>
  <c r="K33" i="6"/>
  <c r="H33" i="6"/>
  <c r="X32" i="6"/>
  <c r="W32" i="6"/>
  <c r="V32" i="6"/>
  <c r="U32" i="6"/>
  <c r="T32" i="6"/>
  <c r="P32" i="6"/>
  <c r="K32" i="6"/>
  <c r="H32" i="6"/>
  <c r="X31" i="6"/>
  <c r="W31" i="6"/>
  <c r="V31" i="6"/>
  <c r="U31" i="6"/>
  <c r="T31" i="6"/>
  <c r="P31" i="6"/>
  <c r="K31" i="6"/>
  <c r="H31" i="6"/>
  <c r="X30" i="6"/>
  <c r="W30" i="6"/>
  <c r="V30" i="6"/>
  <c r="U30" i="6"/>
  <c r="T30" i="6"/>
  <c r="P30" i="6"/>
  <c r="K30" i="6"/>
  <c r="H30" i="6"/>
  <c r="X29" i="6"/>
  <c r="W29" i="6"/>
  <c r="V29" i="6"/>
  <c r="U29" i="6"/>
  <c r="T29" i="6"/>
  <c r="P29" i="6"/>
  <c r="K29" i="6"/>
  <c r="H29" i="6"/>
  <c r="X28" i="6"/>
  <c r="W28" i="6"/>
  <c r="V28" i="6"/>
  <c r="U28" i="6"/>
  <c r="T28" i="6"/>
  <c r="P28" i="6"/>
  <c r="K28" i="6"/>
  <c r="H28" i="6"/>
  <c r="X27" i="6"/>
  <c r="W27" i="6"/>
  <c r="V27" i="6"/>
  <c r="U27" i="6"/>
  <c r="T27" i="6"/>
  <c r="P27" i="6"/>
  <c r="K27" i="6"/>
  <c r="H27" i="6"/>
  <c r="X26" i="6"/>
  <c r="W26" i="6"/>
  <c r="V26" i="6"/>
  <c r="U26" i="6"/>
  <c r="T26" i="6"/>
  <c r="P26" i="6"/>
  <c r="K26" i="6"/>
  <c r="H26" i="6"/>
  <c r="X25" i="6"/>
  <c r="W25" i="6"/>
  <c r="V25" i="6"/>
  <c r="U25" i="6"/>
  <c r="T25" i="6"/>
  <c r="P25" i="6"/>
  <c r="K25" i="6"/>
  <c r="H25" i="6"/>
  <c r="X24" i="6"/>
  <c r="W24" i="6"/>
  <c r="V24" i="6"/>
  <c r="U24" i="6"/>
  <c r="T24" i="6"/>
  <c r="P24" i="6"/>
  <c r="K24" i="6"/>
  <c r="H24" i="6"/>
  <c r="X23" i="6"/>
  <c r="W23" i="6"/>
  <c r="V23" i="6"/>
  <c r="U23" i="6"/>
  <c r="T23" i="6"/>
  <c r="P23" i="6"/>
  <c r="K23" i="6"/>
  <c r="H23" i="6"/>
  <c r="X22" i="6"/>
  <c r="W22" i="6"/>
  <c r="V22" i="6"/>
  <c r="U22" i="6"/>
  <c r="T22" i="6"/>
  <c r="P22" i="6"/>
  <c r="K22" i="6"/>
  <c r="H22" i="6"/>
  <c r="X21" i="6"/>
  <c r="W21" i="6"/>
  <c r="V21" i="6"/>
  <c r="U21" i="6"/>
  <c r="T21" i="6"/>
  <c r="P21" i="6"/>
  <c r="K21" i="6"/>
  <c r="H21" i="6"/>
  <c r="X20" i="6"/>
  <c r="W20" i="6"/>
  <c r="V20" i="6"/>
  <c r="U20" i="6"/>
  <c r="T20" i="6"/>
  <c r="P20" i="6"/>
  <c r="K20" i="6"/>
  <c r="H20" i="6"/>
  <c r="X19" i="6"/>
  <c r="W19" i="6"/>
  <c r="V19" i="6"/>
  <c r="U19" i="6"/>
  <c r="T19" i="6"/>
  <c r="P19" i="6"/>
  <c r="K19" i="6"/>
  <c r="H19" i="6"/>
  <c r="X18" i="6"/>
  <c r="W18" i="6"/>
  <c r="V18" i="6"/>
  <c r="U18" i="6"/>
  <c r="T18" i="6"/>
  <c r="P18" i="6"/>
  <c r="K18" i="6"/>
  <c r="H18" i="6"/>
  <c r="X17" i="6"/>
  <c r="W17" i="6"/>
  <c r="V17" i="6"/>
  <c r="U17" i="6"/>
  <c r="T17" i="6"/>
  <c r="P17" i="6"/>
  <c r="K17" i="6"/>
  <c r="H17" i="6"/>
  <c r="X16" i="6"/>
  <c r="W16" i="6"/>
  <c r="V16" i="6"/>
  <c r="U16" i="6"/>
  <c r="T16" i="6"/>
  <c r="P16" i="6"/>
  <c r="K16" i="6"/>
  <c r="H16" i="6"/>
  <c r="X15" i="6"/>
  <c r="W15" i="6"/>
  <c r="V15" i="6"/>
  <c r="U15" i="6"/>
  <c r="T15" i="6"/>
  <c r="P15" i="6"/>
  <c r="K15" i="6"/>
  <c r="H15" i="6"/>
  <c r="X14" i="6"/>
  <c r="W14" i="6"/>
  <c r="V14" i="6"/>
  <c r="U14" i="6"/>
  <c r="T14" i="6"/>
  <c r="P14" i="6"/>
  <c r="K14" i="6"/>
  <c r="H14" i="6"/>
  <c r="X13" i="6"/>
  <c r="W13" i="6"/>
  <c r="V13" i="6"/>
  <c r="U13" i="6"/>
  <c r="T13" i="6"/>
  <c r="P13" i="6"/>
  <c r="K13" i="6"/>
  <c r="H13" i="6"/>
  <c r="X12" i="6"/>
  <c r="W12" i="6"/>
  <c r="V12" i="6"/>
  <c r="U12" i="6"/>
  <c r="T12" i="6"/>
  <c r="P12" i="6"/>
  <c r="K12" i="6"/>
  <c r="H12" i="6"/>
  <c r="X11" i="6"/>
  <c r="W11" i="6"/>
  <c r="V11" i="6"/>
  <c r="U11" i="6"/>
  <c r="T11" i="6"/>
  <c r="P11" i="6"/>
  <c r="K11" i="6"/>
  <c r="H11" i="6"/>
  <c r="X10" i="6"/>
  <c r="W10" i="6"/>
  <c r="V10" i="6"/>
  <c r="U10" i="6"/>
  <c r="T10" i="6"/>
  <c r="P10" i="6"/>
  <c r="K10" i="6"/>
  <c r="H10" i="6"/>
  <c r="X9" i="6"/>
  <c r="W9" i="6"/>
  <c r="V9" i="6"/>
  <c r="U9" i="6"/>
  <c r="T9" i="6"/>
  <c r="P9" i="6"/>
  <c r="K9" i="6"/>
  <c r="H9" i="6"/>
  <c r="X8" i="6"/>
  <c r="W8" i="6"/>
  <c r="V8" i="6"/>
  <c r="U8" i="6"/>
  <c r="T8" i="6"/>
  <c r="P8" i="6"/>
  <c r="K8" i="6"/>
  <c r="H8" i="6"/>
  <c r="X7" i="6"/>
  <c r="W7" i="6"/>
  <c r="V7" i="6"/>
  <c r="U7" i="6"/>
  <c r="T7" i="6"/>
  <c r="P7" i="6"/>
  <c r="K7" i="6"/>
  <c r="H7" i="6"/>
  <c r="X6" i="6"/>
  <c r="W6" i="6"/>
  <c r="V6" i="6"/>
  <c r="U6" i="6"/>
  <c r="T6" i="6"/>
  <c r="P6" i="6"/>
  <c r="K6" i="6"/>
  <c r="H6" i="6"/>
  <c r="X5" i="6"/>
  <c r="W5" i="6"/>
  <c r="V5" i="6"/>
  <c r="U5" i="6"/>
  <c r="T5" i="6"/>
  <c r="P5" i="6"/>
  <c r="K5" i="6"/>
  <c r="H5" i="6"/>
  <c r="X4" i="6"/>
  <c r="W4" i="6"/>
  <c r="V4" i="6"/>
  <c r="U4" i="6"/>
  <c r="T4" i="6"/>
  <c r="P4" i="6"/>
  <c r="K4" i="6"/>
  <c r="H4" i="6"/>
  <c r="X3" i="6"/>
  <c r="W3" i="6"/>
  <c r="V3" i="6"/>
  <c r="V40" i="6" s="1"/>
  <c r="U3" i="6"/>
  <c r="T3" i="6"/>
  <c r="P3" i="6"/>
  <c r="P40" i="6" s="1"/>
  <c r="H10" i="1" s="1"/>
  <c r="K3" i="6"/>
  <c r="K40" i="6" s="1"/>
  <c r="H9" i="1" s="1"/>
  <c r="H3" i="6"/>
  <c r="X40" i="5"/>
  <c r="W40" i="5"/>
  <c r="T40" i="5"/>
  <c r="G11" i="1" s="1"/>
  <c r="S40" i="5"/>
  <c r="R40" i="5"/>
  <c r="Q40" i="5"/>
  <c r="O40" i="5"/>
  <c r="N40" i="5"/>
  <c r="M40" i="5"/>
  <c r="L40" i="5"/>
  <c r="K40" i="5"/>
  <c r="G9" i="1" s="1"/>
  <c r="J40" i="5"/>
  <c r="I40" i="5"/>
  <c r="G40" i="5"/>
  <c r="F40" i="5"/>
  <c r="E40" i="5"/>
  <c r="D40" i="5"/>
  <c r="C40" i="5"/>
  <c r="G7" i="1" s="1"/>
  <c r="B40" i="5"/>
  <c r="X39" i="5"/>
  <c r="W39" i="5"/>
  <c r="V39" i="5"/>
  <c r="U39" i="5"/>
  <c r="T39" i="5"/>
  <c r="P39" i="5"/>
  <c r="K39" i="5"/>
  <c r="H39" i="5"/>
  <c r="X38" i="5"/>
  <c r="W38" i="5"/>
  <c r="V38" i="5"/>
  <c r="U38" i="5"/>
  <c r="T38" i="5"/>
  <c r="P38" i="5"/>
  <c r="K38" i="5"/>
  <c r="H38" i="5"/>
  <c r="X37" i="5"/>
  <c r="W37" i="5"/>
  <c r="V37" i="5"/>
  <c r="U37" i="5"/>
  <c r="T37" i="5"/>
  <c r="P37" i="5"/>
  <c r="K37" i="5"/>
  <c r="H37" i="5"/>
  <c r="X36" i="5"/>
  <c r="W36" i="5"/>
  <c r="V36" i="5"/>
  <c r="U36" i="5"/>
  <c r="T36" i="5"/>
  <c r="P36" i="5"/>
  <c r="K36" i="5"/>
  <c r="H36" i="5"/>
  <c r="X35" i="5"/>
  <c r="W35" i="5"/>
  <c r="V35" i="5"/>
  <c r="U35" i="5"/>
  <c r="T35" i="5"/>
  <c r="P35" i="5"/>
  <c r="K35" i="5"/>
  <c r="H35" i="5"/>
  <c r="X34" i="5"/>
  <c r="W34" i="5"/>
  <c r="V34" i="5"/>
  <c r="U34" i="5"/>
  <c r="T34" i="5"/>
  <c r="P34" i="5"/>
  <c r="K34" i="5"/>
  <c r="H34" i="5"/>
  <c r="X33" i="5"/>
  <c r="W33" i="5"/>
  <c r="V33" i="5"/>
  <c r="U33" i="5"/>
  <c r="T33" i="5"/>
  <c r="P33" i="5"/>
  <c r="K33" i="5"/>
  <c r="H33" i="5"/>
  <c r="X32" i="5"/>
  <c r="W32" i="5"/>
  <c r="V32" i="5"/>
  <c r="U32" i="5"/>
  <c r="T32" i="5"/>
  <c r="P32" i="5"/>
  <c r="K32" i="5"/>
  <c r="H32" i="5"/>
  <c r="X31" i="5"/>
  <c r="W31" i="5"/>
  <c r="V31" i="5"/>
  <c r="U31" i="5"/>
  <c r="T31" i="5"/>
  <c r="P31" i="5"/>
  <c r="K31" i="5"/>
  <c r="H31" i="5"/>
  <c r="X30" i="5"/>
  <c r="W30" i="5"/>
  <c r="V30" i="5"/>
  <c r="U30" i="5"/>
  <c r="T30" i="5"/>
  <c r="P30" i="5"/>
  <c r="K30" i="5"/>
  <c r="H30" i="5"/>
  <c r="X29" i="5"/>
  <c r="W29" i="5"/>
  <c r="V29" i="5"/>
  <c r="U29" i="5"/>
  <c r="T29" i="5"/>
  <c r="P29" i="5"/>
  <c r="K29" i="5"/>
  <c r="H29" i="5"/>
  <c r="X28" i="5"/>
  <c r="W28" i="5"/>
  <c r="V28" i="5"/>
  <c r="U28" i="5"/>
  <c r="T28" i="5"/>
  <c r="P28" i="5"/>
  <c r="K28" i="5"/>
  <c r="H28" i="5"/>
  <c r="X27" i="5"/>
  <c r="W27" i="5"/>
  <c r="V27" i="5"/>
  <c r="U27" i="5"/>
  <c r="T27" i="5"/>
  <c r="P27" i="5"/>
  <c r="K27" i="5"/>
  <c r="H27" i="5"/>
  <c r="X26" i="5"/>
  <c r="W26" i="5"/>
  <c r="V26" i="5"/>
  <c r="U26" i="5"/>
  <c r="T26" i="5"/>
  <c r="P26" i="5"/>
  <c r="K26" i="5"/>
  <c r="H26" i="5"/>
  <c r="X25" i="5"/>
  <c r="W25" i="5"/>
  <c r="V25" i="5"/>
  <c r="U25" i="5"/>
  <c r="T25" i="5"/>
  <c r="P25" i="5"/>
  <c r="K25" i="5"/>
  <c r="H25" i="5"/>
  <c r="X24" i="5"/>
  <c r="W24" i="5"/>
  <c r="V24" i="5"/>
  <c r="U24" i="5"/>
  <c r="T24" i="5"/>
  <c r="P24" i="5"/>
  <c r="K24" i="5"/>
  <c r="H24" i="5"/>
  <c r="X23" i="5"/>
  <c r="W23" i="5"/>
  <c r="V23" i="5"/>
  <c r="U23" i="5"/>
  <c r="T23" i="5"/>
  <c r="P23" i="5"/>
  <c r="K23" i="5"/>
  <c r="H23" i="5"/>
  <c r="X22" i="5"/>
  <c r="W22" i="5"/>
  <c r="V22" i="5"/>
  <c r="U22" i="5"/>
  <c r="T22" i="5"/>
  <c r="P22" i="5"/>
  <c r="K22" i="5"/>
  <c r="H22" i="5"/>
  <c r="X21" i="5"/>
  <c r="W21" i="5"/>
  <c r="V21" i="5"/>
  <c r="U21" i="5"/>
  <c r="T21" i="5"/>
  <c r="P21" i="5"/>
  <c r="K21" i="5"/>
  <c r="H21" i="5"/>
  <c r="X20" i="5"/>
  <c r="W20" i="5"/>
  <c r="V20" i="5"/>
  <c r="U20" i="5"/>
  <c r="T20" i="5"/>
  <c r="P20" i="5"/>
  <c r="K20" i="5"/>
  <c r="H20" i="5"/>
  <c r="X19" i="5"/>
  <c r="W19" i="5"/>
  <c r="V19" i="5"/>
  <c r="U19" i="5"/>
  <c r="T19" i="5"/>
  <c r="P19" i="5"/>
  <c r="K19" i="5"/>
  <c r="H19" i="5"/>
  <c r="X18" i="5"/>
  <c r="W18" i="5"/>
  <c r="V18" i="5"/>
  <c r="U18" i="5"/>
  <c r="T18" i="5"/>
  <c r="P18" i="5"/>
  <c r="K18" i="5"/>
  <c r="H18" i="5"/>
  <c r="X17" i="5"/>
  <c r="W17" i="5"/>
  <c r="V17" i="5"/>
  <c r="U17" i="5"/>
  <c r="T17" i="5"/>
  <c r="P17" i="5"/>
  <c r="K17" i="5"/>
  <c r="H17" i="5"/>
  <c r="X16" i="5"/>
  <c r="W16" i="5"/>
  <c r="V16" i="5"/>
  <c r="U16" i="5"/>
  <c r="T16" i="5"/>
  <c r="P16" i="5"/>
  <c r="K16" i="5"/>
  <c r="H16" i="5"/>
  <c r="X15" i="5"/>
  <c r="W15" i="5"/>
  <c r="V15" i="5"/>
  <c r="U15" i="5"/>
  <c r="T15" i="5"/>
  <c r="P15" i="5"/>
  <c r="K15" i="5"/>
  <c r="H15" i="5"/>
  <c r="X14" i="5"/>
  <c r="W14" i="5"/>
  <c r="V14" i="5"/>
  <c r="U14" i="5"/>
  <c r="T14" i="5"/>
  <c r="P14" i="5"/>
  <c r="K14" i="5"/>
  <c r="H14" i="5"/>
  <c r="X13" i="5"/>
  <c r="W13" i="5"/>
  <c r="V13" i="5"/>
  <c r="U13" i="5"/>
  <c r="T13" i="5"/>
  <c r="P13" i="5"/>
  <c r="K13" i="5"/>
  <c r="H13" i="5"/>
  <c r="X12" i="5"/>
  <c r="W12" i="5"/>
  <c r="V12" i="5"/>
  <c r="U12" i="5"/>
  <c r="T12" i="5"/>
  <c r="P12" i="5"/>
  <c r="K12" i="5"/>
  <c r="H12" i="5"/>
  <c r="X11" i="5"/>
  <c r="W11" i="5"/>
  <c r="V11" i="5"/>
  <c r="U11" i="5"/>
  <c r="T11" i="5"/>
  <c r="P11" i="5"/>
  <c r="K11" i="5"/>
  <c r="H11" i="5"/>
  <c r="X10" i="5"/>
  <c r="W10" i="5"/>
  <c r="V10" i="5"/>
  <c r="U10" i="5"/>
  <c r="T10" i="5"/>
  <c r="P10" i="5"/>
  <c r="K10" i="5"/>
  <c r="H10" i="5"/>
  <c r="X9" i="5"/>
  <c r="W9" i="5"/>
  <c r="V9" i="5"/>
  <c r="U9" i="5"/>
  <c r="T9" i="5"/>
  <c r="P9" i="5"/>
  <c r="K9" i="5"/>
  <c r="H9" i="5"/>
  <c r="X8" i="5"/>
  <c r="W8" i="5"/>
  <c r="V8" i="5"/>
  <c r="U8" i="5"/>
  <c r="T8" i="5"/>
  <c r="P8" i="5"/>
  <c r="K8" i="5"/>
  <c r="H8" i="5"/>
  <c r="X7" i="5"/>
  <c r="W7" i="5"/>
  <c r="V7" i="5"/>
  <c r="U7" i="5"/>
  <c r="T7" i="5"/>
  <c r="P7" i="5"/>
  <c r="K7" i="5"/>
  <c r="H7" i="5"/>
  <c r="X6" i="5"/>
  <c r="W6" i="5"/>
  <c r="V6" i="5"/>
  <c r="U6" i="5"/>
  <c r="T6" i="5"/>
  <c r="P6" i="5"/>
  <c r="K6" i="5"/>
  <c r="H6" i="5"/>
  <c r="X5" i="5"/>
  <c r="W5" i="5"/>
  <c r="V5" i="5"/>
  <c r="U5" i="5"/>
  <c r="T5" i="5"/>
  <c r="P5" i="5"/>
  <c r="K5" i="5"/>
  <c r="H5" i="5"/>
  <c r="X4" i="5"/>
  <c r="W4" i="5"/>
  <c r="V4" i="5"/>
  <c r="U4" i="5"/>
  <c r="T4" i="5"/>
  <c r="P4" i="5"/>
  <c r="K4" i="5"/>
  <c r="H4" i="5"/>
  <c r="X3" i="5"/>
  <c r="W3" i="5"/>
  <c r="V3" i="5"/>
  <c r="V40" i="5" s="1"/>
  <c r="U3" i="5"/>
  <c r="U40" i="5" s="1"/>
  <c r="T3" i="5"/>
  <c r="P3" i="5"/>
  <c r="P40" i="5" s="1"/>
  <c r="G10" i="1" s="1"/>
  <c r="K3" i="5"/>
  <c r="H3" i="5"/>
  <c r="H40" i="5" s="1"/>
  <c r="G8" i="1" s="1"/>
  <c r="W40" i="4"/>
  <c r="V40" i="4"/>
  <c r="U40" i="4"/>
  <c r="S40" i="4"/>
  <c r="R40" i="4"/>
  <c r="Q40" i="4"/>
  <c r="O40" i="4"/>
  <c r="N40" i="4"/>
  <c r="M40" i="4"/>
  <c r="L40" i="4"/>
  <c r="J40" i="4"/>
  <c r="I40" i="4"/>
  <c r="G40" i="4"/>
  <c r="F40" i="4"/>
  <c r="E40" i="4"/>
  <c r="D40" i="4"/>
  <c r="C40" i="4"/>
  <c r="B40" i="4"/>
  <c r="X39" i="4"/>
  <c r="W39" i="4"/>
  <c r="V39" i="4"/>
  <c r="U39" i="4"/>
  <c r="T39" i="4"/>
  <c r="P39" i="4"/>
  <c r="K39" i="4"/>
  <c r="H39" i="4"/>
  <c r="X38" i="4"/>
  <c r="W38" i="4"/>
  <c r="V38" i="4"/>
  <c r="U38" i="4"/>
  <c r="T38" i="4"/>
  <c r="P38" i="4"/>
  <c r="K38" i="4"/>
  <c r="H38" i="4"/>
  <c r="X37" i="4"/>
  <c r="W37" i="4"/>
  <c r="V37" i="4"/>
  <c r="U37" i="4"/>
  <c r="T37" i="4"/>
  <c r="P37" i="4"/>
  <c r="K37" i="4"/>
  <c r="H37" i="4"/>
  <c r="X36" i="4"/>
  <c r="W36" i="4"/>
  <c r="V36" i="4"/>
  <c r="U36" i="4"/>
  <c r="T36" i="4"/>
  <c r="P36" i="4"/>
  <c r="K36" i="4"/>
  <c r="H36" i="4"/>
  <c r="X35" i="4"/>
  <c r="W35" i="4"/>
  <c r="V35" i="4"/>
  <c r="U35" i="4"/>
  <c r="T35" i="4"/>
  <c r="P35" i="4"/>
  <c r="K35" i="4"/>
  <c r="H35" i="4"/>
  <c r="X34" i="4"/>
  <c r="W34" i="4"/>
  <c r="V34" i="4"/>
  <c r="U34" i="4"/>
  <c r="T34" i="4"/>
  <c r="P34" i="4"/>
  <c r="K34" i="4"/>
  <c r="H34" i="4"/>
  <c r="X33" i="4"/>
  <c r="W33" i="4"/>
  <c r="V33" i="4"/>
  <c r="U33" i="4"/>
  <c r="T33" i="4"/>
  <c r="P33" i="4"/>
  <c r="K33" i="4"/>
  <c r="H33" i="4"/>
  <c r="X32" i="4"/>
  <c r="W32" i="4"/>
  <c r="V32" i="4"/>
  <c r="U32" i="4"/>
  <c r="T32" i="4"/>
  <c r="P32" i="4"/>
  <c r="K32" i="4"/>
  <c r="H32" i="4"/>
  <c r="X31" i="4"/>
  <c r="W31" i="4"/>
  <c r="V31" i="4"/>
  <c r="U31" i="4"/>
  <c r="T31" i="4"/>
  <c r="P31" i="4"/>
  <c r="K31" i="4"/>
  <c r="H31" i="4"/>
  <c r="X30" i="4"/>
  <c r="W30" i="4"/>
  <c r="V30" i="4"/>
  <c r="U30" i="4"/>
  <c r="T30" i="4"/>
  <c r="P30" i="4"/>
  <c r="K30" i="4"/>
  <c r="H30" i="4"/>
  <c r="X29" i="4"/>
  <c r="W29" i="4"/>
  <c r="V29" i="4"/>
  <c r="U29" i="4"/>
  <c r="T29" i="4"/>
  <c r="P29" i="4"/>
  <c r="K29" i="4"/>
  <c r="H29" i="4"/>
  <c r="X28" i="4"/>
  <c r="W28" i="4"/>
  <c r="V28" i="4"/>
  <c r="U28" i="4"/>
  <c r="T28" i="4"/>
  <c r="P28" i="4"/>
  <c r="K28" i="4"/>
  <c r="H28" i="4"/>
  <c r="X27" i="4"/>
  <c r="W27" i="4"/>
  <c r="V27" i="4"/>
  <c r="U27" i="4"/>
  <c r="T27" i="4"/>
  <c r="P27" i="4"/>
  <c r="K27" i="4"/>
  <c r="H27" i="4"/>
  <c r="X26" i="4"/>
  <c r="W26" i="4"/>
  <c r="V26" i="4"/>
  <c r="U26" i="4"/>
  <c r="T26" i="4"/>
  <c r="P26" i="4"/>
  <c r="K26" i="4"/>
  <c r="H26" i="4"/>
  <c r="X25" i="4"/>
  <c r="W25" i="4"/>
  <c r="V25" i="4"/>
  <c r="U25" i="4"/>
  <c r="T25" i="4"/>
  <c r="P25" i="4"/>
  <c r="K25" i="4"/>
  <c r="H25" i="4"/>
  <c r="X24" i="4"/>
  <c r="W24" i="4"/>
  <c r="V24" i="4"/>
  <c r="U24" i="4"/>
  <c r="T24" i="4"/>
  <c r="P24" i="4"/>
  <c r="K24" i="4"/>
  <c r="H24" i="4"/>
  <c r="X23" i="4"/>
  <c r="W23" i="4"/>
  <c r="V23" i="4"/>
  <c r="U23" i="4"/>
  <c r="T23" i="4"/>
  <c r="P23" i="4"/>
  <c r="K23" i="4"/>
  <c r="H23" i="4"/>
  <c r="X22" i="4"/>
  <c r="W22" i="4"/>
  <c r="V22" i="4"/>
  <c r="U22" i="4"/>
  <c r="T22" i="4"/>
  <c r="P22" i="4"/>
  <c r="K22" i="4"/>
  <c r="H22" i="4"/>
  <c r="X21" i="4"/>
  <c r="W21" i="4"/>
  <c r="V21" i="4"/>
  <c r="U21" i="4"/>
  <c r="T21" i="4"/>
  <c r="P21" i="4"/>
  <c r="K21" i="4"/>
  <c r="H21" i="4"/>
  <c r="X20" i="4"/>
  <c r="W20" i="4"/>
  <c r="V20" i="4"/>
  <c r="U20" i="4"/>
  <c r="T20" i="4"/>
  <c r="P20" i="4"/>
  <c r="K20" i="4"/>
  <c r="H20" i="4"/>
  <c r="X19" i="4"/>
  <c r="W19" i="4"/>
  <c r="V19" i="4"/>
  <c r="U19" i="4"/>
  <c r="T19" i="4"/>
  <c r="P19" i="4"/>
  <c r="K19" i="4"/>
  <c r="H19" i="4"/>
  <c r="X18" i="4"/>
  <c r="W18" i="4"/>
  <c r="V18" i="4"/>
  <c r="U18" i="4"/>
  <c r="T18" i="4"/>
  <c r="P18" i="4"/>
  <c r="K18" i="4"/>
  <c r="H18" i="4"/>
  <c r="X17" i="4"/>
  <c r="W17" i="4"/>
  <c r="V17" i="4"/>
  <c r="U17" i="4"/>
  <c r="T17" i="4"/>
  <c r="P17" i="4"/>
  <c r="K17" i="4"/>
  <c r="H17" i="4"/>
  <c r="X16" i="4"/>
  <c r="W16" i="4"/>
  <c r="V16" i="4"/>
  <c r="U16" i="4"/>
  <c r="T16" i="4"/>
  <c r="P16" i="4"/>
  <c r="K16" i="4"/>
  <c r="H16" i="4"/>
  <c r="X15" i="4"/>
  <c r="W15" i="4"/>
  <c r="V15" i="4"/>
  <c r="U15" i="4"/>
  <c r="T15" i="4"/>
  <c r="P15" i="4"/>
  <c r="K15" i="4"/>
  <c r="H15" i="4"/>
  <c r="X14" i="4"/>
  <c r="W14" i="4"/>
  <c r="V14" i="4"/>
  <c r="U14" i="4"/>
  <c r="T14" i="4"/>
  <c r="P14" i="4"/>
  <c r="K14" i="4"/>
  <c r="H14" i="4"/>
  <c r="X13" i="4"/>
  <c r="W13" i="4"/>
  <c r="V13" i="4"/>
  <c r="U13" i="4"/>
  <c r="T13" i="4"/>
  <c r="P13" i="4"/>
  <c r="K13" i="4"/>
  <c r="H13" i="4"/>
  <c r="X12" i="4"/>
  <c r="W12" i="4"/>
  <c r="V12" i="4"/>
  <c r="U12" i="4"/>
  <c r="T12" i="4"/>
  <c r="P12" i="4"/>
  <c r="K12" i="4"/>
  <c r="H12" i="4"/>
  <c r="X11" i="4"/>
  <c r="W11" i="4"/>
  <c r="V11" i="4"/>
  <c r="U11" i="4"/>
  <c r="T11" i="4"/>
  <c r="P11" i="4"/>
  <c r="K11" i="4"/>
  <c r="H11" i="4"/>
  <c r="X10" i="4"/>
  <c r="W10" i="4"/>
  <c r="V10" i="4"/>
  <c r="U10" i="4"/>
  <c r="T10" i="4"/>
  <c r="P10" i="4"/>
  <c r="K10" i="4"/>
  <c r="H10" i="4"/>
  <c r="X9" i="4"/>
  <c r="W9" i="4"/>
  <c r="V9" i="4"/>
  <c r="U9" i="4"/>
  <c r="T9" i="4"/>
  <c r="P9" i="4"/>
  <c r="K9" i="4"/>
  <c r="H9" i="4"/>
  <c r="X8" i="4"/>
  <c r="W8" i="4"/>
  <c r="V8" i="4"/>
  <c r="U8" i="4"/>
  <c r="T8" i="4"/>
  <c r="P8" i="4"/>
  <c r="K8" i="4"/>
  <c r="H8" i="4"/>
  <c r="X7" i="4"/>
  <c r="W7" i="4"/>
  <c r="V7" i="4"/>
  <c r="U7" i="4"/>
  <c r="T7" i="4"/>
  <c r="P7" i="4"/>
  <c r="K7" i="4"/>
  <c r="H7" i="4"/>
  <c r="X6" i="4"/>
  <c r="W6" i="4"/>
  <c r="V6" i="4"/>
  <c r="U6" i="4"/>
  <c r="T6" i="4"/>
  <c r="P6" i="4"/>
  <c r="K6" i="4"/>
  <c r="H6" i="4"/>
  <c r="X5" i="4"/>
  <c r="W5" i="4"/>
  <c r="V5" i="4"/>
  <c r="U5" i="4"/>
  <c r="T5" i="4"/>
  <c r="P5" i="4"/>
  <c r="K5" i="4"/>
  <c r="H5" i="4"/>
  <c r="X4" i="4"/>
  <c r="W4" i="4"/>
  <c r="V4" i="4"/>
  <c r="U4" i="4"/>
  <c r="T4" i="4"/>
  <c r="P4" i="4"/>
  <c r="K4" i="4"/>
  <c r="H4" i="4"/>
  <c r="X3" i="4"/>
  <c r="X40" i="4" s="1"/>
  <c r="W3" i="4"/>
  <c r="V3" i="4"/>
  <c r="U3" i="4"/>
  <c r="T3" i="4"/>
  <c r="T40" i="4" s="1"/>
  <c r="P3" i="4"/>
  <c r="P40" i="4" s="1"/>
  <c r="K3" i="4"/>
  <c r="K40" i="4" s="1"/>
  <c r="H3" i="4"/>
  <c r="H40" i="4" s="1"/>
  <c r="F8" i="1" s="1"/>
  <c r="V40" i="3"/>
  <c r="S40" i="3"/>
  <c r="R40" i="3"/>
  <c r="Q40" i="3"/>
  <c r="P40" i="3"/>
  <c r="O40" i="3"/>
  <c r="N40" i="3"/>
  <c r="M40" i="3"/>
  <c r="L40" i="3"/>
  <c r="J40" i="3"/>
  <c r="I40" i="3"/>
  <c r="G40" i="3"/>
  <c r="F40" i="3"/>
  <c r="E40" i="3"/>
  <c r="D40" i="3"/>
  <c r="C40" i="3"/>
  <c r="B40" i="3"/>
  <c r="X39" i="3"/>
  <c r="W39" i="3"/>
  <c r="V39" i="3"/>
  <c r="U39" i="3"/>
  <c r="T39" i="3"/>
  <c r="P39" i="3"/>
  <c r="K39" i="3"/>
  <c r="H39" i="3"/>
  <c r="X38" i="3"/>
  <c r="W38" i="3"/>
  <c r="V38" i="3"/>
  <c r="U38" i="3"/>
  <c r="T38" i="3"/>
  <c r="P38" i="3"/>
  <c r="K38" i="3"/>
  <c r="H38" i="3"/>
  <c r="X37" i="3"/>
  <c r="W37" i="3"/>
  <c r="V37" i="3"/>
  <c r="U37" i="3"/>
  <c r="T37" i="3"/>
  <c r="P37" i="3"/>
  <c r="K37" i="3"/>
  <c r="H37" i="3"/>
  <c r="X36" i="3"/>
  <c r="W36" i="3"/>
  <c r="V36" i="3"/>
  <c r="U36" i="3"/>
  <c r="T36" i="3"/>
  <c r="P36" i="3"/>
  <c r="K36" i="3"/>
  <c r="H36" i="3"/>
  <c r="X35" i="3"/>
  <c r="W35" i="3"/>
  <c r="V35" i="3"/>
  <c r="U35" i="3"/>
  <c r="T35" i="3"/>
  <c r="P35" i="3"/>
  <c r="K35" i="3"/>
  <c r="H35" i="3"/>
  <c r="X34" i="3"/>
  <c r="W34" i="3"/>
  <c r="V34" i="3"/>
  <c r="U34" i="3"/>
  <c r="T34" i="3"/>
  <c r="P34" i="3"/>
  <c r="K34" i="3"/>
  <c r="H34" i="3"/>
  <c r="X33" i="3"/>
  <c r="W33" i="3"/>
  <c r="V33" i="3"/>
  <c r="U33" i="3"/>
  <c r="T33" i="3"/>
  <c r="P33" i="3"/>
  <c r="K33" i="3"/>
  <c r="H33" i="3"/>
  <c r="X32" i="3"/>
  <c r="W32" i="3"/>
  <c r="V32" i="3"/>
  <c r="U32" i="3"/>
  <c r="T32" i="3"/>
  <c r="P32" i="3"/>
  <c r="K32" i="3"/>
  <c r="H32" i="3"/>
  <c r="X31" i="3"/>
  <c r="W31" i="3"/>
  <c r="V31" i="3"/>
  <c r="U31" i="3"/>
  <c r="T31" i="3"/>
  <c r="P31" i="3"/>
  <c r="K31" i="3"/>
  <c r="H31" i="3"/>
  <c r="X30" i="3"/>
  <c r="W30" i="3"/>
  <c r="V30" i="3"/>
  <c r="U30" i="3"/>
  <c r="T30" i="3"/>
  <c r="P30" i="3"/>
  <c r="K30" i="3"/>
  <c r="H30" i="3"/>
  <c r="X29" i="3"/>
  <c r="W29" i="3"/>
  <c r="V29" i="3"/>
  <c r="U29" i="3"/>
  <c r="T29" i="3"/>
  <c r="P29" i="3"/>
  <c r="K29" i="3"/>
  <c r="H29" i="3"/>
  <c r="X28" i="3"/>
  <c r="W28" i="3"/>
  <c r="V28" i="3"/>
  <c r="U28" i="3"/>
  <c r="T28" i="3"/>
  <c r="P28" i="3"/>
  <c r="K28" i="3"/>
  <c r="H28" i="3"/>
  <c r="X27" i="3"/>
  <c r="W27" i="3"/>
  <c r="V27" i="3"/>
  <c r="U27" i="3"/>
  <c r="T27" i="3"/>
  <c r="P27" i="3"/>
  <c r="K27" i="3"/>
  <c r="H27" i="3"/>
  <c r="X26" i="3"/>
  <c r="W26" i="3"/>
  <c r="V26" i="3"/>
  <c r="U26" i="3"/>
  <c r="T26" i="3"/>
  <c r="P26" i="3"/>
  <c r="K26" i="3"/>
  <c r="H26" i="3"/>
  <c r="X25" i="3"/>
  <c r="W25" i="3"/>
  <c r="V25" i="3"/>
  <c r="U25" i="3"/>
  <c r="T25" i="3"/>
  <c r="P25" i="3"/>
  <c r="K25" i="3"/>
  <c r="H25" i="3"/>
  <c r="X24" i="3"/>
  <c r="W24" i="3"/>
  <c r="V24" i="3"/>
  <c r="U24" i="3"/>
  <c r="T24" i="3"/>
  <c r="P24" i="3"/>
  <c r="K24" i="3"/>
  <c r="H24" i="3"/>
  <c r="X23" i="3"/>
  <c r="W23" i="3"/>
  <c r="V23" i="3"/>
  <c r="U23" i="3"/>
  <c r="T23" i="3"/>
  <c r="P23" i="3"/>
  <c r="K23" i="3"/>
  <c r="H23" i="3"/>
  <c r="X22" i="3"/>
  <c r="W22" i="3"/>
  <c r="V22" i="3"/>
  <c r="U22" i="3"/>
  <c r="T22" i="3"/>
  <c r="P22" i="3"/>
  <c r="K22" i="3"/>
  <c r="H22" i="3"/>
  <c r="X21" i="3"/>
  <c r="W21" i="3"/>
  <c r="V21" i="3"/>
  <c r="U21" i="3"/>
  <c r="T21" i="3"/>
  <c r="P21" i="3"/>
  <c r="K21" i="3"/>
  <c r="H21" i="3"/>
  <c r="X20" i="3"/>
  <c r="W20" i="3"/>
  <c r="V20" i="3"/>
  <c r="U20" i="3"/>
  <c r="T20" i="3"/>
  <c r="P20" i="3"/>
  <c r="K20" i="3"/>
  <c r="H20" i="3"/>
  <c r="X19" i="3"/>
  <c r="W19" i="3"/>
  <c r="V19" i="3"/>
  <c r="U19" i="3"/>
  <c r="T19" i="3"/>
  <c r="P19" i="3"/>
  <c r="K19" i="3"/>
  <c r="H19" i="3"/>
  <c r="X18" i="3"/>
  <c r="W18" i="3"/>
  <c r="V18" i="3"/>
  <c r="U18" i="3"/>
  <c r="T18" i="3"/>
  <c r="P18" i="3"/>
  <c r="K18" i="3"/>
  <c r="H18" i="3"/>
  <c r="X17" i="3"/>
  <c r="W17" i="3"/>
  <c r="V17" i="3"/>
  <c r="U17" i="3"/>
  <c r="T17" i="3"/>
  <c r="P17" i="3"/>
  <c r="K17" i="3"/>
  <c r="H17" i="3"/>
  <c r="X16" i="3"/>
  <c r="W16" i="3"/>
  <c r="V16" i="3"/>
  <c r="U16" i="3"/>
  <c r="T16" i="3"/>
  <c r="P16" i="3"/>
  <c r="K16" i="3"/>
  <c r="H16" i="3"/>
  <c r="X15" i="3"/>
  <c r="W15" i="3"/>
  <c r="V15" i="3"/>
  <c r="U15" i="3"/>
  <c r="T15" i="3"/>
  <c r="P15" i="3"/>
  <c r="K15" i="3"/>
  <c r="H15" i="3"/>
  <c r="X14" i="3"/>
  <c r="W14" i="3"/>
  <c r="V14" i="3"/>
  <c r="U14" i="3"/>
  <c r="T14" i="3"/>
  <c r="P14" i="3"/>
  <c r="K14" i="3"/>
  <c r="H14" i="3"/>
  <c r="X13" i="3"/>
  <c r="W13" i="3"/>
  <c r="V13" i="3"/>
  <c r="U13" i="3"/>
  <c r="T13" i="3"/>
  <c r="P13" i="3"/>
  <c r="K13" i="3"/>
  <c r="H13" i="3"/>
  <c r="X12" i="3"/>
  <c r="W12" i="3"/>
  <c r="V12" i="3"/>
  <c r="U12" i="3"/>
  <c r="T12" i="3"/>
  <c r="P12" i="3"/>
  <c r="K12" i="3"/>
  <c r="H12" i="3"/>
  <c r="X11" i="3"/>
  <c r="W11" i="3"/>
  <c r="V11" i="3"/>
  <c r="U11" i="3"/>
  <c r="T11" i="3"/>
  <c r="P11" i="3"/>
  <c r="K11" i="3"/>
  <c r="H11" i="3"/>
  <c r="X10" i="3"/>
  <c r="W10" i="3"/>
  <c r="V10" i="3"/>
  <c r="U10" i="3"/>
  <c r="T10" i="3"/>
  <c r="P10" i="3"/>
  <c r="K10" i="3"/>
  <c r="H10" i="3"/>
  <c r="X9" i="3"/>
  <c r="W9" i="3"/>
  <c r="V9" i="3"/>
  <c r="U9" i="3"/>
  <c r="T9" i="3"/>
  <c r="P9" i="3"/>
  <c r="K9" i="3"/>
  <c r="H9" i="3"/>
  <c r="X8" i="3"/>
  <c r="W8" i="3"/>
  <c r="V8" i="3"/>
  <c r="U8" i="3"/>
  <c r="T8" i="3"/>
  <c r="P8" i="3"/>
  <c r="K8" i="3"/>
  <c r="H8" i="3"/>
  <c r="X7" i="3"/>
  <c r="W7" i="3"/>
  <c r="V7" i="3"/>
  <c r="U7" i="3"/>
  <c r="T7" i="3"/>
  <c r="P7" i="3"/>
  <c r="K7" i="3"/>
  <c r="H7" i="3"/>
  <c r="X6" i="3"/>
  <c r="W6" i="3"/>
  <c r="V6" i="3"/>
  <c r="U6" i="3"/>
  <c r="T6" i="3"/>
  <c r="P6" i="3"/>
  <c r="K6" i="3"/>
  <c r="H6" i="3"/>
  <c r="X5" i="3"/>
  <c r="W5" i="3"/>
  <c r="V5" i="3"/>
  <c r="U5" i="3"/>
  <c r="T5" i="3"/>
  <c r="P5" i="3"/>
  <c r="K5" i="3"/>
  <c r="H5" i="3"/>
  <c r="X4" i="3"/>
  <c r="W4" i="3"/>
  <c r="V4" i="3"/>
  <c r="U4" i="3"/>
  <c r="T4" i="3"/>
  <c r="P4" i="3"/>
  <c r="K4" i="3"/>
  <c r="H4" i="3"/>
  <c r="X3" i="3"/>
  <c r="X40" i="3" s="1"/>
  <c r="W3" i="3"/>
  <c r="W40" i="3" s="1"/>
  <c r="V3" i="3"/>
  <c r="U3" i="3"/>
  <c r="U40" i="3" s="1"/>
  <c r="T3" i="3"/>
  <c r="T40" i="3" s="1"/>
  <c r="P3" i="3"/>
  <c r="K3" i="3"/>
  <c r="K40" i="3" s="1"/>
  <c r="E9" i="1" s="1"/>
  <c r="H3" i="3"/>
  <c r="H40" i="3" s="1"/>
  <c r="E8" i="1" s="1"/>
  <c r="S41" i="2"/>
  <c r="R41" i="2"/>
  <c r="Q41" i="2"/>
  <c r="O41" i="2"/>
  <c r="N41" i="2"/>
  <c r="M41" i="2"/>
  <c r="L41" i="2"/>
  <c r="J41" i="2"/>
  <c r="I41" i="2"/>
  <c r="H41" i="2"/>
  <c r="G41" i="2"/>
  <c r="F41" i="2"/>
  <c r="E41" i="2"/>
  <c r="D41" i="2"/>
  <c r="C41" i="2"/>
  <c r="D7" i="1" s="1"/>
  <c r="B41" i="2"/>
  <c r="X40" i="2"/>
  <c r="W40" i="2"/>
  <c r="V40" i="2"/>
  <c r="T40" i="2"/>
  <c r="P40" i="2"/>
  <c r="K40" i="2"/>
  <c r="H40" i="2"/>
  <c r="U40" i="2" s="1"/>
  <c r="X39" i="2"/>
  <c r="W39" i="2"/>
  <c r="T39" i="2"/>
  <c r="V39" i="2" s="1"/>
  <c r="P39" i="2"/>
  <c r="K39" i="2"/>
  <c r="H39" i="2"/>
  <c r="X38" i="2"/>
  <c r="W38" i="2"/>
  <c r="T38" i="2"/>
  <c r="P38" i="2"/>
  <c r="V38" i="2" s="1"/>
  <c r="K38" i="2"/>
  <c r="H38" i="2"/>
  <c r="X37" i="2"/>
  <c r="W37" i="2"/>
  <c r="T37" i="2"/>
  <c r="P37" i="2"/>
  <c r="K37" i="2"/>
  <c r="V37" i="2" s="1"/>
  <c r="H37" i="2"/>
  <c r="X36" i="2"/>
  <c r="W36" i="2"/>
  <c r="V36" i="2"/>
  <c r="T36" i="2"/>
  <c r="P36" i="2"/>
  <c r="K36" i="2"/>
  <c r="H36" i="2"/>
  <c r="U36" i="2" s="1"/>
  <c r="X35" i="2"/>
  <c r="W35" i="2"/>
  <c r="T35" i="2"/>
  <c r="V35" i="2" s="1"/>
  <c r="P35" i="2"/>
  <c r="K35" i="2"/>
  <c r="H35" i="2"/>
  <c r="X34" i="2"/>
  <c r="W34" i="2"/>
  <c r="T34" i="2"/>
  <c r="P34" i="2"/>
  <c r="V34" i="2" s="1"/>
  <c r="K34" i="2"/>
  <c r="H34" i="2"/>
  <c r="X33" i="2"/>
  <c r="W33" i="2"/>
  <c r="T33" i="2"/>
  <c r="P33" i="2"/>
  <c r="K33" i="2"/>
  <c r="V33" i="2" s="1"/>
  <c r="H33" i="2"/>
  <c r="X32" i="2"/>
  <c r="W32" i="2"/>
  <c r="V32" i="2"/>
  <c r="T32" i="2"/>
  <c r="P32" i="2"/>
  <c r="K32" i="2"/>
  <c r="H32" i="2"/>
  <c r="U32" i="2" s="1"/>
  <c r="X31" i="2"/>
  <c r="W31" i="2"/>
  <c r="T31" i="2"/>
  <c r="V31" i="2" s="1"/>
  <c r="P31" i="2"/>
  <c r="K31" i="2"/>
  <c r="H31" i="2"/>
  <c r="X30" i="2"/>
  <c r="W30" i="2"/>
  <c r="T30" i="2"/>
  <c r="P30" i="2"/>
  <c r="V30" i="2" s="1"/>
  <c r="K30" i="2"/>
  <c r="H30" i="2"/>
  <c r="X29" i="2"/>
  <c r="W29" i="2"/>
  <c r="T29" i="2"/>
  <c r="P29" i="2"/>
  <c r="K29" i="2"/>
  <c r="V29" i="2" s="1"/>
  <c r="H29" i="2"/>
  <c r="X28" i="2"/>
  <c r="W28" i="2"/>
  <c r="V28" i="2"/>
  <c r="T28" i="2"/>
  <c r="P28" i="2"/>
  <c r="K28" i="2"/>
  <c r="H28" i="2"/>
  <c r="U28" i="2" s="1"/>
  <c r="X27" i="2"/>
  <c r="W27" i="2"/>
  <c r="T27" i="2"/>
  <c r="V27" i="2" s="1"/>
  <c r="P27" i="2"/>
  <c r="K27" i="2"/>
  <c r="H27" i="2"/>
  <c r="X26" i="2"/>
  <c r="W26" i="2"/>
  <c r="T26" i="2"/>
  <c r="P26" i="2"/>
  <c r="V26" i="2" s="1"/>
  <c r="K26" i="2"/>
  <c r="H26" i="2"/>
  <c r="X25" i="2"/>
  <c r="W25" i="2"/>
  <c r="T25" i="2"/>
  <c r="P25" i="2"/>
  <c r="K25" i="2"/>
  <c r="V25" i="2" s="1"/>
  <c r="H25" i="2"/>
  <c r="X24" i="2"/>
  <c r="W24" i="2"/>
  <c r="V24" i="2"/>
  <c r="T24" i="2"/>
  <c r="P24" i="2"/>
  <c r="K24" i="2"/>
  <c r="H24" i="2"/>
  <c r="U24" i="2" s="1"/>
  <c r="X23" i="2"/>
  <c r="W23" i="2"/>
  <c r="T23" i="2"/>
  <c r="V23" i="2" s="1"/>
  <c r="P23" i="2"/>
  <c r="K23" i="2"/>
  <c r="H23" i="2"/>
  <c r="X22" i="2"/>
  <c r="W22" i="2"/>
  <c r="T22" i="2"/>
  <c r="P22" i="2"/>
  <c r="V22" i="2" s="1"/>
  <c r="K22" i="2"/>
  <c r="H22" i="2"/>
  <c r="T21" i="2"/>
  <c r="P21" i="2"/>
  <c r="K21" i="2"/>
  <c r="V21" i="2" s="1"/>
  <c r="H21" i="2"/>
  <c r="X20" i="2"/>
  <c r="W20" i="2"/>
  <c r="V20" i="2"/>
  <c r="T20" i="2"/>
  <c r="P20" i="2"/>
  <c r="K20" i="2"/>
  <c r="H20" i="2"/>
  <c r="U20" i="2" s="1"/>
  <c r="X19" i="2"/>
  <c r="W19" i="2"/>
  <c r="T19" i="2"/>
  <c r="V19" i="2" s="1"/>
  <c r="P19" i="2"/>
  <c r="K19" i="2"/>
  <c r="H19" i="2"/>
  <c r="X18" i="2"/>
  <c r="W18" i="2"/>
  <c r="T18" i="2"/>
  <c r="P18" i="2"/>
  <c r="V18" i="2" s="1"/>
  <c r="K18" i="2"/>
  <c r="H18" i="2"/>
  <c r="X17" i="2"/>
  <c r="W17" i="2"/>
  <c r="T17" i="2"/>
  <c r="P17" i="2"/>
  <c r="K17" i="2"/>
  <c r="V17" i="2" s="1"/>
  <c r="H17" i="2"/>
  <c r="X16" i="2"/>
  <c r="W16" i="2"/>
  <c r="V16" i="2"/>
  <c r="T16" i="2"/>
  <c r="P16" i="2"/>
  <c r="K16" i="2"/>
  <c r="H16" i="2"/>
  <c r="U16" i="2" s="1"/>
  <c r="X15" i="2"/>
  <c r="W15" i="2"/>
  <c r="T15" i="2"/>
  <c r="V15" i="2" s="1"/>
  <c r="P15" i="2"/>
  <c r="K15" i="2"/>
  <c r="H15" i="2"/>
  <c r="X14" i="2"/>
  <c r="W14" i="2"/>
  <c r="T14" i="2"/>
  <c r="P14" i="2"/>
  <c r="V14" i="2" s="1"/>
  <c r="K14" i="2"/>
  <c r="H14" i="2"/>
  <c r="T13" i="2"/>
  <c r="P13" i="2"/>
  <c r="K13" i="2"/>
  <c r="V13" i="2" s="1"/>
  <c r="H13" i="2"/>
  <c r="X12" i="2"/>
  <c r="W12" i="2"/>
  <c r="V12" i="2"/>
  <c r="T12" i="2"/>
  <c r="P12" i="2"/>
  <c r="K12" i="2"/>
  <c r="H12" i="2"/>
  <c r="U12" i="2" s="1"/>
  <c r="X11" i="2"/>
  <c r="W11" i="2"/>
  <c r="T11" i="2"/>
  <c r="V11" i="2" s="1"/>
  <c r="P11" i="2"/>
  <c r="K11" i="2"/>
  <c r="H11" i="2"/>
  <c r="X10" i="2"/>
  <c r="W10" i="2"/>
  <c r="T10" i="2"/>
  <c r="P10" i="2"/>
  <c r="V10" i="2" s="1"/>
  <c r="K10" i="2"/>
  <c r="H10" i="2"/>
  <c r="X9" i="2"/>
  <c r="W9" i="2"/>
  <c r="T9" i="2"/>
  <c r="P9" i="2"/>
  <c r="K9" i="2"/>
  <c r="V9" i="2" s="1"/>
  <c r="H9" i="2"/>
  <c r="X8" i="2"/>
  <c r="W8" i="2"/>
  <c r="V8" i="2"/>
  <c r="T8" i="2"/>
  <c r="P8" i="2"/>
  <c r="K8" i="2"/>
  <c r="H8" i="2"/>
  <c r="U8" i="2" s="1"/>
  <c r="X7" i="2"/>
  <c r="W7" i="2"/>
  <c r="T7" i="2"/>
  <c r="V7" i="2" s="1"/>
  <c r="P7" i="2"/>
  <c r="K7" i="2"/>
  <c r="H7" i="2"/>
  <c r="X6" i="2"/>
  <c r="W6" i="2"/>
  <c r="T6" i="2"/>
  <c r="P6" i="2"/>
  <c r="V6" i="2" s="1"/>
  <c r="K6" i="2"/>
  <c r="H6" i="2"/>
  <c r="X5" i="2"/>
  <c r="W5" i="2"/>
  <c r="T5" i="2"/>
  <c r="P5" i="2"/>
  <c r="P41" i="2" s="1"/>
  <c r="K5" i="2"/>
  <c r="V5" i="2" s="1"/>
  <c r="H5" i="2"/>
  <c r="X4" i="2"/>
  <c r="W4" i="2"/>
  <c r="V4" i="2"/>
  <c r="T4" i="2"/>
  <c r="P4" i="2"/>
  <c r="K4" i="2"/>
  <c r="H4" i="2"/>
  <c r="U4" i="2" s="1"/>
  <c r="X3" i="2"/>
  <c r="W3" i="2"/>
  <c r="T3" i="2"/>
  <c r="T41" i="2" s="1"/>
  <c r="P3" i="2"/>
  <c r="K3" i="2"/>
  <c r="H3" i="2"/>
  <c r="N11" i="1"/>
  <c r="L11" i="1"/>
  <c r="K11" i="1"/>
  <c r="H11" i="1"/>
  <c r="F11" i="1"/>
  <c r="O10" i="1"/>
  <c r="N10" i="1"/>
  <c r="K10" i="1"/>
  <c r="J10" i="1"/>
  <c r="F10" i="1"/>
  <c r="N9" i="1"/>
  <c r="F9" i="1"/>
  <c r="O8" i="1"/>
  <c r="O12" i="1" s="1"/>
  <c r="M8" i="1"/>
  <c r="M12" i="1" s="1"/>
  <c r="L8" i="1"/>
  <c r="H8" i="1"/>
  <c r="D8" i="1"/>
  <c r="N7" i="1"/>
  <c r="M7" i="1"/>
  <c r="L7" i="1"/>
  <c r="J7" i="1"/>
  <c r="I7" i="1"/>
  <c r="F7" i="1"/>
  <c r="E7" i="1"/>
  <c r="D10" i="1" l="1"/>
  <c r="E10" i="1"/>
  <c r="E12" i="1" s="1"/>
  <c r="E13" i="1" s="1"/>
  <c r="X13" i="2"/>
  <c r="W21" i="2"/>
  <c r="X21" i="2"/>
  <c r="I12" i="1"/>
  <c r="E11" i="1"/>
  <c r="D11" i="1"/>
  <c r="P11" i="1" s="1"/>
  <c r="P7" i="1"/>
  <c r="O13" i="1"/>
  <c r="L13" i="1"/>
  <c r="H12" i="1"/>
  <c r="X41" i="2"/>
  <c r="L12" i="1"/>
  <c r="G12" i="1"/>
  <c r="G13" i="1" s="1"/>
  <c r="H13" i="1"/>
  <c r="K41" i="2"/>
  <c r="D9" i="1" s="1"/>
  <c r="P9" i="1" s="1"/>
  <c r="W40" i="7"/>
  <c r="N12" i="1"/>
  <c r="N13" i="1" s="1"/>
  <c r="D12" i="1"/>
  <c r="U3" i="2"/>
  <c r="V3" i="2"/>
  <c r="V41" i="2" s="1"/>
  <c r="U7" i="2"/>
  <c r="U11" i="2"/>
  <c r="U15" i="2"/>
  <c r="U19" i="2"/>
  <c r="U23" i="2"/>
  <c r="U27" i="2"/>
  <c r="U31" i="2"/>
  <c r="U35" i="2"/>
  <c r="U39" i="2"/>
  <c r="H40" i="9"/>
  <c r="K8" i="1" s="1"/>
  <c r="K12" i="1" s="1"/>
  <c r="K13" i="1" s="1"/>
  <c r="M13" i="1"/>
  <c r="U6" i="2"/>
  <c r="U10" i="2"/>
  <c r="U14" i="2"/>
  <c r="U18" i="2"/>
  <c r="U22" i="2"/>
  <c r="U26" i="2"/>
  <c r="U30" i="2"/>
  <c r="U34" i="2"/>
  <c r="U38" i="2"/>
  <c r="F12" i="1"/>
  <c r="F13" i="1" s="1"/>
  <c r="I13" i="1"/>
  <c r="U5" i="2"/>
  <c r="U9" i="2"/>
  <c r="U13" i="2"/>
  <c r="W13" i="2" s="1"/>
  <c r="W41" i="2" s="1"/>
  <c r="U17" i="2"/>
  <c r="U21" i="2"/>
  <c r="U25" i="2"/>
  <c r="U29" i="2"/>
  <c r="U33" i="2"/>
  <c r="U37" i="2"/>
  <c r="J12" i="1"/>
  <c r="J13" i="1" s="1"/>
  <c r="P12" i="1" l="1"/>
  <c r="U41" i="2"/>
  <c r="P13" i="1"/>
  <c r="P8" i="1"/>
  <c r="D13" i="1"/>
  <c r="P10" i="1"/>
</calcChain>
</file>

<file path=xl/sharedStrings.xml><?xml version="1.0" encoding="utf-8"?>
<sst xmlns="http://schemas.openxmlformats.org/spreadsheetml/2006/main" count="426" uniqueCount="60">
  <si>
    <t>Tableau de bord</t>
  </si>
  <si>
    <r>
      <rPr>
        <b/>
        <u/>
        <sz val="12"/>
        <color indexed="8"/>
        <rFont val="Arial"/>
      </rPr>
      <t>Janvier</t>
    </r>
  </si>
  <si>
    <r>
      <rPr>
        <b/>
        <u/>
        <sz val="12"/>
        <color indexed="8"/>
        <rFont val="Arial"/>
      </rPr>
      <t xml:space="preserve">Février </t>
    </r>
  </si>
  <si>
    <r>
      <rPr>
        <b/>
        <u/>
        <sz val="12"/>
        <color indexed="8"/>
        <rFont val="Arial"/>
      </rPr>
      <t>Mars</t>
    </r>
  </si>
  <si>
    <r>
      <rPr>
        <b/>
        <u/>
        <sz val="12"/>
        <color indexed="8"/>
        <rFont val="Arial"/>
      </rPr>
      <t>Avril</t>
    </r>
  </si>
  <si>
    <r>
      <rPr>
        <b/>
        <u/>
        <sz val="12"/>
        <color indexed="8"/>
        <rFont val="Arial"/>
      </rPr>
      <t>Mai</t>
    </r>
  </si>
  <si>
    <r>
      <rPr>
        <b/>
        <u/>
        <sz val="12"/>
        <color indexed="8"/>
        <rFont val="Arial"/>
      </rPr>
      <t>Juin</t>
    </r>
  </si>
  <si>
    <r>
      <rPr>
        <b/>
        <u/>
        <sz val="12"/>
        <color indexed="8"/>
        <rFont val="Arial"/>
      </rPr>
      <t>Juillet</t>
    </r>
  </si>
  <si>
    <r>
      <rPr>
        <b/>
        <u/>
        <sz val="12"/>
        <color indexed="8"/>
        <rFont val="Arial"/>
      </rPr>
      <t>Aout</t>
    </r>
  </si>
  <si>
    <r>
      <rPr>
        <b/>
        <u/>
        <sz val="12"/>
        <color indexed="8"/>
        <rFont val="Arial"/>
      </rPr>
      <t>Septembre</t>
    </r>
  </si>
  <si>
    <r>
      <rPr>
        <b/>
        <u/>
        <sz val="12"/>
        <color indexed="8"/>
        <rFont val="Arial"/>
      </rPr>
      <t>Octobre</t>
    </r>
  </si>
  <si>
    <r>
      <rPr>
        <b/>
        <u/>
        <sz val="12"/>
        <color indexed="8"/>
        <rFont val="Arial"/>
      </rPr>
      <t>Novembre</t>
    </r>
  </si>
  <si>
    <r>
      <rPr>
        <b/>
        <u/>
        <sz val="12"/>
        <color indexed="8"/>
        <rFont val="Arial"/>
      </rPr>
      <t xml:space="preserve">Décembre </t>
    </r>
  </si>
  <si>
    <t xml:space="preserve">Année 2018 </t>
  </si>
  <si>
    <t xml:space="preserve">Chiffres d'affaires </t>
  </si>
  <si>
    <t>Couts d'achat et d'approvisionnement</t>
  </si>
  <si>
    <t>Coûts de la production</t>
  </si>
  <si>
    <t>Coûts de commercialisation</t>
  </si>
  <si>
    <t>Coûts administratifs</t>
  </si>
  <si>
    <t>Cout de revient</t>
  </si>
  <si>
    <t>Marge nette</t>
  </si>
  <si>
    <t xml:space="preserve">Charges directes </t>
  </si>
  <si>
    <t>Charges indirectes</t>
  </si>
  <si>
    <t>Coût de revient</t>
  </si>
  <si>
    <t xml:space="preserve">Marge nette </t>
  </si>
  <si>
    <t xml:space="preserve">Date  </t>
  </si>
  <si>
    <t>Libellé de la prestation de services</t>
  </si>
  <si>
    <t>Montant HT</t>
  </si>
  <si>
    <t>Matières premières</t>
  </si>
  <si>
    <t>Marchandises</t>
  </si>
  <si>
    <t>Consommables</t>
  </si>
  <si>
    <t>Frais de livraison liés aux achats</t>
  </si>
  <si>
    <t>Mains d’œuvre avec charges sociales et patronales,</t>
  </si>
  <si>
    <t>Charges locatives</t>
  </si>
  <si>
    <t>Coûts de production</t>
  </si>
  <si>
    <t>Marketing</t>
  </si>
  <si>
    <t>Prospection</t>
  </si>
  <si>
    <t>Commerciaux</t>
  </si>
  <si>
    <t>Livraison</t>
  </si>
  <si>
    <t>Coûts de commercialisation et distribution</t>
  </si>
  <si>
    <t>services généraux</t>
  </si>
  <si>
    <t>frais divers</t>
  </si>
  <si>
    <t>impôts</t>
  </si>
  <si>
    <t>Coût de revient unitaire</t>
  </si>
  <si>
    <t xml:space="preserve">Marge nette sur prestation </t>
  </si>
  <si>
    <t>Taux de marge</t>
  </si>
  <si>
    <t xml:space="preserve">Taux de marque </t>
  </si>
  <si>
    <t>Systeme</t>
  </si>
  <si>
    <t xml:space="preserve">impression </t>
  </si>
  <si>
    <t>Rentabilité par prestation</t>
  </si>
  <si>
    <t>Montant total HT</t>
  </si>
  <si>
    <t xml:space="preserve">Cout de revient total </t>
  </si>
  <si>
    <t xml:space="preserve">Marge Net total </t>
  </si>
  <si>
    <t xml:space="preserve">Taux de marge total </t>
  </si>
  <si>
    <t xml:space="preserve">Impression </t>
  </si>
  <si>
    <t>Clients</t>
  </si>
  <si>
    <t>u</t>
  </si>
  <si>
    <t>c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</si>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</sst>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&quot; €&quot;"/>
    <numFmt numFmtId="166" formatCode="#,##0.00&quot; €&quot;"/>
  </numFmts>
  <fonts count="8" x14ac:knownFonts="1">
    <font>
      <sz val="11"/>
      <color indexed="8"/>
      <name val="Arial"/>
    </font>
    <font>
      <sz val="12"/>
      <color indexed="8"/>
      <name val="Arial"/>
    </font>
    <font>
      <sz val="14"/>
      <color indexed="8"/>
      <name val="Arial"/>
    </font>
    <font>
      <b/>
      <sz val="18"/>
      <color indexed="8"/>
      <name val="Arial"/>
    </font>
    <font>
      <b/>
      <sz val="12"/>
      <color indexed="8"/>
      <name val="Arial"/>
    </font>
    <font>
      <b/>
      <u/>
      <sz val="12"/>
      <color indexed="8"/>
      <name val="Arial"/>
    </font>
    <font>
      <b/>
      <sz val="12"/>
      <color indexed="9"/>
      <name val="Arial"/>
    </font>
    <font>
      <sz val="11"/>
      <color indexed="8"/>
      <name val="Arial"/>
    </font>
  </fonts>
  <fills count="1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3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5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8"/>
        <bgColor auto="1"/>
      </patternFill>
    </fill>
  </fills>
  <borders count="30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/>
      <right/>
      <top/>
      <bottom style="hair">
        <color indexed="8"/>
      </bottom>
      <diagonal/>
    </border>
    <border>
      <left/>
      <right style="thin">
        <color indexed="10"/>
      </right>
      <top/>
      <bottom style="hair">
        <color indexed="8"/>
      </bottom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10"/>
      </right>
      <top style="hair">
        <color indexed="8"/>
      </top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10"/>
      </right>
      <top style="thin">
        <color indexed="10"/>
      </top>
      <bottom/>
      <diagonal/>
    </border>
    <border>
      <left style="hair">
        <color indexed="8"/>
      </left>
      <right style="thin">
        <color indexed="10"/>
      </right>
      <top/>
      <bottom/>
      <diagonal/>
    </border>
    <border>
      <left style="thin">
        <color indexed="10"/>
      </left>
      <right/>
      <top style="hair">
        <color indexed="8"/>
      </top>
      <bottom style="thin">
        <color indexed="10"/>
      </bottom>
      <diagonal/>
    </border>
    <border>
      <left/>
      <right/>
      <top style="hair">
        <color indexed="8"/>
      </top>
      <bottom style="thin">
        <color indexed="10"/>
      </bottom>
      <diagonal/>
    </border>
    <border>
      <left style="thin">
        <color indexed="27"/>
      </left>
      <right style="thin">
        <color indexed="27"/>
      </right>
      <top style="thin">
        <color indexed="27"/>
      </top>
      <bottom style="thin">
        <color indexed="18"/>
      </bottom>
      <diagonal/>
    </border>
    <border>
      <left style="thin">
        <color indexed="27"/>
      </left>
      <right style="thin">
        <color indexed="18"/>
      </right>
      <top style="thin">
        <color indexed="18"/>
      </top>
      <bottom style="thin">
        <color indexed="27"/>
      </bottom>
      <diagonal/>
    </border>
    <border>
      <left style="thin">
        <color indexed="18"/>
      </left>
      <right style="thin">
        <color indexed="27"/>
      </right>
      <top style="thin">
        <color indexed="18"/>
      </top>
      <bottom style="thin">
        <color indexed="27"/>
      </bottom>
      <diagonal/>
    </border>
    <border>
      <left style="thin">
        <color indexed="27"/>
      </left>
      <right style="thin">
        <color indexed="27"/>
      </right>
      <top style="thin">
        <color indexed="18"/>
      </top>
      <bottom style="thin">
        <color indexed="27"/>
      </bottom>
      <diagonal/>
    </border>
    <border>
      <left style="thin">
        <color indexed="27"/>
      </left>
      <right style="thin">
        <color indexed="18"/>
      </right>
      <top style="thin">
        <color indexed="27"/>
      </top>
      <bottom style="thin">
        <color indexed="27"/>
      </bottom>
      <diagonal/>
    </border>
    <border>
      <left style="thin">
        <color indexed="18"/>
      </left>
      <right style="thin">
        <color indexed="27"/>
      </right>
      <top style="thin">
        <color indexed="27"/>
      </top>
      <bottom style="thin">
        <color indexed="27"/>
      </bottom>
      <diagonal/>
    </border>
    <border>
      <left style="thin">
        <color indexed="27"/>
      </left>
      <right style="thin">
        <color indexed="27"/>
      </right>
      <top style="thin">
        <color indexed="27"/>
      </top>
      <bottom style="thin">
        <color indexed="27"/>
      </bottom>
      <diagonal/>
    </border>
  </borders>
  <cellStyleXfs count="2">
    <xf numFmtId="0" fontId="0" fillId="0" borderId="0" applyNumberFormat="0" applyFill="0" applyBorder="0" applyProtection="0"/>
    <xf numFmtId="9" fontId="7" fillId="0" borderId="0" applyFont="0" applyFill="0" applyBorder="0" applyAlignment="0" applyProtection="0"/>
  </cellStyleXfs>
  <cellXfs count="83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Font="1" applyFill="1" applyBorder="1" applyAlignment="1"/>
    <xf numFmtId="0" fontId="0" fillId="2" borderId="2" xfId="0" applyFont="1" applyFill="1" applyBorder="1" applyAlignment="1"/>
    <xf numFmtId="0" fontId="0" fillId="2" borderId="3" xfId="0" applyFont="1" applyFill="1" applyBorder="1" applyAlignment="1"/>
    <xf numFmtId="0" fontId="0" fillId="2" borderId="4" xfId="0" applyFont="1" applyFill="1" applyBorder="1" applyAlignment="1"/>
    <xf numFmtId="0" fontId="0" fillId="2" borderId="5" xfId="0" applyFont="1" applyFill="1" applyBorder="1" applyAlignment="1"/>
    <xf numFmtId="0" fontId="0" fillId="2" borderId="6" xfId="0" applyFont="1" applyFill="1" applyBorder="1" applyAlignment="1"/>
    <xf numFmtId="49" fontId="3" fillId="2" borderId="5" xfId="0" applyNumberFormat="1" applyFont="1" applyFill="1" applyBorder="1" applyAlignment="1"/>
    <xf numFmtId="0" fontId="0" fillId="2" borderId="7" xfId="0" applyFont="1" applyFill="1" applyBorder="1" applyAlignment="1"/>
    <xf numFmtId="0" fontId="0" fillId="2" borderId="8" xfId="0" applyFont="1" applyFill="1" applyBorder="1" applyAlignment="1"/>
    <xf numFmtId="0" fontId="0" fillId="2" borderId="9" xfId="0" applyFont="1" applyFill="1" applyBorder="1" applyAlignment="1"/>
    <xf numFmtId="0" fontId="4" fillId="2" borderId="10" xfId="0" applyFont="1" applyFill="1" applyBorder="1" applyAlignment="1"/>
    <xf numFmtId="49" fontId="5" fillId="2" borderId="10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49" fontId="4" fillId="3" borderId="10" xfId="0" applyNumberFormat="1" applyFont="1" applyFill="1" applyBorder="1" applyAlignment="1">
      <alignment horizontal="left" vertical="center"/>
    </xf>
    <xf numFmtId="164" fontId="4" fillId="3" borderId="10" xfId="0" applyNumberFormat="1" applyFont="1" applyFill="1" applyBorder="1" applyAlignment="1">
      <alignment vertical="center"/>
    </xf>
    <xf numFmtId="164" fontId="6" fillId="4" borderId="10" xfId="0" applyNumberFormat="1" applyFont="1" applyFill="1" applyBorder="1" applyAlignment="1">
      <alignment vertical="center"/>
    </xf>
    <xf numFmtId="49" fontId="4" fillId="5" borderId="10" xfId="0" applyNumberFormat="1" applyFont="1" applyFill="1" applyBorder="1" applyAlignment="1">
      <alignment horizontal="left" vertical="center" wrapText="1"/>
    </xf>
    <xf numFmtId="164" fontId="1" fillId="5" borderId="10" xfId="0" applyNumberFormat="1" applyFont="1" applyFill="1" applyBorder="1" applyAlignment="1">
      <alignment vertical="center"/>
    </xf>
    <xf numFmtId="164" fontId="1" fillId="5" borderId="10" xfId="0" applyNumberFormat="1" applyFont="1" applyFill="1" applyBorder="1" applyAlignment="1">
      <alignment vertical="center" wrapText="1"/>
    </xf>
    <xf numFmtId="49" fontId="4" fillId="6" borderId="10" xfId="0" applyNumberFormat="1" applyFont="1" applyFill="1" applyBorder="1" applyAlignment="1">
      <alignment horizontal="left" vertical="center" wrapText="1"/>
    </xf>
    <xf numFmtId="164" fontId="4" fillId="6" borderId="10" xfId="0" applyNumberFormat="1" applyFont="1" applyFill="1" applyBorder="1" applyAlignment="1">
      <alignment vertical="center" wrapText="1"/>
    </xf>
    <xf numFmtId="49" fontId="4" fillId="7" borderId="10" xfId="0" applyNumberFormat="1" applyFont="1" applyFill="1" applyBorder="1" applyAlignment="1">
      <alignment horizontal="left" vertical="center"/>
    </xf>
    <xf numFmtId="164" fontId="4" fillId="7" borderId="10" xfId="0" applyNumberFormat="1" applyFont="1" applyFill="1" applyBorder="1" applyAlignment="1">
      <alignment vertical="center"/>
    </xf>
    <xf numFmtId="0" fontId="0" fillId="2" borderId="11" xfId="0" applyFont="1" applyFill="1" applyBorder="1" applyAlignment="1"/>
    <xf numFmtId="0" fontId="0" fillId="2" borderId="12" xfId="0" applyFont="1" applyFill="1" applyBorder="1" applyAlignment="1"/>
    <xf numFmtId="0" fontId="0" fillId="2" borderId="13" xfId="0" applyFont="1" applyFill="1" applyBorder="1" applyAlignment="1"/>
    <xf numFmtId="0" fontId="0" fillId="2" borderId="14" xfId="0" applyFont="1" applyFill="1" applyBorder="1" applyAlignment="1"/>
    <xf numFmtId="0" fontId="0" fillId="2" borderId="15" xfId="0" applyFont="1" applyFill="1" applyBorder="1" applyAlignment="1"/>
    <xf numFmtId="0" fontId="0" fillId="0" borderId="0" xfId="0" applyNumberFormat="1" applyFont="1" applyAlignment="1"/>
    <xf numFmtId="0" fontId="1" fillId="2" borderId="10" xfId="0" applyFont="1" applyFill="1" applyBorder="1" applyAlignment="1"/>
    <xf numFmtId="49" fontId="6" fillId="11" borderId="10" xfId="0" applyNumberFormat="1" applyFont="1" applyFill="1" applyBorder="1" applyAlignment="1">
      <alignment vertical="center"/>
    </xf>
    <xf numFmtId="0" fontId="0" fillId="2" borderId="19" xfId="0" applyFont="1" applyFill="1" applyBorder="1" applyAlignment="1"/>
    <xf numFmtId="49" fontId="4" fillId="6" borderId="10" xfId="0" applyNumberFormat="1" applyFont="1" applyFill="1" applyBorder="1" applyAlignment="1">
      <alignment horizontal="center" vertical="center" wrapText="1"/>
    </xf>
    <xf numFmtId="0" fontId="0" fillId="2" borderId="20" xfId="0" applyFont="1" applyFill="1" applyBorder="1" applyAlignment="1"/>
    <xf numFmtId="14" fontId="1" fillId="13" borderId="10" xfId="0" applyNumberFormat="1" applyFont="1" applyFill="1" applyBorder="1" applyAlignment="1"/>
    <xf numFmtId="49" fontId="1" fillId="13" borderId="10" xfId="0" applyNumberFormat="1" applyFont="1" applyFill="1" applyBorder="1" applyAlignment="1"/>
    <xf numFmtId="166" fontId="1" fillId="13" borderId="10" xfId="0" applyNumberFormat="1" applyFont="1" applyFill="1" applyBorder="1" applyAlignment="1">
      <alignment horizontal="right"/>
    </xf>
    <xf numFmtId="166" fontId="1" fillId="5" borderId="10" xfId="0" applyNumberFormat="1" applyFont="1" applyFill="1" applyBorder="1" applyAlignment="1">
      <alignment horizontal="right"/>
    </xf>
    <xf numFmtId="166" fontId="4" fillId="5" borderId="10" xfId="0" applyNumberFormat="1" applyFont="1" applyFill="1" applyBorder="1" applyAlignment="1">
      <alignment horizontal="right"/>
    </xf>
    <xf numFmtId="49" fontId="1" fillId="5" borderId="10" xfId="0" applyNumberFormat="1" applyFont="1" applyFill="1" applyBorder="1" applyAlignment="1"/>
    <xf numFmtId="9" fontId="1" fillId="5" borderId="10" xfId="0" applyNumberFormat="1" applyFont="1" applyFill="1" applyBorder="1" applyAlignment="1"/>
    <xf numFmtId="0" fontId="4" fillId="5" borderId="10" xfId="0" applyFont="1" applyFill="1" applyBorder="1" applyAlignment="1"/>
    <xf numFmtId="0" fontId="4" fillId="5" borderId="10" xfId="0" applyNumberFormat="1" applyFont="1" applyFill="1" applyBorder="1" applyAlignment="1"/>
    <xf numFmtId="0" fontId="0" fillId="2" borderId="21" xfId="0" applyFont="1" applyFill="1" applyBorder="1" applyAlignment="1"/>
    <xf numFmtId="0" fontId="0" fillId="2" borderId="22" xfId="0" applyFont="1" applyFill="1" applyBorder="1" applyAlignment="1"/>
    <xf numFmtId="0" fontId="0" fillId="0" borderId="0" xfId="0" applyNumberFormat="1" applyFont="1" applyAlignment="1"/>
    <xf numFmtId="0" fontId="0" fillId="14" borderId="23" xfId="0" applyFont="1" applyFill="1" applyBorder="1" applyAlignment="1"/>
    <xf numFmtId="49" fontId="0" fillId="14" borderId="23" xfId="0" applyNumberFormat="1" applyFont="1" applyFill="1" applyBorder="1" applyAlignment="1"/>
    <xf numFmtId="49" fontId="0" fillId="15" borderId="24" xfId="0" applyNumberFormat="1" applyFont="1" applyFill="1" applyBorder="1" applyAlignment="1"/>
    <xf numFmtId="0" fontId="0" fillId="0" borderId="25" xfId="0" applyFont="1" applyBorder="1" applyAlignment="1"/>
    <xf numFmtId="0" fontId="0" fillId="0" borderId="26" xfId="0" applyFont="1" applyBorder="1" applyAlignment="1"/>
    <xf numFmtId="49" fontId="0" fillId="15" borderId="27" xfId="0" applyNumberFormat="1" applyFont="1" applyFill="1" applyBorder="1" applyAlignment="1"/>
    <xf numFmtId="0" fontId="0" fillId="0" borderId="28" xfId="0" applyFont="1" applyBorder="1" applyAlignment="1"/>
    <xf numFmtId="0" fontId="0" fillId="0" borderId="29" xfId="0" applyFont="1" applyBorder="1" applyAlignment="1"/>
    <xf numFmtId="0" fontId="0" fillId="15" borderId="27" xfId="0" applyFont="1" applyFill="1" applyBorder="1" applyAlignment="1"/>
    <xf numFmtId="0" fontId="0" fillId="0" borderId="0" xfId="0" applyNumberFormat="1" applyFont="1" applyAlignment="1"/>
    <xf numFmtId="0" fontId="1" fillId="13" borderId="10" xfId="0" applyFont="1" applyFill="1" applyBorder="1" applyAlignment="1"/>
    <xf numFmtId="49" fontId="1" fillId="5" borderId="10" xfId="0" applyNumberFormat="1" applyFont="1" applyFill="1" applyBorder="1" applyAlignment="1">
      <alignment horizontal="right"/>
    </xf>
    <xf numFmtId="49" fontId="4" fillId="5" borderId="10" xfId="0" applyNumberFormat="1" applyFont="1" applyFill="1" applyBorder="1" applyAlignment="1">
      <alignment horizontal="right"/>
    </xf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49" fontId="6" fillId="8" borderId="10" xfId="0" applyNumberFormat="1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49" fontId="6" fillId="9" borderId="10" xfId="0" applyNumberFormat="1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49" fontId="4" fillId="12" borderId="10" xfId="0" applyNumberFormat="1" applyFont="1" applyFill="1" applyBorder="1" applyAlignment="1">
      <alignment horizontal="center" vertical="center"/>
    </xf>
    <xf numFmtId="0" fontId="4" fillId="12" borderId="10" xfId="0" applyFont="1" applyFill="1" applyBorder="1" applyAlignment="1">
      <alignment horizontal="center" vertical="center"/>
    </xf>
    <xf numFmtId="49" fontId="6" fillId="10" borderId="16" xfId="0" applyNumberFormat="1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0" xfId="0" applyFont="1" applyFill="1" applyBorder="1" applyAlignment="1"/>
    <xf numFmtId="10" fontId="1" fillId="13" borderId="10" xfId="1" applyNumberFormat="1" applyFont="1" applyFill="1" applyBorder="1" applyAlignment="1">
      <alignment horizontal="right"/>
    </xf>
  </cellXfs>
  <cellStyles count="2">
    <cellStyle name="Normal" xfId="0" builtinId="0"/>
    <cellStyle name="Pourcentage" xfId="1" builtinId="5"/>
  </cellStyles>
  <dxfs count="1"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BF9000"/>
      <rgbColor rgb="FFED7D31"/>
      <rgbColor rgb="FFFFF2CB"/>
      <rgbColor rgb="FFFFD965"/>
      <rgbColor rgb="FFF7CAAC"/>
      <rgbColor rgb="FFFF0000"/>
      <rgbColor rgb="FFD8D8D8"/>
      <rgbColor rgb="FF3F3F3F"/>
      <rgbColor rgb="FF595959"/>
      <rgbColor rgb="FF223962"/>
      <rgbColor rgb="FF335593"/>
      <rgbColor rgb="FF8EAADB"/>
      <rgbColor rgb="FFB4C6E7"/>
      <rgbColor rgb="FFD9E2F3"/>
      <rgbColor rgb="FFE2EEDA"/>
      <rgbColor rgb="FFBDC0BF"/>
      <rgbColor rgb="FFA5A5A5"/>
      <rgbColor rgb="FFDBDBDB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c:style val="2"/>
  <c:chart>
    <c:title>
      <c:tx>
        <c:rich>
          <a:bodyPr rot="0"/>
          <a:lstStyle/>
          <a:p>
            <a:pPr>
              <a:defRPr sz="1400" b="0" i="0" u="none" strike="noStrike">
                <a:solidFill>
                  <a:srgbClr val="595959"/>
                </a:solidFill>
                <a:latin typeface="Arial"/>
              </a:defRPr>
            </a:pPr>
            <a:r>
              <a:rPr lang="fr-FR" sz="1400" b="0" i="0" u="none" strike="noStrike">
                <a:solidFill>
                  <a:srgbClr val="595959"/>
                </a:solidFill>
                <a:latin typeface="Arial"/>
              </a:rPr>
              <a:t>Tendances </a:t>
            </a:r>
          </a:p>
        </c:rich>
      </c:tx>
      <c:layout>
        <c:manualLayout>
          <c:xMode val="edge"/>
          <c:yMode val="edge"/>
          <c:x val="0.47106599999999998"/>
          <c:y val="0"/>
          <c:w val="5.7868900000000001E-2"/>
          <c:h val="7.5804499999999997E-2"/>
        </c:manualLayout>
      </c:layout>
      <c:overlay val="1"/>
      <c:spPr>
        <a:noFill/>
        <a:effectLst/>
      </c:spPr>
    </c:title>
    <c:autoTitleDeleted val="0"/>
    <c:plotArea>
      <c:layout>
        <c:manualLayout>
          <c:layoutTarget val="inner"/>
          <c:xMode val="edge"/>
          <c:yMode val="edge"/>
          <c:x val="3.4845800000000003E-2"/>
          <c:y val="7.5804499999999997E-2"/>
          <c:w val="0.96015399999999995"/>
          <c:h val="0.81169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 '!$C$7</c:f>
              <c:strCache>
                <c:ptCount val="1"/>
                <c:pt idx="0">
                  <c:v>Chiffres d'affaires </c:v>
                </c:pt>
              </c:strCache>
            </c:strRef>
          </c:tx>
          <c:spPr>
            <a:solidFill>
              <a:schemeClr val="accent1"/>
            </a:solidFill>
            <a:ln w="12700" cap="flat">
              <a:noFill/>
              <a:miter lim="400000"/>
            </a:ln>
            <a:effectLst/>
          </c:spPr>
          <c:invertIfNegative val="0"/>
          <c:dLbls>
            <c:numFmt formatCode="#,##0.0&quot; &quot;&quot;€&quot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u="none" strike="noStrike">
                    <a:solidFill>
                      <a:srgbClr val="404040"/>
                    </a:solidFill>
                    <a:latin typeface="Arial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'Tableau de bord '!$D$6:$O$6</c:f>
              <c:strCache>
                <c:ptCount val="12"/>
                <c:pt idx="0">
                  <c:v>Janvier</c:v>
                </c:pt>
                <c:pt idx="1">
                  <c:v>Février 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 </c:v>
                </c:pt>
              </c:strCache>
            </c:strRef>
          </c:cat>
          <c:val>
            <c:numRef>
              <c:f>'Tableau de bord '!$D$7:$O$7</c:f>
              <c:numCache>
                <c:formatCode>#\ ##0.0" €"</c:formatCode>
                <c:ptCount val="12"/>
                <c:pt idx="0">
                  <c:v>433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72600704"/>
        <c:axId val="477174056"/>
      </c:barChart>
      <c:lineChart>
        <c:grouping val="standard"/>
        <c:varyColors val="0"/>
        <c:ser>
          <c:idx val="1"/>
          <c:order val="1"/>
          <c:tx>
            <c:strRef>
              <c:f>'Tableau de bord '!$C$13</c:f>
              <c:strCache>
                <c:ptCount val="1"/>
                <c:pt idx="0">
                  <c:v>Marge nette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#,##0.0&quot; &quot;&quot;€&quot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u="none" strike="noStrike">
                    <a:solidFill>
                      <a:srgbClr val="404040"/>
                    </a:solidFill>
                    <a:latin typeface="Arial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'Tableau de bord '!$D$6:$O$6</c:f>
              <c:strCache>
                <c:ptCount val="12"/>
                <c:pt idx="0">
                  <c:v>Janvier</c:v>
                </c:pt>
                <c:pt idx="1">
                  <c:v>Février 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 </c:v>
                </c:pt>
              </c:strCache>
            </c:strRef>
          </c:cat>
          <c:val>
            <c:numRef>
              <c:f>'Tableau de bord '!$D$13:$O$13</c:f>
              <c:numCache>
                <c:formatCode>#\ ##0.0" €"</c:formatCode>
                <c:ptCount val="12"/>
                <c:pt idx="0">
                  <c:v>287</c:v>
                </c:pt>
                <c:pt idx="1">
                  <c:v>-13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'Tableau de bord '!$C$12</c:f>
              <c:strCache>
                <c:ptCount val="1"/>
                <c:pt idx="0">
                  <c:v>Cout de revient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#,##0.0&quot; &quot;&quot;€&quot;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u="none" strike="noStrike">
                    <a:solidFill>
                      <a:srgbClr val="404040"/>
                    </a:solidFill>
                    <a:latin typeface="Arial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'Tableau de bord '!$D$6:$O$6</c:f>
              <c:strCache>
                <c:ptCount val="12"/>
                <c:pt idx="0">
                  <c:v>Janvier</c:v>
                </c:pt>
                <c:pt idx="1">
                  <c:v>Février 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 </c:v>
                </c:pt>
              </c:strCache>
            </c:strRef>
          </c:cat>
          <c:val>
            <c:numRef>
              <c:f>'Tableau de bord '!$D$12:$O$12</c:f>
              <c:numCache>
                <c:formatCode>#\ ##0.0" €"</c:formatCode>
                <c:ptCount val="12"/>
                <c:pt idx="0">
                  <c:v>146</c:v>
                </c:pt>
                <c:pt idx="1">
                  <c:v>13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2600704"/>
        <c:axId val="477174056"/>
      </c:lineChart>
      <c:catAx>
        <c:axId val="472600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12700" cap="flat">
            <a:solidFill>
              <a:srgbClr val="D9D9D9"/>
            </a:solidFill>
            <a:prstDash val="solid"/>
            <a:round/>
          </a:ln>
        </c:spPr>
        <c:txPr>
          <a:bodyPr rot="0"/>
          <a:lstStyle/>
          <a:p>
            <a:pPr>
              <a:defRPr sz="900" b="0" i="0" u="none" strike="noStrike">
                <a:solidFill>
                  <a:srgbClr val="595959"/>
                </a:solidFill>
                <a:latin typeface="Arial"/>
              </a:defRPr>
            </a:pPr>
            <a:endParaRPr lang="fr-FR"/>
          </a:p>
        </c:txPr>
        <c:crossAx val="477174056"/>
        <c:crosses val="autoZero"/>
        <c:auto val="1"/>
        <c:lblAlgn val="ctr"/>
        <c:lblOffset val="100"/>
        <c:noMultiLvlLbl val="1"/>
      </c:catAx>
      <c:valAx>
        <c:axId val="477174056"/>
        <c:scaling>
          <c:orientation val="minMax"/>
        </c:scaling>
        <c:delete val="0"/>
        <c:axPos val="l"/>
        <c:majorGridlines>
          <c:spPr>
            <a:ln w="12700" cap="flat">
              <a:solidFill>
                <a:srgbClr val="D9D9D9"/>
              </a:solidFill>
              <a:prstDash val="solid"/>
              <a:round/>
            </a:ln>
          </c:spPr>
        </c:majorGridlines>
        <c:numFmt formatCode="#\ ##0.0&quot; €&quot;" sourceLinked="1"/>
        <c:majorTickMark val="none"/>
        <c:minorTickMark val="none"/>
        <c:tickLblPos val="nextTo"/>
        <c:spPr>
          <a:ln w="12700" cap="flat">
            <a:noFill/>
            <a:prstDash val="solid"/>
            <a:round/>
          </a:ln>
        </c:spPr>
        <c:txPr>
          <a:bodyPr rot="0"/>
          <a:lstStyle/>
          <a:p>
            <a:pPr>
              <a:defRPr sz="900" b="0" i="0" u="none" strike="noStrike">
                <a:solidFill>
                  <a:srgbClr val="595959"/>
                </a:solidFill>
                <a:latin typeface="Arial"/>
              </a:defRPr>
            </a:pPr>
            <a:endParaRPr lang="fr-FR"/>
          </a:p>
        </c:txPr>
        <c:crossAx val="472600704"/>
        <c:crosses val="autoZero"/>
        <c:crossBetween val="between"/>
        <c:majorUnit val="156.25"/>
        <c:minorUnit val="78.125"/>
      </c:valAx>
      <c:spPr>
        <a:noFill/>
        <a:ln w="12700" cap="flat">
          <a:noFill/>
          <a:miter lim="400000"/>
        </a:ln>
        <a:effectLst/>
      </c:spPr>
    </c:plotArea>
    <c:legend>
      <c:legendPos val="b"/>
      <c:layout>
        <c:manualLayout>
          <c:xMode val="edge"/>
          <c:yMode val="edge"/>
          <c:x val="0.39673799999999998"/>
          <c:y val="0.95835999999999999"/>
          <c:w val="0.20910000000000001"/>
          <c:h val="4.1640499999999997E-2"/>
        </c:manualLayout>
      </c:layout>
      <c:overlay val="1"/>
      <c:spPr>
        <a:noFill/>
        <a:ln w="12700" cap="flat">
          <a:noFill/>
          <a:miter lim="400000"/>
        </a:ln>
        <a:effectLst/>
      </c:spPr>
      <c:txPr>
        <a:bodyPr rot="0"/>
        <a:lstStyle/>
        <a:p>
          <a:pPr>
            <a:defRPr sz="900" b="0" i="0" u="none" strike="noStrike">
              <a:solidFill>
                <a:srgbClr val="595959"/>
              </a:solidFill>
              <a:latin typeface="Arial"/>
            </a:defRPr>
          </a:pPr>
          <a:endParaRPr lang="fr-FR"/>
        </a:p>
      </c:txPr>
    </c:legend>
    <c:plotVisOnly val="1"/>
    <c:dispBlanksAs val="gap"/>
    <c:showDLblsOverMax val="1"/>
  </c:chart>
  <c:spPr>
    <a:solidFill>
      <a:srgbClr val="FFFFFF"/>
    </a:solidFill>
    <a:ln w="12700" cap="flat">
      <a:solidFill>
        <a:srgbClr val="D9D9D9"/>
      </a:solidFill>
      <a:prstDash val="solid"/>
      <a:round/>
    </a:ln>
    <a:effectLst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'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'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'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Tableau de bord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306623</xdr:colOff>
      <xdr:row>15</xdr:row>
      <xdr:rowOff>181321</xdr:rowOff>
    </xdr:from>
    <xdr:to>
      <xdr:col>15</xdr:col>
      <xdr:colOff>880744</xdr:colOff>
      <xdr:row>38</xdr:row>
      <xdr:rowOff>29703</xdr:rowOff>
    </xdr:to>
    <xdr:graphicFrame macro="">
      <xdr:nvGraphicFramePr>
        <xdr:cNvPr id="2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226218</xdr:colOff>
      <xdr:row>0</xdr:row>
      <xdr:rowOff>95250</xdr:rowOff>
    </xdr:from>
    <xdr:to>
      <xdr:col>0</xdr:col>
      <xdr:colOff>1000124</xdr:colOff>
      <xdr:row>0</xdr:row>
      <xdr:rowOff>869155</xdr:rowOff>
    </xdr:to>
    <xdr:pic>
      <xdr:nvPicPr>
        <xdr:cNvPr id="4" name="Image 1" descr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226217" y="95250"/>
          <a:ext cx="773908" cy="77390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119062</xdr:rowOff>
    </xdr:from>
    <xdr:to>
      <xdr:col>0</xdr:col>
      <xdr:colOff>1012030</xdr:colOff>
      <xdr:row>0</xdr:row>
      <xdr:rowOff>892968</xdr:rowOff>
    </xdr:to>
    <xdr:pic>
      <xdr:nvPicPr>
        <xdr:cNvPr id="6" name="Image 1" descr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238125" y="119062"/>
          <a:ext cx="773906" cy="77390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250032</xdr:colOff>
      <xdr:row>0</xdr:row>
      <xdr:rowOff>107157</xdr:rowOff>
    </xdr:from>
    <xdr:to>
      <xdr:col>0</xdr:col>
      <xdr:colOff>1023938</xdr:colOff>
      <xdr:row>0</xdr:row>
      <xdr:rowOff>881063</xdr:rowOff>
    </xdr:to>
    <xdr:pic>
      <xdr:nvPicPr>
        <xdr:cNvPr id="8" name="Image 1" descr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250032" y="107157"/>
          <a:ext cx="773906" cy="77390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297656</xdr:colOff>
      <xdr:row>0</xdr:row>
      <xdr:rowOff>95250</xdr:rowOff>
    </xdr:from>
    <xdr:to>
      <xdr:col>0</xdr:col>
      <xdr:colOff>1071562</xdr:colOff>
      <xdr:row>0</xdr:row>
      <xdr:rowOff>869155</xdr:rowOff>
    </xdr:to>
    <xdr:pic>
      <xdr:nvPicPr>
        <xdr:cNvPr id="10" name="Image 1" descr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297656" y="95250"/>
          <a:ext cx="773907" cy="77390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261936</xdr:colOff>
      <xdr:row>0</xdr:row>
      <xdr:rowOff>83344</xdr:rowOff>
    </xdr:from>
    <xdr:to>
      <xdr:col>0</xdr:col>
      <xdr:colOff>1035843</xdr:colOff>
      <xdr:row>0</xdr:row>
      <xdr:rowOff>857250</xdr:rowOff>
    </xdr:to>
    <xdr:pic>
      <xdr:nvPicPr>
        <xdr:cNvPr id="12" name="Image 1" descr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261936" y="83343"/>
          <a:ext cx="773907" cy="77390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226218</xdr:colOff>
      <xdr:row>0</xdr:row>
      <xdr:rowOff>107155</xdr:rowOff>
    </xdr:from>
    <xdr:to>
      <xdr:col>0</xdr:col>
      <xdr:colOff>1000124</xdr:colOff>
      <xdr:row>0</xdr:row>
      <xdr:rowOff>881062</xdr:rowOff>
    </xdr:to>
    <xdr:pic>
      <xdr:nvPicPr>
        <xdr:cNvPr id="14" name="Image 1" descr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226217" y="107155"/>
          <a:ext cx="773908" cy="77390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261936</xdr:colOff>
      <xdr:row>0</xdr:row>
      <xdr:rowOff>107157</xdr:rowOff>
    </xdr:from>
    <xdr:to>
      <xdr:col>0</xdr:col>
      <xdr:colOff>1035843</xdr:colOff>
      <xdr:row>0</xdr:row>
      <xdr:rowOff>881063</xdr:rowOff>
    </xdr:to>
    <xdr:pic>
      <xdr:nvPicPr>
        <xdr:cNvPr id="16" name="Image 1" descr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261936" y="107157"/>
          <a:ext cx="773907" cy="77390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226219</xdr:colOff>
      <xdr:row>0</xdr:row>
      <xdr:rowOff>83343</xdr:rowOff>
    </xdr:from>
    <xdr:to>
      <xdr:col>0</xdr:col>
      <xdr:colOff>1000125</xdr:colOff>
      <xdr:row>0</xdr:row>
      <xdr:rowOff>857249</xdr:rowOff>
    </xdr:to>
    <xdr:pic>
      <xdr:nvPicPr>
        <xdr:cNvPr id="18" name="Image 1" descr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226218" y="83342"/>
          <a:ext cx="773907" cy="77390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83344</xdr:rowOff>
    </xdr:from>
    <xdr:to>
      <xdr:col>0</xdr:col>
      <xdr:colOff>964405</xdr:colOff>
      <xdr:row>0</xdr:row>
      <xdr:rowOff>857250</xdr:rowOff>
    </xdr:to>
    <xdr:pic>
      <xdr:nvPicPr>
        <xdr:cNvPr id="20" name="Image 1" descr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190500" y="83343"/>
          <a:ext cx="773906" cy="77390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71438</xdr:rowOff>
    </xdr:from>
    <xdr:to>
      <xdr:col>0</xdr:col>
      <xdr:colOff>1059656</xdr:colOff>
      <xdr:row>0</xdr:row>
      <xdr:rowOff>845344</xdr:rowOff>
    </xdr:to>
    <xdr:pic>
      <xdr:nvPicPr>
        <xdr:cNvPr id="22" name="Image 1" descr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285750" y="71438"/>
          <a:ext cx="773906" cy="77390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273843</xdr:colOff>
      <xdr:row>0</xdr:row>
      <xdr:rowOff>107157</xdr:rowOff>
    </xdr:from>
    <xdr:to>
      <xdr:col>0</xdr:col>
      <xdr:colOff>1047749</xdr:colOff>
      <xdr:row>0</xdr:row>
      <xdr:rowOff>881063</xdr:rowOff>
    </xdr:to>
    <xdr:pic>
      <xdr:nvPicPr>
        <xdr:cNvPr id="24" name="Image 1" descr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273842" y="107157"/>
          <a:ext cx="773908" cy="77390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261938</xdr:colOff>
      <xdr:row>0</xdr:row>
      <xdr:rowOff>95250</xdr:rowOff>
    </xdr:from>
    <xdr:to>
      <xdr:col>0</xdr:col>
      <xdr:colOff>1035844</xdr:colOff>
      <xdr:row>0</xdr:row>
      <xdr:rowOff>869155</xdr:rowOff>
    </xdr:to>
    <xdr:pic>
      <xdr:nvPicPr>
        <xdr:cNvPr id="26" name="Image 1" descr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261938" y="95250"/>
          <a:ext cx="773907" cy="77390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Thème Office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Arial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0"/>
  <sheetViews>
    <sheetView showGridLines="0" workbookViewId="0"/>
  </sheetViews>
  <sheetFormatPr baseColWidth="10" defaultColWidth="10.875" defaultRowHeight="15" customHeight="1" x14ac:dyDescent="0.2"/>
  <cols>
    <col min="1" max="2" width="3" style="1" customWidth="1"/>
    <col min="3" max="3" width="29.125" style="1" customWidth="1"/>
    <col min="4" max="15" width="14.5" style="1" customWidth="1"/>
    <col min="16" max="16" width="16" style="1" customWidth="1"/>
    <col min="17" max="256" width="10.875" style="1" customWidth="1"/>
  </cols>
  <sheetData>
    <row r="1" spans="1:16" ht="15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ht="15" customHeight="1" x14ac:dyDescent="0.2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/>
    </row>
    <row r="3" spans="1:16" ht="23.25" customHeight="1" x14ac:dyDescent="0.35">
      <c r="A3" s="5"/>
      <c r="B3" s="6"/>
      <c r="C3" s="8" t="s">
        <v>0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ht="15" customHeight="1" x14ac:dyDescent="0.2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6" ht="15" customHeight="1" x14ac:dyDescent="0.2">
      <c r="A5" s="5"/>
      <c r="B5" s="6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0"/>
    </row>
    <row r="6" spans="1:16" ht="34.5" customHeight="1" x14ac:dyDescent="0.25">
      <c r="A6" s="5"/>
      <c r="B6" s="11"/>
      <c r="C6" s="12"/>
      <c r="D6" s="13" t="s">
        <v>1</v>
      </c>
      <c r="E6" s="13" t="s">
        <v>2</v>
      </c>
      <c r="F6" s="13" t="s">
        <v>3</v>
      </c>
      <c r="G6" s="13" t="s">
        <v>4</v>
      </c>
      <c r="H6" s="13" t="s">
        <v>5</v>
      </c>
      <c r="I6" s="13" t="s">
        <v>6</v>
      </c>
      <c r="J6" s="13" t="s">
        <v>7</v>
      </c>
      <c r="K6" s="13" t="s">
        <v>8</v>
      </c>
      <c r="L6" s="13" t="s">
        <v>9</v>
      </c>
      <c r="M6" s="13" t="s">
        <v>10</v>
      </c>
      <c r="N6" s="13" t="s">
        <v>11</v>
      </c>
      <c r="O6" s="13" t="s">
        <v>12</v>
      </c>
      <c r="P6" s="14" t="s">
        <v>13</v>
      </c>
    </row>
    <row r="7" spans="1:16" ht="37.5" customHeight="1" x14ac:dyDescent="0.2">
      <c r="A7" s="5"/>
      <c r="B7" s="11"/>
      <c r="C7" s="15" t="s">
        <v>14</v>
      </c>
      <c r="D7" s="16">
        <f>Janvier!C41</f>
        <v>433</v>
      </c>
      <c r="E7" s="16">
        <f>Février!C40</f>
        <v>0</v>
      </c>
      <c r="F7" s="16">
        <f>Mars!C40</f>
        <v>0</v>
      </c>
      <c r="G7" s="16">
        <f>Avril!C40</f>
        <v>0</v>
      </c>
      <c r="H7" s="16">
        <f>Mai!C40</f>
        <v>0</v>
      </c>
      <c r="I7" s="16">
        <f>Juin!C40</f>
        <v>0</v>
      </c>
      <c r="J7" s="16">
        <f>Juillet!C40</f>
        <v>0</v>
      </c>
      <c r="K7" s="16">
        <f>Aout!C40</f>
        <v>0</v>
      </c>
      <c r="L7" s="16">
        <f>'Septembre '!C40</f>
        <v>0</v>
      </c>
      <c r="M7" s="16">
        <f>Octobre!C40</f>
        <v>0</v>
      </c>
      <c r="N7" s="16">
        <f>Novembre!C40</f>
        <v>0</v>
      </c>
      <c r="O7" s="16">
        <f>'Décembre '!D40</f>
        <v>0</v>
      </c>
      <c r="P7" s="17">
        <f t="shared" ref="P7:P12" si="0">SUM(D7:O7)</f>
        <v>433</v>
      </c>
    </row>
    <row r="8" spans="1:16" ht="37.5" customHeight="1" x14ac:dyDescent="0.2">
      <c r="A8" s="5"/>
      <c r="B8" s="11"/>
      <c r="C8" s="18" t="s">
        <v>15</v>
      </c>
      <c r="D8" s="19">
        <f>Janvier!H41</f>
        <v>110</v>
      </c>
      <c r="E8" s="19">
        <f>Février!H40</f>
        <v>0</v>
      </c>
      <c r="F8" s="19">
        <f>Mars!H40</f>
        <v>0</v>
      </c>
      <c r="G8" s="19">
        <f>Avril!H40</f>
        <v>0</v>
      </c>
      <c r="H8" s="19">
        <f>Mai!H40</f>
        <v>0</v>
      </c>
      <c r="I8" s="19">
        <f>Juin!H40</f>
        <v>0</v>
      </c>
      <c r="J8" s="19">
        <f>Juillet!H40</f>
        <v>0</v>
      </c>
      <c r="K8" s="19">
        <f>Aout!H40</f>
        <v>0</v>
      </c>
      <c r="L8" s="19">
        <f>'Septembre '!H40</f>
        <v>0</v>
      </c>
      <c r="M8" s="19">
        <f>Octobre!H40</f>
        <v>0</v>
      </c>
      <c r="N8" s="19">
        <f>Novembre!H40</f>
        <v>0</v>
      </c>
      <c r="O8" s="19">
        <f>'Décembre '!I40</f>
        <v>0</v>
      </c>
      <c r="P8" s="17">
        <f t="shared" si="0"/>
        <v>110</v>
      </c>
    </row>
    <row r="9" spans="1:16" ht="37.5" customHeight="1" x14ac:dyDescent="0.2">
      <c r="A9" s="5"/>
      <c r="B9" s="11"/>
      <c r="C9" s="18" t="s">
        <v>16</v>
      </c>
      <c r="D9" s="20">
        <f>Janvier!K41</f>
        <v>23</v>
      </c>
      <c r="E9" s="20">
        <f>Février!K40</f>
        <v>0</v>
      </c>
      <c r="F9" s="20">
        <f>Mars!K40</f>
        <v>0</v>
      </c>
      <c r="G9" s="20">
        <f>Avril!K40</f>
        <v>0</v>
      </c>
      <c r="H9" s="20">
        <f>Mai!K40</f>
        <v>0</v>
      </c>
      <c r="I9" s="20">
        <f>Juin!K40</f>
        <v>0</v>
      </c>
      <c r="J9" s="20">
        <f>Juillet!K40</f>
        <v>0</v>
      </c>
      <c r="K9" s="20">
        <f>Aout!K40</f>
        <v>0</v>
      </c>
      <c r="L9" s="20">
        <f>'Septembre '!K40</f>
        <v>0</v>
      </c>
      <c r="M9" s="20">
        <f>Octobre!K40</f>
        <v>0</v>
      </c>
      <c r="N9" s="20">
        <f>Novembre!K40</f>
        <v>0</v>
      </c>
      <c r="O9" s="20">
        <f>'Décembre '!L40</f>
        <v>0</v>
      </c>
      <c r="P9" s="17">
        <f t="shared" si="0"/>
        <v>23</v>
      </c>
    </row>
    <row r="10" spans="1:16" ht="37.5" customHeight="1" x14ac:dyDescent="0.2">
      <c r="A10" s="5"/>
      <c r="B10" s="11"/>
      <c r="C10" s="18" t="s">
        <v>17</v>
      </c>
      <c r="D10" s="20">
        <f>Janvier!P41</f>
        <v>0</v>
      </c>
      <c r="E10" s="20">
        <f>Janvier!P41</f>
        <v>0</v>
      </c>
      <c r="F10" s="20">
        <f>Février!P40</f>
        <v>0</v>
      </c>
      <c r="G10" s="20">
        <f>Avril!P40</f>
        <v>0</v>
      </c>
      <c r="H10" s="20">
        <f>Mai!P40</f>
        <v>0</v>
      </c>
      <c r="I10" s="20">
        <f>Juin!P40</f>
        <v>0</v>
      </c>
      <c r="J10" s="20">
        <f>Juillet!P40</f>
        <v>0</v>
      </c>
      <c r="K10" s="20">
        <f>Aout!P40</f>
        <v>0</v>
      </c>
      <c r="L10" s="20">
        <f>'Septembre '!P40</f>
        <v>0</v>
      </c>
      <c r="M10" s="20">
        <f>Octobre!P40</f>
        <v>0</v>
      </c>
      <c r="N10" s="20">
        <f>Novembre!P40</f>
        <v>0</v>
      </c>
      <c r="O10" s="20">
        <f>'Décembre '!Q40</f>
        <v>0</v>
      </c>
      <c r="P10" s="17">
        <f t="shared" si="0"/>
        <v>0</v>
      </c>
    </row>
    <row r="11" spans="1:16" ht="37.5" customHeight="1" x14ac:dyDescent="0.2">
      <c r="A11" s="5"/>
      <c r="B11" s="11"/>
      <c r="C11" s="18" t="s">
        <v>18</v>
      </c>
      <c r="D11" s="20">
        <f>Janvier!T41</f>
        <v>13</v>
      </c>
      <c r="E11" s="20">
        <f>Janvier!T41</f>
        <v>13</v>
      </c>
      <c r="F11" s="20">
        <f>Mars!T40</f>
        <v>0</v>
      </c>
      <c r="G11" s="20">
        <f>Avril!T40</f>
        <v>0</v>
      </c>
      <c r="H11" s="20">
        <f>Mai!T40</f>
        <v>0</v>
      </c>
      <c r="I11" s="20">
        <f>Juin!T40</f>
        <v>0</v>
      </c>
      <c r="J11" s="20">
        <f>Juillet!T40</f>
        <v>0</v>
      </c>
      <c r="K11" s="20">
        <f>Aout!T40</f>
        <v>0</v>
      </c>
      <c r="L11" s="20">
        <f>'Septembre '!T40</f>
        <v>0</v>
      </c>
      <c r="M11" s="20">
        <f>Octobre!T40</f>
        <v>0</v>
      </c>
      <c r="N11" s="20">
        <f>Novembre!T40</f>
        <v>0</v>
      </c>
      <c r="O11" s="20">
        <f>'Décembre '!U40</f>
        <v>0</v>
      </c>
      <c r="P11" s="17">
        <f t="shared" si="0"/>
        <v>26</v>
      </c>
    </row>
    <row r="12" spans="1:16" ht="37.5" customHeight="1" x14ac:dyDescent="0.2">
      <c r="A12" s="5"/>
      <c r="B12" s="11"/>
      <c r="C12" s="21" t="s">
        <v>19</v>
      </c>
      <c r="D12" s="22">
        <f t="shared" ref="D12:O12" si="1">SUM(D8:D11)</f>
        <v>146</v>
      </c>
      <c r="E12" s="22">
        <f t="shared" si="1"/>
        <v>13</v>
      </c>
      <c r="F12" s="22">
        <f t="shared" si="1"/>
        <v>0</v>
      </c>
      <c r="G12" s="22">
        <f t="shared" si="1"/>
        <v>0</v>
      </c>
      <c r="H12" s="22">
        <f t="shared" si="1"/>
        <v>0</v>
      </c>
      <c r="I12" s="22">
        <f t="shared" si="1"/>
        <v>0</v>
      </c>
      <c r="J12" s="22">
        <f t="shared" si="1"/>
        <v>0</v>
      </c>
      <c r="K12" s="22">
        <f t="shared" si="1"/>
        <v>0</v>
      </c>
      <c r="L12" s="22">
        <f t="shared" si="1"/>
        <v>0</v>
      </c>
      <c r="M12" s="22">
        <f t="shared" si="1"/>
        <v>0</v>
      </c>
      <c r="N12" s="22">
        <f t="shared" si="1"/>
        <v>0</v>
      </c>
      <c r="O12" s="22">
        <f t="shared" si="1"/>
        <v>0</v>
      </c>
      <c r="P12" s="17">
        <f t="shared" si="0"/>
        <v>159</v>
      </c>
    </row>
    <row r="13" spans="1:16" ht="37.5" customHeight="1" x14ac:dyDescent="0.2">
      <c r="A13" s="5"/>
      <c r="B13" s="11"/>
      <c r="C13" s="23" t="s">
        <v>20</v>
      </c>
      <c r="D13" s="24">
        <f t="shared" ref="D13:P13" si="2">D7-D12</f>
        <v>287</v>
      </c>
      <c r="E13" s="24">
        <f t="shared" si="2"/>
        <v>-13</v>
      </c>
      <c r="F13" s="24">
        <f t="shared" si="2"/>
        <v>0</v>
      </c>
      <c r="G13" s="24">
        <f t="shared" si="2"/>
        <v>0</v>
      </c>
      <c r="H13" s="24">
        <f t="shared" si="2"/>
        <v>0</v>
      </c>
      <c r="I13" s="24">
        <f t="shared" si="2"/>
        <v>0</v>
      </c>
      <c r="J13" s="24">
        <f t="shared" si="2"/>
        <v>0</v>
      </c>
      <c r="K13" s="24">
        <f t="shared" si="2"/>
        <v>0</v>
      </c>
      <c r="L13" s="24">
        <f t="shared" si="2"/>
        <v>0</v>
      </c>
      <c r="M13" s="24">
        <f t="shared" si="2"/>
        <v>0</v>
      </c>
      <c r="N13" s="24">
        <f t="shared" si="2"/>
        <v>0</v>
      </c>
      <c r="O13" s="24">
        <f t="shared" si="2"/>
        <v>0</v>
      </c>
      <c r="P13" s="17">
        <f t="shared" si="2"/>
        <v>274</v>
      </c>
    </row>
    <row r="14" spans="1:16" ht="15" customHeight="1" x14ac:dyDescent="0.2">
      <c r="A14" s="5"/>
      <c r="B14" s="6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</row>
    <row r="15" spans="1:16" ht="15" customHeight="1" x14ac:dyDescent="0.2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7"/>
    </row>
    <row r="16" spans="1:16" ht="15" customHeight="1" x14ac:dyDescent="0.2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7"/>
    </row>
    <row r="17" spans="1:16" ht="15" customHeight="1" x14ac:dyDescent="0.2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</row>
    <row r="18" spans="1:16" ht="15" customHeight="1" x14ac:dyDescent="0.2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7"/>
    </row>
    <row r="19" spans="1:16" ht="15" customHeight="1" x14ac:dyDescent="0.2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7"/>
    </row>
    <row r="20" spans="1:16" ht="15" customHeight="1" x14ac:dyDescent="0.2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7"/>
    </row>
    <row r="21" spans="1:16" ht="15" customHeight="1" x14ac:dyDescent="0.2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</row>
    <row r="22" spans="1:16" ht="15" customHeight="1" x14ac:dyDescent="0.2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7"/>
    </row>
    <row r="23" spans="1:16" ht="15" customHeight="1" x14ac:dyDescent="0.2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</row>
    <row r="24" spans="1:16" ht="15" customHeight="1" x14ac:dyDescent="0.2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7"/>
    </row>
    <row r="25" spans="1:16" ht="15" customHeight="1" x14ac:dyDescent="0.2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7"/>
    </row>
    <row r="26" spans="1:16" ht="15" customHeight="1" x14ac:dyDescent="0.2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</row>
    <row r="27" spans="1:16" ht="15" customHeight="1" x14ac:dyDescent="0.2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7"/>
    </row>
    <row r="28" spans="1:16" ht="15" customHeight="1" x14ac:dyDescent="0.2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7"/>
    </row>
    <row r="29" spans="1:16" ht="15" customHeight="1" x14ac:dyDescent="0.2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7"/>
    </row>
    <row r="30" spans="1:16" ht="15" customHeight="1" x14ac:dyDescent="0.2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7"/>
    </row>
    <row r="31" spans="1:16" ht="15" customHeight="1" x14ac:dyDescent="0.2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7"/>
    </row>
    <row r="32" spans="1:16" ht="15" customHeight="1" x14ac:dyDescent="0.2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7"/>
    </row>
    <row r="33" spans="1:16" ht="15" customHeight="1" x14ac:dyDescent="0.2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7"/>
    </row>
    <row r="34" spans="1:16" ht="15" customHeight="1" x14ac:dyDescent="0.2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7"/>
    </row>
    <row r="35" spans="1:16" ht="15" customHeight="1" x14ac:dyDescent="0.2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7"/>
    </row>
    <row r="36" spans="1:16" ht="15" customHeight="1" x14ac:dyDescent="0.2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7"/>
    </row>
    <row r="37" spans="1:16" ht="15" customHeight="1" x14ac:dyDescent="0.2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7"/>
    </row>
    <row r="38" spans="1:16" ht="15" customHeight="1" x14ac:dyDescent="0.2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7"/>
    </row>
    <row r="39" spans="1:16" ht="15" customHeight="1" x14ac:dyDescent="0.2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7"/>
    </row>
    <row r="40" spans="1:16" ht="15" customHeight="1" x14ac:dyDescent="0.2">
      <c r="A40" s="27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9"/>
    </row>
  </sheetData>
  <conditionalFormatting sqref="D13:O13">
    <cfRule type="cellIs" dxfId="0" priority="1" stopIfTrue="1" operator="lessThan">
      <formula>0</formula>
    </cfRule>
  </conditionalFormatting>
  <hyperlinks>
    <hyperlink ref="D6" location="'Janvier'!R1C1" display="Janvier"/>
    <hyperlink ref="E6" location="'Février'!R1C1" display="Février "/>
    <hyperlink ref="F6" location="'Mars'!R1C1" display="Mars"/>
    <hyperlink ref="G6" location="'Avril'!R1C1" display="Avril"/>
    <hyperlink ref="H6" location="'Mai'!R1C1" display="Mai"/>
    <hyperlink ref="I6" location="'Juin'!R1C1" display="Juin"/>
    <hyperlink ref="J6" location="'Juillet'!R1C1" display="Juillet"/>
    <hyperlink ref="K6" location="'Aout'!R1C1" display="Aout"/>
    <hyperlink ref="L6" location="'Septembre '!R1C1" display="Septembre"/>
    <hyperlink ref="M6" location="'Octobre'!R1C1" display="Octobre"/>
    <hyperlink ref="N6" location="'Novembre'!R1C1" display="Novembre"/>
    <hyperlink ref="O6" location="'Décembre '!R1C1" display="Décembre "/>
  </hyperlink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6"/>
  <sheetViews>
    <sheetView showGridLines="0" tabSelected="1" topLeftCell="A28" workbookViewId="0">
      <selection activeCell="F52" sqref="F52"/>
    </sheetView>
  </sheetViews>
  <sheetFormatPr baseColWidth="10" defaultColWidth="10.875" defaultRowHeight="15" customHeight="1" x14ac:dyDescent="0.2"/>
  <cols>
    <col min="1" max="1" width="19" style="30" customWidth="1"/>
    <col min="2" max="2" width="24" style="30" customWidth="1"/>
    <col min="3" max="3" width="15.625" style="30" customWidth="1"/>
    <col min="4" max="4" width="13.625" style="30" customWidth="1"/>
    <col min="5" max="5" width="17.125" style="30" customWidth="1"/>
    <col min="6" max="6" width="19" style="30" customWidth="1"/>
    <col min="7" max="7" width="16.5" style="30" customWidth="1"/>
    <col min="8" max="8" width="26.5" style="30" customWidth="1"/>
    <col min="9" max="9" width="25.125" style="30" customWidth="1"/>
    <col min="10" max="10" width="13" style="30" customWidth="1"/>
    <col min="11" max="11" width="14.5" style="30" customWidth="1"/>
    <col min="12" max="12" width="14.875" style="30" customWidth="1"/>
    <col min="13" max="13" width="14.5" style="30" customWidth="1"/>
    <col min="14" max="14" width="18" style="30" customWidth="1"/>
    <col min="15" max="15" width="13.375" style="30" customWidth="1"/>
    <col min="16" max="16" width="22.125" style="30" customWidth="1"/>
    <col min="17" max="17" width="11.875" style="30" customWidth="1"/>
    <col min="18" max="18" width="11.5" style="30" customWidth="1"/>
    <col min="19" max="19" width="10.5" style="30" customWidth="1"/>
    <col min="20" max="20" width="17.375" style="30" customWidth="1"/>
    <col min="21" max="21" width="18.875" style="30" customWidth="1"/>
    <col min="22" max="22" width="16.5" style="30" customWidth="1"/>
    <col min="23" max="23" width="11.375" style="30" customWidth="1"/>
    <col min="24" max="24" width="12" style="30" customWidth="1"/>
    <col min="25" max="25" width="11.5" style="30" customWidth="1"/>
    <col min="26" max="26" width="19" style="47" customWidth="1"/>
    <col min="27" max="27" width="24" style="47" customWidth="1"/>
    <col min="28" max="28" width="24.75" style="47" customWidth="1"/>
    <col min="29" max="29" width="24" style="47" customWidth="1"/>
    <col min="30" max="30" width="23" style="47" customWidth="1"/>
    <col min="31" max="31" width="21" style="47" customWidth="1"/>
    <col min="32" max="256" width="10.875" style="47" customWidth="1"/>
  </cols>
  <sheetData>
    <row r="1" spans="1:25" ht="79.5" customHeight="1" x14ac:dyDescent="0.2">
      <c r="A1" s="31"/>
      <c r="B1" s="71" t="s">
        <v>14</v>
      </c>
      <c r="C1" s="72"/>
      <c r="D1" s="73" t="s">
        <v>21</v>
      </c>
      <c r="E1" s="74"/>
      <c r="F1" s="74"/>
      <c r="G1" s="74"/>
      <c r="H1" s="74"/>
      <c r="I1" s="74"/>
      <c r="J1" s="74"/>
      <c r="K1" s="74"/>
      <c r="L1" s="77" t="s">
        <v>22</v>
      </c>
      <c r="M1" s="78"/>
      <c r="N1" s="78"/>
      <c r="O1" s="78"/>
      <c r="P1" s="78"/>
      <c r="Q1" s="78"/>
      <c r="R1" s="78"/>
      <c r="S1" s="78"/>
      <c r="T1" s="79"/>
      <c r="U1" s="32" t="s">
        <v>23</v>
      </c>
      <c r="V1" s="75" t="s">
        <v>24</v>
      </c>
      <c r="W1" s="76"/>
      <c r="X1" s="76"/>
      <c r="Y1" s="33"/>
    </row>
    <row r="2" spans="1:25" ht="45" customHeight="1" x14ac:dyDescent="0.2">
      <c r="A2" s="34" t="s">
        <v>25</v>
      </c>
      <c r="B2" s="34" t="s">
        <v>26</v>
      </c>
      <c r="C2" s="34" t="s">
        <v>27</v>
      </c>
      <c r="D2" s="34" t="s">
        <v>28</v>
      </c>
      <c r="E2" s="34" t="s">
        <v>29</v>
      </c>
      <c r="F2" s="34" t="s">
        <v>30</v>
      </c>
      <c r="G2" s="34" t="s">
        <v>31</v>
      </c>
      <c r="H2" s="34" t="s">
        <v>15</v>
      </c>
      <c r="I2" s="34" t="s">
        <v>32</v>
      </c>
      <c r="J2" s="34" t="s">
        <v>33</v>
      </c>
      <c r="K2" s="34" t="s">
        <v>34</v>
      </c>
      <c r="L2" s="34" t="s">
        <v>35</v>
      </c>
      <c r="M2" s="34" t="s">
        <v>36</v>
      </c>
      <c r="N2" s="34" t="s">
        <v>37</v>
      </c>
      <c r="O2" s="34" t="s">
        <v>38</v>
      </c>
      <c r="P2" s="34" t="s">
        <v>39</v>
      </c>
      <c r="Q2" s="34" t="s">
        <v>40</v>
      </c>
      <c r="R2" s="34" t="s">
        <v>41</v>
      </c>
      <c r="S2" s="34" t="s">
        <v>42</v>
      </c>
      <c r="T2" s="34" t="s">
        <v>18</v>
      </c>
      <c r="U2" s="34" t="s">
        <v>43</v>
      </c>
      <c r="V2" s="34" t="s">
        <v>44</v>
      </c>
      <c r="W2" s="34" t="s">
        <v>45</v>
      </c>
      <c r="X2" s="34" t="s">
        <v>46</v>
      </c>
      <c r="Y2" s="35"/>
    </row>
    <row r="3" spans="1:25" ht="15.75" customHeight="1" x14ac:dyDescent="0.25">
      <c r="A3" s="36"/>
      <c r="B3" s="37" t="s">
        <v>47</v>
      </c>
      <c r="C3" s="38"/>
      <c r="D3" s="38"/>
      <c r="E3" s="38"/>
      <c r="F3" s="38"/>
      <c r="G3" s="38"/>
      <c r="H3" s="39">
        <f>IF(B3="","",SUM(D3:G3))</f>
        <v>0</v>
      </c>
      <c r="I3" s="38"/>
      <c r="J3" s="38"/>
      <c r="K3" s="39">
        <f t="shared" ref="K3:K40" si="0">IF(B3:B3="","",SUM(I3:J3))</f>
        <v>0</v>
      </c>
      <c r="L3" s="38"/>
      <c r="M3" s="38"/>
      <c r="N3" s="38"/>
      <c r="O3" s="38"/>
      <c r="P3" s="39">
        <f t="shared" ref="P3:P40" si="1">IF(B3:B3="","",SUM(L3:O3))</f>
        <v>0</v>
      </c>
      <c r="Q3" s="38"/>
      <c r="R3" s="38"/>
      <c r="S3" s="38"/>
      <c r="T3" s="39">
        <f t="shared" ref="T3:T40" si="2">IF(B3:B3="","",SUM(Q3:S3))</f>
        <v>0</v>
      </c>
      <c r="U3" s="40">
        <f t="shared" ref="U3:U40" si="3">IF(B3:B3="","",H3:H3+K3:K3+P3:P3+T3:T3)</f>
        <v>0</v>
      </c>
      <c r="V3" s="40">
        <f t="shared" ref="V3:V40" si="4">IF(B3:B3="","",C3:C3-K3:K3-P3:P3-T3:T3)</f>
        <v>0</v>
      </c>
      <c r="W3" s="41" t="str">
        <f t="shared" ref="W3:W40" si="5">IF(C3:C3="","",V3:V3/U3:U3)</f>
        <v/>
      </c>
      <c r="X3" s="41" t="str">
        <f t="shared" ref="X3:X40" si="6">IF(C3:C3="","",V3:V3/C3:C3)</f>
        <v/>
      </c>
      <c r="Y3" s="35"/>
    </row>
    <row r="4" spans="1:25" ht="15.75" customHeight="1" x14ac:dyDescent="0.25">
      <c r="A4" s="36"/>
      <c r="B4" s="37" t="s">
        <v>47</v>
      </c>
      <c r="C4" s="38"/>
      <c r="D4" s="38"/>
      <c r="E4" s="38"/>
      <c r="F4" s="38"/>
      <c r="G4" s="38"/>
      <c r="H4" s="39">
        <f t="shared" ref="H4:H40" si="7">IF(B4:B4="","",SUM(D4:G4))</f>
        <v>0</v>
      </c>
      <c r="I4" s="38"/>
      <c r="J4" s="38"/>
      <c r="K4" s="39">
        <f t="shared" si="0"/>
        <v>0</v>
      </c>
      <c r="L4" s="38"/>
      <c r="M4" s="38"/>
      <c r="N4" s="38"/>
      <c r="O4" s="38"/>
      <c r="P4" s="39">
        <f t="shared" si="1"/>
        <v>0</v>
      </c>
      <c r="Q4" s="38"/>
      <c r="R4" s="38"/>
      <c r="S4" s="38"/>
      <c r="T4" s="39">
        <f t="shared" si="2"/>
        <v>0</v>
      </c>
      <c r="U4" s="40">
        <f t="shared" si="3"/>
        <v>0</v>
      </c>
      <c r="V4" s="40">
        <f t="shared" si="4"/>
        <v>0</v>
      </c>
      <c r="W4" s="41" t="str">
        <f t="shared" si="5"/>
        <v/>
      </c>
      <c r="X4" s="41" t="str">
        <f t="shared" si="6"/>
        <v/>
      </c>
      <c r="Y4" s="35"/>
    </row>
    <row r="5" spans="1:25" ht="15.75" customHeight="1" x14ac:dyDescent="0.25">
      <c r="A5" s="36"/>
      <c r="B5" s="37" t="s">
        <v>47</v>
      </c>
      <c r="C5" s="38"/>
      <c r="D5" s="38"/>
      <c r="E5" s="38"/>
      <c r="F5" s="38"/>
      <c r="G5" s="38"/>
      <c r="H5" s="39">
        <f t="shared" si="7"/>
        <v>0</v>
      </c>
      <c r="I5" s="38"/>
      <c r="J5" s="38"/>
      <c r="K5" s="39">
        <f t="shared" si="0"/>
        <v>0</v>
      </c>
      <c r="L5" s="38"/>
      <c r="M5" s="38"/>
      <c r="N5" s="38"/>
      <c r="O5" s="38"/>
      <c r="P5" s="39">
        <f t="shared" si="1"/>
        <v>0</v>
      </c>
      <c r="Q5" s="38"/>
      <c r="R5" s="38"/>
      <c r="S5" s="38"/>
      <c r="T5" s="39">
        <f t="shared" si="2"/>
        <v>0</v>
      </c>
      <c r="U5" s="40">
        <f t="shared" si="3"/>
        <v>0</v>
      </c>
      <c r="V5" s="40">
        <f t="shared" si="4"/>
        <v>0</v>
      </c>
      <c r="W5" s="41" t="str">
        <f t="shared" si="5"/>
        <v/>
      </c>
      <c r="X5" s="41" t="str">
        <f t="shared" si="6"/>
        <v/>
      </c>
      <c r="Y5" s="35"/>
    </row>
    <row r="6" spans="1:25" ht="15.75" customHeight="1" x14ac:dyDescent="0.25">
      <c r="A6" s="36"/>
      <c r="B6" s="37" t="s">
        <v>47</v>
      </c>
      <c r="C6" s="38"/>
      <c r="D6" s="38"/>
      <c r="E6" s="38"/>
      <c r="F6" s="38"/>
      <c r="G6" s="38"/>
      <c r="H6" s="39">
        <f t="shared" si="7"/>
        <v>0</v>
      </c>
      <c r="I6" s="38"/>
      <c r="J6" s="38"/>
      <c r="K6" s="39">
        <f t="shared" si="0"/>
        <v>0</v>
      </c>
      <c r="L6" s="38"/>
      <c r="M6" s="38"/>
      <c r="N6" s="38"/>
      <c r="O6" s="38"/>
      <c r="P6" s="39">
        <f t="shared" si="1"/>
        <v>0</v>
      </c>
      <c r="Q6" s="38"/>
      <c r="R6" s="38"/>
      <c r="S6" s="38"/>
      <c r="T6" s="39">
        <f t="shared" si="2"/>
        <v>0</v>
      </c>
      <c r="U6" s="40">
        <f t="shared" si="3"/>
        <v>0</v>
      </c>
      <c r="V6" s="40">
        <f t="shared" si="4"/>
        <v>0</v>
      </c>
      <c r="W6" s="41" t="str">
        <f t="shared" si="5"/>
        <v/>
      </c>
      <c r="X6" s="41" t="str">
        <f t="shared" si="6"/>
        <v/>
      </c>
      <c r="Y6" s="35"/>
    </row>
    <row r="7" spans="1:25" ht="15.75" customHeight="1" x14ac:dyDescent="0.25">
      <c r="A7" s="36"/>
      <c r="B7" s="37" t="s">
        <v>47</v>
      </c>
      <c r="C7" s="38"/>
      <c r="D7" s="38"/>
      <c r="E7" s="38"/>
      <c r="F7" s="38"/>
      <c r="G7" s="38"/>
      <c r="H7" s="39">
        <f t="shared" si="7"/>
        <v>0</v>
      </c>
      <c r="I7" s="38"/>
      <c r="J7" s="38"/>
      <c r="K7" s="39">
        <f t="shared" si="0"/>
        <v>0</v>
      </c>
      <c r="L7" s="38"/>
      <c r="M7" s="38"/>
      <c r="N7" s="38"/>
      <c r="O7" s="38"/>
      <c r="P7" s="39">
        <f t="shared" si="1"/>
        <v>0</v>
      </c>
      <c r="Q7" s="38"/>
      <c r="R7" s="38"/>
      <c r="S7" s="38"/>
      <c r="T7" s="39">
        <f t="shared" si="2"/>
        <v>0</v>
      </c>
      <c r="U7" s="40">
        <f t="shared" si="3"/>
        <v>0</v>
      </c>
      <c r="V7" s="40">
        <f t="shared" si="4"/>
        <v>0</v>
      </c>
      <c r="W7" s="41" t="str">
        <f t="shared" si="5"/>
        <v/>
      </c>
      <c r="X7" s="41" t="str">
        <f t="shared" si="6"/>
        <v/>
      </c>
      <c r="Y7" s="35"/>
    </row>
    <row r="8" spans="1:25" ht="15.75" customHeight="1" x14ac:dyDescent="0.25">
      <c r="A8" s="36"/>
      <c r="B8" s="37" t="s">
        <v>47</v>
      </c>
      <c r="C8" s="38"/>
      <c r="D8" s="38"/>
      <c r="E8" s="38"/>
      <c r="F8" s="38"/>
      <c r="G8" s="38"/>
      <c r="H8" s="39">
        <f t="shared" si="7"/>
        <v>0</v>
      </c>
      <c r="I8" s="38"/>
      <c r="J8" s="38"/>
      <c r="K8" s="39">
        <f t="shared" si="0"/>
        <v>0</v>
      </c>
      <c r="L8" s="38"/>
      <c r="M8" s="38"/>
      <c r="N8" s="38"/>
      <c r="O8" s="38"/>
      <c r="P8" s="39">
        <f t="shared" si="1"/>
        <v>0</v>
      </c>
      <c r="Q8" s="38"/>
      <c r="R8" s="38"/>
      <c r="S8" s="38"/>
      <c r="T8" s="39">
        <f t="shared" si="2"/>
        <v>0</v>
      </c>
      <c r="U8" s="40">
        <f t="shared" si="3"/>
        <v>0</v>
      </c>
      <c r="V8" s="40">
        <f t="shared" si="4"/>
        <v>0</v>
      </c>
      <c r="W8" s="41" t="str">
        <f t="shared" si="5"/>
        <v/>
      </c>
      <c r="X8" s="41" t="str">
        <f t="shared" si="6"/>
        <v/>
      </c>
      <c r="Y8" s="35"/>
    </row>
    <row r="9" spans="1:25" ht="15.75" customHeight="1" x14ac:dyDescent="0.25">
      <c r="A9" s="36"/>
      <c r="B9" s="37" t="s">
        <v>47</v>
      </c>
      <c r="C9" s="38"/>
      <c r="D9" s="38"/>
      <c r="E9" s="38"/>
      <c r="F9" s="38"/>
      <c r="G9" s="38"/>
      <c r="H9" s="39">
        <f t="shared" si="7"/>
        <v>0</v>
      </c>
      <c r="I9" s="38"/>
      <c r="J9" s="38"/>
      <c r="K9" s="39">
        <f t="shared" si="0"/>
        <v>0</v>
      </c>
      <c r="L9" s="38"/>
      <c r="M9" s="38"/>
      <c r="N9" s="38"/>
      <c r="O9" s="38"/>
      <c r="P9" s="39">
        <f t="shared" si="1"/>
        <v>0</v>
      </c>
      <c r="Q9" s="38"/>
      <c r="R9" s="38"/>
      <c r="S9" s="38"/>
      <c r="T9" s="39">
        <f t="shared" si="2"/>
        <v>0</v>
      </c>
      <c r="U9" s="40">
        <f t="shared" si="3"/>
        <v>0</v>
      </c>
      <c r="V9" s="40">
        <f t="shared" si="4"/>
        <v>0</v>
      </c>
      <c r="W9" s="41" t="str">
        <f t="shared" si="5"/>
        <v/>
      </c>
      <c r="X9" s="41" t="str">
        <f t="shared" si="6"/>
        <v/>
      </c>
      <c r="Y9" s="35"/>
    </row>
    <row r="10" spans="1:25" ht="15.75" customHeight="1" x14ac:dyDescent="0.25">
      <c r="A10" s="36"/>
      <c r="B10" s="37" t="s">
        <v>47</v>
      </c>
      <c r="C10" s="38"/>
      <c r="D10" s="38"/>
      <c r="E10" s="38"/>
      <c r="F10" s="38"/>
      <c r="G10" s="38"/>
      <c r="H10" s="39">
        <f t="shared" si="7"/>
        <v>0</v>
      </c>
      <c r="I10" s="38"/>
      <c r="J10" s="38"/>
      <c r="K10" s="39">
        <f t="shared" si="0"/>
        <v>0</v>
      </c>
      <c r="L10" s="38"/>
      <c r="M10" s="38"/>
      <c r="N10" s="38"/>
      <c r="O10" s="38"/>
      <c r="P10" s="39">
        <f t="shared" si="1"/>
        <v>0</v>
      </c>
      <c r="Q10" s="38"/>
      <c r="R10" s="38"/>
      <c r="S10" s="38"/>
      <c r="T10" s="39">
        <f t="shared" si="2"/>
        <v>0</v>
      </c>
      <c r="U10" s="40">
        <f t="shared" si="3"/>
        <v>0</v>
      </c>
      <c r="V10" s="40">
        <f t="shared" si="4"/>
        <v>0</v>
      </c>
      <c r="W10" s="41" t="str">
        <f t="shared" si="5"/>
        <v/>
      </c>
      <c r="X10" s="41" t="str">
        <f t="shared" si="6"/>
        <v/>
      </c>
      <c r="Y10" s="35"/>
    </row>
    <row r="11" spans="1:25" ht="15.75" customHeight="1" x14ac:dyDescent="0.25">
      <c r="A11" s="36"/>
      <c r="B11" s="37" t="s">
        <v>47</v>
      </c>
      <c r="C11" s="38"/>
      <c r="D11" s="38"/>
      <c r="E11" s="38"/>
      <c r="F11" s="38"/>
      <c r="G11" s="38"/>
      <c r="H11" s="39">
        <f t="shared" si="7"/>
        <v>0</v>
      </c>
      <c r="I11" s="38"/>
      <c r="J11" s="38"/>
      <c r="K11" s="39">
        <f t="shared" si="0"/>
        <v>0</v>
      </c>
      <c r="L11" s="38"/>
      <c r="M11" s="38"/>
      <c r="N11" s="38"/>
      <c r="O11" s="38"/>
      <c r="P11" s="39">
        <f t="shared" si="1"/>
        <v>0</v>
      </c>
      <c r="Q11" s="38"/>
      <c r="R11" s="38"/>
      <c r="S11" s="38"/>
      <c r="T11" s="39">
        <f t="shared" si="2"/>
        <v>0</v>
      </c>
      <c r="U11" s="40">
        <f t="shared" si="3"/>
        <v>0</v>
      </c>
      <c r="V11" s="40">
        <f t="shared" si="4"/>
        <v>0</v>
      </c>
      <c r="W11" s="41" t="str">
        <f t="shared" si="5"/>
        <v/>
      </c>
      <c r="X11" s="41" t="str">
        <f t="shared" si="6"/>
        <v/>
      </c>
      <c r="Y11" s="35"/>
    </row>
    <row r="12" spans="1:25" ht="15.75" customHeight="1" x14ac:dyDescent="0.25">
      <c r="A12" s="36"/>
      <c r="B12" s="37" t="s">
        <v>47</v>
      </c>
      <c r="C12" s="38"/>
      <c r="D12" s="38"/>
      <c r="E12" s="38"/>
      <c r="F12" s="38"/>
      <c r="G12" s="38"/>
      <c r="H12" s="39">
        <f t="shared" si="7"/>
        <v>0</v>
      </c>
      <c r="I12" s="38"/>
      <c r="J12" s="38"/>
      <c r="K12" s="39">
        <f t="shared" si="0"/>
        <v>0</v>
      </c>
      <c r="L12" s="38"/>
      <c r="M12" s="38"/>
      <c r="N12" s="38"/>
      <c r="O12" s="38"/>
      <c r="P12" s="39">
        <f t="shared" si="1"/>
        <v>0</v>
      </c>
      <c r="Q12" s="38"/>
      <c r="R12" s="38"/>
      <c r="S12" s="38"/>
      <c r="T12" s="39">
        <f t="shared" si="2"/>
        <v>0</v>
      </c>
      <c r="U12" s="40">
        <f t="shared" si="3"/>
        <v>0</v>
      </c>
      <c r="V12" s="40">
        <f t="shared" si="4"/>
        <v>0</v>
      </c>
      <c r="W12" s="41" t="str">
        <f t="shared" si="5"/>
        <v/>
      </c>
      <c r="X12" s="41" t="str">
        <f t="shared" si="6"/>
        <v/>
      </c>
      <c r="Y12" s="35"/>
    </row>
    <row r="13" spans="1:25" ht="15.75" customHeight="1" x14ac:dyDescent="0.25">
      <c r="A13" s="36"/>
      <c r="B13" s="37" t="s">
        <v>47</v>
      </c>
      <c r="C13" s="38">
        <v>400</v>
      </c>
      <c r="D13" s="38">
        <v>100</v>
      </c>
      <c r="E13" s="38"/>
      <c r="F13" s="38"/>
      <c r="G13" s="38"/>
      <c r="H13" s="39">
        <f t="shared" si="7"/>
        <v>100</v>
      </c>
      <c r="I13" s="38">
        <v>20</v>
      </c>
      <c r="J13" s="38"/>
      <c r="K13" s="39">
        <f t="shared" si="0"/>
        <v>20</v>
      </c>
      <c r="L13" s="38"/>
      <c r="M13" s="38"/>
      <c r="N13" s="38"/>
      <c r="O13" s="38"/>
      <c r="P13" s="39">
        <f t="shared" si="1"/>
        <v>0</v>
      </c>
      <c r="Q13" s="38"/>
      <c r="R13" s="38">
        <v>1</v>
      </c>
      <c r="S13" s="38"/>
      <c r="T13" s="39">
        <f t="shared" si="2"/>
        <v>1</v>
      </c>
      <c r="U13" s="40">
        <f t="shared" si="3"/>
        <v>121</v>
      </c>
      <c r="V13" s="40">
        <f t="shared" si="4"/>
        <v>379</v>
      </c>
      <c r="W13" s="42">
        <f t="shared" si="5"/>
        <v>3.1322314049586777</v>
      </c>
      <c r="X13" s="42">
        <f t="shared" si="6"/>
        <v>0.94750000000000001</v>
      </c>
      <c r="Y13" s="35"/>
    </row>
    <row r="14" spans="1:25" ht="15.75" customHeight="1" x14ac:dyDescent="0.25">
      <c r="A14" s="36"/>
      <c r="B14" s="37" t="s">
        <v>47</v>
      </c>
      <c r="C14" s="38"/>
      <c r="D14" s="38"/>
      <c r="E14" s="38"/>
      <c r="F14" s="38"/>
      <c r="G14" s="38"/>
      <c r="H14" s="39">
        <f t="shared" si="7"/>
        <v>0</v>
      </c>
      <c r="I14" s="38"/>
      <c r="J14" s="38"/>
      <c r="K14" s="39">
        <f t="shared" si="0"/>
        <v>0</v>
      </c>
      <c r="L14" s="38"/>
      <c r="M14" s="38"/>
      <c r="N14" s="38"/>
      <c r="O14" s="38"/>
      <c r="P14" s="39">
        <f t="shared" si="1"/>
        <v>0</v>
      </c>
      <c r="Q14" s="38"/>
      <c r="R14" s="38"/>
      <c r="S14" s="38"/>
      <c r="T14" s="39">
        <f t="shared" si="2"/>
        <v>0</v>
      </c>
      <c r="U14" s="40">
        <f t="shared" si="3"/>
        <v>0</v>
      </c>
      <c r="V14" s="40">
        <f t="shared" si="4"/>
        <v>0</v>
      </c>
      <c r="W14" s="41" t="str">
        <f t="shared" si="5"/>
        <v/>
      </c>
      <c r="X14" s="41" t="str">
        <f t="shared" si="6"/>
        <v/>
      </c>
      <c r="Y14" s="35"/>
    </row>
    <row r="15" spans="1:25" ht="15.75" customHeight="1" x14ac:dyDescent="0.25">
      <c r="A15" s="36"/>
      <c r="B15" s="37" t="s">
        <v>47</v>
      </c>
      <c r="C15" s="38"/>
      <c r="D15" s="38"/>
      <c r="E15" s="38"/>
      <c r="F15" s="38"/>
      <c r="G15" s="38"/>
      <c r="H15" s="39">
        <f t="shared" si="7"/>
        <v>0</v>
      </c>
      <c r="I15" s="38"/>
      <c r="J15" s="38"/>
      <c r="K15" s="39">
        <f t="shared" si="0"/>
        <v>0</v>
      </c>
      <c r="L15" s="38"/>
      <c r="M15" s="38"/>
      <c r="N15" s="38"/>
      <c r="O15" s="38"/>
      <c r="P15" s="39">
        <f t="shared" si="1"/>
        <v>0</v>
      </c>
      <c r="Q15" s="38"/>
      <c r="R15" s="38"/>
      <c r="S15" s="38"/>
      <c r="T15" s="39">
        <f t="shared" si="2"/>
        <v>0</v>
      </c>
      <c r="U15" s="40">
        <f t="shared" si="3"/>
        <v>0</v>
      </c>
      <c r="V15" s="40">
        <f t="shared" si="4"/>
        <v>0</v>
      </c>
      <c r="W15" s="41" t="str">
        <f t="shared" si="5"/>
        <v/>
      </c>
      <c r="X15" s="41" t="str">
        <f t="shared" si="6"/>
        <v/>
      </c>
      <c r="Y15" s="35"/>
    </row>
    <row r="16" spans="1:25" ht="15.75" customHeight="1" x14ac:dyDescent="0.25">
      <c r="A16" s="36"/>
      <c r="B16" s="37" t="s">
        <v>47</v>
      </c>
      <c r="C16" s="38"/>
      <c r="D16" s="38"/>
      <c r="E16" s="38"/>
      <c r="F16" s="38"/>
      <c r="G16" s="38"/>
      <c r="H16" s="39">
        <f t="shared" si="7"/>
        <v>0</v>
      </c>
      <c r="I16" s="38"/>
      <c r="J16" s="38"/>
      <c r="K16" s="39">
        <f t="shared" si="0"/>
        <v>0</v>
      </c>
      <c r="L16" s="38"/>
      <c r="M16" s="38"/>
      <c r="N16" s="38"/>
      <c r="O16" s="38"/>
      <c r="P16" s="39">
        <f t="shared" si="1"/>
        <v>0</v>
      </c>
      <c r="Q16" s="38"/>
      <c r="R16" s="38"/>
      <c r="S16" s="38"/>
      <c r="T16" s="39">
        <f t="shared" si="2"/>
        <v>0</v>
      </c>
      <c r="U16" s="40">
        <f t="shared" si="3"/>
        <v>0</v>
      </c>
      <c r="V16" s="40">
        <f t="shared" si="4"/>
        <v>0</v>
      </c>
      <c r="W16" s="41" t="str">
        <f t="shared" si="5"/>
        <v/>
      </c>
      <c r="X16" s="41" t="str">
        <f t="shared" si="6"/>
        <v/>
      </c>
      <c r="Y16" s="35"/>
    </row>
    <row r="17" spans="1:25" ht="15.75" customHeight="1" x14ac:dyDescent="0.25">
      <c r="A17" s="36"/>
      <c r="B17" s="37" t="s">
        <v>47</v>
      </c>
      <c r="C17" s="38"/>
      <c r="D17" s="38"/>
      <c r="E17" s="38"/>
      <c r="F17" s="38"/>
      <c r="G17" s="38"/>
      <c r="H17" s="39">
        <f t="shared" si="7"/>
        <v>0</v>
      </c>
      <c r="I17" s="38"/>
      <c r="J17" s="38"/>
      <c r="K17" s="39">
        <f t="shared" si="0"/>
        <v>0</v>
      </c>
      <c r="L17" s="38"/>
      <c r="M17" s="38"/>
      <c r="N17" s="38"/>
      <c r="O17" s="38"/>
      <c r="P17" s="39">
        <f t="shared" si="1"/>
        <v>0</v>
      </c>
      <c r="Q17" s="38"/>
      <c r="R17" s="38"/>
      <c r="S17" s="38"/>
      <c r="T17" s="39">
        <f t="shared" si="2"/>
        <v>0</v>
      </c>
      <c r="U17" s="40">
        <f t="shared" si="3"/>
        <v>0</v>
      </c>
      <c r="V17" s="40">
        <f t="shared" si="4"/>
        <v>0</v>
      </c>
      <c r="W17" s="41" t="str">
        <f t="shared" si="5"/>
        <v/>
      </c>
      <c r="X17" s="41" t="str">
        <f t="shared" si="6"/>
        <v/>
      </c>
      <c r="Y17" s="35"/>
    </row>
    <row r="18" spans="1:25" ht="15.75" customHeight="1" x14ac:dyDescent="0.25">
      <c r="A18" s="36"/>
      <c r="B18" s="37" t="s">
        <v>47</v>
      </c>
      <c r="C18" s="38"/>
      <c r="D18" s="38"/>
      <c r="E18" s="38"/>
      <c r="F18" s="38"/>
      <c r="G18" s="38"/>
      <c r="H18" s="39">
        <f t="shared" si="7"/>
        <v>0</v>
      </c>
      <c r="I18" s="38"/>
      <c r="J18" s="38"/>
      <c r="K18" s="39">
        <f t="shared" si="0"/>
        <v>0</v>
      </c>
      <c r="L18" s="38"/>
      <c r="M18" s="38"/>
      <c r="N18" s="38"/>
      <c r="O18" s="38"/>
      <c r="P18" s="39">
        <f t="shared" si="1"/>
        <v>0</v>
      </c>
      <c r="Q18" s="38"/>
      <c r="R18" s="38"/>
      <c r="S18" s="38"/>
      <c r="T18" s="39">
        <f t="shared" si="2"/>
        <v>0</v>
      </c>
      <c r="U18" s="40">
        <f t="shared" si="3"/>
        <v>0</v>
      </c>
      <c r="V18" s="40">
        <f t="shared" si="4"/>
        <v>0</v>
      </c>
      <c r="W18" s="41" t="str">
        <f t="shared" si="5"/>
        <v/>
      </c>
      <c r="X18" s="41" t="str">
        <f t="shared" si="6"/>
        <v/>
      </c>
      <c r="Y18" s="35"/>
    </row>
    <row r="19" spans="1:25" ht="15.75" customHeight="1" x14ac:dyDescent="0.25">
      <c r="A19" s="36"/>
      <c r="B19" s="37" t="s">
        <v>47</v>
      </c>
      <c r="C19" s="38"/>
      <c r="D19" s="38"/>
      <c r="E19" s="38"/>
      <c r="F19" s="38"/>
      <c r="G19" s="38"/>
      <c r="H19" s="39">
        <f t="shared" si="7"/>
        <v>0</v>
      </c>
      <c r="I19" s="38"/>
      <c r="J19" s="38"/>
      <c r="K19" s="39">
        <f t="shared" si="0"/>
        <v>0</v>
      </c>
      <c r="L19" s="38"/>
      <c r="M19" s="38"/>
      <c r="N19" s="38"/>
      <c r="O19" s="38"/>
      <c r="P19" s="39">
        <f t="shared" si="1"/>
        <v>0</v>
      </c>
      <c r="Q19" s="38"/>
      <c r="R19" s="38"/>
      <c r="S19" s="38"/>
      <c r="T19" s="39">
        <f t="shared" si="2"/>
        <v>0</v>
      </c>
      <c r="U19" s="40">
        <f t="shared" si="3"/>
        <v>0</v>
      </c>
      <c r="V19" s="40">
        <f t="shared" si="4"/>
        <v>0</v>
      </c>
      <c r="W19" s="41" t="str">
        <f t="shared" si="5"/>
        <v/>
      </c>
      <c r="X19" s="41" t="str">
        <f t="shared" si="6"/>
        <v/>
      </c>
      <c r="Y19" s="35"/>
    </row>
    <row r="20" spans="1:25" ht="15.75" customHeight="1" x14ac:dyDescent="0.25">
      <c r="A20" s="36"/>
      <c r="B20" s="37" t="s">
        <v>47</v>
      </c>
      <c r="C20" s="38"/>
      <c r="D20" s="38"/>
      <c r="E20" s="38"/>
      <c r="F20" s="38"/>
      <c r="G20" s="38"/>
      <c r="H20" s="39">
        <f t="shared" si="7"/>
        <v>0</v>
      </c>
      <c r="I20" s="38"/>
      <c r="J20" s="38"/>
      <c r="K20" s="39">
        <f t="shared" si="0"/>
        <v>0</v>
      </c>
      <c r="L20" s="38"/>
      <c r="M20" s="38"/>
      <c r="N20" s="38"/>
      <c r="O20" s="38"/>
      <c r="P20" s="39">
        <f t="shared" si="1"/>
        <v>0</v>
      </c>
      <c r="Q20" s="38"/>
      <c r="R20" s="38"/>
      <c r="S20" s="38"/>
      <c r="T20" s="39">
        <f t="shared" si="2"/>
        <v>0</v>
      </c>
      <c r="U20" s="40">
        <f t="shared" si="3"/>
        <v>0</v>
      </c>
      <c r="V20" s="40">
        <f t="shared" si="4"/>
        <v>0</v>
      </c>
      <c r="W20" s="41" t="str">
        <f t="shared" si="5"/>
        <v/>
      </c>
      <c r="X20" s="41" t="str">
        <f t="shared" si="6"/>
        <v/>
      </c>
      <c r="Y20" s="35"/>
    </row>
    <row r="21" spans="1:25" ht="15.75" customHeight="1" x14ac:dyDescent="0.25">
      <c r="A21" s="36"/>
      <c r="B21" s="37" t="s">
        <v>48</v>
      </c>
      <c r="C21" s="38">
        <v>33</v>
      </c>
      <c r="D21" s="38">
        <v>10</v>
      </c>
      <c r="E21" s="38"/>
      <c r="F21" s="38"/>
      <c r="G21" s="38"/>
      <c r="H21" s="39">
        <f t="shared" si="7"/>
        <v>10</v>
      </c>
      <c r="I21" s="38">
        <v>3</v>
      </c>
      <c r="J21" s="38"/>
      <c r="K21" s="39">
        <f t="shared" si="0"/>
        <v>3</v>
      </c>
      <c r="L21" s="38"/>
      <c r="M21" s="38"/>
      <c r="N21" s="38"/>
      <c r="O21" s="38"/>
      <c r="P21" s="39">
        <f t="shared" si="1"/>
        <v>0</v>
      </c>
      <c r="Q21" s="38"/>
      <c r="R21" s="38">
        <v>12</v>
      </c>
      <c r="S21" s="38"/>
      <c r="T21" s="39">
        <f t="shared" si="2"/>
        <v>12</v>
      </c>
      <c r="U21" s="40">
        <f t="shared" si="3"/>
        <v>25</v>
      </c>
      <c r="V21" s="40">
        <f t="shared" si="4"/>
        <v>18</v>
      </c>
      <c r="W21" s="42">
        <f t="shared" si="5"/>
        <v>0.72</v>
      </c>
      <c r="X21" s="42">
        <f t="shared" si="6"/>
        <v>0.54545454545454541</v>
      </c>
      <c r="Y21" s="35"/>
    </row>
    <row r="22" spans="1:25" ht="15.75" customHeight="1" x14ac:dyDescent="0.25">
      <c r="A22" s="36"/>
      <c r="B22" s="37" t="s">
        <v>47</v>
      </c>
      <c r="C22" s="38"/>
      <c r="D22" s="38"/>
      <c r="E22" s="38"/>
      <c r="F22" s="38"/>
      <c r="G22" s="38"/>
      <c r="H22" s="39">
        <f t="shared" si="7"/>
        <v>0</v>
      </c>
      <c r="I22" s="38"/>
      <c r="J22" s="38"/>
      <c r="K22" s="39">
        <f t="shared" si="0"/>
        <v>0</v>
      </c>
      <c r="L22" s="38"/>
      <c r="M22" s="38"/>
      <c r="N22" s="38"/>
      <c r="O22" s="38"/>
      <c r="P22" s="39">
        <f t="shared" si="1"/>
        <v>0</v>
      </c>
      <c r="Q22" s="38"/>
      <c r="R22" s="38"/>
      <c r="S22" s="38"/>
      <c r="T22" s="39">
        <f t="shared" si="2"/>
        <v>0</v>
      </c>
      <c r="U22" s="40">
        <f t="shared" si="3"/>
        <v>0</v>
      </c>
      <c r="V22" s="40">
        <f t="shared" si="4"/>
        <v>0</v>
      </c>
      <c r="W22" s="41" t="str">
        <f t="shared" si="5"/>
        <v/>
      </c>
      <c r="X22" s="41" t="str">
        <f t="shared" si="6"/>
        <v/>
      </c>
      <c r="Y22" s="35"/>
    </row>
    <row r="23" spans="1:25" ht="15.75" customHeight="1" x14ac:dyDescent="0.25">
      <c r="A23" s="36"/>
      <c r="B23" s="37" t="s">
        <v>47</v>
      </c>
      <c r="C23" s="38"/>
      <c r="D23" s="38"/>
      <c r="E23" s="38"/>
      <c r="F23" s="38"/>
      <c r="G23" s="38"/>
      <c r="H23" s="39">
        <f t="shared" si="7"/>
        <v>0</v>
      </c>
      <c r="I23" s="38"/>
      <c r="J23" s="38"/>
      <c r="K23" s="39">
        <f t="shared" si="0"/>
        <v>0</v>
      </c>
      <c r="L23" s="38"/>
      <c r="M23" s="38"/>
      <c r="N23" s="38"/>
      <c r="O23" s="38"/>
      <c r="P23" s="39">
        <f t="shared" si="1"/>
        <v>0</v>
      </c>
      <c r="Q23" s="38"/>
      <c r="R23" s="38"/>
      <c r="S23" s="38"/>
      <c r="T23" s="39">
        <f t="shared" si="2"/>
        <v>0</v>
      </c>
      <c r="U23" s="40">
        <f t="shared" si="3"/>
        <v>0</v>
      </c>
      <c r="V23" s="40">
        <f t="shared" si="4"/>
        <v>0</v>
      </c>
      <c r="W23" s="41" t="str">
        <f t="shared" si="5"/>
        <v/>
      </c>
      <c r="X23" s="41" t="str">
        <f t="shared" si="6"/>
        <v/>
      </c>
      <c r="Y23" s="35"/>
    </row>
    <row r="24" spans="1:25" ht="15.75" customHeight="1" x14ac:dyDescent="0.25">
      <c r="A24" s="36"/>
      <c r="B24" s="37" t="s">
        <v>47</v>
      </c>
      <c r="C24" s="38"/>
      <c r="D24" s="38"/>
      <c r="E24" s="38"/>
      <c r="F24" s="38"/>
      <c r="G24" s="38"/>
      <c r="H24" s="39">
        <f t="shared" si="7"/>
        <v>0</v>
      </c>
      <c r="I24" s="38"/>
      <c r="J24" s="38"/>
      <c r="K24" s="39">
        <f t="shared" si="0"/>
        <v>0</v>
      </c>
      <c r="L24" s="38"/>
      <c r="M24" s="38"/>
      <c r="N24" s="38"/>
      <c r="O24" s="38"/>
      <c r="P24" s="39">
        <f t="shared" si="1"/>
        <v>0</v>
      </c>
      <c r="Q24" s="38"/>
      <c r="R24" s="38"/>
      <c r="S24" s="38"/>
      <c r="T24" s="39">
        <f t="shared" si="2"/>
        <v>0</v>
      </c>
      <c r="U24" s="40">
        <f t="shared" si="3"/>
        <v>0</v>
      </c>
      <c r="V24" s="40">
        <f t="shared" si="4"/>
        <v>0</v>
      </c>
      <c r="W24" s="41" t="str">
        <f t="shared" si="5"/>
        <v/>
      </c>
      <c r="X24" s="41" t="str">
        <f t="shared" si="6"/>
        <v/>
      </c>
      <c r="Y24" s="35"/>
    </row>
    <row r="25" spans="1:25" ht="15.75" customHeight="1" x14ac:dyDescent="0.25">
      <c r="A25" s="36"/>
      <c r="B25" s="37" t="s">
        <v>47</v>
      </c>
      <c r="C25" s="38"/>
      <c r="D25" s="38"/>
      <c r="E25" s="38"/>
      <c r="F25" s="38"/>
      <c r="G25" s="38"/>
      <c r="H25" s="39">
        <f t="shared" si="7"/>
        <v>0</v>
      </c>
      <c r="I25" s="38"/>
      <c r="J25" s="38"/>
      <c r="K25" s="39">
        <f t="shared" si="0"/>
        <v>0</v>
      </c>
      <c r="L25" s="38"/>
      <c r="M25" s="38"/>
      <c r="N25" s="38"/>
      <c r="O25" s="38"/>
      <c r="P25" s="39">
        <f t="shared" si="1"/>
        <v>0</v>
      </c>
      <c r="Q25" s="38"/>
      <c r="R25" s="38"/>
      <c r="S25" s="38"/>
      <c r="T25" s="39">
        <f t="shared" si="2"/>
        <v>0</v>
      </c>
      <c r="U25" s="40">
        <f t="shared" si="3"/>
        <v>0</v>
      </c>
      <c r="V25" s="40">
        <f t="shared" si="4"/>
        <v>0</v>
      </c>
      <c r="W25" s="41" t="str">
        <f t="shared" si="5"/>
        <v/>
      </c>
      <c r="X25" s="41" t="str">
        <f t="shared" si="6"/>
        <v/>
      </c>
      <c r="Y25" s="35"/>
    </row>
    <row r="26" spans="1:25" ht="15.75" customHeight="1" x14ac:dyDescent="0.25">
      <c r="A26" s="36"/>
      <c r="B26" s="37" t="s">
        <v>47</v>
      </c>
      <c r="C26" s="38"/>
      <c r="D26" s="38"/>
      <c r="E26" s="38"/>
      <c r="F26" s="38"/>
      <c r="G26" s="38"/>
      <c r="H26" s="39">
        <f t="shared" si="7"/>
        <v>0</v>
      </c>
      <c r="I26" s="38"/>
      <c r="J26" s="38"/>
      <c r="K26" s="39">
        <f t="shared" si="0"/>
        <v>0</v>
      </c>
      <c r="L26" s="38"/>
      <c r="M26" s="38"/>
      <c r="N26" s="38"/>
      <c r="O26" s="38"/>
      <c r="P26" s="39">
        <f t="shared" si="1"/>
        <v>0</v>
      </c>
      <c r="Q26" s="38"/>
      <c r="R26" s="38"/>
      <c r="S26" s="38"/>
      <c r="T26" s="39">
        <f t="shared" si="2"/>
        <v>0</v>
      </c>
      <c r="U26" s="40">
        <f t="shared" si="3"/>
        <v>0</v>
      </c>
      <c r="V26" s="40">
        <f t="shared" si="4"/>
        <v>0</v>
      </c>
      <c r="W26" s="41" t="str">
        <f t="shared" si="5"/>
        <v/>
      </c>
      <c r="X26" s="41" t="str">
        <f t="shared" si="6"/>
        <v/>
      </c>
      <c r="Y26" s="35"/>
    </row>
    <row r="27" spans="1:25" ht="15.75" customHeight="1" x14ac:dyDescent="0.25">
      <c r="A27" s="36"/>
      <c r="B27" s="37" t="s">
        <v>47</v>
      </c>
      <c r="C27" s="38"/>
      <c r="D27" s="38"/>
      <c r="E27" s="38"/>
      <c r="F27" s="38"/>
      <c r="G27" s="38"/>
      <c r="H27" s="39">
        <f t="shared" si="7"/>
        <v>0</v>
      </c>
      <c r="I27" s="38"/>
      <c r="J27" s="38"/>
      <c r="K27" s="39">
        <f t="shared" si="0"/>
        <v>0</v>
      </c>
      <c r="L27" s="38"/>
      <c r="M27" s="38"/>
      <c r="N27" s="38"/>
      <c r="O27" s="38"/>
      <c r="P27" s="39">
        <f t="shared" si="1"/>
        <v>0</v>
      </c>
      <c r="Q27" s="38"/>
      <c r="R27" s="38"/>
      <c r="S27" s="38"/>
      <c r="T27" s="39">
        <f t="shared" si="2"/>
        <v>0</v>
      </c>
      <c r="U27" s="40">
        <f t="shared" si="3"/>
        <v>0</v>
      </c>
      <c r="V27" s="40">
        <f t="shared" si="4"/>
        <v>0</v>
      </c>
      <c r="W27" s="41" t="str">
        <f t="shared" si="5"/>
        <v/>
      </c>
      <c r="X27" s="41" t="str">
        <f t="shared" si="6"/>
        <v/>
      </c>
      <c r="Y27" s="35"/>
    </row>
    <row r="28" spans="1:25" ht="15.75" customHeight="1" x14ac:dyDescent="0.25">
      <c r="A28" s="36"/>
      <c r="B28" s="37" t="s">
        <v>47</v>
      </c>
      <c r="C28" s="38"/>
      <c r="D28" s="38"/>
      <c r="E28" s="38"/>
      <c r="F28" s="38"/>
      <c r="G28" s="38"/>
      <c r="H28" s="39">
        <f t="shared" si="7"/>
        <v>0</v>
      </c>
      <c r="I28" s="38"/>
      <c r="J28" s="38"/>
      <c r="K28" s="39">
        <f t="shared" si="0"/>
        <v>0</v>
      </c>
      <c r="L28" s="38"/>
      <c r="M28" s="38"/>
      <c r="N28" s="38"/>
      <c r="O28" s="38"/>
      <c r="P28" s="39">
        <f t="shared" si="1"/>
        <v>0</v>
      </c>
      <c r="Q28" s="38"/>
      <c r="R28" s="38"/>
      <c r="S28" s="38"/>
      <c r="T28" s="39">
        <f t="shared" si="2"/>
        <v>0</v>
      </c>
      <c r="U28" s="40">
        <f t="shared" si="3"/>
        <v>0</v>
      </c>
      <c r="V28" s="40">
        <f t="shared" si="4"/>
        <v>0</v>
      </c>
      <c r="W28" s="41" t="str">
        <f t="shared" si="5"/>
        <v/>
      </c>
      <c r="X28" s="41" t="str">
        <f t="shared" si="6"/>
        <v/>
      </c>
      <c r="Y28" s="35"/>
    </row>
    <row r="29" spans="1:25" ht="15.75" customHeight="1" x14ac:dyDescent="0.25">
      <c r="A29" s="36"/>
      <c r="B29" s="37" t="s">
        <v>47</v>
      </c>
      <c r="C29" s="38"/>
      <c r="D29" s="38"/>
      <c r="E29" s="38"/>
      <c r="F29" s="38"/>
      <c r="G29" s="38"/>
      <c r="H29" s="39">
        <f t="shared" si="7"/>
        <v>0</v>
      </c>
      <c r="I29" s="38"/>
      <c r="J29" s="38"/>
      <c r="K29" s="39">
        <f t="shared" si="0"/>
        <v>0</v>
      </c>
      <c r="L29" s="38"/>
      <c r="M29" s="38"/>
      <c r="N29" s="38"/>
      <c r="O29" s="38"/>
      <c r="P29" s="39">
        <f t="shared" si="1"/>
        <v>0</v>
      </c>
      <c r="Q29" s="38"/>
      <c r="R29" s="38"/>
      <c r="S29" s="38"/>
      <c r="T29" s="39">
        <f t="shared" si="2"/>
        <v>0</v>
      </c>
      <c r="U29" s="40">
        <f t="shared" si="3"/>
        <v>0</v>
      </c>
      <c r="V29" s="40">
        <f t="shared" si="4"/>
        <v>0</v>
      </c>
      <c r="W29" s="41" t="str">
        <f t="shared" si="5"/>
        <v/>
      </c>
      <c r="X29" s="41" t="str">
        <f t="shared" si="6"/>
        <v/>
      </c>
      <c r="Y29" s="35"/>
    </row>
    <row r="30" spans="1:25" ht="15.75" customHeight="1" x14ac:dyDescent="0.25">
      <c r="A30" s="36"/>
      <c r="B30" s="37" t="s">
        <v>47</v>
      </c>
      <c r="C30" s="38"/>
      <c r="D30" s="38"/>
      <c r="E30" s="38"/>
      <c r="F30" s="38"/>
      <c r="G30" s="38"/>
      <c r="H30" s="39">
        <f t="shared" si="7"/>
        <v>0</v>
      </c>
      <c r="I30" s="38"/>
      <c r="J30" s="38"/>
      <c r="K30" s="39">
        <f t="shared" si="0"/>
        <v>0</v>
      </c>
      <c r="L30" s="38"/>
      <c r="M30" s="38"/>
      <c r="N30" s="38"/>
      <c r="O30" s="38"/>
      <c r="P30" s="39">
        <f t="shared" si="1"/>
        <v>0</v>
      </c>
      <c r="Q30" s="38"/>
      <c r="R30" s="38"/>
      <c r="S30" s="38"/>
      <c r="T30" s="39">
        <f t="shared" si="2"/>
        <v>0</v>
      </c>
      <c r="U30" s="40">
        <f t="shared" si="3"/>
        <v>0</v>
      </c>
      <c r="V30" s="40">
        <f t="shared" si="4"/>
        <v>0</v>
      </c>
      <c r="W30" s="41" t="str">
        <f t="shared" si="5"/>
        <v/>
      </c>
      <c r="X30" s="41" t="str">
        <f t="shared" si="6"/>
        <v/>
      </c>
      <c r="Y30" s="35"/>
    </row>
    <row r="31" spans="1:25" ht="15.75" customHeight="1" x14ac:dyDescent="0.25">
      <c r="A31" s="36"/>
      <c r="B31" s="37" t="s">
        <v>47</v>
      </c>
      <c r="C31" s="38"/>
      <c r="D31" s="38"/>
      <c r="E31" s="38"/>
      <c r="F31" s="38"/>
      <c r="G31" s="38"/>
      <c r="H31" s="39">
        <f t="shared" si="7"/>
        <v>0</v>
      </c>
      <c r="I31" s="38"/>
      <c r="J31" s="38"/>
      <c r="K31" s="39">
        <f t="shared" si="0"/>
        <v>0</v>
      </c>
      <c r="L31" s="38"/>
      <c r="M31" s="38"/>
      <c r="N31" s="38"/>
      <c r="O31" s="38"/>
      <c r="P31" s="39">
        <f t="shared" si="1"/>
        <v>0</v>
      </c>
      <c r="Q31" s="38"/>
      <c r="R31" s="38"/>
      <c r="S31" s="38"/>
      <c r="T31" s="39">
        <f t="shared" si="2"/>
        <v>0</v>
      </c>
      <c r="U31" s="40">
        <f t="shared" si="3"/>
        <v>0</v>
      </c>
      <c r="V31" s="40">
        <f t="shared" si="4"/>
        <v>0</v>
      </c>
      <c r="W31" s="41" t="str">
        <f t="shared" si="5"/>
        <v/>
      </c>
      <c r="X31" s="41" t="str">
        <f t="shared" si="6"/>
        <v/>
      </c>
      <c r="Y31" s="35"/>
    </row>
    <row r="32" spans="1:25" ht="15.75" customHeight="1" x14ac:dyDescent="0.25">
      <c r="A32" s="36"/>
      <c r="B32" s="37" t="s">
        <v>47</v>
      </c>
      <c r="C32" s="38"/>
      <c r="D32" s="38"/>
      <c r="E32" s="38"/>
      <c r="F32" s="38"/>
      <c r="G32" s="38"/>
      <c r="H32" s="39">
        <f t="shared" si="7"/>
        <v>0</v>
      </c>
      <c r="I32" s="38"/>
      <c r="J32" s="38"/>
      <c r="K32" s="39">
        <f t="shared" si="0"/>
        <v>0</v>
      </c>
      <c r="L32" s="38"/>
      <c r="M32" s="38"/>
      <c r="N32" s="38"/>
      <c r="O32" s="38"/>
      <c r="P32" s="39">
        <f t="shared" si="1"/>
        <v>0</v>
      </c>
      <c r="Q32" s="38"/>
      <c r="R32" s="38"/>
      <c r="S32" s="38"/>
      <c r="T32" s="39">
        <f t="shared" si="2"/>
        <v>0</v>
      </c>
      <c r="U32" s="40">
        <f t="shared" si="3"/>
        <v>0</v>
      </c>
      <c r="V32" s="40">
        <f t="shared" si="4"/>
        <v>0</v>
      </c>
      <c r="W32" s="41" t="str">
        <f t="shared" si="5"/>
        <v/>
      </c>
      <c r="X32" s="41" t="str">
        <f t="shared" si="6"/>
        <v/>
      </c>
      <c r="Y32" s="35"/>
    </row>
    <row r="33" spans="1:31" ht="15.75" customHeight="1" x14ac:dyDescent="0.25">
      <c r="A33" s="36"/>
      <c r="B33" s="37" t="s">
        <v>47</v>
      </c>
      <c r="C33" s="38"/>
      <c r="D33" s="38"/>
      <c r="E33" s="38"/>
      <c r="F33" s="38"/>
      <c r="G33" s="38"/>
      <c r="H33" s="39">
        <f t="shared" si="7"/>
        <v>0</v>
      </c>
      <c r="I33" s="38"/>
      <c r="J33" s="38"/>
      <c r="K33" s="39">
        <f t="shared" si="0"/>
        <v>0</v>
      </c>
      <c r="L33" s="38"/>
      <c r="M33" s="38"/>
      <c r="N33" s="38"/>
      <c r="O33" s="38"/>
      <c r="P33" s="39">
        <f t="shared" si="1"/>
        <v>0</v>
      </c>
      <c r="Q33" s="38"/>
      <c r="R33" s="38"/>
      <c r="S33" s="38"/>
      <c r="T33" s="39">
        <f t="shared" si="2"/>
        <v>0</v>
      </c>
      <c r="U33" s="40">
        <f t="shared" si="3"/>
        <v>0</v>
      </c>
      <c r="V33" s="40">
        <f t="shared" si="4"/>
        <v>0</v>
      </c>
      <c r="W33" s="41" t="str">
        <f t="shared" si="5"/>
        <v/>
      </c>
      <c r="X33" s="41" t="str">
        <f t="shared" si="6"/>
        <v/>
      </c>
      <c r="Y33" s="35"/>
    </row>
    <row r="34" spans="1:31" ht="15.75" customHeight="1" x14ac:dyDescent="0.25">
      <c r="A34" s="36"/>
      <c r="B34" s="37" t="s">
        <v>47</v>
      </c>
      <c r="C34" s="38"/>
      <c r="D34" s="38"/>
      <c r="E34" s="38"/>
      <c r="F34" s="38"/>
      <c r="G34" s="38"/>
      <c r="H34" s="39">
        <f t="shared" si="7"/>
        <v>0</v>
      </c>
      <c r="I34" s="38"/>
      <c r="J34" s="38"/>
      <c r="K34" s="39">
        <f t="shared" si="0"/>
        <v>0</v>
      </c>
      <c r="L34" s="38"/>
      <c r="M34" s="38"/>
      <c r="N34" s="38"/>
      <c r="O34" s="38"/>
      <c r="P34" s="39">
        <f t="shared" si="1"/>
        <v>0</v>
      </c>
      <c r="Q34" s="38"/>
      <c r="R34" s="38"/>
      <c r="S34" s="38"/>
      <c r="T34" s="39">
        <f t="shared" si="2"/>
        <v>0</v>
      </c>
      <c r="U34" s="40">
        <f t="shared" si="3"/>
        <v>0</v>
      </c>
      <c r="V34" s="40">
        <f t="shared" si="4"/>
        <v>0</v>
      </c>
      <c r="W34" s="41" t="str">
        <f t="shared" si="5"/>
        <v/>
      </c>
      <c r="X34" s="41" t="str">
        <f t="shared" si="6"/>
        <v/>
      </c>
      <c r="Y34" s="35"/>
    </row>
    <row r="35" spans="1:31" ht="15.75" customHeight="1" x14ac:dyDescent="0.25">
      <c r="A35" s="36"/>
      <c r="B35" s="37" t="s">
        <v>47</v>
      </c>
      <c r="C35" s="38"/>
      <c r="D35" s="38"/>
      <c r="E35" s="38"/>
      <c r="F35" s="38"/>
      <c r="G35" s="38"/>
      <c r="H35" s="39">
        <f t="shared" si="7"/>
        <v>0</v>
      </c>
      <c r="I35" s="38"/>
      <c r="J35" s="38"/>
      <c r="K35" s="39">
        <f t="shared" si="0"/>
        <v>0</v>
      </c>
      <c r="L35" s="38"/>
      <c r="M35" s="38"/>
      <c r="N35" s="38"/>
      <c r="O35" s="38"/>
      <c r="P35" s="39">
        <f t="shared" si="1"/>
        <v>0</v>
      </c>
      <c r="Q35" s="38"/>
      <c r="R35" s="38"/>
      <c r="S35" s="38"/>
      <c r="T35" s="39">
        <f t="shared" si="2"/>
        <v>0</v>
      </c>
      <c r="U35" s="40">
        <f t="shared" si="3"/>
        <v>0</v>
      </c>
      <c r="V35" s="40">
        <f t="shared" si="4"/>
        <v>0</v>
      </c>
      <c r="W35" s="41" t="str">
        <f t="shared" si="5"/>
        <v/>
      </c>
      <c r="X35" s="41" t="str">
        <f t="shared" si="6"/>
        <v/>
      </c>
      <c r="Y35" s="35"/>
    </row>
    <row r="36" spans="1:31" ht="15.75" customHeight="1" x14ac:dyDescent="0.25">
      <c r="A36" s="36"/>
      <c r="B36" s="37" t="s">
        <v>47</v>
      </c>
      <c r="C36" s="38"/>
      <c r="D36" s="38"/>
      <c r="E36" s="38"/>
      <c r="F36" s="38"/>
      <c r="G36" s="38"/>
      <c r="H36" s="39">
        <f t="shared" si="7"/>
        <v>0</v>
      </c>
      <c r="I36" s="38"/>
      <c r="J36" s="38"/>
      <c r="K36" s="39">
        <f t="shared" si="0"/>
        <v>0</v>
      </c>
      <c r="L36" s="38"/>
      <c r="M36" s="38"/>
      <c r="N36" s="38"/>
      <c r="O36" s="38"/>
      <c r="P36" s="39">
        <f t="shared" si="1"/>
        <v>0</v>
      </c>
      <c r="Q36" s="38"/>
      <c r="R36" s="38"/>
      <c r="S36" s="38"/>
      <c r="T36" s="39">
        <f t="shared" si="2"/>
        <v>0</v>
      </c>
      <c r="U36" s="40">
        <f t="shared" si="3"/>
        <v>0</v>
      </c>
      <c r="V36" s="40">
        <f t="shared" si="4"/>
        <v>0</v>
      </c>
      <c r="W36" s="41" t="str">
        <f t="shared" si="5"/>
        <v/>
      </c>
      <c r="X36" s="41" t="str">
        <f t="shared" si="6"/>
        <v/>
      </c>
      <c r="Y36" s="35"/>
    </row>
    <row r="37" spans="1:31" ht="15.75" customHeight="1" x14ac:dyDescent="0.25">
      <c r="A37" s="36"/>
      <c r="B37" s="37" t="s">
        <v>47</v>
      </c>
      <c r="C37" s="38"/>
      <c r="D37" s="38"/>
      <c r="E37" s="38"/>
      <c r="F37" s="38"/>
      <c r="G37" s="38"/>
      <c r="H37" s="39">
        <f t="shared" si="7"/>
        <v>0</v>
      </c>
      <c r="I37" s="38"/>
      <c r="J37" s="38"/>
      <c r="K37" s="39">
        <f t="shared" si="0"/>
        <v>0</v>
      </c>
      <c r="L37" s="38"/>
      <c r="M37" s="38"/>
      <c r="N37" s="38"/>
      <c r="O37" s="38"/>
      <c r="P37" s="39">
        <f t="shared" si="1"/>
        <v>0</v>
      </c>
      <c r="Q37" s="38"/>
      <c r="R37" s="38"/>
      <c r="S37" s="38"/>
      <c r="T37" s="39">
        <f t="shared" si="2"/>
        <v>0</v>
      </c>
      <c r="U37" s="40">
        <f t="shared" si="3"/>
        <v>0</v>
      </c>
      <c r="V37" s="40">
        <f t="shared" si="4"/>
        <v>0</v>
      </c>
      <c r="W37" s="41" t="str">
        <f t="shared" si="5"/>
        <v/>
      </c>
      <c r="X37" s="41" t="str">
        <f t="shared" si="6"/>
        <v/>
      </c>
      <c r="Y37" s="35"/>
    </row>
    <row r="38" spans="1:31" ht="15.75" customHeight="1" x14ac:dyDescent="0.25">
      <c r="A38" s="36"/>
      <c r="B38" s="37" t="s">
        <v>47</v>
      </c>
      <c r="C38" s="38"/>
      <c r="D38" s="38"/>
      <c r="E38" s="38"/>
      <c r="F38" s="38"/>
      <c r="G38" s="38"/>
      <c r="H38" s="39">
        <f t="shared" si="7"/>
        <v>0</v>
      </c>
      <c r="I38" s="38"/>
      <c r="J38" s="38"/>
      <c r="K38" s="39">
        <f t="shared" si="0"/>
        <v>0</v>
      </c>
      <c r="L38" s="38"/>
      <c r="M38" s="38"/>
      <c r="N38" s="38"/>
      <c r="O38" s="38"/>
      <c r="P38" s="39">
        <f t="shared" si="1"/>
        <v>0</v>
      </c>
      <c r="Q38" s="38"/>
      <c r="R38" s="38"/>
      <c r="S38" s="38"/>
      <c r="T38" s="39">
        <f t="shared" si="2"/>
        <v>0</v>
      </c>
      <c r="U38" s="40">
        <f t="shared" si="3"/>
        <v>0</v>
      </c>
      <c r="V38" s="40">
        <f t="shared" si="4"/>
        <v>0</v>
      </c>
      <c r="W38" s="41" t="str">
        <f t="shared" si="5"/>
        <v/>
      </c>
      <c r="X38" s="41" t="str">
        <f t="shared" si="6"/>
        <v/>
      </c>
      <c r="Y38" s="35"/>
    </row>
    <row r="39" spans="1:31" ht="15.75" customHeight="1" x14ac:dyDescent="0.25">
      <c r="A39" s="36"/>
      <c r="B39" s="37" t="s">
        <v>47</v>
      </c>
      <c r="C39" s="38"/>
      <c r="D39" s="38"/>
      <c r="E39" s="38"/>
      <c r="F39" s="38"/>
      <c r="G39" s="38"/>
      <c r="H39" s="39">
        <f t="shared" si="7"/>
        <v>0</v>
      </c>
      <c r="I39" s="38"/>
      <c r="J39" s="38"/>
      <c r="K39" s="39">
        <f t="shared" si="0"/>
        <v>0</v>
      </c>
      <c r="L39" s="38"/>
      <c r="M39" s="38"/>
      <c r="N39" s="38"/>
      <c r="O39" s="38"/>
      <c r="P39" s="39">
        <f t="shared" si="1"/>
        <v>0</v>
      </c>
      <c r="Q39" s="38"/>
      <c r="R39" s="38"/>
      <c r="S39" s="38"/>
      <c r="T39" s="39">
        <f t="shared" si="2"/>
        <v>0</v>
      </c>
      <c r="U39" s="40">
        <f t="shared" si="3"/>
        <v>0</v>
      </c>
      <c r="V39" s="40">
        <f t="shared" si="4"/>
        <v>0</v>
      </c>
      <c r="W39" s="41" t="str">
        <f t="shared" si="5"/>
        <v/>
      </c>
      <c r="X39" s="41" t="str">
        <f t="shared" si="6"/>
        <v/>
      </c>
      <c r="Y39" s="35"/>
    </row>
    <row r="40" spans="1:31" ht="15.75" customHeight="1" x14ac:dyDescent="0.25">
      <c r="A40" s="36"/>
      <c r="B40" s="37" t="s">
        <v>47</v>
      </c>
      <c r="C40" s="38"/>
      <c r="D40" s="38"/>
      <c r="E40" s="38"/>
      <c r="F40" s="38"/>
      <c r="G40" s="38"/>
      <c r="H40" s="39">
        <f t="shared" si="7"/>
        <v>0</v>
      </c>
      <c r="I40" s="38"/>
      <c r="J40" s="38"/>
      <c r="K40" s="39">
        <f t="shared" si="0"/>
        <v>0</v>
      </c>
      <c r="L40" s="38"/>
      <c r="M40" s="38"/>
      <c r="N40" s="38"/>
      <c r="O40" s="38"/>
      <c r="P40" s="39">
        <f t="shared" si="1"/>
        <v>0</v>
      </c>
      <c r="Q40" s="38"/>
      <c r="R40" s="38"/>
      <c r="S40" s="38"/>
      <c r="T40" s="39">
        <f t="shared" si="2"/>
        <v>0</v>
      </c>
      <c r="U40" s="40">
        <f t="shared" si="3"/>
        <v>0</v>
      </c>
      <c r="V40" s="40">
        <f t="shared" si="4"/>
        <v>0</v>
      </c>
      <c r="W40" s="41" t="str">
        <f t="shared" si="5"/>
        <v/>
      </c>
      <c r="X40" s="41" t="str">
        <f t="shared" si="6"/>
        <v/>
      </c>
      <c r="Y40" s="35"/>
    </row>
    <row r="41" spans="1:31" ht="15.75" customHeight="1" x14ac:dyDescent="0.25">
      <c r="A41" s="43"/>
      <c r="B41" s="44">
        <f>COUNTA(B3:B40)</f>
        <v>38</v>
      </c>
      <c r="C41" s="40">
        <f t="shared" ref="C41:X41" si="8">SUM(C3:C40)</f>
        <v>433</v>
      </c>
      <c r="D41" s="40">
        <f t="shared" si="8"/>
        <v>110</v>
      </c>
      <c r="E41" s="40">
        <f t="shared" si="8"/>
        <v>0</v>
      </c>
      <c r="F41" s="40">
        <f t="shared" si="8"/>
        <v>0</v>
      </c>
      <c r="G41" s="40">
        <f t="shared" si="8"/>
        <v>0</v>
      </c>
      <c r="H41" s="40">
        <f t="shared" si="8"/>
        <v>110</v>
      </c>
      <c r="I41" s="40">
        <f t="shared" si="8"/>
        <v>23</v>
      </c>
      <c r="J41" s="40">
        <f t="shared" si="8"/>
        <v>0</v>
      </c>
      <c r="K41" s="40">
        <f t="shared" si="8"/>
        <v>23</v>
      </c>
      <c r="L41" s="40">
        <f t="shared" si="8"/>
        <v>0</v>
      </c>
      <c r="M41" s="40">
        <f t="shared" si="8"/>
        <v>0</v>
      </c>
      <c r="N41" s="40">
        <f t="shared" si="8"/>
        <v>0</v>
      </c>
      <c r="O41" s="40">
        <f t="shared" si="8"/>
        <v>0</v>
      </c>
      <c r="P41" s="40">
        <f t="shared" si="8"/>
        <v>0</v>
      </c>
      <c r="Q41" s="40">
        <f t="shared" si="8"/>
        <v>0</v>
      </c>
      <c r="R41" s="40">
        <f t="shared" si="8"/>
        <v>13</v>
      </c>
      <c r="S41" s="40">
        <f t="shared" si="8"/>
        <v>0</v>
      </c>
      <c r="T41" s="40">
        <f t="shared" si="8"/>
        <v>13</v>
      </c>
      <c r="U41" s="40">
        <f t="shared" si="8"/>
        <v>146</v>
      </c>
      <c r="V41" s="40">
        <f t="shared" si="8"/>
        <v>397</v>
      </c>
      <c r="W41" s="40">
        <f t="shared" si="8"/>
        <v>3.8522314049586779</v>
      </c>
      <c r="X41" s="40">
        <f t="shared" si="8"/>
        <v>1.4929545454545454</v>
      </c>
      <c r="Y41" s="35"/>
    </row>
    <row r="42" spans="1:31" ht="15" customHeight="1" x14ac:dyDescent="0.2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29"/>
    </row>
    <row r="44" spans="1:31" ht="15.6" customHeight="1" x14ac:dyDescent="0.2">
      <c r="Z44" s="80" t="s">
        <v>49</v>
      </c>
      <c r="AA44" s="80"/>
      <c r="AB44" s="80"/>
      <c r="AC44" s="80"/>
      <c r="AD44" s="80"/>
      <c r="AE44" s="80"/>
    </row>
    <row r="45" spans="1:31" ht="14.1" customHeight="1" x14ac:dyDescent="0.2">
      <c r="Z45" s="48"/>
      <c r="AA45" s="49" t="s">
        <v>50</v>
      </c>
      <c r="AB45" s="49" t="s">
        <v>51</v>
      </c>
      <c r="AC45" s="49" t="s">
        <v>52</v>
      </c>
      <c r="AD45" s="49" t="s">
        <v>53</v>
      </c>
      <c r="AE45" s="48"/>
    </row>
    <row r="46" spans="1:31" ht="14.1" customHeight="1" x14ac:dyDescent="0.2">
      <c r="Z46" s="50" t="s">
        <v>47</v>
      </c>
      <c r="AA46" s="51"/>
      <c r="AB46" s="52"/>
      <c r="AC46" s="52"/>
      <c r="AD46" s="52"/>
      <c r="AE46" s="52"/>
    </row>
    <row r="47" spans="1:31" ht="13.9" customHeight="1" x14ac:dyDescent="0.2">
      <c r="Z47" s="53" t="s">
        <v>54</v>
      </c>
      <c r="AA47" s="54"/>
      <c r="AB47" s="55"/>
      <c r="AC47" s="55"/>
      <c r="AD47" s="55"/>
      <c r="AE47" s="55"/>
    </row>
    <row r="48" spans="1:31" ht="13.9" customHeight="1" x14ac:dyDescent="0.2">
      <c r="C48" s="30" t="s">
        <v>57</v>
      </c>
      <c r="D48" s="30" t="s">
        <v>56</v>
      </c>
      <c r="E48" s="30" t="s">
        <v>58</v>
      </c>
      <c r="F48" s="70" t="s">
        <v>59</v>
      </c>
      <c r="Z48" s="56"/>
      <c r="AA48" s="54"/>
      <c r="AB48" s="55"/>
      <c r="AC48" s="55"/>
      <c r="AD48" s="55"/>
      <c r="AE48" s="55"/>
    </row>
    <row r="49" spans="2:31" ht="31.5" x14ac:dyDescent="0.2">
      <c r="B49" s="34" t="s">
        <v>26</v>
      </c>
      <c r="C49" s="34" t="s">
        <v>27</v>
      </c>
      <c r="D49" s="34" t="s">
        <v>23</v>
      </c>
      <c r="E49" s="34" t="s">
        <v>44</v>
      </c>
      <c r="F49" s="34" t="s">
        <v>45</v>
      </c>
      <c r="Z49" s="56"/>
      <c r="AA49" s="54"/>
      <c r="AB49" s="55"/>
      <c r="AC49" s="55"/>
      <c r="AD49" s="55"/>
      <c r="AE49" s="55"/>
    </row>
    <row r="50" spans="2:31" ht="13.9" customHeight="1" x14ac:dyDescent="0.2">
      <c r="B50" s="37" t="s">
        <v>48</v>
      </c>
      <c r="C50" s="38">
        <f>SUMIF($B$3:$B$40,$B50,C$3:C$40)</f>
        <v>33</v>
      </c>
      <c r="D50" s="38">
        <f>SUMIF($B$3:$B$40,$B50,U$3:U$40)</f>
        <v>25</v>
      </c>
      <c r="E50" s="38">
        <f t="shared" ref="E50:F50" si="9">SUMIF($B$3:$B$40,$B50,V$3:V$40)</f>
        <v>18</v>
      </c>
      <c r="F50" s="82">
        <f>E50/C50</f>
        <v>0.54545454545454541</v>
      </c>
      <c r="Z50" s="56"/>
      <c r="AA50" s="54"/>
      <c r="AB50" s="55"/>
      <c r="AC50" s="55"/>
      <c r="AD50" s="55"/>
      <c r="AE50" s="55"/>
    </row>
    <row r="51" spans="2:31" ht="13.9" customHeight="1" x14ac:dyDescent="0.2">
      <c r="B51" s="37" t="s">
        <v>47</v>
      </c>
      <c r="C51" s="38">
        <f>SUMIF($B$3:$B$40,$B51,C$3:C$40)</f>
        <v>400</v>
      </c>
      <c r="D51" s="38">
        <f>SUMIF($B$3:$B$40,$B51,U$3:U$40)</f>
        <v>121</v>
      </c>
      <c r="E51" s="38">
        <f t="shared" ref="E51" si="10">SUMIF($B$3:$B$40,$B51,V$3:V$40)</f>
        <v>379</v>
      </c>
      <c r="F51" s="82">
        <f>E51/C51</f>
        <v>0.94750000000000001</v>
      </c>
      <c r="Z51" s="56"/>
      <c r="AA51" s="54"/>
      <c r="AB51" s="55"/>
      <c r="AC51" s="55"/>
      <c r="AD51" s="55"/>
      <c r="AE51" s="55"/>
    </row>
    <row r="52" spans="2:31" ht="13.9" customHeight="1" x14ac:dyDescent="0.25">
      <c r="C52" s="40">
        <f>SUM(C50:C51)</f>
        <v>433</v>
      </c>
      <c r="D52" s="40">
        <f t="shared" ref="D52:E52" si="11">SUM(D50:D51)</f>
        <v>146</v>
      </c>
      <c r="E52" s="40">
        <f t="shared" si="11"/>
        <v>397</v>
      </c>
      <c r="Z52" s="56"/>
      <c r="AA52" s="54"/>
      <c r="AB52" s="55"/>
      <c r="AC52" s="55"/>
      <c r="AD52" s="55"/>
      <c r="AE52" s="55"/>
    </row>
    <row r="53" spans="2:31" ht="13.9" customHeight="1" x14ac:dyDescent="0.2">
      <c r="Z53" s="56"/>
      <c r="AA53" s="54"/>
      <c r="AB53" s="55"/>
      <c r="AC53" s="55"/>
      <c r="AD53" s="55"/>
      <c r="AE53" s="55"/>
    </row>
    <row r="54" spans="2:31" ht="13.9" customHeight="1" x14ac:dyDescent="0.2">
      <c r="Z54" s="56"/>
      <c r="AA54" s="54"/>
      <c r="AB54" s="55"/>
      <c r="AC54" s="55"/>
      <c r="AD54" s="55"/>
      <c r="AE54" s="55"/>
    </row>
    <row r="55" spans="2:31" ht="13.9" customHeight="1" x14ac:dyDescent="0.2">
      <c r="Z55" s="56"/>
      <c r="AA55" s="54"/>
      <c r="AB55" s="55"/>
      <c r="AC55" s="55"/>
      <c r="AD55" s="55"/>
      <c r="AE55" s="55"/>
    </row>
    <row r="56" spans="2:31" ht="13.9" customHeight="1" x14ac:dyDescent="0.2">
      <c r="Z56" s="56"/>
      <c r="AA56" s="54"/>
      <c r="AB56" s="55"/>
      <c r="AC56" s="55"/>
      <c r="AD56" s="55"/>
      <c r="AE56" s="55"/>
    </row>
  </sheetData>
  <mergeCells count="5">
    <mergeCell ref="B1:C1"/>
    <mergeCell ref="D1:K1"/>
    <mergeCell ref="V1:X1"/>
    <mergeCell ref="L1:T1"/>
    <mergeCell ref="Z44:AE44"/>
  </mergeCells>
  <dataValidations disablePrompts="1" count="1">
    <dataValidation type="list" allowBlank="1" showInputMessage="1" showErrorMessage="1" sqref="B3:B40">
      <formula1>"Systeme,impression "</formula1>
    </dataValidation>
  </dataValidation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"/>
  <sheetViews>
    <sheetView showGridLines="0" topLeftCell="A25" workbookViewId="0"/>
  </sheetViews>
  <sheetFormatPr baseColWidth="10" defaultColWidth="10.875" defaultRowHeight="15" customHeight="1" x14ac:dyDescent="0.2"/>
  <cols>
    <col min="1" max="1" width="19" style="57" customWidth="1"/>
    <col min="2" max="2" width="24" style="57" customWidth="1"/>
    <col min="3" max="3" width="15.625" style="57" customWidth="1"/>
    <col min="4" max="4" width="13.625" style="57" customWidth="1"/>
    <col min="5" max="5" width="17.125" style="57" customWidth="1"/>
    <col min="6" max="6" width="19" style="57" customWidth="1"/>
    <col min="7" max="7" width="16.5" style="57" customWidth="1"/>
    <col min="8" max="8" width="26.5" style="57" customWidth="1"/>
    <col min="9" max="9" width="25.125" style="57" customWidth="1"/>
    <col min="10" max="10" width="13" style="57" customWidth="1"/>
    <col min="11" max="11" width="14.5" style="57" customWidth="1"/>
    <col min="12" max="12" width="14.875" style="57" customWidth="1"/>
    <col min="13" max="13" width="14.5" style="57" customWidth="1"/>
    <col min="14" max="14" width="18" style="57" customWidth="1"/>
    <col min="15" max="15" width="13.375" style="57" customWidth="1"/>
    <col min="16" max="16" width="22.125" style="57" customWidth="1"/>
    <col min="17" max="17" width="11.875" style="57" customWidth="1"/>
    <col min="18" max="18" width="11.5" style="57" customWidth="1"/>
    <col min="19" max="19" width="10.5" style="57" customWidth="1"/>
    <col min="20" max="20" width="17.375" style="57" customWidth="1"/>
    <col min="21" max="21" width="18.875" style="57" customWidth="1"/>
    <col min="22" max="22" width="16.5" style="57" customWidth="1"/>
    <col min="23" max="23" width="11.375" style="57" customWidth="1"/>
    <col min="24" max="24" width="12" style="57" customWidth="1"/>
    <col min="25" max="25" width="11.5" style="57" customWidth="1"/>
    <col min="26" max="256" width="10.875" style="57" customWidth="1"/>
  </cols>
  <sheetData>
    <row r="1" spans="1:25" ht="79.5" customHeight="1" x14ac:dyDescent="0.2">
      <c r="A1" s="31"/>
      <c r="B1" s="71" t="s">
        <v>14</v>
      </c>
      <c r="C1" s="72"/>
      <c r="D1" s="73" t="s">
        <v>21</v>
      </c>
      <c r="E1" s="74"/>
      <c r="F1" s="74"/>
      <c r="G1" s="74"/>
      <c r="H1" s="74"/>
      <c r="I1" s="74"/>
      <c r="J1" s="74"/>
      <c r="K1" s="74"/>
      <c r="L1" s="77" t="s">
        <v>22</v>
      </c>
      <c r="M1" s="78"/>
      <c r="N1" s="78"/>
      <c r="O1" s="78"/>
      <c r="P1" s="78"/>
      <c r="Q1" s="78"/>
      <c r="R1" s="78"/>
      <c r="S1" s="78"/>
      <c r="T1" s="79"/>
      <c r="U1" s="32" t="s">
        <v>23</v>
      </c>
      <c r="V1" s="75" t="s">
        <v>24</v>
      </c>
      <c r="W1" s="76"/>
      <c r="X1" s="76"/>
      <c r="Y1" s="33"/>
    </row>
    <row r="2" spans="1:25" ht="45" customHeight="1" x14ac:dyDescent="0.2">
      <c r="A2" s="34" t="s">
        <v>25</v>
      </c>
      <c r="B2" s="34" t="s">
        <v>26</v>
      </c>
      <c r="C2" s="34" t="s">
        <v>27</v>
      </c>
      <c r="D2" s="34" t="s">
        <v>28</v>
      </c>
      <c r="E2" s="34" t="s">
        <v>29</v>
      </c>
      <c r="F2" s="34" t="s">
        <v>30</v>
      </c>
      <c r="G2" s="34" t="s">
        <v>31</v>
      </c>
      <c r="H2" s="34" t="s">
        <v>15</v>
      </c>
      <c r="I2" s="34" t="s">
        <v>32</v>
      </c>
      <c r="J2" s="34" t="s">
        <v>33</v>
      </c>
      <c r="K2" s="34" t="s">
        <v>34</v>
      </c>
      <c r="L2" s="34" t="s">
        <v>35</v>
      </c>
      <c r="M2" s="34" t="s">
        <v>36</v>
      </c>
      <c r="N2" s="34" t="s">
        <v>37</v>
      </c>
      <c r="O2" s="34" t="s">
        <v>38</v>
      </c>
      <c r="P2" s="34" t="s">
        <v>39</v>
      </c>
      <c r="Q2" s="34" t="s">
        <v>40</v>
      </c>
      <c r="R2" s="34" t="s">
        <v>41</v>
      </c>
      <c r="S2" s="34" t="s">
        <v>42</v>
      </c>
      <c r="T2" s="34" t="s">
        <v>18</v>
      </c>
      <c r="U2" s="34" t="s">
        <v>43</v>
      </c>
      <c r="V2" s="34" t="s">
        <v>44</v>
      </c>
      <c r="W2" s="34" t="s">
        <v>45</v>
      </c>
      <c r="X2" s="34" t="s">
        <v>46</v>
      </c>
      <c r="Y2" s="35"/>
    </row>
    <row r="3" spans="1:25" ht="15.75" customHeight="1" x14ac:dyDescent="0.25">
      <c r="A3" s="36"/>
      <c r="B3" s="58"/>
      <c r="C3" s="38"/>
      <c r="D3" s="38"/>
      <c r="E3" s="38"/>
      <c r="F3" s="38"/>
      <c r="G3" s="38"/>
      <c r="H3" s="59" t="str">
        <f t="shared" ref="H3:H39" si="0">IF(B3:B3="","",SUM(D3:G3))</f>
        <v/>
      </c>
      <c r="I3" s="38"/>
      <c r="J3" s="38"/>
      <c r="K3" s="59" t="str">
        <f t="shared" ref="K3:K39" si="1">IF(B3:B3="","",SUM(I3:J3))</f>
        <v/>
      </c>
      <c r="L3" s="38"/>
      <c r="M3" s="38"/>
      <c r="N3" s="38"/>
      <c r="O3" s="38"/>
      <c r="P3" s="59" t="str">
        <f t="shared" ref="P3:P39" si="2">IF(B3:B3="","",SUM(L3:O3))</f>
        <v/>
      </c>
      <c r="Q3" s="38"/>
      <c r="R3" s="38"/>
      <c r="S3" s="38"/>
      <c r="T3" s="59" t="str">
        <f t="shared" ref="T3:T39" si="3">IF(B3:B3="","",SUM(Q3:S3))</f>
        <v/>
      </c>
      <c r="U3" s="60" t="str">
        <f t="shared" ref="U3:U39" si="4">IF(B3:B3="","",H3:H3+K3:K3+P3:P3+T3:T3)</f>
        <v/>
      </c>
      <c r="V3" s="60" t="str">
        <f t="shared" ref="V3:V39" si="5">IF(B3:B3="","",C3:C3-K3:K3-P3:P3-T3:T3)</f>
        <v/>
      </c>
      <c r="W3" s="41" t="str">
        <f t="shared" ref="W3:W39" si="6">IF(C3:C3="","",V3:V3/U3:U3)</f>
        <v/>
      </c>
      <c r="X3" s="41" t="str">
        <f t="shared" ref="X3:X39" si="7">IF(C3:C3="","",V3:V3/C3:C3)</f>
        <v/>
      </c>
      <c r="Y3" s="35"/>
    </row>
    <row r="4" spans="1:25" ht="15.75" customHeight="1" x14ac:dyDescent="0.25">
      <c r="A4" s="36"/>
      <c r="B4" s="58"/>
      <c r="C4" s="38"/>
      <c r="D4" s="38"/>
      <c r="E4" s="38"/>
      <c r="F4" s="38"/>
      <c r="G4" s="38"/>
      <c r="H4" s="59" t="str">
        <f t="shared" si="0"/>
        <v/>
      </c>
      <c r="I4" s="38"/>
      <c r="J4" s="38"/>
      <c r="K4" s="59" t="str">
        <f t="shared" si="1"/>
        <v/>
      </c>
      <c r="L4" s="38"/>
      <c r="M4" s="38"/>
      <c r="N4" s="38"/>
      <c r="O4" s="38"/>
      <c r="P4" s="59" t="str">
        <f t="shared" si="2"/>
        <v/>
      </c>
      <c r="Q4" s="38"/>
      <c r="R4" s="38"/>
      <c r="S4" s="38"/>
      <c r="T4" s="59" t="str">
        <f t="shared" si="3"/>
        <v/>
      </c>
      <c r="U4" s="60" t="str">
        <f t="shared" si="4"/>
        <v/>
      </c>
      <c r="V4" s="60" t="str">
        <f t="shared" si="5"/>
        <v/>
      </c>
      <c r="W4" s="41" t="str">
        <f t="shared" si="6"/>
        <v/>
      </c>
      <c r="X4" s="41" t="str">
        <f t="shared" si="7"/>
        <v/>
      </c>
      <c r="Y4" s="35"/>
    </row>
    <row r="5" spans="1:25" ht="15.75" customHeight="1" x14ac:dyDescent="0.25">
      <c r="A5" s="36"/>
      <c r="B5" s="58"/>
      <c r="C5" s="38"/>
      <c r="D5" s="38"/>
      <c r="E5" s="38"/>
      <c r="F5" s="38"/>
      <c r="G5" s="38"/>
      <c r="H5" s="59" t="str">
        <f t="shared" si="0"/>
        <v/>
      </c>
      <c r="I5" s="38"/>
      <c r="J5" s="38"/>
      <c r="K5" s="59" t="str">
        <f t="shared" si="1"/>
        <v/>
      </c>
      <c r="L5" s="38"/>
      <c r="M5" s="38"/>
      <c r="N5" s="38"/>
      <c r="O5" s="38"/>
      <c r="P5" s="59" t="str">
        <f t="shared" si="2"/>
        <v/>
      </c>
      <c r="Q5" s="38"/>
      <c r="R5" s="38"/>
      <c r="S5" s="38"/>
      <c r="T5" s="59" t="str">
        <f t="shared" si="3"/>
        <v/>
      </c>
      <c r="U5" s="60" t="str">
        <f t="shared" si="4"/>
        <v/>
      </c>
      <c r="V5" s="60" t="str">
        <f t="shared" si="5"/>
        <v/>
      </c>
      <c r="W5" s="41" t="str">
        <f t="shared" si="6"/>
        <v/>
      </c>
      <c r="X5" s="41" t="str">
        <f t="shared" si="7"/>
        <v/>
      </c>
      <c r="Y5" s="35"/>
    </row>
    <row r="6" spans="1:25" ht="15.75" customHeight="1" x14ac:dyDescent="0.25">
      <c r="A6" s="36"/>
      <c r="B6" s="58"/>
      <c r="C6" s="38"/>
      <c r="D6" s="38"/>
      <c r="E6" s="38"/>
      <c r="F6" s="38"/>
      <c r="G6" s="38"/>
      <c r="H6" s="59" t="str">
        <f t="shared" si="0"/>
        <v/>
      </c>
      <c r="I6" s="38"/>
      <c r="J6" s="38"/>
      <c r="K6" s="59" t="str">
        <f t="shared" si="1"/>
        <v/>
      </c>
      <c r="L6" s="38"/>
      <c r="M6" s="38"/>
      <c r="N6" s="38"/>
      <c r="O6" s="38"/>
      <c r="P6" s="59" t="str">
        <f t="shared" si="2"/>
        <v/>
      </c>
      <c r="Q6" s="38"/>
      <c r="R6" s="38"/>
      <c r="S6" s="38"/>
      <c r="T6" s="59" t="str">
        <f t="shared" si="3"/>
        <v/>
      </c>
      <c r="U6" s="60" t="str">
        <f t="shared" si="4"/>
        <v/>
      </c>
      <c r="V6" s="60" t="str">
        <f t="shared" si="5"/>
        <v/>
      </c>
      <c r="W6" s="41" t="str">
        <f t="shared" si="6"/>
        <v/>
      </c>
      <c r="X6" s="41" t="str">
        <f t="shared" si="7"/>
        <v/>
      </c>
      <c r="Y6" s="35"/>
    </row>
    <row r="7" spans="1:25" ht="15.75" customHeight="1" x14ac:dyDescent="0.25">
      <c r="A7" s="36"/>
      <c r="B7" s="58"/>
      <c r="C7" s="38"/>
      <c r="D7" s="38"/>
      <c r="E7" s="38"/>
      <c r="F7" s="38"/>
      <c r="G7" s="38"/>
      <c r="H7" s="59" t="str">
        <f t="shared" si="0"/>
        <v/>
      </c>
      <c r="I7" s="38"/>
      <c r="J7" s="38"/>
      <c r="K7" s="59" t="str">
        <f t="shared" si="1"/>
        <v/>
      </c>
      <c r="L7" s="38"/>
      <c r="M7" s="38"/>
      <c r="N7" s="38"/>
      <c r="O7" s="38"/>
      <c r="P7" s="59" t="str">
        <f t="shared" si="2"/>
        <v/>
      </c>
      <c r="Q7" s="38"/>
      <c r="R7" s="38"/>
      <c r="S7" s="38"/>
      <c r="T7" s="59" t="str">
        <f t="shared" si="3"/>
        <v/>
      </c>
      <c r="U7" s="60" t="str">
        <f t="shared" si="4"/>
        <v/>
      </c>
      <c r="V7" s="60" t="str">
        <f t="shared" si="5"/>
        <v/>
      </c>
      <c r="W7" s="41" t="str">
        <f t="shared" si="6"/>
        <v/>
      </c>
      <c r="X7" s="41" t="str">
        <f t="shared" si="7"/>
        <v/>
      </c>
      <c r="Y7" s="35"/>
    </row>
    <row r="8" spans="1:25" ht="15.75" customHeight="1" x14ac:dyDescent="0.25">
      <c r="A8" s="36"/>
      <c r="B8" s="58"/>
      <c r="C8" s="38"/>
      <c r="D8" s="38"/>
      <c r="E8" s="38"/>
      <c r="F8" s="38"/>
      <c r="G8" s="38"/>
      <c r="H8" s="59" t="str">
        <f t="shared" si="0"/>
        <v/>
      </c>
      <c r="I8" s="38"/>
      <c r="J8" s="38"/>
      <c r="K8" s="59" t="str">
        <f t="shared" si="1"/>
        <v/>
      </c>
      <c r="L8" s="38"/>
      <c r="M8" s="38"/>
      <c r="N8" s="38"/>
      <c r="O8" s="38"/>
      <c r="P8" s="59" t="str">
        <f t="shared" si="2"/>
        <v/>
      </c>
      <c r="Q8" s="38"/>
      <c r="R8" s="38"/>
      <c r="S8" s="38"/>
      <c r="T8" s="59" t="str">
        <f t="shared" si="3"/>
        <v/>
      </c>
      <c r="U8" s="60" t="str">
        <f t="shared" si="4"/>
        <v/>
      </c>
      <c r="V8" s="60" t="str">
        <f t="shared" si="5"/>
        <v/>
      </c>
      <c r="W8" s="41" t="str">
        <f t="shared" si="6"/>
        <v/>
      </c>
      <c r="X8" s="41" t="str">
        <f t="shared" si="7"/>
        <v/>
      </c>
      <c r="Y8" s="35"/>
    </row>
    <row r="9" spans="1:25" ht="15.75" customHeight="1" x14ac:dyDescent="0.25">
      <c r="A9" s="36"/>
      <c r="B9" s="58"/>
      <c r="C9" s="38"/>
      <c r="D9" s="38"/>
      <c r="E9" s="38"/>
      <c r="F9" s="38"/>
      <c r="G9" s="38"/>
      <c r="H9" s="59" t="str">
        <f t="shared" si="0"/>
        <v/>
      </c>
      <c r="I9" s="38"/>
      <c r="J9" s="38"/>
      <c r="K9" s="59" t="str">
        <f t="shared" si="1"/>
        <v/>
      </c>
      <c r="L9" s="38"/>
      <c r="M9" s="38"/>
      <c r="N9" s="38"/>
      <c r="O9" s="38"/>
      <c r="P9" s="59" t="str">
        <f t="shared" si="2"/>
        <v/>
      </c>
      <c r="Q9" s="38"/>
      <c r="R9" s="38"/>
      <c r="S9" s="38"/>
      <c r="T9" s="59" t="str">
        <f t="shared" si="3"/>
        <v/>
      </c>
      <c r="U9" s="60" t="str">
        <f t="shared" si="4"/>
        <v/>
      </c>
      <c r="V9" s="60" t="str">
        <f t="shared" si="5"/>
        <v/>
      </c>
      <c r="W9" s="41" t="str">
        <f t="shared" si="6"/>
        <v/>
      </c>
      <c r="X9" s="41" t="str">
        <f t="shared" si="7"/>
        <v/>
      </c>
      <c r="Y9" s="35"/>
    </row>
    <row r="10" spans="1:25" ht="15.75" customHeight="1" x14ac:dyDescent="0.25">
      <c r="A10" s="36"/>
      <c r="B10" s="58"/>
      <c r="C10" s="38"/>
      <c r="D10" s="38"/>
      <c r="E10" s="38"/>
      <c r="F10" s="38"/>
      <c r="G10" s="38"/>
      <c r="H10" s="59" t="str">
        <f t="shared" si="0"/>
        <v/>
      </c>
      <c r="I10" s="38"/>
      <c r="J10" s="38"/>
      <c r="K10" s="59" t="str">
        <f t="shared" si="1"/>
        <v/>
      </c>
      <c r="L10" s="38"/>
      <c r="M10" s="38"/>
      <c r="N10" s="38"/>
      <c r="O10" s="38"/>
      <c r="P10" s="59" t="str">
        <f t="shared" si="2"/>
        <v/>
      </c>
      <c r="Q10" s="38"/>
      <c r="R10" s="38"/>
      <c r="S10" s="38"/>
      <c r="T10" s="59" t="str">
        <f t="shared" si="3"/>
        <v/>
      </c>
      <c r="U10" s="60" t="str">
        <f t="shared" si="4"/>
        <v/>
      </c>
      <c r="V10" s="60" t="str">
        <f t="shared" si="5"/>
        <v/>
      </c>
      <c r="W10" s="41" t="str">
        <f t="shared" si="6"/>
        <v/>
      </c>
      <c r="X10" s="41" t="str">
        <f t="shared" si="7"/>
        <v/>
      </c>
      <c r="Y10" s="35"/>
    </row>
    <row r="11" spans="1:25" ht="15.75" customHeight="1" x14ac:dyDescent="0.25">
      <c r="A11" s="36"/>
      <c r="B11" s="58"/>
      <c r="C11" s="38"/>
      <c r="D11" s="38"/>
      <c r="E11" s="38"/>
      <c r="F11" s="38"/>
      <c r="G11" s="38"/>
      <c r="H11" s="59" t="str">
        <f t="shared" si="0"/>
        <v/>
      </c>
      <c r="I11" s="38"/>
      <c r="J11" s="38"/>
      <c r="K11" s="59" t="str">
        <f t="shared" si="1"/>
        <v/>
      </c>
      <c r="L11" s="38"/>
      <c r="M11" s="38"/>
      <c r="N11" s="38"/>
      <c r="O11" s="38"/>
      <c r="P11" s="59" t="str">
        <f t="shared" si="2"/>
        <v/>
      </c>
      <c r="Q11" s="38"/>
      <c r="R11" s="38"/>
      <c r="S11" s="38"/>
      <c r="T11" s="59" t="str">
        <f t="shared" si="3"/>
        <v/>
      </c>
      <c r="U11" s="60" t="str">
        <f t="shared" si="4"/>
        <v/>
      </c>
      <c r="V11" s="60" t="str">
        <f t="shared" si="5"/>
        <v/>
      </c>
      <c r="W11" s="41" t="str">
        <f t="shared" si="6"/>
        <v/>
      </c>
      <c r="X11" s="41" t="str">
        <f t="shared" si="7"/>
        <v/>
      </c>
      <c r="Y11" s="35"/>
    </row>
    <row r="12" spans="1:25" ht="15.75" customHeight="1" x14ac:dyDescent="0.25">
      <c r="A12" s="36"/>
      <c r="B12" s="58"/>
      <c r="C12" s="38"/>
      <c r="D12" s="38"/>
      <c r="E12" s="38"/>
      <c r="F12" s="38"/>
      <c r="G12" s="38"/>
      <c r="H12" s="59" t="str">
        <f t="shared" si="0"/>
        <v/>
      </c>
      <c r="I12" s="38"/>
      <c r="J12" s="38"/>
      <c r="K12" s="59" t="str">
        <f t="shared" si="1"/>
        <v/>
      </c>
      <c r="L12" s="38"/>
      <c r="M12" s="38"/>
      <c r="N12" s="38"/>
      <c r="O12" s="38"/>
      <c r="P12" s="59" t="str">
        <f t="shared" si="2"/>
        <v/>
      </c>
      <c r="Q12" s="38"/>
      <c r="R12" s="38"/>
      <c r="S12" s="38"/>
      <c r="T12" s="59" t="str">
        <f t="shared" si="3"/>
        <v/>
      </c>
      <c r="U12" s="60" t="str">
        <f t="shared" si="4"/>
        <v/>
      </c>
      <c r="V12" s="60" t="str">
        <f t="shared" si="5"/>
        <v/>
      </c>
      <c r="W12" s="41" t="str">
        <f t="shared" si="6"/>
        <v/>
      </c>
      <c r="X12" s="41" t="str">
        <f t="shared" si="7"/>
        <v/>
      </c>
      <c r="Y12" s="35"/>
    </row>
    <row r="13" spans="1:25" ht="15.75" customHeight="1" x14ac:dyDescent="0.25">
      <c r="A13" s="36"/>
      <c r="B13" s="58"/>
      <c r="C13" s="38"/>
      <c r="D13" s="38"/>
      <c r="E13" s="38"/>
      <c r="F13" s="38"/>
      <c r="G13" s="38"/>
      <c r="H13" s="59" t="str">
        <f t="shared" si="0"/>
        <v/>
      </c>
      <c r="I13" s="38"/>
      <c r="J13" s="38"/>
      <c r="K13" s="59" t="str">
        <f t="shared" si="1"/>
        <v/>
      </c>
      <c r="L13" s="38"/>
      <c r="M13" s="38"/>
      <c r="N13" s="38"/>
      <c r="O13" s="38"/>
      <c r="P13" s="59" t="str">
        <f t="shared" si="2"/>
        <v/>
      </c>
      <c r="Q13" s="38"/>
      <c r="R13" s="38"/>
      <c r="S13" s="38"/>
      <c r="T13" s="59" t="str">
        <f t="shared" si="3"/>
        <v/>
      </c>
      <c r="U13" s="60" t="str">
        <f t="shared" si="4"/>
        <v/>
      </c>
      <c r="V13" s="60" t="str">
        <f t="shared" si="5"/>
        <v/>
      </c>
      <c r="W13" s="41" t="str">
        <f t="shared" si="6"/>
        <v/>
      </c>
      <c r="X13" s="41" t="str">
        <f t="shared" si="7"/>
        <v/>
      </c>
      <c r="Y13" s="35"/>
    </row>
    <row r="14" spans="1:25" ht="15.75" customHeight="1" x14ac:dyDescent="0.25">
      <c r="A14" s="36"/>
      <c r="B14" s="58"/>
      <c r="C14" s="38"/>
      <c r="D14" s="38"/>
      <c r="E14" s="38"/>
      <c r="F14" s="38"/>
      <c r="G14" s="38"/>
      <c r="H14" s="59" t="str">
        <f t="shared" si="0"/>
        <v/>
      </c>
      <c r="I14" s="38"/>
      <c r="J14" s="38"/>
      <c r="K14" s="59" t="str">
        <f t="shared" si="1"/>
        <v/>
      </c>
      <c r="L14" s="38"/>
      <c r="M14" s="38"/>
      <c r="N14" s="38"/>
      <c r="O14" s="38"/>
      <c r="P14" s="59" t="str">
        <f t="shared" si="2"/>
        <v/>
      </c>
      <c r="Q14" s="38"/>
      <c r="R14" s="38"/>
      <c r="S14" s="38"/>
      <c r="T14" s="59" t="str">
        <f t="shared" si="3"/>
        <v/>
      </c>
      <c r="U14" s="60" t="str">
        <f t="shared" si="4"/>
        <v/>
      </c>
      <c r="V14" s="60" t="str">
        <f t="shared" si="5"/>
        <v/>
      </c>
      <c r="W14" s="41" t="str">
        <f t="shared" si="6"/>
        <v/>
      </c>
      <c r="X14" s="41" t="str">
        <f t="shared" si="7"/>
        <v/>
      </c>
      <c r="Y14" s="35"/>
    </row>
    <row r="15" spans="1:25" ht="15.75" customHeight="1" x14ac:dyDescent="0.25">
      <c r="A15" s="36"/>
      <c r="B15" s="58"/>
      <c r="C15" s="38"/>
      <c r="D15" s="38"/>
      <c r="E15" s="38"/>
      <c r="F15" s="38"/>
      <c r="G15" s="38"/>
      <c r="H15" s="59" t="str">
        <f t="shared" si="0"/>
        <v/>
      </c>
      <c r="I15" s="38"/>
      <c r="J15" s="38"/>
      <c r="K15" s="59" t="str">
        <f t="shared" si="1"/>
        <v/>
      </c>
      <c r="L15" s="38"/>
      <c r="M15" s="38"/>
      <c r="N15" s="38"/>
      <c r="O15" s="38"/>
      <c r="P15" s="59" t="str">
        <f t="shared" si="2"/>
        <v/>
      </c>
      <c r="Q15" s="38"/>
      <c r="R15" s="38"/>
      <c r="S15" s="38"/>
      <c r="T15" s="59" t="str">
        <f t="shared" si="3"/>
        <v/>
      </c>
      <c r="U15" s="60" t="str">
        <f t="shared" si="4"/>
        <v/>
      </c>
      <c r="V15" s="60" t="str">
        <f t="shared" si="5"/>
        <v/>
      </c>
      <c r="W15" s="41" t="str">
        <f t="shared" si="6"/>
        <v/>
      </c>
      <c r="X15" s="41" t="str">
        <f t="shared" si="7"/>
        <v/>
      </c>
      <c r="Y15" s="35"/>
    </row>
    <row r="16" spans="1:25" ht="15.75" customHeight="1" x14ac:dyDescent="0.25">
      <c r="A16" s="36"/>
      <c r="B16" s="58"/>
      <c r="C16" s="38"/>
      <c r="D16" s="38"/>
      <c r="E16" s="38"/>
      <c r="F16" s="38"/>
      <c r="G16" s="38"/>
      <c r="H16" s="59" t="str">
        <f t="shared" si="0"/>
        <v/>
      </c>
      <c r="I16" s="38"/>
      <c r="J16" s="38"/>
      <c r="K16" s="59" t="str">
        <f t="shared" si="1"/>
        <v/>
      </c>
      <c r="L16" s="38"/>
      <c r="M16" s="38"/>
      <c r="N16" s="38"/>
      <c r="O16" s="38"/>
      <c r="P16" s="59" t="str">
        <f t="shared" si="2"/>
        <v/>
      </c>
      <c r="Q16" s="38"/>
      <c r="R16" s="38"/>
      <c r="S16" s="38"/>
      <c r="T16" s="59" t="str">
        <f t="shared" si="3"/>
        <v/>
      </c>
      <c r="U16" s="60" t="str">
        <f t="shared" si="4"/>
        <v/>
      </c>
      <c r="V16" s="60" t="str">
        <f t="shared" si="5"/>
        <v/>
      </c>
      <c r="W16" s="41" t="str">
        <f t="shared" si="6"/>
        <v/>
      </c>
      <c r="X16" s="41" t="str">
        <f t="shared" si="7"/>
        <v/>
      </c>
      <c r="Y16" s="35"/>
    </row>
    <row r="17" spans="1:25" ht="15.75" customHeight="1" x14ac:dyDescent="0.25">
      <c r="A17" s="36"/>
      <c r="B17" s="58"/>
      <c r="C17" s="38"/>
      <c r="D17" s="38"/>
      <c r="E17" s="38"/>
      <c r="F17" s="38"/>
      <c r="G17" s="38"/>
      <c r="H17" s="59" t="str">
        <f t="shared" si="0"/>
        <v/>
      </c>
      <c r="I17" s="38"/>
      <c r="J17" s="38"/>
      <c r="K17" s="59" t="str">
        <f t="shared" si="1"/>
        <v/>
      </c>
      <c r="L17" s="38"/>
      <c r="M17" s="38"/>
      <c r="N17" s="38"/>
      <c r="O17" s="38"/>
      <c r="P17" s="59" t="str">
        <f t="shared" si="2"/>
        <v/>
      </c>
      <c r="Q17" s="38"/>
      <c r="R17" s="38"/>
      <c r="S17" s="38"/>
      <c r="T17" s="59" t="str">
        <f t="shared" si="3"/>
        <v/>
      </c>
      <c r="U17" s="60" t="str">
        <f t="shared" si="4"/>
        <v/>
      </c>
      <c r="V17" s="60" t="str">
        <f t="shared" si="5"/>
        <v/>
      </c>
      <c r="W17" s="41" t="str">
        <f t="shared" si="6"/>
        <v/>
      </c>
      <c r="X17" s="41" t="str">
        <f t="shared" si="7"/>
        <v/>
      </c>
      <c r="Y17" s="35"/>
    </row>
    <row r="18" spans="1:25" ht="15.75" customHeight="1" x14ac:dyDescent="0.25">
      <c r="A18" s="36"/>
      <c r="B18" s="58"/>
      <c r="C18" s="38"/>
      <c r="D18" s="38"/>
      <c r="E18" s="38"/>
      <c r="F18" s="38"/>
      <c r="G18" s="38"/>
      <c r="H18" s="59" t="str">
        <f t="shared" si="0"/>
        <v/>
      </c>
      <c r="I18" s="38"/>
      <c r="J18" s="38"/>
      <c r="K18" s="59" t="str">
        <f t="shared" si="1"/>
        <v/>
      </c>
      <c r="L18" s="38"/>
      <c r="M18" s="38"/>
      <c r="N18" s="38"/>
      <c r="O18" s="38"/>
      <c r="P18" s="59" t="str">
        <f t="shared" si="2"/>
        <v/>
      </c>
      <c r="Q18" s="38"/>
      <c r="R18" s="38"/>
      <c r="S18" s="38"/>
      <c r="T18" s="59" t="str">
        <f t="shared" si="3"/>
        <v/>
      </c>
      <c r="U18" s="60" t="str">
        <f t="shared" si="4"/>
        <v/>
      </c>
      <c r="V18" s="60" t="str">
        <f t="shared" si="5"/>
        <v/>
      </c>
      <c r="W18" s="41" t="str">
        <f t="shared" si="6"/>
        <v/>
      </c>
      <c r="X18" s="41" t="str">
        <f t="shared" si="7"/>
        <v/>
      </c>
      <c r="Y18" s="35"/>
    </row>
    <row r="19" spans="1:25" ht="15.75" customHeight="1" x14ac:dyDescent="0.25">
      <c r="A19" s="36"/>
      <c r="B19" s="58"/>
      <c r="C19" s="38"/>
      <c r="D19" s="38"/>
      <c r="E19" s="38"/>
      <c r="F19" s="38"/>
      <c r="G19" s="38"/>
      <c r="H19" s="59" t="str">
        <f t="shared" si="0"/>
        <v/>
      </c>
      <c r="I19" s="38"/>
      <c r="J19" s="38"/>
      <c r="K19" s="59" t="str">
        <f t="shared" si="1"/>
        <v/>
      </c>
      <c r="L19" s="38"/>
      <c r="M19" s="38"/>
      <c r="N19" s="38"/>
      <c r="O19" s="38"/>
      <c r="P19" s="59" t="str">
        <f t="shared" si="2"/>
        <v/>
      </c>
      <c r="Q19" s="38"/>
      <c r="R19" s="38"/>
      <c r="S19" s="38"/>
      <c r="T19" s="59" t="str">
        <f t="shared" si="3"/>
        <v/>
      </c>
      <c r="U19" s="60" t="str">
        <f t="shared" si="4"/>
        <v/>
      </c>
      <c r="V19" s="60" t="str">
        <f t="shared" si="5"/>
        <v/>
      </c>
      <c r="W19" s="41" t="str">
        <f t="shared" si="6"/>
        <v/>
      </c>
      <c r="X19" s="41" t="str">
        <f t="shared" si="7"/>
        <v/>
      </c>
      <c r="Y19" s="35"/>
    </row>
    <row r="20" spans="1:25" ht="15.75" customHeight="1" x14ac:dyDescent="0.25">
      <c r="A20" s="36"/>
      <c r="B20" s="58"/>
      <c r="C20" s="38"/>
      <c r="D20" s="38"/>
      <c r="E20" s="38"/>
      <c r="F20" s="38"/>
      <c r="G20" s="38"/>
      <c r="H20" s="59" t="str">
        <f t="shared" si="0"/>
        <v/>
      </c>
      <c r="I20" s="38"/>
      <c r="J20" s="38"/>
      <c r="K20" s="59" t="str">
        <f t="shared" si="1"/>
        <v/>
      </c>
      <c r="L20" s="38"/>
      <c r="M20" s="38"/>
      <c r="N20" s="38"/>
      <c r="O20" s="38"/>
      <c r="P20" s="59" t="str">
        <f t="shared" si="2"/>
        <v/>
      </c>
      <c r="Q20" s="38"/>
      <c r="R20" s="38"/>
      <c r="S20" s="38"/>
      <c r="T20" s="59" t="str">
        <f t="shared" si="3"/>
        <v/>
      </c>
      <c r="U20" s="60" t="str">
        <f t="shared" si="4"/>
        <v/>
      </c>
      <c r="V20" s="60" t="str">
        <f t="shared" si="5"/>
        <v/>
      </c>
      <c r="W20" s="41" t="str">
        <f t="shared" si="6"/>
        <v/>
      </c>
      <c r="X20" s="41" t="str">
        <f t="shared" si="7"/>
        <v/>
      </c>
      <c r="Y20" s="35"/>
    </row>
    <row r="21" spans="1:25" ht="15.75" customHeight="1" x14ac:dyDescent="0.25">
      <c r="A21" s="36"/>
      <c r="B21" s="58"/>
      <c r="C21" s="38"/>
      <c r="D21" s="38"/>
      <c r="E21" s="38"/>
      <c r="F21" s="38"/>
      <c r="G21" s="38"/>
      <c r="H21" s="59" t="str">
        <f t="shared" si="0"/>
        <v/>
      </c>
      <c r="I21" s="38"/>
      <c r="J21" s="38"/>
      <c r="K21" s="59" t="str">
        <f t="shared" si="1"/>
        <v/>
      </c>
      <c r="L21" s="38"/>
      <c r="M21" s="38"/>
      <c r="N21" s="38"/>
      <c r="O21" s="38"/>
      <c r="P21" s="59" t="str">
        <f t="shared" si="2"/>
        <v/>
      </c>
      <c r="Q21" s="38"/>
      <c r="R21" s="38"/>
      <c r="S21" s="38"/>
      <c r="T21" s="59" t="str">
        <f t="shared" si="3"/>
        <v/>
      </c>
      <c r="U21" s="60" t="str">
        <f t="shared" si="4"/>
        <v/>
      </c>
      <c r="V21" s="60" t="str">
        <f t="shared" si="5"/>
        <v/>
      </c>
      <c r="W21" s="41" t="str">
        <f t="shared" si="6"/>
        <v/>
      </c>
      <c r="X21" s="41" t="str">
        <f t="shared" si="7"/>
        <v/>
      </c>
      <c r="Y21" s="35"/>
    </row>
    <row r="22" spans="1:25" ht="15.75" customHeight="1" x14ac:dyDescent="0.25">
      <c r="A22" s="36"/>
      <c r="B22" s="58"/>
      <c r="C22" s="38"/>
      <c r="D22" s="38"/>
      <c r="E22" s="38"/>
      <c r="F22" s="38"/>
      <c r="G22" s="38"/>
      <c r="H22" s="59" t="str">
        <f t="shared" si="0"/>
        <v/>
      </c>
      <c r="I22" s="38"/>
      <c r="J22" s="38"/>
      <c r="K22" s="59" t="str">
        <f t="shared" si="1"/>
        <v/>
      </c>
      <c r="L22" s="38"/>
      <c r="M22" s="38"/>
      <c r="N22" s="38"/>
      <c r="O22" s="38"/>
      <c r="P22" s="59" t="str">
        <f t="shared" si="2"/>
        <v/>
      </c>
      <c r="Q22" s="38"/>
      <c r="R22" s="38"/>
      <c r="S22" s="38"/>
      <c r="T22" s="59" t="str">
        <f t="shared" si="3"/>
        <v/>
      </c>
      <c r="U22" s="60" t="str">
        <f t="shared" si="4"/>
        <v/>
      </c>
      <c r="V22" s="60" t="str">
        <f t="shared" si="5"/>
        <v/>
      </c>
      <c r="W22" s="41" t="str">
        <f t="shared" si="6"/>
        <v/>
      </c>
      <c r="X22" s="41" t="str">
        <f t="shared" si="7"/>
        <v/>
      </c>
      <c r="Y22" s="35"/>
    </row>
    <row r="23" spans="1:25" ht="15.75" customHeight="1" x14ac:dyDescent="0.25">
      <c r="A23" s="36"/>
      <c r="B23" s="58"/>
      <c r="C23" s="38"/>
      <c r="D23" s="38"/>
      <c r="E23" s="38"/>
      <c r="F23" s="38"/>
      <c r="G23" s="38"/>
      <c r="H23" s="59" t="str">
        <f t="shared" si="0"/>
        <v/>
      </c>
      <c r="I23" s="38"/>
      <c r="J23" s="38"/>
      <c r="K23" s="59" t="str">
        <f t="shared" si="1"/>
        <v/>
      </c>
      <c r="L23" s="38"/>
      <c r="M23" s="38"/>
      <c r="N23" s="38"/>
      <c r="O23" s="38"/>
      <c r="P23" s="59" t="str">
        <f t="shared" si="2"/>
        <v/>
      </c>
      <c r="Q23" s="38"/>
      <c r="R23" s="38"/>
      <c r="S23" s="38"/>
      <c r="T23" s="59" t="str">
        <f t="shared" si="3"/>
        <v/>
      </c>
      <c r="U23" s="60" t="str">
        <f t="shared" si="4"/>
        <v/>
      </c>
      <c r="V23" s="60" t="str">
        <f t="shared" si="5"/>
        <v/>
      </c>
      <c r="W23" s="41" t="str">
        <f t="shared" si="6"/>
        <v/>
      </c>
      <c r="X23" s="41" t="str">
        <f t="shared" si="7"/>
        <v/>
      </c>
      <c r="Y23" s="35"/>
    </row>
    <row r="24" spans="1:25" ht="15.75" customHeight="1" x14ac:dyDescent="0.25">
      <c r="A24" s="36"/>
      <c r="B24" s="58"/>
      <c r="C24" s="38"/>
      <c r="D24" s="38"/>
      <c r="E24" s="38"/>
      <c r="F24" s="38"/>
      <c r="G24" s="38"/>
      <c r="H24" s="59" t="str">
        <f t="shared" si="0"/>
        <v/>
      </c>
      <c r="I24" s="38"/>
      <c r="J24" s="38"/>
      <c r="K24" s="59" t="str">
        <f t="shared" si="1"/>
        <v/>
      </c>
      <c r="L24" s="38"/>
      <c r="M24" s="38"/>
      <c r="N24" s="38"/>
      <c r="O24" s="38"/>
      <c r="P24" s="59" t="str">
        <f t="shared" si="2"/>
        <v/>
      </c>
      <c r="Q24" s="38"/>
      <c r="R24" s="38"/>
      <c r="S24" s="38"/>
      <c r="T24" s="59" t="str">
        <f t="shared" si="3"/>
        <v/>
      </c>
      <c r="U24" s="60" t="str">
        <f t="shared" si="4"/>
        <v/>
      </c>
      <c r="V24" s="60" t="str">
        <f t="shared" si="5"/>
        <v/>
      </c>
      <c r="W24" s="41" t="str">
        <f t="shared" si="6"/>
        <v/>
      </c>
      <c r="X24" s="41" t="str">
        <f t="shared" si="7"/>
        <v/>
      </c>
      <c r="Y24" s="35"/>
    </row>
    <row r="25" spans="1:25" ht="15.75" customHeight="1" x14ac:dyDescent="0.25">
      <c r="A25" s="36"/>
      <c r="B25" s="58"/>
      <c r="C25" s="38"/>
      <c r="D25" s="38"/>
      <c r="E25" s="38"/>
      <c r="F25" s="38"/>
      <c r="G25" s="38"/>
      <c r="H25" s="59" t="str">
        <f t="shared" si="0"/>
        <v/>
      </c>
      <c r="I25" s="38"/>
      <c r="J25" s="38"/>
      <c r="K25" s="59" t="str">
        <f t="shared" si="1"/>
        <v/>
      </c>
      <c r="L25" s="38"/>
      <c r="M25" s="38"/>
      <c r="N25" s="38"/>
      <c r="O25" s="38"/>
      <c r="P25" s="59" t="str">
        <f t="shared" si="2"/>
        <v/>
      </c>
      <c r="Q25" s="38"/>
      <c r="R25" s="38"/>
      <c r="S25" s="38"/>
      <c r="T25" s="59" t="str">
        <f t="shared" si="3"/>
        <v/>
      </c>
      <c r="U25" s="60" t="str">
        <f t="shared" si="4"/>
        <v/>
      </c>
      <c r="V25" s="60" t="str">
        <f t="shared" si="5"/>
        <v/>
      </c>
      <c r="W25" s="41" t="str">
        <f t="shared" si="6"/>
        <v/>
      </c>
      <c r="X25" s="41" t="str">
        <f t="shared" si="7"/>
        <v/>
      </c>
      <c r="Y25" s="35"/>
    </row>
    <row r="26" spans="1:25" ht="15.75" customHeight="1" x14ac:dyDescent="0.25">
      <c r="A26" s="36"/>
      <c r="B26" s="58"/>
      <c r="C26" s="38"/>
      <c r="D26" s="38"/>
      <c r="E26" s="38"/>
      <c r="F26" s="38"/>
      <c r="G26" s="38"/>
      <c r="H26" s="59" t="str">
        <f t="shared" si="0"/>
        <v/>
      </c>
      <c r="I26" s="38"/>
      <c r="J26" s="38"/>
      <c r="K26" s="59" t="str">
        <f t="shared" si="1"/>
        <v/>
      </c>
      <c r="L26" s="38"/>
      <c r="M26" s="38"/>
      <c r="N26" s="38"/>
      <c r="O26" s="38"/>
      <c r="P26" s="59" t="str">
        <f t="shared" si="2"/>
        <v/>
      </c>
      <c r="Q26" s="38"/>
      <c r="R26" s="38"/>
      <c r="S26" s="38"/>
      <c r="T26" s="59" t="str">
        <f t="shared" si="3"/>
        <v/>
      </c>
      <c r="U26" s="60" t="str">
        <f t="shared" si="4"/>
        <v/>
      </c>
      <c r="V26" s="60" t="str">
        <f t="shared" si="5"/>
        <v/>
      </c>
      <c r="W26" s="41" t="str">
        <f t="shared" si="6"/>
        <v/>
      </c>
      <c r="X26" s="41" t="str">
        <f t="shared" si="7"/>
        <v/>
      </c>
      <c r="Y26" s="35"/>
    </row>
    <row r="27" spans="1:25" ht="15.75" customHeight="1" x14ac:dyDescent="0.25">
      <c r="A27" s="36"/>
      <c r="B27" s="58"/>
      <c r="C27" s="38"/>
      <c r="D27" s="38"/>
      <c r="E27" s="38"/>
      <c r="F27" s="38"/>
      <c r="G27" s="38"/>
      <c r="H27" s="59" t="str">
        <f t="shared" si="0"/>
        <v/>
      </c>
      <c r="I27" s="38"/>
      <c r="J27" s="38"/>
      <c r="K27" s="59" t="str">
        <f t="shared" si="1"/>
        <v/>
      </c>
      <c r="L27" s="38"/>
      <c r="M27" s="38"/>
      <c r="N27" s="38"/>
      <c r="O27" s="38"/>
      <c r="P27" s="59" t="str">
        <f t="shared" si="2"/>
        <v/>
      </c>
      <c r="Q27" s="38"/>
      <c r="R27" s="38"/>
      <c r="S27" s="38"/>
      <c r="T27" s="59" t="str">
        <f t="shared" si="3"/>
        <v/>
      </c>
      <c r="U27" s="60" t="str">
        <f t="shared" si="4"/>
        <v/>
      </c>
      <c r="V27" s="60" t="str">
        <f t="shared" si="5"/>
        <v/>
      </c>
      <c r="W27" s="41" t="str">
        <f t="shared" si="6"/>
        <v/>
      </c>
      <c r="X27" s="41" t="str">
        <f t="shared" si="7"/>
        <v/>
      </c>
      <c r="Y27" s="35"/>
    </row>
    <row r="28" spans="1:25" ht="15.75" customHeight="1" x14ac:dyDescent="0.25">
      <c r="A28" s="36"/>
      <c r="B28" s="58"/>
      <c r="C28" s="38"/>
      <c r="D28" s="38"/>
      <c r="E28" s="38"/>
      <c r="F28" s="38"/>
      <c r="G28" s="38"/>
      <c r="H28" s="59" t="str">
        <f t="shared" si="0"/>
        <v/>
      </c>
      <c r="I28" s="38"/>
      <c r="J28" s="38"/>
      <c r="K28" s="59" t="str">
        <f t="shared" si="1"/>
        <v/>
      </c>
      <c r="L28" s="38"/>
      <c r="M28" s="38"/>
      <c r="N28" s="38"/>
      <c r="O28" s="38"/>
      <c r="P28" s="59" t="str">
        <f t="shared" si="2"/>
        <v/>
      </c>
      <c r="Q28" s="38"/>
      <c r="R28" s="38"/>
      <c r="S28" s="38"/>
      <c r="T28" s="59" t="str">
        <f t="shared" si="3"/>
        <v/>
      </c>
      <c r="U28" s="60" t="str">
        <f t="shared" si="4"/>
        <v/>
      </c>
      <c r="V28" s="60" t="str">
        <f t="shared" si="5"/>
        <v/>
      </c>
      <c r="W28" s="41" t="str">
        <f t="shared" si="6"/>
        <v/>
      </c>
      <c r="X28" s="41" t="str">
        <f t="shared" si="7"/>
        <v/>
      </c>
      <c r="Y28" s="35"/>
    </row>
    <row r="29" spans="1:25" ht="15.75" customHeight="1" x14ac:dyDescent="0.25">
      <c r="A29" s="36"/>
      <c r="B29" s="58"/>
      <c r="C29" s="38"/>
      <c r="D29" s="38"/>
      <c r="E29" s="38"/>
      <c r="F29" s="38"/>
      <c r="G29" s="38"/>
      <c r="H29" s="59" t="str">
        <f t="shared" si="0"/>
        <v/>
      </c>
      <c r="I29" s="38"/>
      <c r="J29" s="38"/>
      <c r="K29" s="59" t="str">
        <f t="shared" si="1"/>
        <v/>
      </c>
      <c r="L29" s="38"/>
      <c r="M29" s="38"/>
      <c r="N29" s="38"/>
      <c r="O29" s="38"/>
      <c r="P29" s="59" t="str">
        <f t="shared" si="2"/>
        <v/>
      </c>
      <c r="Q29" s="38"/>
      <c r="R29" s="38"/>
      <c r="S29" s="38"/>
      <c r="T29" s="59" t="str">
        <f t="shared" si="3"/>
        <v/>
      </c>
      <c r="U29" s="60" t="str">
        <f t="shared" si="4"/>
        <v/>
      </c>
      <c r="V29" s="60" t="str">
        <f t="shared" si="5"/>
        <v/>
      </c>
      <c r="W29" s="41" t="str">
        <f t="shared" si="6"/>
        <v/>
      </c>
      <c r="X29" s="41" t="str">
        <f t="shared" si="7"/>
        <v/>
      </c>
      <c r="Y29" s="35"/>
    </row>
    <row r="30" spans="1:25" ht="15.75" customHeight="1" x14ac:dyDescent="0.25">
      <c r="A30" s="36"/>
      <c r="B30" s="58"/>
      <c r="C30" s="38"/>
      <c r="D30" s="38"/>
      <c r="E30" s="38"/>
      <c r="F30" s="38"/>
      <c r="G30" s="38"/>
      <c r="H30" s="59" t="str">
        <f t="shared" si="0"/>
        <v/>
      </c>
      <c r="I30" s="38"/>
      <c r="J30" s="38"/>
      <c r="K30" s="59" t="str">
        <f t="shared" si="1"/>
        <v/>
      </c>
      <c r="L30" s="38"/>
      <c r="M30" s="38"/>
      <c r="N30" s="38"/>
      <c r="O30" s="38"/>
      <c r="P30" s="59" t="str">
        <f t="shared" si="2"/>
        <v/>
      </c>
      <c r="Q30" s="38"/>
      <c r="R30" s="38"/>
      <c r="S30" s="38"/>
      <c r="T30" s="59" t="str">
        <f t="shared" si="3"/>
        <v/>
      </c>
      <c r="U30" s="60" t="str">
        <f t="shared" si="4"/>
        <v/>
      </c>
      <c r="V30" s="60" t="str">
        <f t="shared" si="5"/>
        <v/>
      </c>
      <c r="W30" s="41" t="str">
        <f t="shared" si="6"/>
        <v/>
      </c>
      <c r="X30" s="41" t="str">
        <f t="shared" si="7"/>
        <v/>
      </c>
      <c r="Y30" s="35"/>
    </row>
    <row r="31" spans="1:25" ht="15.75" customHeight="1" x14ac:dyDescent="0.25">
      <c r="A31" s="36"/>
      <c r="B31" s="58"/>
      <c r="C31" s="38"/>
      <c r="D31" s="38"/>
      <c r="E31" s="38"/>
      <c r="F31" s="38"/>
      <c r="G31" s="38"/>
      <c r="H31" s="59" t="str">
        <f t="shared" si="0"/>
        <v/>
      </c>
      <c r="I31" s="38"/>
      <c r="J31" s="38"/>
      <c r="K31" s="59" t="str">
        <f t="shared" si="1"/>
        <v/>
      </c>
      <c r="L31" s="38"/>
      <c r="M31" s="38"/>
      <c r="N31" s="38"/>
      <c r="O31" s="38"/>
      <c r="P31" s="59" t="str">
        <f t="shared" si="2"/>
        <v/>
      </c>
      <c r="Q31" s="38"/>
      <c r="R31" s="38"/>
      <c r="S31" s="38"/>
      <c r="T31" s="59" t="str">
        <f t="shared" si="3"/>
        <v/>
      </c>
      <c r="U31" s="60" t="str">
        <f t="shared" si="4"/>
        <v/>
      </c>
      <c r="V31" s="60" t="str">
        <f t="shared" si="5"/>
        <v/>
      </c>
      <c r="W31" s="41" t="str">
        <f t="shared" si="6"/>
        <v/>
      </c>
      <c r="X31" s="41" t="str">
        <f t="shared" si="7"/>
        <v/>
      </c>
      <c r="Y31" s="35"/>
    </row>
    <row r="32" spans="1:25" ht="15.75" customHeight="1" x14ac:dyDescent="0.25">
      <c r="A32" s="36"/>
      <c r="B32" s="58"/>
      <c r="C32" s="38"/>
      <c r="D32" s="38"/>
      <c r="E32" s="38"/>
      <c r="F32" s="38"/>
      <c r="G32" s="38"/>
      <c r="H32" s="59" t="str">
        <f t="shared" si="0"/>
        <v/>
      </c>
      <c r="I32" s="38"/>
      <c r="J32" s="38"/>
      <c r="K32" s="59" t="str">
        <f t="shared" si="1"/>
        <v/>
      </c>
      <c r="L32" s="38"/>
      <c r="M32" s="38"/>
      <c r="N32" s="38"/>
      <c r="O32" s="38"/>
      <c r="P32" s="59" t="str">
        <f t="shared" si="2"/>
        <v/>
      </c>
      <c r="Q32" s="38"/>
      <c r="R32" s="38"/>
      <c r="S32" s="38"/>
      <c r="T32" s="59" t="str">
        <f t="shared" si="3"/>
        <v/>
      </c>
      <c r="U32" s="60" t="str">
        <f t="shared" si="4"/>
        <v/>
      </c>
      <c r="V32" s="60" t="str">
        <f t="shared" si="5"/>
        <v/>
      </c>
      <c r="W32" s="41" t="str">
        <f t="shared" si="6"/>
        <v/>
      </c>
      <c r="X32" s="41" t="str">
        <f t="shared" si="7"/>
        <v/>
      </c>
      <c r="Y32" s="35"/>
    </row>
    <row r="33" spans="1:25" ht="15.75" customHeight="1" x14ac:dyDescent="0.25">
      <c r="A33" s="36"/>
      <c r="B33" s="58"/>
      <c r="C33" s="38"/>
      <c r="D33" s="38"/>
      <c r="E33" s="38"/>
      <c r="F33" s="38"/>
      <c r="G33" s="38"/>
      <c r="H33" s="59" t="str">
        <f t="shared" si="0"/>
        <v/>
      </c>
      <c r="I33" s="38"/>
      <c r="J33" s="38"/>
      <c r="K33" s="59" t="str">
        <f t="shared" si="1"/>
        <v/>
      </c>
      <c r="L33" s="38"/>
      <c r="M33" s="38"/>
      <c r="N33" s="38"/>
      <c r="O33" s="38"/>
      <c r="P33" s="59" t="str">
        <f t="shared" si="2"/>
        <v/>
      </c>
      <c r="Q33" s="38"/>
      <c r="R33" s="38"/>
      <c r="S33" s="38"/>
      <c r="T33" s="59" t="str">
        <f t="shared" si="3"/>
        <v/>
      </c>
      <c r="U33" s="60" t="str">
        <f t="shared" si="4"/>
        <v/>
      </c>
      <c r="V33" s="60" t="str">
        <f t="shared" si="5"/>
        <v/>
      </c>
      <c r="W33" s="41" t="str">
        <f t="shared" si="6"/>
        <v/>
      </c>
      <c r="X33" s="41" t="str">
        <f t="shared" si="7"/>
        <v/>
      </c>
      <c r="Y33" s="35"/>
    </row>
    <row r="34" spans="1:25" ht="15.75" customHeight="1" x14ac:dyDescent="0.25">
      <c r="A34" s="36"/>
      <c r="B34" s="58"/>
      <c r="C34" s="38"/>
      <c r="D34" s="38"/>
      <c r="E34" s="38"/>
      <c r="F34" s="38"/>
      <c r="G34" s="38"/>
      <c r="H34" s="59" t="str">
        <f t="shared" si="0"/>
        <v/>
      </c>
      <c r="I34" s="38"/>
      <c r="J34" s="38"/>
      <c r="K34" s="59" t="str">
        <f t="shared" si="1"/>
        <v/>
      </c>
      <c r="L34" s="38"/>
      <c r="M34" s="38"/>
      <c r="N34" s="38"/>
      <c r="O34" s="38"/>
      <c r="P34" s="59" t="str">
        <f t="shared" si="2"/>
        <v/>
      </c>
      <c r="Q34" s="38"/>
      <c r="R34" s="38"/>
      <c r="S34" s="38"/>
      <c r="T34" s="59" t="str">
        <f t="shared" si="3"/>
        <v/>
      </c>
      <c r="U34" s="60" t="str">
        <f t="shared" si="4"/>
        <v/>
      </c>
      <c r="V34" s="60" t="str">
        <f t="shared" si="5"/>
        <v/>
      </c>
      <c r="W34" s="41" t="str">
        <f t="shared" si="6"/>
        <v/>
      </c>
      <c r="X34" s="41" t="str">
        <f t="shared" si="7"/>
        <v/>
      </c>
      <c r="Y34" s="35"/>
    </row>
    <row r="35" spans="1:25" ht="15.75" customHeight="1" x14ac:dyDescent="0.25">
      <c r="A35" s="36"/>
      <c r="B35" s="58"/>
      <c r="C35" s="38"/>
      <c r="D35" s="38"/>
      <c r="E35" s="38"/>
      <c r="F35" s="38"/>
      <c r="G35" s="38"/>
      <c r="H35" s="59" t="str">
        <f t="shared" si="0"/>
        <v/>
      </c>
      <c r="I35" s="38"/>
      <c r="J35" s="38"/>
      <c r="K35" s="59" t="str">
        <f t="shared" si="1"/>
        <v/>
      </c>
      <c r="L35" s="38"/>
      <c r="M35" s="38"/>
      <c r="N35" s="38"/>
      <c r="O35" s="38"/>
      <c r="P35" s="59" t="str">
        <f t="shared" si="2"/>
        <v/>
      </c>
      <c r="Q35" s="38"/>
      <c r="R35" s="38"/>
      <c r="S35" s="38"/>
      <c r="T35" s="59" t="str">
        <f t="shared" si="3"/>
        <v/>
      </c>
      <c r="U35" s="60" t="str">
        <f t="shared" si="4"/>
        <v/>
      </c>
      <c r="V35" s="60" t="str">
        <f t="shared" si="5"/>
        <v/>
      </c>
      <c r="W35" s="41" t="str">
        <f t="shared" si="6"/>
        <v/>
      </c>
      <c r="X35" s="41" t="str">
        <f t="shared" si="7"/>
        <v/>
      </c>
      <c r="Y35" s="35"/>
    </row>
    <row r="36" spans="1:25" ht="15.75" customHeight="1" x14ac:dyDescent="0.25">
      <c r="A36" s="36"/>
      <c r="B36" s="58"/>
      <c r="C36" s="38"/>
      <c r="D36" s="38"/>
      <c r="E36" s="38"/>
      <c r="F36" s="38"/>
      <c r="G36" s="38"/>
      <c r="H36" s="59" t="str">
        <f t="shared" si="0"/>
        <v/>
      </c>
      <c r="I36" s="38"/>
      <c r="J36" s="38"/>
      <c r="K36" s="59" t="str">
        <f t="shared" si="1"/>
        <v/>
      </c>
      <c r="L36" s="38"/>
      <c r="M36" s="38"/>
      <c r="N36" s="38"/>
      <c r="O36" s="38"/>
      <c r="P36" s="59" t="str">
        <f t="shared" si="2"/>
        <v/>
      </c>
      <c r="Q36" s="38"/>
      <c r="R36" s="38"/>
      <c r="S36" s="38"/>
      <c r="T36" s="59" t="str">
        <f t="shared" si="3"/>
        <v/>
      </c>
      <c r="U36" s="60" t="str">
        <f t="shared" si="4"/>
        <v/>
      </c>
      <c r="V36" s="60" t="str">
        <f t="shared" si="5"/>
        <v/>
      </c>
      <c r="W36" s="41" t="str">
        <f t="shared" si="6"/>
        <v/>
      </c>
      <c r="X36" s="41" t="str">
        <f t="shared" si="7"/>
        <v/>
      </c>
      <c r="Y36" s="35"/>
    </row>
    <row r="37" spans="1:25" ht="15.75" customHeight="1" x14ac:dyDescent="0.25">
      <c r="A37" s="36"/>
      <c r="B37" s="58"/>
      <c r="C37" s="38"/>
      <c r="D37" s="38"/>
      <c r="E37" s="38"/>
      <c r="F37" s="38"/>
      <c r="G37" s="38"/>
      <c r="H37" s="59" t="str">
        <f t="shared" si="0"/>
        <v/>
      </c>
      <c r="I37" s="38"/>
      <c r="J37" s="38"/>
      <c r="K37" s="59" t="str">
        <f t="shared" si="1"/>
        <v/>
      </c>
      <c r="L37" s="38"/>
      <c r="M37" s="38"/>
      <c r="N37" s="38"/>
      <c r="O37" s="38"/>
      <c r="P37" s="59" t="str">
        <f t="shared" si="2"/>
        <v/>
      </c>
      <c r="Q37" s="38"/>
      <c r="R37" s="38"/>
      <c r="S37" s="38"/>
      <c r="T37" s="59" t="str">
        <f t="shared" si="3"/>
        <v/>
      </c>
      <c r="U37" s="60" t="str">
        <f t="shared" si="4"/>
        <v/>
      </c>
      <c r="V37" s="60" t="str">
        <f t="shared" si="5"/>
        <v/>
      </c>
      <c r="W37" s="41" t="str">
        <f t="shared" si="6"/>
        <v/>
      </c>
      <c r="X37" s="41" t="str">
        <f t="shared" si="7"/>
        <v/>
      </c>
      <c r="Y37" s="35"/>
    </row>
    <row r="38" spans="1:25" ht="15.75" customHeight="1" x14ac:dyDescent="0.25">
      <c r="A38" s="36"/>
      <c r="B38" s="58"/>
      <c r="C38" s="38"/>
      <c r="D38" s="38"/>
      <c r="E38" s="38"/>
      <c r="F38" s="38"/>
      <c r="G38" s="38"/>
      <c r="H38" s="59" t="str">
        <f t="shared" si="0"/>
        <v/>
      </c>
      <c r="I38" s="38"/>
      <c r="J38" s="38"/>
      <c r="K38" s="59" t="str">
        <f t="shared" si="1"/>
        <v/>
      </c>
      <c r="L38" s="38"/>
      <c r="M38" s="38"/>
      <c r="N38" s="38"/>
      <c r="O38" s="38"/>
      <c r="P38" s="59" t="str">
        <f t="shared" si="2"/>
        <v/>
      </c>
      <c r="Q38" s="38"/>
      <c r="R38" s="38"/>
      <c r="S38" s="38"/>
      <c r="T38" s="59" t="str">
        <f t="shared" si="3"/>
        <v/>
      </c>
      <c r="U38" s="60" t="str">
        <f t="shared" si="4"/>
        <v/>
      </c>
      <c r="V38" s="60" t="str">
        <f t="shared" si="5"/>
        <v/>
      </c>
      <c r="W38" s="41" t="str">
        <f t="shared" si="6"/>
        <v/>
      </c>
      <c r="X38" s="41" t="str">
        <f t="shared" si="7"/>
        <v/>
      </c>
      <c r="Y38" s="35"/>
    </row>
    <row r="39" spans="1:25" ht="15.75" customHeight="1" x14ac:dyDescent="0.25">
      <c r="A39" s="36"/>
      <c r="B39" s="58"/>
      <c r="C39" s="38"/>
      <c r="D39" s="38"/>
      <c r="E39" s="38"/>
      <c r="F39" s="38"/>
      <c r="G39" s="38"/>
      <c r="H39" s="59" t="str">
        <f t="shared" si="0"/>
        <v/>
      </c>
      <c r="I39" s="38"/>
      <c r="J39" s="38"/>
      <c r="K39" s="59" t="str">
        <f t="shared" si="1"/>
        <v/>
      </c>
      <c r="L39" s="38"/>
      <c r="M39" s="38"/>
      <c r="N39" s="38"/>
      <c r="O39" s="38"/>
      <c r="P39" s="59" t="str">
        <f t="shared" si="2"/>
        <v/>
      </c>
      <c r="Q39" s="38"/>
      <c r="R39" s="38"/>
      <c r="S39" s="38"/>
      <c r="T39" s="59" t="str">
        <f t="shared" si="3"/>
        <v/>
      </c>
      <c r="U39" s="60" t="str">
        <f t="shared" si="4"/>
        <v/>
      </c>
      <c r="V39" s="60" t="str">
        <f t="shared" si="5"/>
        <v/>
      </c>
      <c r="W39" s="41" t="str">
        <f t="shared" si="6"/>
        <v/>
      </c>
      <c r="X39" s="41" t="str">
        <f t="shared" si="7"/>
        <v/>
      </c>
      <c r="Y39" s="35"/>
    </row>
    <row r="40" spans="1:25" ht="15.75" customHeight="1" x14ac:dyDescent="0.25">
      <c r="A40" s="43"/>
      <c r="B40" s="44">
        <f>COUNTA(B3:B39)</f>
        <v>0</v>
      </c>
      <c r="C40" s="40">
        <f t="shared" ref="C40:X40" si="8">SUM(C3:C39)</f>
        <v>0</v>
      </c>
      <c r="D40" s="40">
        <f t="shared" si="8"/>
        <v>0</v>
      </c>
      <c r="E40" s="40">
        <f t="shared" si="8"/>
        <v>0</v>
      </c>
      <c r="F40" s="40">
        <f t="shared" si="8"/>
        <v>0</v>
      </c>
      <c r="G40" s="40">
        <f t="shared" si="8"/>
        <v>0</v>
      </c>
      <c r="H40" s="40">
        <f t="shared" si="8"/>
        <v>0</v>
      </c>
      <c r="I40" s="40">
        <f t="shared" si="8"/>
        <v>0</v>
      </c>
      <c r="J40" s="40">
        <f t="shared" si="8"/>
        <v>0</v>
      </c>
      <c r="K40" s="40">
        <f t="shared" si="8"/>
        <v>0</v>
      </c>
      <c r="L40" s="40">
        <f t="shared" si="8"/>
        <v>0</v>
      </c>
      <c r="M40" s="40">
        <f t="shared" si="8"/>
        <v>0</v>
      </c>
      <c r="N40" s="40">
        <f t="shared" si="8"/>
        <v>0</v>
      </c>
      <c r="O40" s="40">
        <f t="shared" si="8"/>
        <v>0</v>
      </c>
      <c r="P40" s="40">
        <f t="shared" si="8"/>
        <v>0</v>
      </c>
      <c r="Q40" s="40">
        <f t="shared" si="8"/>
        <v>0</v>
      </c>
      <c r="R40" s="40">
        <f t="shared" si="8"/>
        <v>0</v>
      </c>
      <c r="S40" s="40">
        <f t="shared" si="8"/>
        <v>0</v>
      </c>
      <c r="T40" s="40">
        <f t="shared" si="8"/>
        <v>0</v>
      </c>
      <c r="U40" s="40">
        <f t="shared" si="8"/>
        <v>0</v>
      </c>
      <c r="V40" s="40">
        <f t="shared" si="8"/>
        <v>0</v>
      </c>
      <c r="W40" s="40">
        <f t="shared" si="8"/>
        <v>0</v>
      </c>
      <c r="X40" s="40">
        <f t="shared" si="8"/>
        <v>0</v>
      </c>
      <c r="Y40" s="35"/>
    </row>
    <row r="41" spans="1:25" ht="1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29"/>
    </row>
  </sheetData>
  <mergeCells count="4">
    <mergeCell ref="B1:C1"/>
    <mergeCell ref="D1:K1"/>
    <mergeCell ref="L1:T1"/>
    <mergeCell ref="V1:X1"/>
  </mergeCell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"/>
  <sheetViews>
    <sheetView showGridLines="0" topLeftCell="A22" workbookViewId="0"/>
  </sheetViews>
  <sheetFormatPr baseColWidth="10" defaultColWidth="10.875" defaultRowHeight="15" customHeight="1" x14ac:dyDescent="0.2"/>
  <cols>
    <col min="1" max="1" width="19" style="61" customWidth="1"/>
    <col min="2" max="2" width="24" style="61" customWidth="1"/>
    <col min="3" max="3" width="15.625" style="61" customWidth="1"/>
    <col min="4" max="4" width="13.625" style="61" customWidth="1"/>
    <col min="5" max="5" width="17.125" style="61" customWidth="1"/>
    <col min="6" max="6" width="19" style="61" customWidth="1"/>
    <col min="7" max="7" width="16.5" style="61" customWidth="1"/>
    <col min="8" max="8" width="26.5" style="61" customWidth="1"/>
    <col min="9" max="9" width="25.125" style="61" customWidth="1"/>
    <col min="10" max="10" width="13" style="61" customWidth="1"/>
    <col min="11" max="11" width="14.5" style="61" customWidth="1"/>
    <col min="12" max="12" width="14.875" style="61" customWidth="1"/>
    <col min="13" max="13" width="14.5" style="61" customWidth="1"/>
    <col min="14" max="14" width="18" style="61" customWidth="1"/>
    <col min="15" max="15" width="13.375" style="61" customWidth="1"/>
    <col min="16" max="16" width="22.125" style="61" customWidth="1"/>
    <col min="17" max="17" width="11.875" style="61" customWidth="1"/>
    <col min="18" max="18" width="11.5" style="61" customWidth="1"/>
    <col min="19" max="19" width="10.5" style="61" customWidth="1"/>
    <col min="20" max="20" width="17.375" style="61" customWidth="1"/>
    <col min="21" max="21" width="18.875" style="61" customWidth="1"/>
    <col min="22" max="22" width="16.5" style="61" customWidth="1"/>
    <col min="23" max="23" width="11.375" style="61" customWidth="1"/>
    <col min="24" max="24" width="12" style="61" customWidth="1"/>
    <col min="25" max="25" width="11.5" style="61" customWidth="1"/>
    <col min="26" max="256" width="10.875" style="61" customWidth="1"/>
  </cols>
  <sheetData>
    <row r="1" spans="1:25" ht="79.5" customHeight="1" x14ac:dyDescent="0.2">
      <c r="A1" s="31"/>
      <c r="B1" s="71" t="s">
        <v>14</v>
      </c>
      <c r="C1" s="72"/>
      <c r="D1" s="73" t="s">
        <v>21</v>
      </c>
      <c r="E1" s="74"/>
      <c r="F1" s="74"/>
      <c r="G1" s="74"/>
      <c r="H1" s="74"/>
      <c r="I1" s="74"/>
      <c r="J1" s="74"/>
      <c r="K1" s="74"/>
      <c r="L1" s="77" t="s">
        <v>22</v>
      </c>
      <c r="M1" s="78"/>
      <c r="N1" s="78"/>
      <c r="O1" s="78"/>
      <c r="P1" s="78"/>
      <c r="Q1" s="78"/>
      <c r="R1" s="78"/>
      <c r="S1" s="78"/>
      <c r="T1" s="79"/>
      <c r="U1" s="32" t="s">
        <v>23</v>
      </c>
      <c r="V1" s="75" t="s">
        <v>24</v>
      </c>
      <c r="W1" s="76"/>
      <c r="X1" s="76"/>
      <c r="Y1" s="33"/>
    </row>
    <row r="2" spans="1:25" ht="45" customHeight="1" x14ac:dyDescent="0.2">
      <c r="A2" s="34" t="s">
        <v>25</v>
      </c>
      <c r="B2" s="34" t="s">
        <v>26</v>
      </c>
      <c r="C2" s="34" t="s">
        <v>27</v>
      </c>
      <c r="D2" s="34" t="s">
        <v>28</v>
      </c>
      <c r="E2" s="34" t="s">
        <v>29</v>
      </c>
      <c r="F2" s="34" t="s">
        <v>30</v>
      </c>
      <c r="G2" s="34" t="s">
        <v>31</v>
      </c>
      <c r="H2" s="34" t="s">
        <v>15</v>
      </c>
      <c r="I2" s="34" t="s">
        <v>32</v>
      </c>
      <c r="J2" s="34" t="s">
        <v>33</v>
      </c>
      <c r="K2" s="34" t="s">
        <v>34</v>
      </c>
      <c r="L2" s="34" t="s">
        <v>35</v>
      </c>
      <c r="M2" s="34" t="s">
        <v>36</v>
      </c>
      <c r="N2" s="34" t="s">
        <v>37</v>
      </c>
      <c r="O2" s="34" t="s">
        <v>38</v>
      </c>
      <c r="P2" s="34" t="s">
        <v>39</v>
      </c>
      <c r="Q2" s="34" t="s">
        <v>40</v>
      </c>
      <c r="R2" s="34" t="s">
        <v>41</v>
      </c>
      <c r="S2" s="34" t="s">
        <v>42</v>
      </c>
      <c r="T2" s="34" t="s">
        <v>18</v>
      </c>
      <c r="U2" s="34" t="s">
        <v>43</v>
      </c>
      <c r="V2" s="34" t="s">
        <v>44</v>
      </c>
      <c r="W2" s="34" t="s">
        <v>45</v>
      </c>
      <c r="X2" s="34" t="s">
        <v>46</v>
      </c>
      <c r="Y2" s="35"/>
    </row>
    <row r="3" spans="1:25" ht="15.75" customHeight="1" x14ac:dyDescent="0.25">
      <c r="A3" s="36"/>
      <c r="B3" s="58"/>
      <c r="C3" s="38"/>
      <c r="D3" s="38"/>
      <c r="E3" s="38"/>
      <c r="F3" s="38"/>
      <c r="G3" s="38"/>
      <c r="H3" s="59" t="str">
        <f t="shared" ref="H3:H39" si="0">IF(B3:B3="","",SUM(D3:G3))</f>
        <v/>
      </c>
      <c r="I3" s="38"/>
      <c r="J3" s="38"/>
      <c r="K3" s="59" t="str">
        <f t="shared" ref="K3:K39" si="1">IF(B3:B3="","",SUM(I3:J3))</f>
        <v/>
      </c>
      <c r="L3" s="38"/>
      <c r="M3" s="38"/>
      <c r="N3" s="38"/>
      <c r="O3" s="38"/>
      <c r="P3" s="59" t="str">
        <f t="shared" ref="P3:P39" si="2">IF(B3:B3="","",SUM(L3:O3))</f>
        <v/>
      </c>
      <c r="Q3" s="38"/>
      <c r="R3" s="38"/>
      <c r="S3" s="38"/>
      <c r="T3" s="59" t="str">
        <f t="shared" ref="T3:T39" si="3">IF(B3:B3="","",SUM(Q3:S3))</f>
        <v/>
      </c>
      <c r="U3" s="60" t="str">
        <f t="shared" ref="U3:U39" si="4">IF(B3:B3="","",H3:H3+K3:K3+P3:P3+T3:T3)</f>
        <v/>
      </c>
      <c r="V3" s="60" t="str">
        <f t="shared" ref="V3:V39" si="5">IF(B3:B3="","",C3:C3-K3:K3-P3:P3-T3:T3)</f>
        <v/>
      </c>
      <c r="W3" s="41" t="str">
        <f t="shared" ref="W3:W39" si="6">IF(C3:C3="","",V3:V3/U3:U3)</f>
        <v/>
      </c>
      <c r="X3" s="41" t="str">
        <f t="shared" ref="X3:X39" si="7">IF(C3:C3="","",V3:V3/C3:C3)</f>
        <v/>
      </c>
      <c r="Y3" s="35"/>
    </row>
    <row r="4" spans="1:25" ht="15.75" customHeight="1" x14ac:dyDescent="0.25">
      <c r="A4" s="36"/>
      <c r="B4" s="58"/>
      <c r="C4" s="38"/>
      <c r="D4" s="38"/>
      <c r="E4" s="38"/>
      <c r="F4" s="38"/>
      <c r="G4" s="38"/>
      <c r="H4" s="59" t="str">
        <f t="shared" si="0"/>
        <v/>
      </c>
      <c r="I4" s="38"/>
      <c r="J4" s="38"/>
      <c r="K4" s="59" t="str">
        <f t="shared" si="1"/>
        <v/>
      </c>
      <c r="L4" s="38"/>
      <c r="M4" s="38"/>
      <c r="N4" s="38"/>
      <c r="O4" s="38"/>
      <c r="P4" s="59" t="str">
        <f t="shared" si="2"/>
        <v/>
      </c>
      <c r="Q4" s="38"/>
      <c r="R4" s="38"/>
      <c r="S4" s="38"/>
      <c r="T4" s="59" t="str">
        <f t="shared" si="3"/>
        <v/>
      </c>
      <c r="U4" s="60" t="str">
        <f t="shared" si="4"/>
        <v/>
      </c>
      <c r="V4" s="60" t="str">
        <f t="shared" si="5"/>
        <v/>
      </c>
      <c r="W4" s="41" t="str">
        <f t="shared" si="6"/>
        <v/>
      </c>
      <c r="X4" s="41" t="str">
        <f t="shared" si="7"/>
        <v/>
      </c>
      <c r="Y4" s="35"/>
    </row>
    <row r="5" spans="1:25" ht="15.75" customHeight="1" x14ac:dyDescent="0.25">
      <c r="A5" s="36"/>
      <c r="B5" s="58"/>
      <c r="C5" s="38"/>
      <c r="D5" s="38"/>
      <c r="E5" s="38"/>
      <c r="F5" s="38"/>
      <c r="G5" s="38"/>
      <c r="H5" s="59" t="str">
        <f t="shared" si="0"/>
        <v/>
      </c>
      <c r="I5" s="38"/>
      <c r="J5" s="38"/>
      <c r="K5" s="59" t="str">
        <f t="shared" si="1"/>
        <v/>
      </c>
      <c r="L5" s="38"/>
      <c r="M5" s="38"/>
      <c r="N5" s="38"/>
      <c r="O5" s="38"/>
      <c r="P5" s="59" t="str">
        <f t="shared" si="2"/>
        <v/>
      </c>
      <c r="Q5" s="38"/>
      <c r="R5" s="38"/>
      <c r="S5" s="38"/>
      <c r="T5" s="59" t="str">
        <f t="shared" si="3"/>
        <v/>
      </c>
      <c r="U5" s="60" t="str">
        <f t="shared" si="4"/>
        <v/>
      </c>
      <c r="V5" s="60" t="str">
        <f t="shared" si="5"/>
        <v/>
      </c>
      <c r="W5" s="41" t="str">
        <f t="shared" si="6"/>
        <v/>
      </c>
      <c r="X5" s="41" t="str">
        <f t="shared" si="7"/>
        <v/>
      </c>
      <c r="Y5" s="35"/>
    </row>
    <row r="6" spans="1:25" ht="15.75" customHeight="1" x14ac:dyDescent="0.25">
      <c r="A6" s="36"/>
      <c r="B6" s="58"/>
      <c r="C6" s="38"/>
      <c r="D6" s="38"/>
      <c r="E6" s="38"/>
      <c r="F6" s="38"/>
      <c r="G6" s="38"/>
      <c r="H6" s="59" t="str">
        <f t="shared" si="0"/>
        <v/>
      </c>
      <c r="I6" s="38"/>
      <c r="J6" s="38"/>
      <c r="K6" s="59" t="str">
        <f t="shared" si="1"/>
        <v/>
      </c>
      <c r="L6" s="38"/>
      <c r="M6" s="38"/>
      <c r="N6" s="38"/>
      <c r="O6" s="38"/>
      <c r="P6" s="59" t="str">
        <f t="shared" si="2"/>
        <v/>
      </c>
      <c r="Q6" s="38"/>
      <c r="R6" s="38"/>
      <c r="S6" s="38"/>
      <c r="T6" s="59" t="str">
        <f t="shared" si="3"/>
        <v/>
      </c>
      <c r="U6" s="60" t="str">
        <f t="shared" si="4"/>
        <v/>
      </c>
      <c r="V6" s="60" t="str">
        <f t="shared" si="5"/>
        <v/>
      </c>
      <c r="W6" s="41" t="str">
        <f t="shared" si="6"/>
        <v/>
      </c>
      <c r="X6" s="41" t="str">
        <f t="shared" si="7"/>
        <v/>
      </c>
      <c r="Y6" s="35"/>
    </row>
    <row r="7" spans="1:25" ht="15.75" customHeight="1" x14ac:dyDescent="0.25">
      <c r="A7" s="36"/>
      <c r="B7" s="58"/>
      <c r="C7" s="38"/>
      <c r="D7" s="38"/>
      <c r="E7" s="38"/>
      <c r="F7" s="38"/>
      <c r="G7" s="38"/>
      <c r="H7" s="59" t="str">
        <f t="shared" si="0"/>
        <v/>
      </c>
      <c r="I7" s="38"/>
      <c r="J7" s="38"/>
      <c r="K7" s="59" t="str">
        <f t="shared" si="1"/>
        <v/>
      </c>
      <c r="L7" s="38"/>
      <c r="M7" s="38"/>
      <c r="N7" s="38"/>
      <c r="O7" s="38"/>
      <c r="P7" s="59" t="str">
        <f t="shared" si="2"/>
        <v/>
      </c>
      <c r="Q7" s="38"/>
      <c r="R7" s="38"/>
      <c r="S7" s="38"/>
      <c r="T7" s="59" t="str">
        <f t="shared" si="3"/>
        <v/>
      </c>
      <c r="U7" s="60" t="str">
        <f t="shared" si="4"/>
        <v/>
      </c>
      <c r="V7" s="60" t="str">
        <f t="shared" si="5"/>
        <v/>
      </c>
      <c r="W7" s="41" t="str">
        <f t="shared" si="6"/>
        <v/>
      </c>
      <c r="X7" s="41" t="str">
        <f t="shared" si="7"/>
        <v/>
      </c>
      <c r="Y7" s="35"/>
    </row>
    <row r="8" spans="1:25" ht="15.75" customHeight="1" x14ac:dyDescent="0.25">
      <c r="A8" s="36"/>
      <c r="B8" s="58"/>
      <c r="C8" s="38"/>
      <c r="D8" s="38"/>
      <c r="E8" s="38"/>
      <c r="F8" s="38"/>
      <c r="G8" s="38"/>
      <c r="H8" s="59" t="str">
        <f t="shared" si="0"/>
        <v/>
      </c>
      <c r="I8" s="38"/>
      <c r="J8" s="38"/>
      <c r="K8" s="59" t="str">
        <f t="shared" si="1"/>
        <v/>
      </c>
      <c r="L8" s="38"/>
      <c r="M8" s="38"/>
      <c r="N8" s="38"/>
      <c r="O8" s="38"/>
      <c r="P8" s="59" t="str">
        <f t="shared" si="2"/>
        <v/>
      </c>
      <c r="Q8" s="38"/>
      <c r="R8" s="38"/>
      <c r="S8" s="38"/>
      <c r="T8" s="59" t="str">
        <f t="shared" si="3"/>
        <v/>
      </c>
      <c r="U8" s="60" t="str">
        <f t="shared" si="4"/>
        <v/>
      </c>
      <c r="V8" s="60" t="str">
        <f t="shared" si="5"/>
        <v/>
      </c>
      <c r="W8" s="41" t="str">
        <f t="shared" si="6"/>
        <v/>
      </c>
      <c r="X8" s="41" t="str">
        <f t="shared" si="7"/>
        <v/>
      </c>
      <c r="Y8" s="35"/>
    </row>
    <row r="9" spans="1:25" ht="15.75" customHeight="1" x14ac:dyDescent="0.25">
      <c r="A9" s="36"/>
      <c r="B9" s="58"/>
      <c r="C9" s="38"/>
      <c r="D9" s="38"/>
      <c r="E9" s="38"/>
      <c r="F9" s="38"/>
      <c r="G9" s="38"/>
      <c r="H9" s="59" t="str">
        <f t="shared" si="0"/>
        <v/>
      </c>
      <c r="I9" s="38"/>
      <c r="J9" s="38"/>
      <c r="K9" s="59" t="str">
        <f t="shared" si="1"/>
        <v/>
      </c>
      <c r="L9" s="38"/>
      <c r="M9" s="38"/>
      <c r="N9" s="38"/>
      <c r="O9" s="38"/>
      <c r="P9" s="59" t="str">
        <f t="shared" si="2"/>
        <v/>
      </c>
      <c r="Q9" s="38"/>
      <c r="R9" s="38"/>
      <c r="S9" s="38"/>
      <c r="T9" s="59" t="str">
        <f t="shared" si="3"/>
        <v/>
      </c>
      <c r="U9" s="60" t="str">
        <f t="shared" si="4"/>
        <v/>
      </c>
      <c r="V9" s="60" t="str">
        <f t="shared" si="5"/>
        <v/>
      </c>
      <c r="W9" s="41" t="str">
        <f t="shared" si="6"/>
        <v/>
      </c>
      <c r="X9" s="41" t="str">
        <f t="shared" si="7"/>
        <v/>
      </c>
      <c r="Y9" s="35"/>
    </row>
    <row r="10" spans="1:25" ht="15.75" customHeight="1" x14ac:dyDescent="0.25">
      <c r="A10" s="36"/>
      <c r="B10" s="58"/>
      <c r="C10" s="38"/>
      <c r="D10" s="38"/>
      <c r="E10" s="38"/>
      <c r="F10" s="38"/>
      <c r="G10" s="38"/>
      <c r="H10" s="59" t="str">
        <f t="shared" si="0"/>
        <v/>
      </c>
      <c r="I10" s="38"/>
      <c r="J10" s="38"/>
      <c r="K10" s="59" t="str">
        <f t="shared" si="1"/>
        <v/>
      </c>
      <c r="L10" s="38"/>
      <c r="M10" s="38"/>
      <c r="N10" s="38"/>
      <c r="O10" s="38"/>
      <c r="P10" s="59" t="str">
        <f t="shared" si="2"/>
        <v/>
      </c>
      <c r="Q10" s="38"/>
      <c r="R10" s="38"/>
      <c r="S10" s="38"/>
      <c r="T10" s="59" t="str">
        <f t="shared" si="3"/>
        <v/>
      </c>
      <c r="U10" s="60" t="str">
        <f t="shared" si="4"/>
        <v/>
      </c>
      <c r="V10" s="60" t="str">
        <f t="shared" si="5"/>
        <v/>
      </c>
      <c r="W10" s="41" t="str">
        <f t="shared" si="6"/>
        <v/>
      </c>
      <c r="X10" s="41" t="str">
        <f t="shared" si="7"/>
        <v/>
      </c>
      <c r="Y10" s="35"/>
    </row>
    <row r="11" spans="1:25" ht="15.75" customHeight="1" x14ac:dyDescent="0.25">
      <c r="A11" s="36"/>
      <c r="B11" s="58"/>
      <c r="C11" s="38"/>
      <c r="D11" s="38"/>
      <c r="E11" s="38"/>
      <c r="F11" s="38"/>
      <c r="G11" s="38"/>
      <c r="H11" s="59" t="str">
        <f t="shared" si="0"/>
        <v/>
      </c>
      <c r="I11" s="38"/>
      <c r="J11" s="38"/>
      <c r="K11" s="59" t="str">
        <f t="shared" si="1"/>
        <v/>
      </c>
      <c r="L11" s="38"/>
      <c r="M11" s="38"/>
      <c r="N11" s="38"/>
      <c r="O11" s="38"/>
      <c r="P11" s="59" t="str">
        <f t="shared" si="2"/>
        <v/>
      </c>
      <c r="Q11" s="38"/>
      <c r="R11" s="38"/>
      <c r="S11" s="38"/>
      <c r="T11" s="59" t="str">
        <f t="shared" si="3"/>
        <v/>
      </c>
      <c r="U11" s="60" t="str">
        <f t="shared" si="4"/>
        <v/>
      </c>
      <c r="V11" s="60" t="str">
        <f t="shared" si="5"/>
        <v/>
      </c>
      <c r="W11" s="41" t="str">
        <f t="shared" si="6"/>
        <v/>
      </c>
      <c r="X11" s="41" t="str">
        <f t="shared" si="7"/>
        <v/>
      </c>
      <c r="Y11" s="35"/>
    </row>
    <row r="12" spans="1:25" ht="15.75" customHeight="1" x14ac:dyDescent="0.25">
      <c r="A12" s="36"/>
      <c r="B12" s="58"/>
      <c r="C12" s="38"/>
      <c r="D12" s="38"/>
      <c r="E12" s="38"/>
      <c r="F12" s="38"/>
      <c r="G12" s="38"/>
      <c r="H12" s="59" t="str">
        <f t="shared" si="0"/>
        <v/>
      </c>
      <c r="I12" s="38"/>
      <c r="J12" s="38"/>
      <c r="K12" s="59" t="str">
        <f t="shared" si="1"/>
        <v/>
      </c>
      <c r="L12" s="38"/>
      <c r="M12" s="38"/>
      <c r="N12" s="38"/>
      <c r="O12" s="38"/>
      <c r="P12" s="59" t="str">
        <f t="shared" si="2"/>
        <v/>
      </c>
      <c r="Q12" s="38"/>
      <c r="R12" s="38"/>
      <c r="S12" s="38"/>
      <c r="T12" s="59" t="str">
        <f t="shared" si="3"/>
        <v/>
      </c>
      <c r="U12" s="60" t="str">
        <f t="shared" si="4"/>
        <v/>
      </c>
      <c r="V12" s="60" t="str">
        <f t="shared" si="5"/>
        <v/>
      </c>
      <c r="W12" s="41" t="str">
        <f t="shared" si="6"/>
        <v/>
      </c>
      <c r="X12" s="41" t="str">
        <f t="shared" si="7"/>
        <v/>
      </c>
      <c r="Y12" s="35"/>
    </row>
    <row r="13" spans="1:25" ht="15.75" customHeight="1" x14ac:dyDescent="0.25">
      <c r="A13" s="36"/>
      <c r="B13" s="58"/>
      <c r="C13" s="38"/>
      <c r="D13" s="38"/>
      <c r="E13" s="38"/>
      <c r="F13" s="38"/>
      <c r="G13" s="38"/>
      <c r="H13" s="59" t="str">
        <f t="shared" si="0"/>
        <v/>
      </c>
      <c r="I13" s="38"/>
      <c r="J13" s="38"/>
      <c r="K13" s="59" t="str">
        <f t="shared" si="1"/>
        <v/>
      </c>
      <c r="L13" s="38"/>
      <c r="M13" s="38"/>
      <c r="N13" s="38"/>
      <c r="O13" s="38"/>
      <c r="P13" s="59" t="str">
        <f t="shared" si="2"/>
        <v/>
      </c>
      <c r="Q13" s="38"/>
      <c r="R13" s="38"/>
      <c r="S13" s="38"/>
      <c r="T13" s="59" t="str">
        <f t="shared" si="3"/>
        <v/>
      </c>
      <c r="U13" s="60" t="str">
        <f t="shared" si="4"/>
        <v/>
      </c>
      <c r="V13" s="60" t="str">
        <f t="shared" si="5"/>
        <v/>
      </c>
      <c r="W13" s="41" t="str">
        <f t="shared" si="6"/>
        <v/>
      </c>
      <c r="X13" s="41" t="str">
        <f t="shared" si="7"/>
        <v/>
      </c>
      <c r="Y13" s="35"/>
    </row>
    <row r="14" spans="1:25" ht="15.75" customHeight="1" x14ac:dyDescent="0.25">
      <c r="A14" s="36"/>
      <c r="B14" s="58"/>
      <c r="C14" s="38"/>
      <c r="D14" s="38"/>
      <c r="E14" s="38"/>
      <c r="F14" s="38"/>
      <c r="G14" s="38"/>
      <c r="H14" s="59" t="str">
        <f t="shared" si="0"/>
        <v/>
      </c>
      <c r="I14" s="38"/>
      <c r="J14" s="38"/>
      <c r="K14" s="59" t="str">
        <f t="shared" si="1"/>
        <v/>
      </c>
      <c r="L14" s="38"/>
      <c r="M14" s="38"/>
      <c r="N14" s="38"/>
      <c r="O14" s="38"/>
      <c r="P14" s="59" t="str">
        <f t="shared" si="2"/>
        <v/>
      </c>
      <c r="Q14" s="38"/>
      <c r="R14" s="38"/>
      <c r="S14" s="38"/>
      <c r="T14" s="59" t="str">
        <f t="shared" si="3"/>
        <v/>
      </c>
      <c r="U14" s="60" t="str">
        <f t="shared" si="4"/>
        <v/>
      </c>
      <c r="V14" s="60" t="str">
        <f t="shared" si="5"/>
        <v/>
      </c>
      <c r="W14" s="41" t="str">
        <f t="shared" si="6"/>
        <v/>
      </c>
      <c r="X14" s="41" t="str">
        <f t="shared" si="7"/>
        <v/>
      </c>
      <c r="Y14" s="35"/>
    </row>
    <row r="15" spans="1:25" ht="15.75" customHeight="1" x14ac:dyDescent="0.25">
      <c r="A15" s="36"/>
      <c r="B15" s="58"/>
      <c r="C15" s="38"/>
      <c r="D15" s="38"/>
      <c r="E15" s="38"/>
      <c r="F15" s="38"/>
      <c r="G15" s="38"/>
      <c r="H15" s="59" t="str">
        <f t="shared" si="0"/>
        <v/>
      </c>
      <c r="I15" s="38"/>
      <c r="J15" s="38"/>
      <c r="K15" s="59" t="str">
        <f t="shared" si="1"/>
        <v/>
      </c>
      <c r="L15" s="38"/>
      <c r="M15" s="38"/>
      <c r="N15" s="38"/>
      <c r="O15" s="38"/>
      <c r="P15" s="59" t="str">
        <f t="shared" si="2"/>
        <v/>
      </c>
      <c r="Q15" s="38"/>
      <c r="R15" s="38"/>
      <c r="S15" s="38"/>
      <c r="T15" s="59" t="str">
        <f t="shared" si="3"/>
        <v/>
      </c>
      <c r="U15" s="60" t="str">
        <f t="shared" si="4"/>
        <v/>
      </c>
      <c r="V15" s="60" t="str">
        <f t="shared" si="5"/>
        <v/>
      </c>
      <c r="W15" s="41" t="str">
        <f t="shared" si="6"/>
        <v/>
      </c>
      <c r="X15" s="41" t="str">
        <f t="shared" si="7"/>
        <v/>
      </c>
      <c r="Y15" s="35"/>
    </row>
    <row r="16" spans="1:25" ht="15.75" customHeight="1" x14ac:dyDescent="0.25">
      <c r="A16" s="36"/>
      <c r="B16" s="58"/>
      <c r="C16" s="38"/>
      <c r="D16" s="38"/>
      <c r="E16" s="38"/>
      <c r="F16" s="38"/>
      <c r="G16" s="38"/>
      <c r="H16" s="59" t="str">
        <f t="shared" si="0"/>
        <v/>
      </c>
      <c r="I16" s="38"/>
      <c r="J16" s="38"/>
      <c r="K16" s="59" t="str">
        <f t="shared" si="1"/>
        <v/>
      </c>
      <c r="L16" s="38"/>
      <c r="M16" s="38"/>
      <c r="N16" s="38"/>
      <c r="O16" s="38"/>
      <c r="P16" s="59" t="str">
        <f t="shared" si="2"/>
        <v/>
      </c>
      <c r="Q16" s="38"/>
      <c r="R16" s="38"/>
      <c r="S16" s="38"/>
      <c r="T16" s="59" t="str">
        <f t="shared" si="3"/>
        <v/>
      </c>
      <c r="U16" s="60" t="str">
        <f t="shared" si="4"/>
        <v/>
      </c>
      <c r="V16" s="60" t="str">
        <f t="shared" si="5"/>
        <v/>
      </c>
      <c r="W16" s="41" t="str">
        <f t="shared" si="6"/>
        <v/>
      </c>
      <c r="X16" s="41" t="str">
        <f t="shared" si="7"/>
        <v/>
      </c>
      <c r="Y16" s="35"/>
    </row>
    <row r="17" spans="1:25" ht="15.75" customHeight="1" x14ac:dyDescent="0.25">
      <c r="A17" s="36"/>
      <c r="B17" s="58"/>
      <c r="C17" s="38"/>
      <c r="D17" s="38"/>
      <c r="E17" s="38"/>
      <c r="F17" s="38"/>
      <c r="G17" s="38"/>
      <c r="H17" s="59" t="str">
        <f t="shared" si="0"/>
        <v/>
      </c>
      <c r="I17" s="38"/>
      <c r="J17" s="38"/>
      <c r="K17" s="59" t="str">
        <f t="shared" si="1"/>
        <v/>
      </c>
      <c r="L17" s="38"/>
      <c r="M17" s="38"/>
      <c r="N17" s="38"/>
      <c r="O17" s="38"/>
      <c r="P17" s="59" t="str">
        <f t="shared" si="2"/>
        <v/>
      </c>
      <c r="Q17" s="38"/>
      <c r="R17" s="38"/>
      <c r="S17" s="38"/>
      <c r="T17" s="59" t="str">
        <f t="shared" si="3"/>
        <v/>
      </c>
      <c r="U17" s="60" t="str">
        <f t="shared" si="4"/>
        <v/>
      </c>
      <c r="V17" s="60" t="str">
        <f t="shared" si="5"/>
        <v/>
      </c>
      <c r="W17" s="41" t="str">
        <f t="shared" si="6"/>
        <v/>
      </c>
      <c r="X17" s="41" t="str">
        <f t="shared" si="7"/>
        <v/>
      </c>
      <c r="Y17" s="35"/>
    </row>
    <row r="18" spans="1:25" ht="15.75" customHeight="1" x14ac:dyDescent="0.25">
      <c r="A18" s="36"/>
      <c r="B18" s="58"/>
      <c r="C18" s="38"/>
      <c r="D18" s="38"/>
      <c r="E18" s="38"/>
      <c r="F18" s="38"/>
      <c r="G18" s="38"/>
      <c r="H18" s="59" t="str">
        <f t="shared" si="0"/>
        <v/>
      </c>
      <c r="I18" s="38"/>
      <c r="J18" s="38"/>
      <c r="K18" s="59" t="str">
        <f t="shared" si="1"/>
        <v/>
      </c>
      <c r="L18" s="38"/>
      <c r="M18" s="38"/>
      <c r="N18" s="38"/>
      <c r="O18" s="38"/>
      <c r="P18" s="59" t="str">
        <f t="shared" si="2"/>
        <v/>
      </c>
      <c r="Q18" s="38"/>
      <c r="R18" s="38"/>
      <c r="S18" s="38"/>
      <c r="T18" s="59" t="str">
        <f t="shared" si="3"/>
        <v/>
      </c>
      <c r="U18" s="60" t="str">
        <f t="shared" si="4"/>
        <v/>
      </c>
      <c r="V18" s="60" t="str">
        <f t="shared" si="5"/>
        <v/>
      </c>
      <c r="W18" s="41" t="str">
        <f t="shared" si="6"/>
        <v/>
      </c>
      <c r="X18" s="41" t="str">
        <f t="shared" si="7"/>
        <v/>
      </c>
      <c r="Y18" s="35"/>
    </row>
    <row r="19" spans="1:25" ht="15.75" customHeight="1" x14ac:dyDescent="0.25">
      <c r="A19" s="36"/>
      <c r="B19" s="58"/>
      <c r="C19" s="38"/>
      <c r="D19" s="38"/>
      <c r="E19" s="38"/>
      <c r="F19" s="38"/>
      <c r="G19" s="38"/>
      <c r="H19" s="59" t="str">
        <f t="shared" si="0"/>
        <v/>
      </c>
      <c r="I19" s="38"/>
      <c r="J19" s="38"/>
      <c r="K19" s="59" t="str">
        <f t="shared" si="1"/>
        <v/>
      </c>
      <c r="L19" s="38"/>
      <c r="M19" s="38"/>
      <c r="N19" s="38"/>
      <c r="O19" s="38"/>
      <c r="P19" s="59" t="str">
        <f t="shared" si="2"/>
        <v/>
      </c>
      <c r="Q19" s="38"/>
      <c r="R19" s="38"/>
      <c r="S19" s="38"/>
      <c r="T19" s="59" t="str">
        <f t="shared" si="3"/>
        <v/>
      </c>
      <c r="U19" s="60" t="str">
        <f t="shared" si="4"/>
        <v/>
      </c>
      <c r="V19" s="60" t="str">
        <f t="shared" si="5"/>
        <v/>
      </c>
      <c r="W19" s="41" t="str">
        <f t="shared" si="6"/>
        <v/>
      </c>
      <c r="X19" s="41" t="str">
        <f t="shared" si="7"/>
        <v/>
      </c>
      <c r="Y19" s="35"/>
    </row>
    <row r="20" spans="1:25" ht="15.75" customHeight="1" x14ac:dyDescent="0.25">
      <c r="A20" s="36"/>
      <c r="B20" s="58"/>
      <c r="C20" s="38"/>
      <c r="D20" s="38"/>
      <c r="E20" s="38"/>
      <c r="F20" s="38"/>
      <c r="G20" s="38"/>
      <c r="H20" s="59" t="str">
        <f t="shared" si="0"/>
        <v/>
      </c>
      <c r="I20" s="38"/>
      <c r="J20" s="38"/>
      <c r="K20" s="59" t="str">
        <f t="shared" si="1"/>
        <v/>
      </c>
      <c r="L20" s="38"/>
      <c r="M20" s="38"/>
      <c r="N20" s="38"/>
      <c r="O20" s="38"/>
      <c r="P20" s="59" t="str">
        <f t="shared" si="2"/>
        <v/>
      </c>
      <c r="Q20" s="38"/>
      <c r="R20" s="38"/>
      <c r="S20" s="38"/>
      <c r="T20" s="59" t="str">
        <f t="shared" si="3"/>
        <v/>
      </c>
      <c r="U20" s="60" t="str">
        <f t="shared" si="4"/>
        <v/>
      </c>
      <c r="V20" s="60" t="str">
        <f t="shared" si="5"/>
        <v/>
      </c>
      <c r="W20" s="41" t="str">
        <f t="shared" si="6"/>
        <v/>
      </c>
      <c r="X20" s="41" t="str">
        <f t="shared" si="7"/>
        <v/>
      </c>
      <c r="Y20" s="35"/>
    </row>
    <row r="21" spans="1:25" ht="15.75" customHeight="1" x14ac:dyDescent="0.25">
      <c r="A21" s="36"/>
      <c r="B21" s="58"/>
      <c r="C21" s="38"/>
      <c r="D21" s="38"/>
      <c r="E21" s="38"/>
      <c r="F21" s="38"/>
      <c r="G21" s="38"/>
      <c r="H21" s="59" t="str">
        <f t="shared" si="0"/>
        <v/>
      </c>
      <c r="I21" s="38"/>
      <c r="J21" s="38"/>
      <c r="K21" s="59" t="str">
        <f t="shared" si="1"/>
        <v/>
      </c>
      <c r="L21" s="38"/>
      <c r="M21" s="38"/>
      <c r="N21" s="38"/>
      <c r="O21" s="38"/>
      <c r="P21" s="59" t="str">
        <f t="shared" si="2"/>
        <v/>
      </c>
      <c r="Q21" s="38"/>
      <c r="R21" s="38"/>
      <c r="S21" s="38"/>
      <c r="T21" s="59" t="str">
        <f t="shared" si="3"/>
        <v/>
      </c>
      <c r="U21" s="60" t="str">
        <f t="shared" si="4"/>
        <v/>
      </c>
      <c r="V21" s="60" t="str">
        <f t="shared" si="5"/>
        <v/>
      </c>
      <c r="W21" s="41" t="str">
        <f t="shared" si="6"/>
        <v/>
      </c>
      <c r="X21" s="41" t="str">
        <f t="shared" si="7"/>
        <v/>
      </c>
      <c r="Y21" s="35"/>
    </row>
    <row r="22" spans="1:25" ht="15.75" customHeight="1" x14ac:dyDescent="0.25">
      <c r="A22" s="36"/>
      <c r="B22" s="58"/>
      <c r="C22" s="38"/>
      <c r="D22" s="38"/>
      <c r="E22" s="38"/>
      <c r="F22" s="38"/>
      <c r="G22" s="38"/>
      <c r="H22" s="59" t="str">
        <f t="shared" si="0"/>
        <v/>
      </c>
      <c r="I22" s="38"/>
      <c r="J22" s="38"/>
      <c r="K22" s="59" t="str">
        <f t="shared" si="1"/>
        <v/>
      </c>
      <c r="L22" s="38"/>
      <c r="M22" s="38"/>
      <c r="N22" s="38"/>
      <c r="O22" s="38"/>
      <c r="P22" s="59" t="str">
        <f t="shared" si="2"/>
        <v/>
      </c>
      <c r="Q22" s="38"/>
      <c r="R22" s="38"/>
      <c r="S22" s="38"/>
      <c r="T22" s="59" t="str">
        <f t="shared" si="3"/>
        <v/>
      </c>
      <c r="U22" s="60" t="str">
        <f t="shared" si="4"/>
        <v/>
      </c>
      <c r="V22" s="60" t="str">
        <f t="shared" si="5"/>
        <v/>
      </c>
      <c r="W22" s="41" t="str">
        <f t="shared" si="6"/>
        <v/>
      </c>
      <c r="X22" s="41" t="str">
        <f t="shared" si="7"/>
        <v/>
      </c>
      <c r="Y22" s="35"/>
    </row>
    <row r="23" spans="1:25" ht="15.75" customHeight="1" x14ac:dyDescent="0.25">
      <c r="A23" s="36"/>
      <c r="B23" s="58"/>
      <c r="C23" s="38"/>
      <c r="D23" s="38"/>
      <c r="E23" s="38"/>
      <c r="F23" s="38"/>
      <c r="G23" s="38"/>
      <c r="H23" s="59" t="str">
        <f t="shared" si="0"/>
        <v/>
      </c>
      <c r="I23" s="38"/>
      <c r="J23" s="38"/>
      <c r="K23" s="59" t="str">
        <f t="shared" si="1"/>
        <v/>
      </c>
      <c r="L23" s="38"/>
      <c r="M23" s="38"/>
      <c r="N23" s="38"/>
      <c r="O23" s="38"/>
      <c r="P23" s="59" t="str">
        <f t="shared" si="2"/>
        <v/>
      </c>
      <c r="Q23" s="38"/>
      <c r="R23" s="38"/>
      <c r="S23" s="38"/>
      <c r="T23" s="59" t="str">
        <f t="shared" si="3"/>
        <v/>
      </c>
      <c r="U23" s="60" t="str">
        <f t="shared" si="4"/>
        <v/>
      </c>
      <c r="V23" s="60" t="str">
        <f t="shared" si="5"/>
        <v/>
      </c>
      <c r="W23" s="41" t="str">
        <f t="shared" si="6"/>
        <v/>
      </c>
      <c r="X23" s="41" t="str">
        <f t="shared" si="7"/>
        <v/>
      </c>
      <c r="Y23" s="35"/>
    </row>
    <row r="24" spans="1:25" ht="15.75" customHeight="1" x14ac:dyDescent="0.25">
      <c r="A24" s="36"/>
      <c r="B24" s="58"/>
      <c r="C24" s="38"/>
      <c r="D24" s="38"/>
      <c r="E24" s="38"/>
      <c r="F24" s="38"/>
      <c r="G24" s="38"/>
      <c r="H24" s="59" t="str">
        <f t="shared" si="0"/>
        <v/>
      </c>
      <c r="I24" s="38"/>
      <c r="J24" s="38"/>
      <c r="K24" s="59" t="str">
        <f t="shared" si="1"/>
        <v/>
      </c>
      <c r="L24" s="38"/>
      <c r="M24" s="38"/>
      <c r="N24" s="38"/>
      <c r="O24" s="38"/>
      <c r="P24" s="59" t="str">
        <f t="shared" si="2"/>
        <v/>
      </c>
      <c r="Q24" s="38"/>
      <c r="R24" s="38"/>
      <c r="S24" s="38"/>
      <c r="T24" s="59" t="str">
        <f t="shared" si="3"/>
        <v/>
      </c>
      <c r="U24" s="60" t="str">
        <f t="shared" si="4"/>
        <v/>
      </c>
      <c r="V24" s="60" t="str">
        <f t="shared" si="5"/>
        <v/>
      </c>
      <c r="W24" s="41" t="str">
        <f t="shared" si="6"/>
        <v/>
      </c>
      <c r="X24" s="41" t="str">
        <f t="shared" si="7"/>
        <v/>
      </c>
      <c r="Y24" s="35"/>
    </row>
    <row r="25" spans="1:25" ht="15.75" customHeight="1" x14ac:dyDescent="0.25">
      <c r="A25" s="36"/>
      <c r="B25" s="58"/>
      <c r="C25" s="38"/>
      <c r="D25" s="38"/>
      <c r="E25" s="38"/>
      <c r="F25" s="38"/>
      <c r="G25" s="38"/>
      <c r="H25" s="59" t="str">
        <f t="shared" si="0"/>
        <v/>
      </c>
      <c r="I25" s="38"/>
      <c r="J25" s="38"/>
      <c r="K25" s="59" t="str">
        <f t="shared" si="1"/>
        <v/>
      </c>
      <c r="L25" s="38"/>
      <c r="M25" s="38"/>
      <c r="N25" s="38"/>
      <c r="O25" s="38"/>
      <c r="P25" s="59" t="str">
        <f t="shared" si="2"/>
        <v/>
      </c>
      <c r="Q25" s="38"/>
      <c r="R25" s="38"/>
      <c r="S25" s="38"/>
      <c r="T25" s="59" t="str">
        <f t="shared" si="3"/>
        <v/>
      </c>
      <c r="U25" s="60" t="str">
        <f t="shared" si="4"/>
        <v/>
      </c>
      <c r="V25" s="60" t="str">
        <f t="shared" si="5"/>
        <v/>
      </c>
      <c r="W25" s="41" t="str">
        <f t="shared" si="6"/>
        <v/>
      </c>
      <c r="X25" s="41" t="str">
        <f t="shared" si="7"/>
        <v/>
      </c>
      <c r="Y25" s="35"/>
    </row>
    <row r="26" spans="1:25" ht="15.75" customHeight="1" x14ac:dyDescent="0.25">
      <c r="A26" s="36"/>
      <c r="B26" s="58"/>
      <c r="C26" s="38"/>
      <c r="D26" s="38"/>
      <c r="E26" s="38"/>
      <c r="F26" s="38"/>
      <c r="G26" s="38"/>
      <c r="H26" s="59" t="str">
        <f t="shared" si="0"/>
        <v/>
      </c>
      <c r="I26" s="38"/>
      <c r="J26" s="38"/>
      <c r="K26" s="59" t="str">
        <f t="shared" si="1"/>
        <v/>
      </c>
      <c r="L26" s="38"/>
      <c r="M26" s="38"/>
      <c r="N26" s="38"/>
      <c r="O26" s="38"/>
      <c r="P26" s="59" t="str">
        <f t="shared" si="2"/>
        <v/>
      </c>
      <c r="Q26" s="38"/>
      <c r="R26" s="38"/>
      <c r="S26" s="38"/>
      <c r="T26" s="59" t="str">
        <f t="shared" si="3"/>
        <v/>
      </c>
      <c r="U26" s="60" t="str">
        <f t="shared" si="4"/>
        <v/>
      </c>
      <c r="V26" s="60" t="str">
        <f t="shared" si="5"/>
        <v/>
      </c>
      <c r="W26" s="41" t="str">
        <f t="shared" si="6"/>
        <v/>
      </c>
      <c r="X26" s="41" t="str">
        <f t="shared" si="7"/>
        <v/>
      </c>
      <c r="Y26" s="35"/>
    </row>
    <row r="27" spans="1:25" ht="15.75" customHeight="1" x14ac:dyDescent="0.25">
      <c r="A27" s="36"/>
      <c r="B27" s="58"/>
      <c r="C27" s="38"/>
      <c r="D27" s="38"/>
      <c r="E27" s="38"/>
      <c r="F27" s="38"/>
      <c r="G27" s="38"/>
      <c r="H27" s="59" t="str">
        <f t="shared" si="0"/>
        <v/>
      </c>
      <c r="I27" s="38"/>
      <c r="J27" s="38"/>
      <c r="K27" s="59" t="str">
        <f t="shared" si="1"/>
        <v/>
      </c>
      <c r="L27" s="38"/>
      <c r="M27" s="38"/>
      <c r="N27" s="38"/>
      <c r="O27" s="38"/>
      <c r="P27" s="59" t="str">
        <f t="shared" si="2"/>
        <v/>
      </c>
      <c r="Q27" s="38"/>
      <c r="R27" s="38"/>
      <c r="S27" s="38"/>
      <c r="T27" s="59" t="str">
        <f t="shared" si="3"/>
        <v/>
      </c>
      <c r="U27" s="60" t="str">
        <f t="shared" si="4"/>
        <v/>
      </c>
      <c r="V27" s="60" t="str">
        <f t="shared" si="5"/>
        <v/>
      </c>
      <c r="W27" s="41" t="str">
        <f t="shared" si="6"/>
        <v/>
      </c>
      <c r="X27" s="41" t="str">
        <f t="shared" si="7"/>
        <v/>
      </c>
      <c r="Y27" s="35"/>
    </row>
    <row r="28" spans="1:25" ht="15.75" customHeight="1" x14ac:dyDescent="0.25">
      <c r="A28" s="36"/>
      <c r="B28" s="58"/>
      <c r="C28" s="38"/>
      <c r="D28" s="38"/>
      <c r="E28" s="38"/>
      <c r="F28" s="38"/>
      <c r="G28" s="38"/>
      <c r="H28" s="59" t="str">
        <f t="shared" si="0"/>
        <v/>
      </c>
      <c r="I28" s="38"/>
      <c r="J28" s="38"/>
      <c r="K28" s="59" t="str">
        <f t="shared" si="1"/>
        <v/>
      </c>
      <c r="L28" s="38"/>
      <c r="M28" s="38"/>
      <c r="N28" s="38"/>
      <c r="O28" s="38"/>
      <c r="P28" s="59" t="str">
        <f t="shared" si="2"/>
        <v/>
      </c>
      <c r="Q28" s="38"/>
      <c r="R28" s="38"/>
      <c r="S28" s="38"/>
      <c r="T28" s="59" t="str">
        <f t="shared" si="3"/>
        <v/>
      </c>
      <c r="U28" s="60" t="str">
        <f t="shared" si="4"/>
        <v/>
      </c>
      <c r="V28" s="60" t="str">
        <f t="shared" si="5"/>
        <v/>
      </c>
      <c r="W28" s="41" t="str">
        <f t="shared" si="6"/>
        <v/>
      </c>
      <c r="X28" s="41" t="str">
        <f t="shared" si="7"/>
        <v/>
      </c>
      <c r="Y28" s="35"/>
    </row>
    <row r="29" spans="1:25" ht="15.75" customHeight="1" x14ac:dyDescent="0.25">
      <c r="A29" s="36"/>
      <c r="B29" s="58"/>
      <c r="C29" s="38"/>
      <c r="D29" s="38"/>
      <c r="E29" s="38"/>
      <c r="F29" s="38"/>
      <c r="G29" s="38"/>
      <c r="H29" s="59" t="str">
        <f t="shared" si="0"/>
        <v/>
      </c>
      <c r="I29" s="38"/>
      <c r="J29" s="38"/>
      <c r="K29" s="59" t="str">
        <f t="shared" si="1"/>
        <v/>
      </c>
      <c r="L29" s="38"/>
      <c r="M29" s="38"/>
      <c r="N29" s="38"/>
      <c r="O29" s="38"/>
      <c r="P29" s="59" t="str">
        <f t="shared" si="2"/>
        <v/>
      </c>
      <c r="Q29" s="38"/>
      <c r="R29" s="38"/>
      <c r="S29" s="38"/>
      <c r="T29" s="59" t="str">
        <f t="shared" si="3"/>
        <v/>
      </c>
      <c r="U29" s="60" t="str">
        <f t="shared" si="4"/>
        <v/>
      </c>
      <c r="V29" s="60" t="str">
        <f t="shared" si="5"/>
        <v/>
      </c>
      <c r="W29" s="41" t="str">
        <f t="shared" si="6"/>
        <v/>
      </c>
      <c r="X29" s="41" t="str">
        <f t="shared" si="7"/>
        <v/>
      </c>
      <c r="Y29" s="35"/>
    </row>
    <row r="30" spans="1:25" ht="15.75" customHeight="1" x14ac:dyDescent="0.25">
      <c r="A30" s="36"/>
      <c r="B30" s="58"/>
      <c r="C30" s="38"/>
      <c r="D30" s="38"/>
      <c r="E30" s="38"/>
      <c r="F30" s="38"/>
      <c r="G30" s="38"/>
      <c r="H30" s="59" t="str">
        <f t="shared" si="0"/>
        <v/>
      </c>
      <c r="I30" s="38"/>
      <c r="J30" s="38"/>
      <c r="K30" s="59" t="str">
        <f t="shared" si="1"/>
        <v/>
      </c>
      <c r="L30" s="38"/>
      <c r="M30" s="38"/>
      <c r="N30" s="38"/>
      <c r="O30" s="38"/>
      <c r="P30" s="59" t="str">
        <f t="shared" si="2"/>
        <v/>
      </c>
      <c r="Q30" s="38"/>
      <c r="R30" s="38"/>
      <c r="S30" s="38"/>
      <c r="T30" s="59" t="str">
        <f t="shared" si="3"/>
        <v/>
      </c>
      <c r="U30" s="60" t="str">
        <f t="shared" si="4"/>
        <v/>
      </c>
      <c r="V30" s="60" t="str">
        <f t="shared" si="5"/>
        <v/>
      </c>
      <c r="W30" s="41" t="str">
        <f t="shared" si="6"/>
        <v/>
      </c>
      <c r="X30" s="41" t="str">
        <f t="shared" si="7"/>
        <v/>
      </c>
      <c r="Y30" s="35"/>
    </row>
    <row r="31" spans="1:25" ht="15.75" customHeight="1" x14ac:dyDescent="0.25">
      <c r="A31" s="36"/>
      <c r="B31" s="58"/>
      <c r="C31" s="38"/>
      <c r="D31" s="38"/>
      <c r="E31" s="38"/>
      <c r="F31" s="38"/>
      <c r="G31" s="38"/>
      <c r="H31" s="59" t="str">
        <f t="shared" si="0"/>
        <v/>
      </c>
      <c r="I31" s="38"/>
      <c r="J31" s="38"/>
      <c r="K31" s="59" t="str">
        <f t="shared" si="1"/>
        <v/>
      </c>
      <c r="L31" s="38"/>
      <c r="M31" s="38"/>
      <c r="N31" s="38"/>
      <c r="O31" s="38"/>
      <c r="P31" s="59" t="str">
        <f t="shared" si="2"/>
        <v/>
      </c>
      <c r="Q31" s="38"/>
      <c r="R31" s="38"/>
      <c r="S31" s="38"/>
      <c r="T31" s="59" t="str">
        <f t="shared" si="3"/>
        <v/>
      </c>
      <c r="U31" s="60" t="str">
        <f t="shared" si="4"/>
        <v/>
      </c>
      <c r="V31" s="60" t="str">
        <f t="shared" si="5"/>
        <v/>
      </c>
      <c r="W31" s="41" t="str">
        <f t="shared" si="6"/>
        <v/>
      </c>
      <c r="X31" s="41" t="str">
        <f t="shared" si="7"/>
        <v/>
      </c>
      <c r="Y31" s="35"/>
    </row>
    <row r="32" spans="1:25" ht="15.75" customHeight="1" x14ac:dyDescent="0.25">
      <c r="A32" s="36"/>
      <c r="B32" s="58"/>
      <c r="C32" s="38"/>
      <c r="D32" s="38"/>
      <c r="E32" s="38"/>
      <c r="F32" s="38"/>
      <c r="G32" s="38"/>
      <c r="H32" s="59" t="str">
        <f t="shared" si="0"/>
        <v/>
      </c>
      <c r="I32" s="38"/>
      <c r="J32" s="38"/>
      <c r="K32" s="59" t="str">
        <f t="shared" si="1"/>
        <v/>
      </c>
      <c r="L32" s="38"/>
      <c r="M32" s="38"/>
      <c r="N32" s="38"/>
      <c r="O32" s="38"/>
      <c r="P32" s="59" t="str">
        <f t="shared" si="2"/>
        <v/>
      </c>
      <c r="Q32" s="38"/>
      <c r="R32" s="38"/>
      <c r="S32" s="38"/>
      <c r="T32" s="59" t="str">
        <f t="shared" si="3"/>
        <v/>
      </c>
      <c r="U32" s="60" t="str">
        <f t="shared" si="4"/>
        <v/>
      </c>
      <c r="V32" s="60" t="str">
        <f t="shared" si="5"/>
        <v/>
      </c>
      <c r="W32" s="41" t="str">
        <f t="shared" si="6"/>
        <v/>
      </c>
      <c r="X32" s="41" t="str">
        <f t="shared" si="7"/>
        <v/>
      </c>
      <c r="Y32" s="35"/>
    </row>
    <row r="33" spans="1:25" ht="15.75" customHeight="1" x14ac:dyDescent="0.25">
      <c r="A33" s="36"/>
      <c r="B33" s="58"/>
      <c r="C33" s="38"/>
      <c r="D33" s="38"/>
      <c r="E33" s="38"/>
      <c r="F33" s="38"/>
      <c r="G33" s="38"/>
      <c r="H33" s="59" t="str">
        <f t="shared" si="0"/>
        <v/>
      </c>
      <c r="I33" s="38"/>
      <c r="J33" s="38"/>
      <c r="K33" s="59" t="str">
        <f t="shared" si="1"/>
        <v/>
      </c>
      <c r="L33" s="38"/>
      <c r="M33" s="38"/>
      <c r="N33" s="38"/>
      <c r="O33" s="38"/>
      <c r="P33" s="59" t="str">
        <f t="shared" si="2"/>
        <v/>
      </c>
      <c r="Q33" s="38"/>
      <c r="R33" s="38"/>
      <c r="S33" s="38"/>
      <c r="T33" s="59" t="str">
        <f t="shared" si="3"/>
        <v/>
      </c>
      <c r="U33" s="60" t="str">
        <f t="shared" si="4"/>
        <v/>
      </c>
      <c r="V33" s="60" t="str">
        <f t="shared" si="5"/>
        <v/>
      </c>
      <c r="W33" s="41" t="str">
        <f t="shared" si="6"/>
        <v/>
      </c>
      <c r="X33" s="41" t="str">
        <f t="shared" si="7"/>
        <v/>
      </c>
      <c r="Y33" s="35"/>
    </row>
    <row r="34" spans="1:25" ht="15.75" customHeight="1" x14ac:dyDescent="0.25">
      <c r="A34" s="36"/>
      <c r="B34" s="58"/>
      <c r="C34" s="38"/>
      <c r="D34" s="38"/>
      <c r="E34" s="38"/>
      <c r="F34" s="38"/>
      <c r="G34" s="38"/>
      <c r="H34" s="59" t="str">
        <f t="shared" si="0"/>
        <v/>
      </c>
      <c r="I34" s="38"/>
      <c r="J34" s="38"/>
      <c r="K34" s="59" t="str">
        <f t="shared" si="1"/>
        <v/>
      </c>
      <c r="L34" s="38"/>
      <c r="M34" s="38"/>
      <c r="N34" s="38"/>
      <c r="O34" s="38"/>
      <c r="P34" s="59" t="str">
        <f t="shared" si="2"/>
        <v/>
      </c>
      <c r="Q34" s="38"/>
      <c r="R34" s="38"/>
      <c r="S34" s="38"/>
      <c r="T34" s="59" t="str">
        <f t="shared" si="3"/>
        <v/>
      </c>
      <c r="U34" s="60" t="str">
        <f t="shared" si="4"/>
        <v/>
      </c>
      <c r="V34" s="60" t="str">
        <f t="shared" si="5"/>
        <v/>
      </c>
      <c r="W34" s="41" t="str">
        <f t="shared" si="6"/>
        <v/>
      </c>
      <c r="X34" s="41" t="str">
        <f t="shared" si="7"/>
        <v/>
      </c>
      <c r="Y34" s="35"/>
    </row>
    <row r="35" spans="1:25" ht="15.75" customHeight="1" x14ac:dyDescent="0.25">
      <c r="A35" s="36"/>
      <c r="B35" s="58"/>
      <c r="C35" s="38"/>
      <c r="D35" s="38"/>
      <c r="E35" s="38"/>
      <c r="F35" s="38"/>
      <c r="G35" s="38"/>
      <c r="H35" s="59" t="str">
        <f t="shared" si="0"/>
        <v/>
      </c>
      <c r="I35" s="38"/>
      <c r="J35" s="38"/>
      <c r="K35" s="59" t="str">
        <f t="shared" si="1"/>
        <v/>
      </c>
      <c r="L35" s="38"/>
      <c r="M35" s="38"/>
      <c r="N35" s="38"/>
      <c r="O35" s="38"/>
      <c r="P35" s="59" t="str">
        <f t="shared" si="2"/>
        <v/>
      </c>
      <c r="Q35" s="38"/>
      <c r="R35" s="38"/>
      <c r="S35" s="38"/>
      <c r="T35" s="59" t="str">
        <f t="shared" si="3"/>
        <v/>
      </c>
      <c r="U35" s="60" t="str">
        <f t="shared" si="4"/>
        <v/>
      </c>
      <c r="V35" s="60" t="str">
        <f t="shared" si="5"/>
        <v/>
      </c>
      <c r="W35" s="41" t="str">
        <f t="shared" si="6"/>
        <v/>
      </c>
      <c r="X35" s="41" t="str">
        <f t="shared" si="7"/>
        <v/>
      </c>
      <c r="Y35" s="35"/>
    </row>
    <row r="36" spans="1:25" ht="15.75" customHeight="1" x14ac:dyDescent="0.25">
      <c r="A36" s="36"/>
      <c r="B36" s="58"/>
      <c r="C36" s="38"/>
      <c r="D36" s="38"/>
      <c r="E36" s="38"/>
      <c r="F36" s="38"/>
      <c r="G36" s="38"/>
      <c r="H36" s="59" t="str">
        <f t="shared" si="0"/>
        <v/>
      </c>
      <c r="I36" s="38"/>
      <c r="J36" s="38"/>
      <c r="K36" s="59" t="str">
        <f t="shared" si="1"/>
        <v/>
      </c>
      <c r="L36" s="38"/>
      <c r="M36" s="38"/>
      <c r="N36" s="38"/>
      <c r="O36" s="38"/>
      <c r="P36" s="59" t="str">
        <f t="shared" si="2"/>
        <v/>
      </c>
      <c r="Q36" s="38"/>
      <c r="R36" s="38"/>
      <c r="S36" s="38"/>
      <c r="T36" s="59" t="str">
        <f t="shared" si="3"/>
        <v/>
      </c>
      <c r="U36" s="60" t="str">
        <f t="shared" si="4"/>
        <v/>
      </c>
      <c r="V36" s="60" t="str">
        <f t="shared" si="5"/>
        <v/>
      </c>
      <c r="W36" s="41" t="str">
        <f t="shared" si="6"/>
        <v/>
      </c>
      <c r="X36" s="41" t="str">
        <f t="shared" si="7"/>
        <v/>
      </c>
      <c r="Y36" s="35"/>
    </row>
    <row r="37" spans="1:25" ht="15.75" customHeight="1" x14ac:dyDescent="0.25">
      <c r="A37" s="36"/>
      <c r="B37" s="58"/>
      <c r="C37" s="38"/>
      <c r="D37" s="38"/>
      <c r="E37" s="38"/>
      <c r="F37" s="38"/>
      <c r="G37" s="38"/>
      <c r="H37" s="59" t="str">
        <f t="shared" si="0"/>
        <v/>
      </c>
      <c r="I37" s="38"/>
      <c r="J37" s="38"/>
      <c r="K37" s="59" t="str">
        <f t="shared" si="1"/>
        <v/>
      </c>
      <c r="L37" s="38"/>
      <c r="M37" s="38"/>
      <c r="N37" s="38"/>
      <c r="O37" s="38"/>
      <c r="P37" s="59" t="str">
        <f t="shared" si="2"/>
        <v/>
      </c>
      <c r="Q37" s="38"/>
      <c r="R37" s="38"/>
      <c r="S37" s="38"/>
      <c r="T37" s="59" t="str">
        <f t="shared" si="3"/>
        <v/>
      </c>
      <c r="U37" s="60" t="str">
        <f t="shared" si="4"/>
        <v/>
      </c>
      <c r="V37" s="60" t="str">
        <f t="shared" si="5"/>
        <v/>
      </c>
      <c r="W37" s="41" t="str">
        <f t="shared" si="6"/>
        <v/>
      </c>
      <c r="X37" s="41" t="str">
        <f t="shared" si="7"/>
        <v/>
      </c>
      <c r="Y37" s="35"/>
    </row>
    <row r="38" spans="1:25" ht="15.75" customHeight="1" x14ac:dyDescent="0.25">
      <c r="A38" s="36"/>
      <c r="B38" s="58"/>
      <c r="C38" s="38"/>
      <c r="D38" s="38"/>
      <c r="E38" s="38"/>
      <c r="F38" s="38"/>
      <c r="G38" s="38"/>
      <c r="H38" s="59" t="str">
        <f t="shared" si="0"/>
        <v/>
      </c>
      <c r="I38" s="38"/>
      <c r="J38" s="38"/>
      <c r="K38" s="59" t="str">
        <f t="shared" si="1"/>
        <v/>
      </c>
      <c r="L38" s="38"/>
      <c r="M38" s="38"/>
      <c r="N38" s="38"/>
      <c r="O38" s="38"/>
      <c r="P38" s="59" t="str">
        <f t="shared" si="2"/>
        <v/>
      </c>
      <c r="Q38" s="38"/>
      <c r="R38" s="38"/>
      <c r="S38" s="38"/>
      <c r="T38" s="59" t="str">
        <f t="shared" si="3"/>
        <v/>
      </c>
      <c r="U38" s="60" t="str">
        <f t="shared" si="4"/>
        <v/>
      </c>
      <c r="V38" s="60" t="str">
        <f t="shared" si="5"/>
        <v/>
      </c>
      <c r="W38" s="41" t="str">
        <f t="shared" si="6"/>
        <v/>
      </c>
      <c r="X38" s="41" t="str">
        <f t="shared" si="7"/>
        <v/>
      </c>
      <c r="Y38" s="35"/>
    </row>
    <row r="39" spans="1:25" ht="15.75" customHeight="1" x14ac:dyDescent="0.25">
      <c r="A39" s="36"/>
      <c r="B39" s="58"/>
      <c r="C39" s="38"/>
      <c r="D39" s="38"/>
      <c r="E39" s="38"/>
      <c r="F39" s="38"/>
      <c r="G39" s="38"/>
      <c r="H39" s="59" t="str">
        <f t="shared" si="0"/>
        <v/>
      </c>
      <c r="I39" s="38"/>
      <c r="J39" s="38"/>
      <c r="K39" s="59" t="str">
        <f t="shared" si="1"/>
        <v/>
      </c>
      <c r="L39" s="38"/>
      <c r="M39" s="38"/>
      <c r="N39" s="38"/>
      <c r="O39" s="38"/>
      <c r="P39" s="59" t="str">
        <f t="shared" si="2"/>
        <v/>
      </c>
      <c r="Q39" s="38"/>
      <c r="R39" s="38"/>
      <c r="S39" s="38"/>
      <c r="T39" s="59" t="str">
        <f t="shared" si="3"/>
        <v/>
      </c>
      <c r="U39" s="60" t="str">
        <f t="shared" si="4"/>
        <v/>
      </c>
      <c r="V39" s="60" t="str">
        <f t="shared" si="5"/>
        <v/>
      </c>
      <c r="W39" s="41" t="str">
        <f t="shared" si="6"/>
        <v/>
      </c>
      <c r="X39" s="41" t="str">
        <f t="shared" si="7"/>
        <v/>
      </c>
      <c r="Y39" s="35"/>
    </row>
    <row r="40" spans="1:25" ht="15.75" customHeight="1" x14ac:dyDescent="0.25">
      <c r="A40" s="43"/>
      <c r="B40" s="44">
        <f>COUNTA(B3:B39)</f>
        <v>0</v>
      </c>
      <c r="C40" s="40">
        <f t="shared" ref="C40:X40" si="8">SUM(C3:C39)</f>
        <v>0</v>
      </c>
      <c r="D40" s="40">
        <f t="shared" si="8"/>
        <v>0</v>
      </c>
      <c r="E40" s="40">
        <f t="shared" si="8"/>
        <v>0</v>
      </c>
      <c r="F40" s="40">
        <f t="shared" si="8"/>
        <v>0</v>
      </c>
      <c r="G40" s="40">
        <f t="shared" si="8"/>
        <v>0</v>
      </c>
      <c r="H40" s="40">
        <f t="shared" si="8"/>
        <v>0</v>
      </c>
      <c r="I40" s="40">
        <f t="shared" si="8"/>
        <v>0</v>
      </c>
      <c r="J40" s="40">
        <f t="shared" si="8"/>
        <v>0</v>
      </c>
      <c r="K40" s="40">
        <f t="shared" si="8"/>
        <v>0</v>
      </c>
      <c r="L40" s="40">
        <f t="shared" si="8"/>
        <v>0</v>
      </c>
      <c r="M40" s="40">
        <f t="shared" si="8"/>
        <v>0</v>
      </c>
      <c r="N40" s="40">
        <f t="shared" si="8"/>
        <v>0</v>
      </c>
      <c r="O40" s="40">
        <f t="shared" si="8"/>
        <v>0</v>
      </c>
      <c r="P40" s="40">
        <f t="shared" si="8"/>
        <v>0</v>
      </c>
      <c r="Q40" s="40">
        <f t="shared" si="8"/>
        <v>0</v>
      </c>
      <c r="R40" s="40">
        <f t="shared" si="8"/>
        <v>0</v>
      </c>
      <c r="S40" s="40">
        <f t="shared" si="8"/>
        <v>0</v>
      </c>
      <c r="T40" s="40">
        <f t="shared" si="8"/>
        <v>0</v>
      </c>
      <c r="U40" s="40">
        <f t="shared" si="8"/>
        <v>0</v>
      </c>
      <c r="V40" s="40">
        <f t="shared" si="8"/>
        <v>0</v>
      </c>
      <c r="W40" s="40">
        <f t="shared" si="8"/>
        <v>0</v>
      </c>
      <c r="X40" s="40">
        <f t="shared" si="8"/>
        <v>0</v>
      </c>
      <c r="Y40" s="35"/>
    </row>
    <row r="41" spans="1:25" ht="1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29"/>
    </row>
  </sheetData>
  <mergeCells count="4">
    <mergeCell ref="B1:C1"/>
    <mergeCell ref="D1:K1"/>
    <mergeCell ref="L1:T1"/>
    <mergeCell ref="V1:X1"/>
  </mergeCell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"/>
  <sheetViews>
    <sheetView showGridLines="0" workbookViewId="0"/>
  </sheetViews>
  <sheetFormatPr baseColWidth="10" defaultColWidth="10.875" defaultRowHeight="15" customHeight="1" x14ac:dyDescent="0.2"/>
  <cols>
    <col min="1" max="1" width="19" style="62" customWidth="1"/>
    <col min="2" max="2" width="24" style="62" customWidth="1"/>
    <col min="3" max="3" width="15.625" style="62" customWidth="1"/>
    <col min="4" max="4" width="13.625" style="62" customWidth="1"/>
    <col min="5" max="5" width="17.125" style="62" customWidth="1"/>
    <col min="6" max="6" width="19" style="62" customWidth="1"/>
    <col min="7" max="7" width="16.5" style="62" customWidth="1"/>
    <col min="8" max="8" width="26.5" style="62" customWidth="1"/>
    <col min="9" max="9" width="25.125" style="62" customWidth="1"/>
    <col min="10" max="10" width="13" style="62" customWidth="1"/>
    <col min="11" max="11" width="14.5" style="62" customWidth="1"/>
    <col min="12" max="12" width="14.875" style="62" customWidth="1"/>
    <col min="13" max="13" width="14.5" style="62" customWidth="1"/>
    <col min="14" max="14" width="18" style="62" customWidth="1"/>
    <col min="15" max="15" width="13.375" style="62" customWidth="1"/>
    <col min="16" max="16" width="22.125" style="62" customWidth="1"/>
    <col min="17" max="17" width="11.875" style="62" customWidth="1"/>
    <col min="18" max="18" width="11.5" style="62" customWidth="1"/>
    <col min="19" max="19" width="10.5" style="62" customWidth="1"/>
    <col min="20" max="20" width="17.375" style="62" customWidth="1"/>
    <col min="21" max="21" width="18.875" style="62" customWidth="1"/>
    <col min="22" max="22" width="16.5" style="62" customWidth="1"/>
    <col min="23" max="23" width="11.375" style="62" customWidth="1"/>
    <col min="24" max="24" width="12" style="62" customWidth="1"/>
    <col min="25" max="25" width="11.5" style="62" customWidth="1"/>
    <col min="26" max="256" width="10.875" style="62" customWidth="1"/>
  </cols>
  <sheetData>
    <row r="1" spans="1:25" ht="79.5" customHeight="1" x14ac:dyDescent="0.2">
      <c r="A1" s="31"/>
      <c r="B1" s="71" t="s">
        <v>14</v>
      </c>
      <c r="C1" s="72"/>
      <c r="D1" s="73" t="s">
        <v>21</v>
      </c>
      <c r="E1" s="74"/>
      <c r="F1" s="74"/>
      <c r="G1" s="74"/>
      <c r="H1" s="74"/>
      <c r="I1" s="74"/>
      <c r="J1" s="74"/>
      <c r="K1" s="74"/>
      <c r="L1" s="77" t="s">
        <v>22</v>
      </c>
      <c r="M1" s="78"/>
      <c r="N1" s="78"/>
      <c r="O1" s="78"/>
      <c r="P1" s="78"/>
      <c r="Q1" s="78"/>
      <c r="R1" s="78"/>
      <c r="S1" s="78"/>
      <c r="T1" s="79"/>
      <c r="U1" s="32" t="s">
        <v>23</v>
      </c>
      <c r="V1" s="75" t="s">
        <v>24</v>
      </c>
      <c r="W1" s="76"/>
      <c r="X1" s="76"/>
      <c r="Y1" s="33"/>
    </row>
    <row r="2" spans="1:25" ht="45" customHeight="1" x14ac:dyDescent="0.2">
      <c r="A2" s="34" t="s">
        <v>25</v>
      </c>
      <c r="B2" s="34" t="s">
        <v>26</v>
      </c>
      <c r="C2" s="34" t="s">
        <v>27</v>
      </c>
      <c r="D2" s="34" t="s">
        <v>28</v>
      </c>
      <c r="E2" s="34" t="s">
        <v>29</v>
      </c>
      <c r="F2" s="34" t="s">
        <v>30</v>
      </c>
      <c r="G2" s="34" t="s">
        <v>31</v>
      </c>
      <c r="H2" s="34" t="s">
        <v>15</v>
      </c>
      <c r="I2" s="34" t="s">
        <v>32</v>
      </c>
      <c r="J2" s="34" t="s">
        <v>33</v>
      </c>
      <c r="K2" s="34" t="s">
        <v>34</v>
      </c>
      <c r="L2" s="34" t="s">
        <v>35</v>
      </c>
      <c r="M2" s="34" t="s">
        <v>36</v>
      </c>
      <c r="N2" s="34" t="s">
        <v>37</v>
      </c>
      <c r="O2" s="34" t="s">
        <v>38</v>
      </c>
      <c r="P2" s="34" t="s">
        <v>39</v>
      </c>
      <c r="Q2" s="34" t="s">
        <v>40</v>
      </c>
      <c r="R2" s="34" t="s">
        <v>41</v>
      </c>
      <c r="S2" s="34" t="s">
        <v>42</v>
      </c>
      <c r="T2" s="34" t="s">
        <v>18</v>
      </c>
      <c r="U2" s="34" t="s">
        <v>43</v>
      </c>
      <c r="V2" s="34" t="s">
        <v>44</v>
      </c>
      <c r="W2" s="34" t="s">
        <v>45</v>
      </c>
      <c r="X2" s="34" t="s">
        <v>46</v>
      </c>
      <c r="Y2" s="35"/>
    </row>
    <row r="3" spans="1:25" ht="15.75" customHeight="1" x14ac:dyDescent="0.25">
      <c r="A3" s="36"/>
      <c r="B3" s="58"/>
      <c r="C3" s="38"/>
      <c r="D3" s="38"/>
      <c r="E3" s="38"/>
      <c r="F3" s="38"/>
      <c r="G3" s="38"/>
      <c r="H3" s="59" t="str">
        <f t="shared" ref="H3:H39" si="0">IF(B3:B3="","",SUM(D3:G3))</f>
        <v/>
      </c>
      <c r="I3" s="38"/>
      <c r="J3" s="38"/>
      <c r="K3" s="59" t="str">
        <f t="shared" ref="K3:K39" si="1">IF(B3:B3="","",SUM(I3:J3))</f>
        <v/>
      </c>
      <c r="L3" s="38"/>
      <c r="M3" s="38"/>
      <c r="N3" s="38"/>
      <c r="O3" s="38"/>
      <c r="P3" s="59" t="str">
        <f t="shared" ref="P3:P39" si="2">IF(B3:B3="","",SUM(L3:O3))</f>
        <v/>
      </c>
      <c r="Q3" s="38"/>
      <c r="R3" s="38"/>
      <c r="S3" s="38"/>
      <c r="T3" s="59" t="str">
        <f t="shared" ref="T3:T39" si="3">IF(B3:B3="","",SUM(Q3:S3))</f>
        <v/>
      </c>
      <c r="U3" s="60" t="str">
        <f t="shared" ref="U3:U39" si="4">IF(B3:B3="","",H3:H3+K3:K3+P3:P3+T3:T3)</f>
        <v/>
      </c>
      <c r="V3" s="60" t="str">
        <f t="shared" ref="V3:V39" si="5">IF(B3:B3="","",C3:C3-K3:K3-P3:P3-T3:T3)</f>
        <v/>
      </c>
      <c r="W3" s="41" t="str">
        <f t="shared" ref="W3:W39" si="6">IF(C3:C3="","",V3:V3/U3:U3)</f>
        <v/>
      </c>
      <c r="X3" s="41" t="str">
        <f t="shared" ref="X3:X39" si="7">IF(C3:C3="","",V3:V3/C3:C3)</f>
        <v/>
      </c>
      <c r="Y3" s="35"/>
    </row>
    <row r="4" spans="1:25" ht="15.75" customHeight="1" x14ac:dyDescent="0.25">
      <c r="A4" s="36"/>
      <c r="B4" s="58"/>
      <c r="C4" s="38"/>
      <c r="D4" s="38"/>
      <c r="E4" s="38"/>
      <c r="F4" s="38"/>
      <c r="G4" s="38"/>
      <c r="H4" s="59" t="str">
        <f t="shared" si="0"/>
        <v/>
      </c>
      <c r="I4" s="38"/>
      <c r="J4" s="38"/>
      <c r="K4" s="59" t="str">
        <f t="shared" si="1"/>
        <v/>
      </c>
      <c r="L4" s="38"/>
      <c r="M4" s="38"/>
      <c r="N4" s="38"/>
      <c r="O4" s="38"/>
      <c r="P4" s="59" t="str">
        <f t="shared" si="2"/>
        <v/>
      </c>
      <c r="Q4" s="38"/>
      <c r="R4" s="38"/>
      <c r="S4" s="38"/>
      <c r="T4" s="59" t="str">
        <f t="shared" si="3"/>
        <v/>
      </c>
      <c r="U4" s="60" t="str">
        <f t="shared" si="4"/>
        <v/>
      </c>
      <c r="V4" s="60" t="str">
        <f t="shared" si="5"/>
        <v/>
      </c>
      <c r="W4" s="41" t="str">
        <f t="shared" si="6"/>
        <v/>
      </c>
      <c r="X4" s="41" t="str">
        <f t="shared" si="7"/>
        <v/>
      </c>
      <c r="Y4" s="35"/>
    </row>
    <row r="5" spans="1:25" ht="15.75" customHeight="1" x14ac:dyDescent="0.25">
      <c r="A5" s="36"/>
      <c r="B5" s="58"/>
      <c r="C5" s="38"/>
      <c r="D5" s="38"/>
      <c r="E5" s="38"/>
      <c r="F5" s="38"/>
      <c r="G5" s="38"/>
      <c r="H5" s="59" t="str">
        <f t="shared" si="0"/>
        <v/>
      </c>
      <c r="I5" s="38"/>
      <c r="J5" s="38"/>
      <c r="K5" s="59" t="str">
        <f t="shared" si="1"/>
        <v/>
      </c>
      <c r="L5" s="38"/>
      <c r="M5" s="38"/>
      <c r="N5" s="38"/>
      <c r="O5" s="38"/>
      <c r="P5" s="59" t="str">
        <f t="shared" si="2"/>
        <v/>
      </c>
      <c r="Q5" s="38"/>
      <c r="R5" s="38"/>
      <c r="S5" s="38"/>
      <c r="T5" s="59" t="str">
        <f t="shared" si="3"/>
        <v/>
      </c>
      <c r="U5" s="60" t="str">
        <f t="shared" si="4"/>
        <v/>
      </c>
      <c r="V5" s="60" t="str">
        <f t="shared" si="5"/>
        <v/>
      </c>
      <c r="W5" s="41" t="str">
        <f t="shared" si="6"/>
        <v/>
      </c>
      <c r="X5" s="41" t="str">
        <f t="shared" si="7"/>
        <v/>
      </c>
      <c r="Y5" s="35"/>
    </row>
    <row r="6" spans="1:25" ht="15.75" customHeight="1" x14ac:dyDescent="0.25">
      <c r="A6" s="36"/>
      <c r="B6" s="58"/>
      <c r="C6" s="38"/>
      <c r="D6" s="38"/>
      <c r="E6" s="38"/>
      <c r="F6" s="38"/>
      <c r="G6" s="38"/>
      <c r="H6" s="59" t="str">
        <f t="shared" si="0"/>
        <v/>
      </c>
      <c r="I6" s="38"/>
      <c r="J6" s="38"/>
      <c r="K6" s="59" t="str">
        <f t="shared" si="1"/>
        <v/>
      </c>
      <c r="L6" s="38"/>
      <c r="M6" s="38"/>
      <c r="N6" s="38"/>
      <c r="O6" s="38"/>
      <c r="P6" s="59" t="str">
        <f t="shared" si="2"/>
        <v/>
      </c>
      <c r="Q6" s="38"/>
      <c r="R6" s="38"/>
      <c r="S6" s="38"/>
      <c r="T6" s="59" t="str">
        <f t="shared" si="3"/>
        <v/>
      </c>
      <c r="U6" s="60" t="str">
        <f t="shared" si="4"/>
        <v/>
      </c>
      <c r="V6" s="60" t="str">
        <f t="shared" si="5"/>
        <v/>
      </c>
      <c r="W6" s="41" t="str">
        <f t="shared" si="6"/>
        <v/>
      </c>
      <c r="X6" s="41" t="str">
        <f t="shared" si="7"/>
        <v/>
      </c>
      <c r="Y6" s="35"/>
    </row>
    <row r="7" spans="1:25" ht="15.75" customHeight="1" x14ac:dyDescent="0.25">
      <c r="A7" s="36"/>
      <c r="B7" s="58"/>
      <c r="C7" s="38"/>
      <c r="D7" s="38"/>
      <c r="E7" s="38"/>
      <c r="F7" s="38"/>
      <c r="G7" s="38"/>
      <c r="H7" s="59" t="str">
        <f t="shared" si="0"/>
        <v/>
      </c>
      <c r="I7" s="38"/>
      <c r="J7" s="38"/>
      <c r="K7" s="59" t="str">
        <f t="shared" si="1"/>
        <v/>
      </c>
      <c r="L7" s="38"/>
      <c r="M7" s="38"/>
      <c r="N7" s="38"/>
      <c r="O7" s="38"/>
      <c r="P7" s="59" t="str">
        <f t="shared" si="2"/>
        <v/>
      </c>
      <c r="Q7" s="38"/>
      <c r="R7" s="38"/>
      <c r="S7" s="38"/>
      <c r="T7" s="59" t="str">
        <f t="shared" si="3"/>
        <v/>
      </c>
      <c r="U7" s="60" t="str">
        <f t="shared" si="4"/>
        <v/>
      </c>
      <c r="V7" s="60" t="str">
        <f t="shared" si="5"/>
        <v/>
      </c>
      <c r="W7" s="41" t="str">
        <f t="shared" si="6"/>
        <v/>
      </c>
      <c r="X7" s="41" t="str">
        <f t="shared" si="7"/>
        <v/>
      </c>
      <c r="Y7" s="35"/>
    </row>
    <row r="8" spans="1:25" ht="15.75" customHeight="1" x14ac:dyDescent="0.25">
      <c r="A8" s="36"/>
      <c r="B8" s="58"/>
      <c r="C8" s="38"/>
      <c r="D8" s="38"/>
      <c r="E8" s="38"/>
      <c r="F8" s="38"/>
      <c r="G8" s="38"/>
      <c r="H8" s="59" t="str">
        <f t="shared" si="0"/>
        <v/>
      </c>
      <c r="I8" s="38"/>
      <c r="J8" s="38"/>
      <c r="K8" s="59" t="str">
        <f t="shared" si="1"/>
        <v/>
      </c>
      <c r="L8" s="38"/>
      <c r="M8" s="38"/>
      <c r="N8" s="38"/>
      <c r="O8" s="38"/>
      <c r="P8" s="59" t="str">
        <f t="shared" si="2"/>
        <v/>
      </c>
      <c r="Q8" s="38"/>
      <c r="R8" s="38"/>
      <c r="S8" s="38"/>
      <c r="T8" s="59" t="str">
        <f t="shared" si="3"/>
        <v/>
      </c>
      <c r="U8" s="60" t="str">
        <f t="shared" si="4"/>
        <v/>
      </c>
      <c r="V8" s="60" t="str">
        <f t="shared" si="5"/>
        <v/>
      </c>
      <c r="W8" s="41" t="str">
        <f t="shared" si="6"/>
        <v/>
      </c>
      <c r="X8" s="41" t="str">
        <f t="shared" si="7"/>
        <v/>
      </c>
      <c r="Y8" s="35"/>
    </row>
    <row r="9" spans="1:25" ht="15.75" customHeight="1" x14ac:dyDescent="0.25">
      <c r="A9" s="36"/>
      <c r="B9" s="58"/>
      <c r="C9" s="38"/>
      <c r="D9" s="38"/>
      <c r="E9" s="38"/>
      <c r="F9" s="38"/>
      <c r="G9" s="38"/>
      <c r="H9" s="59" t="str">
        <f t="shared" si="0"/>
        <v/>
      </c>
      <c r="I9" s="38"/>
      <c r="J9" s="38"/>
      <c r="K9" s="59" t="str">
        <f t="shared" si="1"/>
        <v/>
      </c>
      <c r="L9" s="38"/>
      <c r="M9" s="38"/>
      <c r="N9" s="38"/>
      <c r="O9" s="38"/>
      <c r="P9" s="59" t="str">
        <f t="shared" si="2"/>
        <v/>
      </c>
      <c r="Q9" s="38"/>
      <c r="R9" s="38"/>
      <c r="S9" s="38"/>
      <c r="T9" s="59" t="str">
        <f t="shared" si="3"/>
        <v/>
      </c>
      <c r="U9" s="60" t="str">
        <f t="shared" si="4"/>
        <v/>
      </c>
      <c r="V9" s="60" t="str">
        <f t="shared" si="5"/>
        <v/>
      </c>
      <c r="W9" s="41" t="str">
        <f t="shared" si="6"/>
        <v/>
      </c>
      <c r="X9" s="41" t="str">
        <f t="shared" si="7"/>
        <v/>
      </c>
      <c r="Y9" s="35"/>
    </row>
    <row r="10" spans="1:25" ht="15.75" customHeight="1" x14ac:dyDescent="0.25">
      <c r="A10" s="36"/>
      <c r="B10" s="58"/>
      <c r="C10" s="38"/>
      <c r="D10" s="38"/>
      <c r="E10" s="38"/>
      <c r="F10" s="38"/>
      <c r="G10" s="38"/>
      <c r="H10" s="59" t="str">
        <f t="shared" si="0"/>
        <v/>
      </c>
      <c r="I10" s="38"/>
      <c r="J10" s="38"/>
      <c r="K10" s="59" t="str">
        <f t="shared" si="1"/>
        <v/>
      </c>
      <c r="L10" s="38"/>
      <c r="M10" s="38"/>
      <c r="N10" s="38"/>
      <c r="O10" s="38"/>
      <c r="P10" s="59" t="str">
        <f t="shared" si="2"/>
        <v/>
      </c>
      <c r="Q10" s="38"/>
      <c r="R10" s="38"/>
      <c r="S10" s="38"/>
      <c r="T10" s="59" t="str">
        <f t="shared" si="3"/>
        <v/>
      </c>
      <c r="U10" s="60" t="str">
        <f t="shared" si="4"/>
        <v/>
      </c>
      <c r="V10" s="60" t="str">
        <f t="shared" si="5"/>
        <v/>
      </c>
      <c r="W10" s="41" t="str">
        <f t="shared" si="6"/>
        <v/>
      </c>
      <c r="X10" s="41" t="str">
        <f t="shared" si="7"/>
        <v/>
      </c>
      <c r="Y10" s="35"/>
    </row>
    <row r="11" spans="1:25" ht="15.75" customHeight="1" x14ac:dyDescent="0.25">
      <c r="A11" s="36"/>
      <c r="B11" s="58"/>
      <c r="C11" s="38"/>
      <c r="D11" s="38"/>
      <c r="E11" s="38"/>
      <c r="F11" s="38"/>
      <c r="G11" s="38"/>
      <c r="H11" s="59" t="str">
        <f t="shared" si="0"/>
        <v/>
      </c>
      <c r="I11" s="38"/>
      <c r="J11" s="38"/>
      <c r="K11" s="59" t="str">
        <f t="shared" si="1"/>
        <v/>
      </c>
      <c r="L11" s="38"/>
      <c r="M11" s="38"/>
      <c r="N11" s="38"/>
      <c r="O11" s="38"/>
      <c r="P11" s="59" t="str">
        <f t="shared" si="2"/>
        <v/>
      </c>
      <c r="Q11" s="38"/>
      <c r="R11" s="38"/>
      <c r="S11" s="38"/>
      <c r="T11" s="59" t="str">
        <f t="shared" si="3"/>
        <v/>
      </c>
      <c r="U11" s="60" t="str">
        <f t="shared" si="4"/>
        <v/>
      </c>
      <c r="V11" s="60" t="str">
        <f t="shared" si="5"/>
        <v/>
      </c>
      <c r="W11" s="41" t="str">
        <f t="shared" si="6"/>
        <v/>
      </c>
      <c r="X11" s="41" t="str">
        <f t="shared" si="7"/>
        <v/>
      </c>
      <c r="Y11" s="35"/>
    </row>
    <row r="12" spans="1:25" ht="15.75" customHeight="1" x14ac:dyDescent="0.25">
      <c r="A12" s="36"/>
      <c r="B12" s="58"/>
      <c r="C12" s="38"/>
      <c r="D12" s="38"/>
      <c r="E12" s="38"/>
      <c r="F12" s="38"/>
      <c r="G12" s="38"/>
      <c r="H12" s="59" t="str">
        <f t="shared" si="0"/>
        <v/>
      </c>
      <c r="I12" s="38"/>
      <c r="J12" s="38"/>
      <c r="K12" s="59" t="str">
        <f t="shared" si="1"/>
        <v/>
      </c>
      <c r="L12" s="38"/>
      <c r="M12" s="38"/>
      <c r="N12" s="38"/>
      <c r="O12" s="38"/>
      <c r="P12" s="59" t="str">
        <f t="shared" si="2"/>
        <v/>
      </c>
      <c r="Q12" s="38"/>
      <c r="R12" s="38"/>
      <c r="S12" s="38"/>
      <c r="T12" s="59" t="str">
        <f t="shared" si="3"/>
        <v/>
      </c>
      <c r="U12" s="60" t="str">
        <f t="shared" si="4"/>
        <v/>
      </c>
      <c r="V12" s="60" t="str">
        <f t="shared" si="5"/>
        <v/>
      </c>
      <c r="W12" s="41" t="str">
        <f t="shared" si="6"/>
        <v/>
      </c>
      <c r="X12" s="41" t="str">
        <f t="shared" si="7"/>
        <v/>
      </c>
      <c r="Y12" s="35"/>
    </row>
    <row r="13" spans="1:25" ht="15.75" customHeight="1" x14ac:dyDescent="0.25">
      <c r="A13" s="36"/>
      <c r="B13" s="58"/>
      <c r="C13" s="38"/>
      <c r="D13" s="38"/>
      <c r="E13" s="38"/>
      <c r="F13" s="38"/>
      <c r="G13" s="38"/>
      <c r="H13" s="59" t="str">
        <f t="shared" si="0"/>
        <v/>
      </c>
      <c r="I13" s="38"/>
      <c r="J13" s="38"/>
      <c r="K13" s="59" t="str">
        <f t="shared" si="1"/>
        <v/>
      </c>
      <c r="L13" s="38"/>
      <c r="M13" s="38"/>
      <c r="N13" s="38"/>
      <c r="O13" s="38"/>
      <c r="P13" s="59" t="str">
        <f t="shared" si="2"/>
        <v/>
      </c>
      <c r="Q13" s="38"/>
      <c r="R13" s="38"/>
      <c r="S13" s="38"/>
      <c r="T13" s="59" t="str">
        <f t="shared" si="3"/>
        <v/>
      </c>
      <c r="U13" s="60" t="str">
        <f t="shared" si="4"/>
        <v/>
      </c>
      <c r="V13" s="60" t="str">
        <f t="shared" si="5"/>
        <v/>
      </c>
      <c r="W13" s="41" t="str">
        <f t="shared" si="6"/>
        <v/>
      </c>
      <c r="X13" s="41" t="str">
        <f t="shared" si="7"/>
        <v/>
      </c>
      <c r="Y13" s="35"/>
    </row>
    <row r="14" spans="1:25" ht="15.75" customHeight="1" x14ac:dyDescent="0.25">
      <c r="A14" s="36"/>
      <c r="B14" s="58"/>
      <c r="C14" s="38"/>
      <c r="D14" s="38"/>
      <c r="E14" s="38"/>
      <c r="F14" s="38"/>
      <c r="G14" s="38"/>
      <c r="H14" s="59" t="str">
        <f t="shared" si="0"/>
        <v/>
      </c>
      <c r="I14" s="38"/>
      <c r="J14" s="38"/>
      <c r="K14" s="59" t="str">
        <f t="shared" si="1"/>
        <v/>
      </c>
      <c r="L14" s="38"/>
      <c r="M14" s="38"/>
      <c r="N14" s="38"/>
      <c r="O14" s="38"/>
      <c r="P14" s="59" t="str">
        <f t="shared" si="2"/>
        <v/>
      </c>
      <c r="Q14" s="38"/>
      <c r="R14" s="38"/>
      <c r="S14" s="38"/>
      <c r="T14" s="59" t="str">
        <f t="shared" si="3"/>
        <v/>
      </c>
      <c r="U14" s="60" t="str">
        <f t="shared" si="4"/>
        <v/>
      </c>
      <c r="V14" s="60" t="str">
        <f t="shared" si="5"/>
        <v/>
      </c>
      <c r="W14" s="41" t="str">
        <f t="shared" si="6"/>
        <v/>
      </c>
      <c r="X14" s="41" t="str">
        <f t="shared" si="7"/>
        <v/>
      </c>
      <c r="Y14" s="35"/>
    </row>
    <row r="15" spans="1:25" ht="15.75" customHeight="1" x14ac:dyDescent="0.25">
      <c r="A15" s="36"/>
      <c r="B15" s="58"/>
      <c r="C15" s="38"/>
      <c r="D15" s="38"/>
      <c r="E15" s="38"/>
      <c r="F15" s="38"/>
      <c r="G15" s="38"/>
      <c r="H15" s="59" t="str">
        <f t="shared" si="0"/>
        <v/>
      </c>
      <c r="I15" s="38"/>
      <c r="J15" s="38"/>
      <c r="K15" s="59" t="str">
        <f t="shared" si="1"/>
        <v/>
      </c>
      <c r="L15" s="38"/>
      <c r="M15" s="38"/>
      <c r="N15" s="38"/>
      <c r="O15" s="38"/>
      <c r="P15" s="59" t="str">
        <f t="shared" si="2"/>
        <v/>
      </c>
      <c r="Q15" s="38"/>
      <c r="R15" s="38"/>
      <c r="S15" s="38"/>
      <c r="T15" s="59" t="str">
        <f t="shared" si="3"/>
        <v/>
      </c>
      <c r="U15" s="60" t="str">
        <f t="shared" si="4"/>
        <v/>
      </c>
      <c r="V15" s="60" t="str">
        <f t="shared" si="5"/>
        <v/>
      </c>
      <c r="W15" s="41" t="str">
        <f t="shared" si="6"/>
        <v/>
      </c>
      <c r="X15" s="41" t="str">
        <f t="shared" si="7"/>
        <v/>
      </c>
      <c r="Y15" s="35"/>
    </row>
    <row r="16" spans="1:25" ht="15.75" customHeight="1" x14ac:dyDescent="0.25">
      <c r="A16" s="36"/>
      <c r="B16" s="58"/>
      <c r="C16" s="38"/>
      <c r="D16" s="38"/>
      <c r="E16" s="38"/>
      <c r="F16" s="38"/>
      <c r="G16" s="38"/>
      <c r="H16" s="59" t="str">
        <f t="shared" si="0"/>
        <v/>
      </c>
      <c r="I16" s="38"/>
      <c r="J16" s="38"/>
      <c r="K16" s="59" t="str">
        <f t="shared" si="1"/>
        <v/>
      </c>
      <c r="L16" s="38"/>
      <c r="M16" s="38"/>
      <c r="N16" s="38"/>
      <c r="O16" s="38"/>
      <c r="P16" s="59" t="str">
        <f t="shared" si="2"/>
        <v/>
      </c>
      <c r="Q16" s="38"/>
      <c r="R16" s="38"/>
      <c r="S16" s="38"/>
      <c r="T16" s="59" t="str">
        <f t="shared" si="3"/>
        <v/>
      </c>
      <c r="U16" s="60" t="str">
        <f t="shared" si="4"/>
        <v/>
      </c>
      <c r="V16" s="60" t="str">
        <f t="shared" si="5"/>
        <v/>
      </c>
      <c r="W16" s="41" t="str">
        <f t="shared" si="6"/>
        <v/>
      </c>
      <c r="X16" s="41" t="str">
        <f t="shared" si="7"/>
        <v/>
      </c>
      <c r="Y16" s="35"/>
    </row>
    <row r="17" spans="1:25" ht="15.75" customHeight="1" x14ac:dyDescent="0.25">
      <c r="A17" s="36"/>
      <c r="B17" s="58"/>
      <c r="C17" s="38"/>
      <c r="D17" s="38"/>
      <c r="E17" s="38"/>
      <c r="F17" s="38"/>
      <c r="G17" s="38"/>
      <c r="H17" s="59" t="str">
        <f t="shared" si="0"/>
        <v/>
      </c>
      <c r="I17" s="38"/>
      <c r="J17" s="38"/>
      <c r="K17" s="59" t="str">
        <f t="shared" si="1"/>
        <v/>
      </c>
      <c r="L17" s="38"/>
      <c r="M17" s="38"/>
      <c r="N17" s="38"/>
      <c r="O17" s="38"/>
      <c r="P17" s="59" t="str">
        <f t="shared" si="2"/>
        <v/>
      </c>
      <c r="Q17" s="38"/>
      <c r="R17" s="38"/>
      <c r="S17" s="38"/>
      <c r="T17" s="59" t="str">
        <f t="shared" si="3"/>
        <v/>
      </c>
      <c r="U17" s="60" t="str">
        <f t="shared" si="4"/>
        <v/>
      </c>
      <c r="V17" s="60" t="str">
        <f t="shared" si="5"/>
        <v/>
      </c>
      <c r="W17" s="41" t="str">
        <f t="shared" si="6"/>
        <v/>
      </c>
      <c r="X17" s="41" t="str">
        <f t="shared" si="7"/>
        <v/>
      </c>
      <c r="Y17" s="35"/>
    </row>
    <row r="18" spans="1:25" ht="15.75" customHeight="1" x14ac:dyDescent="0.25">
      <c r="A18" s="36"/>
      <c r="B18" s="58"/>
      <c r="C18" s="38"/>
      <c r="D18" s="38"/>
      <c r="E18" s="38"/>
      <c r="F18" s="38"/>
      <c r="G18" s="38"/>
      <c r="H18" s="59" t="str">
        <f t="shared" si="0"/>
        <v/>
      </c>
      <c r="I18" s="38"/>
      <c r="J18" s="38"/>
      <c r="K18" s="59" t="str">
        <f t="shared" si="1"/>
        <v/>
      </c>
      <c r="L18" s="38"/>
      <c r="M18" s="38"/>
      <c r="N18" s="38"/>
      <c r="O18" s="38"/>
      <c r="P18" s="59" t="str">
        <f t="shared" si="2"/>
        <v/>
      </c>
      <c r="Q18" s="38"/>
      <c r="R18" s="38"/>
      <c r="S18" s="38"/>
      <c r="T18" s="59" t="str">
        <f t="shared" si="3"/>
        <v/>
      </c>
      <c r="U18" s="60" t="str">
        <f t="shared" si="4"/>
        <v/>
      </c>
      <c r="V18" s="60" t="str">
        <f t="shared" si="5"/>
        <v/>
      </c>
      <c r="W18" s="41" t="str">
        <f t="shared" si="6"/>
        <v/>
      </c>
      <c r="X18" s="41" t="str">
        <f t="shared" si="7"/>
        <v/>
      </c>
      <c r="Y18" s="35"/>
    </row>
    <row r="19" spans="1:25" ht="15.75" customHeight="1" x14ac:dyDescent="0.25">
      <c r="A19" s="36"/>
      <c r="B19" s="58"/>
      <c r="C19" s="38"/>
      <c r="D19" s="38"/>
      <c r="E19" s="38"/>
      <c r="F19" s="38"/>
      <c r="G19" s="38"/>
      <c r="H19" s="59" t="str">
        <f t="shared" si="0"/>
        <v/>
      </c>
      <c r="I19" s="38"/>
      <c r="J19" s="38"/>
      <c r="K19" s="59" t="str">
        <f t="shared" si="1"/>
        <v/>
      </c>
      <c r="L19" s="38"/>
      <c r="M19" s="38"/>
      <c r="N19" s="38"/>
      <c r="O19" s="38"/>
      <c r="P19" s="59" t="str">
        <f t="shared" si="2"/>
        <v/>
      </c>
      <c r="Q19" s="38"/>
      <c r="R19" s="38"/>
      <c r="S19" s="38"/>
      <c r="T19" s="59" t="str">
        <f t="shared" si="3"/>
        <v/>
      </c>
      <c r="U19" s="60" t="str">
        <f t="shared" si="4"/>
        <v/>
      </c>
      <c r="V19" s="60" t="str">
        <f t="shared" si="5"/>
        <v/>
      </c>
      <c r="W19" s="41" t="str">
        <f t="shared" si="6"/>
        <v/>
      </c>
      <c r="X19" s="41" t="str">
        <f t="shared" si="7"/>
        <v/>
      </c>
      <c r="Y19" s="35"/>
    </row>
    <row r="20" spans="1:25" ht="15.75" customHeight="1" x14ac:dyDescent="0.25">
      <c r="A20" s="36"/>
      <c r="B20" s="58"/>
      <c r="C20" s="38"/>
      <c r="D20" s="38"/>
      <c r="E20" s="38"/>
      <c r="F20" s="38"/>
      <c r="G20" s="38"/>
      <c r="H20" s="59" t="str">
        <f t="shared" si="0"/>
        <v/>
      </c>
      <c r="I20" s="38"/>
      <c r="J20" s="38"/>
      <c r="K20" s="59" t="str">
        <f t="shared" si="1"/>
        <v/>
      </c>
      <c r="L20" s="38"/>
      <c r="M20" s="38"/>
      <c r="N20" s="38"/>
      <c r="O20" s="38"/>
      <c r="P20" s="59" t="str">
        <f t="shared" si="2"/>
        <v/>
      </c>
      <c r="Q20" s="38"/>
      <c r="R20" s="38"/>
      <c r="S20" s="38"/>
      <c r="T20" s="59" t="str">
        <f t="shared" si="3"/>
        <v/>
      </c>
      <c r="U20" s="60" t="str">
        <f t="shared" si="4"/>
        <v/>
      </c>
      <c r="V20" s="60" t="str">
        <f t="shared" si="5"/>
        <v/>
      </c>
      <c r="W20" s="41" t="str">
        <f t="shared" si="6"/>
        <v/>
      </c>
      <c r="X20" s="41" t="str">
        <f t="shared" si="7"/>
        <v/>
      </c>
      <c r="Y20" s="35"/>
    </row>
    <row r="21" spans="1:25" ht="15.75" customHeight="1" x14ac:dyDescent="0.25">
      <c r="A21" s="36"/>
      <c r="B21" s="58"/>
      <c r="C21" s="38"/>
      <c r="D21" s="38"/>
      <c r="E21" s="38"/>
      <c r="F21" s="38"/>
      <c r="G21" s="38"/>
      <c r="H21" s="59" t="str">
        <f t="shared" si="0"/>
        <v/>
      </c>
      <c r="I21" s="38"/>
      <c r="J21" s="38"/>
      <c r="K21" s="59" t="str">
        <f t="shared" si="1"/>
        <v/>
      </c>
      <c r="L21" s="38"/>
      <c r="M21" s="38"/>
      <c r="N21" s="38"/>
      <c r="O21" s="38"/>
      <c r="P21" s="59" t="str">
        <f t="shared" si="2"/>
        <v/>
      </c>
      <c r="Q21" s="38"/>
      <c r="R21" s="38"/>
      <c r="S21" s="38"/>
      <c r="T21" s="59" t="str">
        <f t="shared" si="3"/>
        <v/>
      </c>
      <c r="U21" s="60" t="str">
        <f t="shared" si="4"/>
        <v/>
      </c>
      <c r="V21" s="60" t="str">
        <f t="shared" si="5"/>
        <v/>
      </c>
      <c r="W21" s="41" t="str">
        <f t="shared" si="6"/>
        <v/>
      </c>
      <c r="X21" s="41" t="str">
        <f t="shared" si="7"/>
        <v/>
      </c>
      <c r="Y21" s="35"/>
    </row>
    <row r="22" spans="1:25" ht="15.75" customHeight="1" x14ac:dyDescent="0.25">
      <c r="A22" s="36"/>
      <c r="B22" s="58"/>
      <c r="C22" s="38"/>
      <c r="D22" s="38"/>
      <c r="E22" s="38"/>
      <c r="F22" s="38"/>
      <c r="G22" s="38"/>
      <c r="H22" s="59" t="str">
        <f t="shared" si="0"/>
        <v/>
      </c>
      <c r="I22" s="38"/>
      <c r="J22" s="38"/>
      <c r="K22" s="59" t="str">
        <f t="shared" si="1"/>
        <v/>
      </c>
      <c r="L22" s="38"/>
      <c r="M22" s="38"/>
      <c r="N22" s="38"/>
      <c r="O22" s="38"/>
      <c r="P22" s="59" t="str">
        <f t="shared" si="2"/>
        <v/>
      </c>
      <c r="Q22" s="38"/>
      <c r="R22" s="38"/>
      <c r="S22" s="38"/>
      <c r="T22" s="59" t="str">
        <f t="shared" si="3"/>
        <v/>
      </c>
      <c r="U22" s="60" t="str">
        <f t="shared" si="4"/>
        <v/>
      </c>
      <c r="V22" s="60" t="str">
        <f t="shared" si="5"/>
        <v/>
      </c>
      <c r="W22" s="41" t="str">
        <f t="shared" si="6"/>
        <v/>
      </c>
      <c r="X22" s="41" t="str">
        <f t="shared" si="7"/>
        <v/>
      </c>
      <c r="Y22" s="35"/>
    </row>
    <row r="23" spans="1:25" ht="15.75" customHeight="1" x14ac:dyDescent="0.25">
      <c r="A23" s="36"/>
      <c r="B23" s="58"/>
      <c r="C23" s="38"/>
      <c r="D23" s="38"/>
      <c r="E23" s="38"/>
      <c r="F23" s="38"/>
      <c r="G23" s="38"/>
      <c r="H23" s="59" t="str">
        <f t="shared" si="0"/>
        <v/>
      </c>
      <c r="I23" s="38"/>
      <c r="J23" s="38"/>
      <c r="K23" s="59" t="str">
        <f t="shared" si="1"/>
        <v/>
      </c>
      <c r="L23" s="38"/>
      <c r="M23" s="38"/>
      <c r="N23" s="38"/>
      <c r="O23" s="38"/>
      <c r="P23" s="59" t="str">
        <f t="shared" si="2"/>
        <v/>
      </c>
      <c r="Q23" s="38"/>
      <c r="R23" s="38"/>
      <c r="S23" s="38"/>
      <c r="T23" s="59" t="str">
        <f t="shared" si="3"/>
        <v/>
      </c>
      <c r="U23" s="60" t="str">
        <f t="shared" si="4"/>
        <v/>
      </c>
      <c r="V23" s="60" t="str">
        <f t="shared" si="5"/>
        <v/>
      </c>
      <c r="W23" s="41" t="str">
        <f t="shared" si="6"/>
        <v/>
      </c>
      <c r="X23" s="41" t="str">
        <f t="shared" si="7"/>
        <v/>
      </c>
      <c r="Y23" s="35"/>
    </row>
    <row r="24" spans="1:25" ht="15.75" customHeight="1" x14ac:dyDescent="0.25">
      <c r="A24" s="36"/>
      <c r="B24" s="58"/>
      <c r="C24" s="38"/>
      <c r="D24" s="38"/>
      <c r="E24" s="38"/>
      <c r="F24" s="38"/>
      <c r="G24" s="38"/>
      <c r="H24" s="59" t="str">
        <f t="shared" si="0"/>
        <v/>
      </c>
      <c r="I24" s="38"/>
      <c r="J24" s="38"/>
      <c r="K24" s="59" t="str">
        <f t="shared" si="1"/>
        <v/>
      </c>
      <c r="L24" s="38"/>
      <c r="M24" s="38"/>
      <c r="N24" s="38"/>
      <c r="O24" s="38"/>
      <c r="P24" s="59" t="str">
        <f t="shared" si="2"/>
        <v/>
      </c>
      <c r="Q24" s="38"/>
      <c r="R24" s="38"/>
      <c r="S24" s="38"/>
      <c r="T24" s="59" t="str">
        <f t="shared" si="3"/>
        <v/>
      </c>
      <c r="U24" s="60" t="str">
        <f t="shared" si="4"/>
        <v/>
      </c>
      <c r="V24" s="60" t="str">
        <f t="shared" si="5"/>
        <v/>
      </c>
      <c r="W24" s="41" t="str">
        <f t="shared" si="6"/>
        <v/>
      </c>
      <c r="X24" s="41" t="str">
        <f t="shared" si="7"/>
        <v/>
      </c>
      <c r="Y24" s="35"/>
    </row>
    <row r="25" spans="1:25" ht="15.75" customHeight="1" x14ac:dyDescent="0.25">
      <c r="A25" s="36"/>
      <c r="B25" s="58"/>
      <c r="C25" s="38"/>
      <c r="D25" s="38"/>
      <c r="E25" s="38"/>
      <c r="F25" s="38"/>
      <c r="G25" s="38"/>
      <c r="H25" s="59" t="str">
        <f t="shared" si="0"/>
        <v/>
      </c>
      <c r="I25" s="38"/>
      <c r="J25" s="38"/>
      <c r="K25" s="59" t="str">
        <f t="shared" si="1"/>
        <v/>
      </c>
      <c r="L25" s="38"/>
      <c r="M25" s="38"/>
      <c r="N25" s="38"/>
      <c r="O25" s="38"/>
      <c r="P25" s="59" t="str">
        <f t="shared" si="2"/>
        <v/>
      </c>
      <c r="Q25" s="38"/>
      <c r="R25" s="38"/>
      <c r="S25" s="38"/>
      <c r="T25" s="59" t="str">
        <f t="shared" si="3"/>
        <v/>
      </c>
      <c r="U25" s="60" t="str">
        <f t="shared" si="4"/>
        <v/>
      </c>
      <c r="V25" s="60" t="str">
        <f t="shared" si="5"/>
        <v/>
      </c>
      <c r="W25" s="41" t="str">
        <f t="shared" si="6"/>
        <v/>
      </c>
      <c r="X25" s="41" t="str">
        <f t="shared" si="7"/>
        <v/>
      </c>
      <c r="Y25" s="35"/>
    </row>
    <row r="26" spans="1:25" ht="15.75" customHeight="1" x14ac:dyDescent="0.25">
      <c r="A26" s="36"/>
      <c r="B26" s="58"/>
      <c r="C26" s="38"/>
      <c r="D26" s="38"/>
      <c r="E26" s="38"/>
      <c r="F26" s="38"/>
      <c r="G26" s="38"/>
      <c r="H26" s="59" t="str">
        <f t="shared" si="0"/>
        <v/>
      </c>
      <c r="I26" s="38"/>
      <c r="J26" s="38"/>
      <c r="K26" s="59" t="str">
        <f t="shared" si="1"/>
        <v/>
      </c>
      <c r="L26" s="38"/>
      <c r="M26" s="38"/>
      <c r="N26" s="38"/>
      <c r="O26" s="38"/>
      <c r="P26" s="59" t="str">
        <f t="shared" si="2"/>
        <v/>
      </c>
      <c r="Q26" s="38"/>
      <c r="R26" s="38"/>
      <c r="S26" s="38"/>
      <c r="T26" s="59" t="str">
        <f t="shared" si="3"/>
        <v/>
      </c>
      <c r="U26" s="60" t="str">
        <f t="shared" si="4"/>
        <v/>
      </c>
      <c r="V26" s="60" t="str">
        <f t="shared" si="5"/>
        <v/>
      </c>
      <c r="W26" s="41" t="str">
        <f t="shared" si="6"/>
        <v/>
      </c>
      <c r="X26" s="41" t="str">
        <f t="shared" si="7"/>
        <v/>
      </c>
      <c r="Y26" s="35"/>
    </row>
    <row r="27" spans="1:25" ht="15.75" customHeight="1" x14ac:dyDescent="0.25">
      <c r="A27" s="36"/>
      <c r="B27" s="58"/>
      <c r="C27" s="38"/>
      <c r="D27" s="38"/>
      <c r="E27" s="38"/>
      <c r="F27" s="38"/>
      <c r="G27" s="38"/>
      <c r="H27" s="59" t="str">
        <f t="shared" si="0"/>
        <v/>
      </c>
      <c r="I27" s="38"/>
      <c r="J27" s="38"/>
      <c r="K27" s="59" t="str">
        <f t="shared" si="1"/>
        <v/>
      </c>
      <c r="L27" s="38"/>
      <c r="M27" s="38"/>
      <c r="N27" s="38"/>
      <c r="O27" s="38"/>
      <c r="P27" s="59" t="str">
        <f t="shared" si="2"/>
        <v/>
      </c>
      <c r="Q27" s="38"/>
      <c r="R27" s="38"/>
      <c r="S27" s="38"/>
      <c r="T27" s="59" t="str">
        <f t="shared" si="3"/>
        <v/>
      </c>
      <c r="U27" s="60" t="str">
        <f t="shared" si="4"/>
        <v/>
      </c>
      <c r="V27" s="60" t="str">
        <f t="shared" si="5"/>
        <v/>
      </c>
      <c r="W27" s="41" t="str">
        <f t="shared" si="6"/>
        <v/>
      </c>
      <c r="X27" s="41" t="str">
        <f t="shared" si="7"/>
        <v/>
      </c>
      <c r="Y27" s="35"/>
    </row>
    <row r="28" spans="1:25" ht="15.75" customHeight="1" x14ac:dyDescent="0.25">
      <c r="A28" s="36"/>
      <c r="B28" s="58"/>
      <c r="C28" s="38"/>
      <c r="D28" s="38"/>
      <c r="E28" s="38"/>
      <c r="F28" s="38"/>
      <c r="G28" s="38"/>
      <c r="H28" s="59" t="str">
        <f t="shared" si="0"/>
        <v/>
      </c>
      <c r="I28" s="38"/>
      <c r="J28" s="38"/>
      <c r="K28" s="59" t="str">
        <f t="shared" si="1"/>
        <v/>
      </c>
      <c r="L28" s="38"/>
      <c r="M28" s="38"/>
      <c r="N28" s="38"/>
      <c r="O28" s="38"/>
      <c r="P28" s="59" t="str">
        <f t="shared" si="2"/>
        <v/>
      </c>
      <c r="Q28" s="38"/>
      <c r="R28" s="38"/>
      <c r="S28" s="38"/>
      <c r="T28" s="59" t="str">
        <f t="shared" si="3"/>
        <v/>
      </c>
      <c r="U28" s="60" t="str">
        <f t="shared" si="4"/>
        <v/>
      </c>
      <c r="V28" s="60" t="str">
        <f t="shared" si="5"/>
        <v/>
      </c>
      <c r="W28" s="41" t="str">
        <f t="shared" si="6"/>
        <v/>
      </c>
      <c r="X28" s="41" t="str">
        <f t="shared" si="7"/>
        <v/>
      </c>
      <c r="Y28" s="35"/>
    </row>
    <row r="29" spans="1:25" ht="15.75" customHeight="1" x14ac:dyDescent="0.25">
      <c r="A29" s="36"/>
      <c r="B29" s="58"/>
      <c r="C29" s="38"/>
      <c r="D29" s="38"/>
      <c r="E29" s="38"/>
      <c r="F29" s="38"/>
      <c r="G29" s="38"/>
      <c r="H29" s="59" t="str">
        <f t="shared" si="0"/>
        <v/>
      </c>
      <c r="I29" s="38"/>
      <c r="J29" s="38"/>
      <c r="K29" s="59" t="str">
        <f t="shared" si="1"/>
        <v/>
      </c>
      <c r="L29" s="38"/>
      <c r="M29" s="38"/>
      <c r="N29" s="38"/>
      <c r="O29" s="38"/>
      <c r="P29" s="59" t="str">
        <f t="shared" si="2"/>
        <v/>
      </c>
      <c r="Q29" s="38"/>
      <c r="R29" s="38"/>
      <c r="S29" s="38"/>
      <c r="T29" s="59" t="str">
        <f t="shared" si="3"/>
        <v/>
      </c>
      <c r="U29" s="60" t="str">
        <f t="shared" si="4"/>
        <v/>
      </c>
      <c r="V29" s="60" t="str">
        <f t="shared" si="5"/>
        <v/>
      </c>
      <c r="W29" s="41" t="str">
        <f t="shared" si="6"/>
        <v/>
      </c>
      <c r="X29" s="41" t="str">
        <f t="shared" si="7"/>
        <v/>
      </c>
      <c r="Y29" s="35"/>
    </row>
    <row r="30" spans="1:25" ht="15.75" customHeight="1" x14ac:dyDescent="0.25">
      <c r="A30" s="36"/>
      <c r="B30" s="58"/>
      <c r="C30" s="38"/>
      <c r="D30" s="38"/>
      <c r="E30" s="38"/>
      <c r="F30" s="38"/>
      <c r="G30" s="38"/>
      <c r="H30" s="59" t="str">
        <f t="shared" si="0"/>
        <v/>
      </c>
      <c r="I30" s="38"/>
      <c r="J30" s="38"/>
      <c r="K30" s="59" t="str">
        <f t="shared" si="1"/>
        <v/>
      </c>
      <c r="L30" s="38"/>
      <c r="M30" s="38"/>
      <c r="N30" s="38"/>
      <c r="O30" s="38"/>
      <c r="P30" s="59" t="str">
        <f t="shared" si="2"/>
        <v/>
      </c>
      <c r="Q30" s="38"/>
      <c r="R30" s="38"/>
      <c r="S30" s="38"/>
      <c r="T30" s="59" t="str">
        <f t="shared" si="3"/>
        <v/>
      </c>
      <c r="U30" s="60" t="str">
        <f t="shared" si="4"/>
        <v/>
      </c>
      <c r="V30" s="60" t="str">
        <f t="shared" si="5"/>
        <v/>
      </c>
      <c r="W30" s="41" t="str">
        <f t="shared" si="6"/>
        <v/>
      </c>
      <c r="X30" s="41" t="str">
        <f t="shared" si="7"/>
        <v/>
      </c>
      <c r="Y30" s="35"/>
    </row>
    <row r="31" spans="1:25" ht="15.75" customHeight="1" x14ac:dyDescent="0.25">
      <c r="A31" s="36"/>
      <c r="B31" s="58"/>
      <c r="C31" s="38"/>
      <c r="D31" s="38"/>
      <c r="E31" s="38"/>
      <c r="F31" s="38"/>
      <c r="G31" s="38"/>
      <c r="H31" s="59" t="str">
        <f t="shared" si="0"/>
        <v/>
      </c>
      <c r="I31" s="38"/>
      <c r="J31" s="38"/>
      <c r="K31" s="59" t="str">
        <f t="shared" si="1"/>
        <v/>
      </c>
      <c r="L31" s="38"/>
      <c r="M31" s="38"/>
      <c r="N31" s="38"/>
      <c r="O31" s="38"/>
      <c r="P31" s="59" t="str">
        <f t="shared" si="2"/>
        <v/>
      </c>
      <c r="Q31" s="38"/>
      <c r="R31" s="38"/>
      <c r="S31" s="38"/>
      <c r="T31" s="59" t="str">
        <f t="shared" si="3"/>
        <v/>
      </c>
      <c r="U31" s="60" t="str">
        <f t="shared" si="4"/>
        <v/>
      </c>
      <c r="V31" s="60" t="str">
        <f t="shared" si="5"/>
        <v/>
      </c>
      <c r="W31" s="41" t="str">
        <f t="shared" si="6"/>
        <v/>
      </c>
      <c r="X31" s="41" t="str">
        <f t="shared" si="7"/>
        <v/>
      </c>
      <c r="Y31" s="35"/>
    </row>
    <row r="32" spans="1:25" ht="15.75" customHeight="1" x14ac:dyDescent="0.25">
      <c r="A32" s="36"/>
      <c r="B32" s="58"/>
      <c r="C32" s="38"/>
      <c r="D32" s="38"/>
      <c r="E32" s="38"/>
      <c r="F32" s="38"/>
      <c r="G32" s="38"/>
      <c r="H32" s="59" t="str">
        <f t="shared" si="0"/>
        <v/>
      </c>
      <c r="I32" s="38"/>
      <c r="J32" s="38"/>
      <c r="K32" s="59" t="str">
        <f t="shared" si="1"/>
        <v/>
      </c>
      <c r="L32" s="38"/>
      <c r="M32" s="38"/>
      <c r="N32" s="38"/>
      <c r="O32" s="38"/>
      <c r="P32" s="59" t="str">
        <f t="shared" si="2"/>
        <v/>
      </c>
      <c r="Q32" s="38"/>
      <c r="R32" s="38"/>
      <c r="S32" s="38"/>
      <c r="T32" s="59" t="str">
        <f t="shared" si="3"/>
        <v/>
      </c>
      <c r="U32" s="60" t="str">
        <f t="shared" si="4"/>
        <v/>
      </c>
      <c r="V32" s="60" t="str">
        <f t="shared" si="5"/>
        <v/>
      </c>
      <c r="W32" s="41" t="str">
        <f t="shared" si="6"/>
        <v/>
      </c>
      <c r="X32" s="41" t="str">
        <f t="shared" si="7"/>
        <v/>
      </c>
      <c r="Y32" s="35"/>
    </row>
    <row r="33" spans="1:25" ht="15.75" customHeight="1" x14ac:dyDescent="0.25">
      <c r="A33" s="36"/>
      <c r="B33" s="58"/>
      <c r="C33" s="38"/>
      <c r="D33" s="38"/>
      <c r="E33" s="38"/>
      <c r="F33" s="38"/>
      <c r="G33" s="38"/>
      <c r="H33" s="59" t="str">
        <f t="shared" si="0"/>
        <v/>
      </c>
      <c r="I33" s="38"/>
      <c r="J33" s="38"/>
      <c r="K33" s="59" t="str">
        <f t="shared" si="1"/>
        <v/>
      </c>
      <c r="L33" s="38"/>
      <c r="M33" s="38"/>
      <c r="N33" s="38"/>
      <c r="O33" s="38"/>
      <c r="P33" s="59" t="str">
        <f t="shared" si="2"/>
        <v/>
      </c>
      <c r="Q33" s="38"/>
      <c r="R33" s="38"/>
      <c r="S33" s="38"/>
      <c r="T33" s="59" t="str">
        <f t="shared" si="3"/>
        <v/>
      </c>
      <c r="U33" s="60" t="str">
        <f t="shared" si="4"/>
        <v/>
      </c>
      <c r="V33" s="60" t="str">
        <f t="shared" si="5"/>
        <v/>
      </c>
      <c r="W33" s="41" t="str">
        <f t="shared" si="6"/>
        <v/>
      </c>
      <c r="X33" s="41" t="str">
        <f t="shared" si="7"/>
        <v/>
      </c>
      <c r="Y33" s="35"/>
    </row>
    <row r="34" spans="1:25" ht="15.75" customHeight="1" x14ac:dyDescent="0.25">
      <c r="A34" s="36"/>
      <c r="B34" s="58"/>
      <c r="C34" s="38"/>
      <c r="D34" s="38"/>
      <c r="E34" s="38"/>
      <c r="F34" s="38"/>
      <c r="G34" s="38"/>
      <c r="H34" s="59" t="str">
        <f t="shared" si="0"/>
        <v/>
      </c>
      <c r="I34" s="38"/>
      <c r="J34" s="38"/>
      <c r="K34" s="59" t="str">
        <f t="shared" si="1"/>
        <v/>
      </c>
      <c r="L34" s="38"/>
      <c r="M34" s="38"/>
      <c r="N34" s="38"/>
      <c r="O34" s="38"/>
      <c r="P34" s="59" t="str">
        <f t="shared" si="2"/>
        <v/>
      </c>
      <c r="Q34" s="38"/>
      <c r="R34" s="38"/>
      <c r="S34" s="38"/>
      <c r="T34" s="59" t="str">
        <f t="shared" si="3"/>
        <v/>
      </c>
      <c r="U34" s="60" t="str">
        <f t="shared" si="4"/>
        <v/>
      </c>
      <c r="V34" s="60" t="str">
        <f t="shared" si="5"/>
        <v/>
      </c>
      <c r="W34" s="41" t="str">
        <f t="shared" si="6"/>
        <v/>
      </c>
      <c r="X34" s="41" t="str">
        <f t="shared" si="7"/>
        <v/>
      </c>
      <c r="Y34" s="35"/>
    </row>
    <row r="35" spans="1:25" ht="15.75" customHeight="1" x14ac:dyDescent="0.25">
      <c r="A35" s="36"/>
      <c r="B35" s="58"/>
      <c r="C35" s="38"/>
      <c r="D35" s="38"/>
      <c r="E35" s="38"/>
      <c r="F35" s="38"/>
      <c r="G35" s="38"/>
      <c r="H35" s="59" t="str">
        <f t="shared" si="0"/>
        <v/>
      </c>
      <c r="I35" s="38"/>
      <c r="J35" s="38"/>
      <c r="K35" s="59" t="str">
        <f t="shared" si="1"/>
        <v/>
      </c>
      <c r="L35" s="38"/>
      <c r="M35" s="38"/>
      <c r="N35" s="38"/>
      <c r="O35" s="38"/>
      <c r="P35" s="59" t="str">
        <f t="shared" si="2"/>
        <v/>
      </c>
      <c r="Q35" s="38"/>
      <c r="R35" s="38"/>
      <c r="S35" s="38"/>
      <c r="T35" s="59" t="str">
        <f t="shared" si="3"/>
        <v/>
      </c>
      <c r="U35" s="60" t="str">
        <f t="shared" si="4"/>
        <v/>
      </c>
      <c r="V35" s="60" t="str">
        <f t="shared" si="5"/>
        <v/>
      </c>
      <c r="W35" s="41" t="str">
        <f t="shared" si="6"/>
        <v/>
      </c>
      <c r="X35" s="41" t="str">
        <f t="shared" si="7"/>
        <v/>
      </c>
      <c r="Y35" s="35"/>
    </row>
    <row r="36" spans="1:25" ht="15.75" customHeight="1" x14ac:dyDescent="0.25">
      <c r="A36" s="36"/>
      <c r="B36" s="58"/>
      <c r="C36" s="38"/>
      <c r="D36" s="38"/>
      <c r="E36" s="38"/>
      <c r="F36" s="38"/>
      <c r="G36" s="38"/>
      <c r="H36" s="59" t="str">
        <f t="shared" si="0"/>
        <v/>
      </c>
      <c r="I36" s="38"/>
      <c r="J36" s="38"/>
      <c r="K36" s="59" t="str">
        <f t="shared" si="1"/>
        <v/>
      </c>
      <c r="L36" s="38"/>
      <c r="M36" s="38"/>
      <c r="N36" s="38"/>
      <c r="O36" s="38"/>
      <c r="P36" s="59" t="str">
        <f t="shared" si="2"/>
        <v/>
      </c>
      <c r="Q36" s="38"/>
      <c r="R36" s="38"/>
      <c r="S36" s="38"/>
      <c r="T36" s="59" t="str">
        <f t="shared" si="3"/>
        <v/>
      </c>
      <c r="U36" s="60" t="str">
        <f t="shared" si="4"/>
        <v/>
      </c>
      <c r="V36" s="60" t="str">
        <f t="shared" si="5"/>
        <v/>
      </c>
      <c r="W36" s="41" t="str">
        <f t="shared" si="6"/>
        <v/>
      </c>
      <c r="X36" s="41" t="str">
        <f t="shared" si="7"/>
        <v/>
      </c>
      <c r="Y36" s="35"/>
    </row>
    <row r="37" spans="1:25" ht="15.75" customHeight="1" x14ac:dyDescent="0.25">
      <c r="A37" s="36"/>
      <c r="B37" s="58"/>
      <c r="C37" s="38"/>
      <c r="D37" s="38"/>
      <c r="E37" s="38"/>
      <c r="F37" s="38"/>
      <c r="G37" s="38"/>
      <c r="H37" s="59" t="str">
        <f t="shared" si="0"/>
        <v/>
      </c>
      <c r="I37" s="38"/>
      <c r="J37" s="38"/>
      <c r="K37" s="59" t="str">
        <f t="shared" si="1"/>
        <v/>
      </c>
      <c r="L37" s="38"/>
      <c r="M37" s="38"/>
      <c r="N37" s="38"/>
      <c r="O37" s="38"/>
      <c r="P37" s="59" t="str">
        <f t="shared" si="2"/>
        <v/>
      </c>
      <c r="Q37" s="38"/>
      <c r="R37" s="38"/>
      <c r="S37" s="38"/>
      <c r="T37" s="59" t="str">
        <f t="shared" si="3"/>
        <v/>
      </c>
      <c r="U37" s="60" t="str">
        <f t="shared" si="4"/>
        <v/>
      </c>
      <c r="V37" s="60" t="str">
        <f t="shared" si="5"/>
        <v/>
      </c>
      <c r="W37" s="41" t="str">
        <f t="shared" si="6"/>
        <v/>
      </c>
      <c r="X37" s="41" t="str">
        <f t="shared" si="7"/>
        <v/>
      </c>
      <c r="Y37" s="35"/>
    </row>
    <row r="38" spans="1:25" ht="15.75" customHeight="1" x14ac:dyDescent="0.25">
      <c r="A38" s="36"/>
      <c r="B38" s="58"/>
      <c r="C38" s="38"/>
      <c r="D38" s="38"/>
      <c r="E38" s="38"/>
      <c r="F38" s="38"/>
      <c r="G38" s="38"/>
      <c r="H38" s="59" t="str">
        <f t="shared" si="0"/>
        <v/>
      </c>
      <c r="I38" s="38"/>
      <c r="J38" s="38"/>
      <c r="K38" s="59" t="str">
        <f t="shared" si="1"/>
        <v/>
      </c>
      <c r="L38" s="38"/>
      <c r="M38" s="38"/>
      <c r="N38" s="38"/>
      <c r="O38" s="38"/>
      <c r="P38" s="59" t="str">
        <f t="shared" si="2"/>
        <v/>
      </c>
      <c r="Q38" s="38"/>
      <c r="R38" s="38"/>
      <c r="S38" s="38"/>
      <c r="T38" s="59" t="str">
        <f t="shared" si="3"/>
        <v/>
      </c>
      <c r="U38" s="60" t="str">
        <f t="shared" si="4"/>
        <v/>
      </c>
      <c r="V38" s="60" t="str">
        <f t="shared" si="5"/>
        <v/>
      </c>
      <c r="W38" s="41" t="str">
        <f t="shared" si="6"/>
        <v/>
      </c>
      <c r="X38" s="41" t="str">
        <f t="shared" si="7"/>
        <v/>
      </c>
      <c r="Y38" s="35"/>
    </row>
    <row r="39" spans="1:25" ht="15.75" customHeight="1" x14ac:dyDescent="0.25">
      <c r="A39" s="36"/>
      <c r="B39" s="58"/>
      <c r="C39" s="38"/>
      <c r="D39" s="38"/>
      <c r="E39" s="38"/>
      <c r="F39" s="38"/>
      <c r="G39" s="38"/>
      <c r="H39" s="59" t="str">
        <f t="shared" si="0"/>
        <v/>
      </c>
      <c r="I39" s="38"/>
      <c r="J39" s="38"/>
      <c r="K39" s="59" t="str">
        <f t="shared" si="1"/>
        <v/>
      </c>
      <c r="L39" s="38"/>
      <c r="M39" s="38"/>
      <c r="N39" s="38"/>
      <c r="O39" s="38"/>
      <c r="P39" s="59" t="str">
        <f t="shared" si="2"/>
        <v/>
      </c>
      <c r="Q39" s="38"/>
      <c r="R39" s="38"/>
      <c r="S39" s="38"/>
      <c r="T39" s="59" t="str">
        <f t="shared" si="3"/>
        <v/>
      </c>
      <c r="U39" s="60" t="str">
        <f t="shared" si="4"/>
        <v/>
      </c>
      <c r="V39" s="60" t="str">
        <f t="shared" si="5"/>
        <v/>
      </c>
      <c r="W39" s="41" t="str">
        <f t="shared" si="6"/>
        <v/>
      </c>
      <c r="X39" s="41" t="str">
        <f t="shared" si="7"/>
        <v/>
      </c>
      <c r="Y39" s="35"/>
    </row>
    <row r="40" spans="1:25" ht="15.75" customHeight="1" x14ac:dyDescent="0.25">
      <c r="A40" s="43"/>
      <c r="B40" s="44">
        <f>COUNTA(B3:B39)</f>
        <v>0</v>
      </c>
      <c r="C40" s="40">
        <f t="shared" ref="C40:X40" si="8">SUM(C3:C39)</f>
        <v>0</v>
      </c>
      <c r="D40" s="40">
        <f t="shared" si="8"/>
        <v>0</v>
      </c>
      <c r="E40" s="40">
        <f t="shared" si="8"/>
        <v>0</v>
      </c>
      <c r="F40" s="40">
        <f t="shared" si="8"/>
        <v>0</v>
      </c>
      <c r="G40" s="40">
        <f t="shared" si="8"/>
        <v>0</v>
      </c>
      <c r="H40" s="40">
        <f t="shared" si="8"/>
        <v>0</v>
      </c>
      <c r="I40" s="40">
        <f t="shared" si="8"/>
        <v>0</v>
      </c>
      <c r="J40" s="40">
        <f t="shared" si="8"/>
        <v>0</v>
      </c>
      <c r="K40" s="40">
        <f t="shared" si="8"/>
        <v>0</v>
      </c>
      <c r="L40" s="40">
        <f t="shared" si="8"/>
        <v>0</v>
      </c>
      <c r="M40" s="40">
        <f t="shared" si="8"/>
        <v>0</v>
      </c>
      <c r="N40" s="40">
        <f t="shared" si="8"/>
        <v>0</v>
      </c>
      <c r="O40" s="40">
        <f t="shared" si="8"/>
        <v>0</v>
      </c>
      <c r="P40" s="40">
        <f t="shared" si="8"/>
        <v>0</v>
      </c>
      <c r="Q40" s="40">
        <f t="shared" si="8"/>
        <v>0</v>
      </c>
      <c r="R40" s="40">
        <f t="shared" si="8"/>
        <v>0</v>
      </c>
      <c r="S40" s="40">
        <f t="shared" si="8"/>
        <v>0</v>
      </c>
      <c r="T40" s="40">
        <f t="shared" si="8"/>
        <v>0</v>
      </c>
      <c r="U40" s="40">
        <f t="shared" si="8"/>
        <v>0</v>
      </c>
      <c r="V40" s="40">
        <f t="shared" si="8"/>
        <v>0</v>
      </c>
      <c r="W40" s="40">
        <f t="shared" si="8"/>
        <v>0</v>
      </c>
      <c r="X40" s="40">
        <f t="shared" si="8"/>
        <v>0</v>
      </c>
      <c r="Y40" s="35"/>
    </row>
    <row r="41" spans="1:25" ht="1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29"/>
    </row>
  </sheetData>
  <mergeCells count="4">
    <mergeCell ref="B1:C1"/>
    <mergeCell ref="D1:K1"/>
    <mergeCell ref="L1:T1"/>
    <mergeCell ref="V1:X1"/>
  </mergeCell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"/>
  <sheetViews>
    <sheetView showGridLines="0" workbookViewId="0"/>
  </sheetViews>
  <sheetFormatPr baseColWidth="10" defaultColWidth="10.875" defaultRowHeight="15" customHeight="1" x14ac:dyDescent="0.2"/>
  <cols>
    <col min="1" max="1" width="19" style="63" customWidth="1"/>
    <col min="2" max="2" width="24" style="63" customWidth="1"/>
    <col min="3" max="3" width="15.625" style="63" customWidth="1"/>
    <col min="4" max="4" width="13.625" style="63" customWidth="1"/>
    <col min="5" max="5" width="17.125" style="63" customWidth="1"/>
    <col min="6" max="6" width="19" style="63" customWidth="1"/>
    <col min="7" max="7" width="16.5" style="63" customWidth="1"/>
    <col min="8" max="8" width="26.5" style="63" customWidth="1"/>
    <col min="9" max="9" width="25.125" style="63" customWidth="1"/>
    <col min="10" max="10" width="13" style="63" customWidth="1"/>
    <col min="11" max="11" width="14.5" style="63" customWidth="1"/>
    <col min="12" max="12" width="14.875" style="63" customWidth="1"/>
    <col min="13" max="13" width="14.5" style="63" customWidth="1"/>
    <col min="14" max="14" width="18" style="63" customWidth="1"/>
    <col min="15" max="15" width="13.375" style="63" customWidth="1"/>
    <col min="16" max="16" width="22.125" style="63" customWidth="1"/>
    <col min="17" max="17" width="11.875" style="63" customWidth="1"/>
    <col min="18" max="18" width="11.5" style="63" customWidth="1"/>
    <col min="19" max="19" width="10.5" style="63" customWidth="1"/>
    <col min="20" max="20" width="17.375" style="63" customWidth="1"/>
    <col min="21" max="21" width="18.875" style="63" customWidth="1"/>
    <col min="22" max="22" width="16.5" style="63" customWidth="1"/>
    <col min="23" max="23" width="11.375" style="63" customWidth="1"/>
    <col min="24" max="24" width="12" style="63" customWidth="1"/>
    <col min="25" max="25" width="11.5" style="63" customWidth="1"/>
    <col min="26" max="256" width="10.875" style="63" customWidth="1"/>
  </cols>
  <sheetData>
    <row r="1" spans="1:25" ht="79.5" customHeight="1" x14ac:dyDescent="0.2">
      <c r="A1" s="31"/>
      <c r="B1" s="71" t="s">
        <v>14</v>
      </c>
      <c r="C1" s="72"/>
      <c r="D1" s="73" t="s">
        <v>21</v>
      </c>
      <c r="E1" s="74"/>
      <c r="F1" s="74"/>
      <c r="G1" s="74"/>
      <c r="H1" s="74"/>
      <c r="I1" s="74"/>
      <c r="J1" s="74"/>
      <c r="K1" s="74"/>
      <c r="L1" s="77" t="s">
        <v>22</v>
      </c>
      <c r="M1" s="78"/>
      <c r="N1" s="78"/>
      <c r="O1" s="78"/>
      <c r="P1" s="78"/>
      <c r="Q1" s="78"/>
      <c r="R1" s="78"/>
      <c r="S1" s="78"/>
      <c r="T1" s="79"/>
      <c r="U1" s="32" t="s">
        <v>23</v>
      </c>
      <c r="V1" s="75" t="s">
        <v>24</v>
      </c>
      <c r="W1" s="76"/>
      <c r="X1" s="76"/>
      <c r="Y1" s="33"/>
    </row>
    <row r="2" spans="1:25" ht="45" customHeight="1" x14ac:dyDescent="0.2">
      <c r="A2" s="34" t="s">
        <v>25</v>
      </c>
      <c r="B2" s="34" t="s">
        <v>26</v>
      </c>
      <c r="C2" s="34" t="s">
        <v>27</v>
      </c>
      <c r="D2" s="34" t="s">
        <v>28</v>
      </c>
      <c r="E2" s="34" t="s">
        <v>29</v>
      </c>
      <c r="F2" s="34" t="s">
        <v>30</v>
      </c>
      <c r="G2" s="34" t="s">
        <v>31</v>
      </c>
      <c r="H2" s="34" t="s">
        <v>15</v>
      </c>
      <c r="I2" s="34" t="s">
        <v>32</v>
      </c>
      <c r="J2" s="34" t="s">
        <v>33</v>
      </c>
      <c r="K2" s="34" t="s">
        <v>34</v>
      </c>
      <c r="L2" s="34" t="s">
        <v>35</v>
      </c>
      <c r="M2" s="34" t="s">
        <v>36</v>
      </c>
      <c r="N2" s="34" t="s">
        <v>37</v>
      </c>
      <c r="O2" s="34" t="s">
        <v>38</v>
      </c>
      <c r="P2" s="34" t="s">
        <v>39</v>
      </c>
      <c r="Q2" s="34" t="s">
        <v>40</v>
      </c>
      <c r="R2" s="34" t="s">
        <v>41</v>
      </c>
      <c r="S2" s="34" t="s">
        <v>42</v>
      </c>
      <c r="T2" s="34" t="s">
        <v>18</v>
      </c>
      <c r="U2" s="34" t="s">
        <v>43</v>
      </c>
      <c r="V2" s="34" t="s">
        <v>44</v>
      </c>
      <c r="W2" s="34" t="s">
        <v>45</v>
      </c>
      <c r="X2" s="34" t="s">
        <v>46</v>
      </c>
      <c r="Y2" s="35"/>
    </row>
    <row r="3" spans="1:25" ht="15.75" customHeight="1" x14ac:dyDescent="0.25">
      <c r="A3" s="36"/>
      <c r="B3" s="58"/>
      <c r="C3" s="38"/>
      <c r="D3" s="38"/>
      <c r="E3" s="38"/>
      <c r="F3" s="38"/>
      <c r="G3" s="38"/>
      <c r="H3" s="59" t="str">
        <f t="shared" ref="H3:H39" si="0">IF(B3:B3="","",SUM(D3:G3))</f>
        <v/>
      </c>
      <c r="I3" s="38"/>
      <c r="J3" s="38"/>
      <c r="K3" s="59" t="str">
        <f t="shared" ref="K3:K39" si="1">IF(B3:B3="","",SUM(I3:J3))</f>
        <v/>
      </c>
      <c r="L3" s="38"/>
      <c r="M3" s="38"/>
      <c r="N3" s="38"/>
      <c r="O3" s="38"/>
      <c r="P3" s="59" t="str">
        <f t="shared" ref="P3:P39" si="2">IF(B3:B3="","",SUM(L3:O3))</f>
        <v/>
      </c>
      <c r="Q3" s="38"/>
      <c r="R3" s="38"/>
      <c r="S3" s="38"/>
      <c r="T3" s="59" t="str">
        <f t="shared" ref="T3:T39" si="3">IF(B3:B3="","",SUM(Q3:S3))</f>
        <v/>
      </c>
      <c r="U3" s="60" t="str">
        <f t="shared" ref="U3:U39" si="4">IF(B3:B3="","",H3:H3+K3:K3+P3:P3+T3:T3)</f>
        <v/>
      </c>
      <c r="V3" s="60" t="str">
        <f t="shared" ref="V3:V39" si="5">IF(B3:B3="","",C3:C3-K3:K3-P3:P3-T3:T3)</f>
        <v/>
      </c>
      <c r="W3" s="41" t="str">
        <f t="shared" ref="W3:W39" si="6">IF(C3:C3="","",V3:V3/U3:U3)</f>
        <v/>
      </c>
      <c r="X3" s="41" t="str">
        <f t="shared" ref="X3:X39" si="7">IF(C3:C3="","",V3:V3/C3:C3)</f>
        <v/>
      </c>
      <c r="Y3" s="35"/>
    </row>
    <row r="4" spans="1:25" ht="15.75" customHeight="1" x14ac:dyDescent="0.25">
      <c r="A4" s="36"/>
      <c r="B4" s="58"/>
      <c r="C4" s="38"/>
      <c r="D4" s="38"/>
      <c r="E4" s="38"/>
      <c r="F4" s="38"/>
      <c r="G4" s="38"/>
      <c r="H4" s="59" t="str">
        <f t="shared" si="0"/>
        <v/>
      </c>
      <c r="I4" s="38"/>
      <c r="J4" s="38"/>
      <c r="K4" s="59" t="str">
        <f t="shared" si="1"/>
        <v/>
      </c>
      <c r="L4" s="38"/>
      <c r="M4" s="38"/>
      <c r="N4" s="38"/>
      <c r="O4" s="38"/>
      <c r="P4" s="59" t="str">
        <f t="shared" si="2"/>
        <v/>
      </c>
      <c r="Q4" s="38"/>
      <c r="R4" s="38"/>
      <c r="S4" s="38"/>
      <c r="T4" s="59" t="str">
        <f t="shared" si="3"/>
        <v/>
      </c>
      <c r="U4" s="60" t="str">
        <f t="shared" si="4"/>
        <v/>
      </c>
      <c r="V4" s="60" t="str">
        <f t="shared" si="5"/>
        <v/>
      </c>
      <c r="W4" s="41" t="str">
        <f t="shared" si="6"/>
        <v/>
      </c>
      <c r="X4" s="41" t="str">
        <f t="shared" si="7"/>
        <v/>
      </c>
      <c r="Y4" s="35"/>
    </row>
    <row r="5" spans="1:25" ht="15.75" customHeight="1" x14ac:dyDescent="0.25">
      <c r="A5" s="36"/>
      <c r="B5" s="58"/>
      <c r="C5" s="38"/>
      <c r="D5" s="38"/>
      <c r="E5" s="38"/>
      <c r="F5" s="38"/>
      <c r="G5" s="38"/>
      <c r="H5" s="59" t="str">
        <f t="shared" si="0"/>
        <v/>
      </c>
      <c r="I5" s="38"/>
      <c r="J5" s="38"/>
      <c r="K5" s="59" t="str">
        <f t="shared" si="1"/>
        <v/>
      </c>
      <c r="L5" s="38"/>
      <c r="M5" s="38"/>
      <c r="N5" s="38"/>
      <c r="O5" s="38"/>
      <c r="P5" s="59" t="str">
        <f t="shared" si="2"/>
        <v/>
      </c>
      <c r="Q5" s="38"/>
      <c r="R5" s="38"/>
      <c r="S5" s="38"/>
      <c r="T5" s="59" t="str">
        <f t="shared" si="3"/>
        <v/>
      </c>
      <c r="U5" s="60" t="str">
        <f t="shared" si="4"/>
        <v/>
      </c>
      <c r="V5" s="60" t="str">
        <f t="shared" si="5"/>
        <v/>
      </c>
      <c r="W5" s="41" t="str">
        <f t="shared" si="6"/>
        <v/>
      </c>
      <c r="X5" s="41" t="str">
        <f t="shared" si="7"/>
        <v/>
      </c>
      <c r="Y5" s="35"/>
    </row>
    <row r="6" spans="1:25" ht="15.75" customHeight="1" x14ac:dyDescent="0.25">
      <c r="A6" s="36"/>
      <c r="B6" s="58"/>
      <c r="C6" s="38"/>
      <c r="D6" s="38"/>
      <c r="E6" s="38"/>
      <c r="F6" s="38"/>
      <c r="G6" s="38"/>
      <c r="H6" s="59" t="str">
        <f t="shared" si="0"/>
        <v/>
      </c>
      <c r="I6" s="38"/>
      <c r="J6" s="38"/>
      <c r="K6" s="59" t="str">
        <f t="shared" si="1"/>
        <v/>
      </c>
      <c r="L6" s="38"/>
      <c r="M6" s="38"/>
      <c r="N6" s="38"/>
      <c r="O6" s="38"/>
      <c r="P6" s="59" t="str">
        <f t="shared" si="2"/>
        <v/>
      </c>
      <c r="Q6" s="38"/>
      <c r="R6" s="38"/>
      <c r="S6" s="38"/>
      <c r="T6" s="59" t="str">
        <f t="shared" si="3"/>
        <v/>
      </c>
      <c r="U6" s="60" t="str">
        <f t="shared" si="4"/>
        <v/>
      </c>
      <c r="V6" s="60" t="str">
        <f t="shared" si="5"/>
        <v/>
      </c>
      <c r="W6" s="41" t="str">
        <f t="shared" si="6"/>
        <v/>
      </c>
      <c r="X6" s="41" t="str">
        <f t="shared" si="7"/>
        <v/>
      </c>
      <c r="Y6" s="35"/>
    </row>
    <row r="7" spans="1:25" ht="15.75" customHeight="1" x14ac:dyDescent="0.25">
      <c r="A7" s="36"/>
      <c r="B7" s="58"/>
      <c r="C7" s="38"/>
      <c r="D7" s="38"/>
      <c r="E7" s="38"/>
      <c r="F7" s="38"/>
      <c r="G7" s="38"/>
      <c r="H7" s="59" t="str">
        <f t="shared" si="0"/>
        <v/>
      </c>
      <c r="I7" s="38"/>
      <c r="J7" s="38"/>
      <c r="K7" s="59" t="str">
        <f t="shared" si="1"/>
        <v/>
      </c>
      <c r="L7" s="38"/>
      <c r="M7" s="38"/>
      <c r="N7" s="38"/>
      <c r="O7" s="38"/>
      <c r="P7" s="59" t="str">
        <f t="shared" si="2"/>
        <v/>
      </c>
      <c r="Q7" s="38"/>
      <c r="R7" s="38"/>
      <c r="S7" s="38"/>
      <c r="T7" s="59" t="str">
        <f t="shared" si="3"/>
        <v/>
      </c>
      <c r="U7" s="60" t="str">
        <f t="shared" si="4"/>
        <v/>
      </c>
      <c r="V7" s="60" t="str">
        <f t="shared" si="5"/>
        <v/>
      </c>
      <c r="W7" s="41" t="str">
        <f t="shared" si="6"/>
        <v/>
      </c>
      <c r="X7" s="41" t="str">
        <f t="shared" si="7"/>
        <v/>
      </c>
      <c r="Y7" s="35"/>
    </row>
    <row r="8" spans="1:25" ht="15.75" customHeight="1" x14ac:dyDescent="0.25">
      <c r="A8" s="36"/>
      <c r="B8" s="58"/>
      <c r="C8" s="38"/>
      <c r="D8" s="38"/>
      <c r="E8" s="38"/>
      <c r="F8" s="38"/>
      <c r="G8" s="38"/>
      <c r="H8" s="59" t="str">
        <f t="shared" si="0"/>
        <v/>
      </c>
      <c r="I8" s="38"/>
      <c r="J8" s="38"/>
      <c r="K8" s="59" t="str">
        <f t="shared" si="1"/>
        <v/>
      </c>
      <c r="L8" s="38"/>
      <c r="M8" s="38"/>
      <c r="N8" s="38"/>
      <c r="O8" s="38"/>
      <c r="P8" s="59" t="str">
        <f t="shared" si="2"/>
        <v/>
      </c>
      <c r="Q8" s="38"/>
      <c r="R8" s="38"/>
      <c r="S8" s="38"/>
      <c r="T8" s="59" t="str">
        <f t="shared" si="3"/>
        <v/>
      </c>
      <c r="U8" s="60" t="str">
        <f t="shared" si="4"/>
        <v/>
      </c>
      <c r="V8" s="60" t="str">
        <f t="shared" si="5"/>
        <v/>
      </c>
      <c r="W8" s="41" t="str">
        <f t="shared" si="6"/>
        <v/>
      </c>
      <c r="X8" s="41" t="str">
        <f t="shared" si="7"/>
        <v/>
      </c>
      <c r="Y8" s="35"/>
    </row>
    <row r="9" spans="1:25" ht="15.75" customHeight="1" x14ac:dyDescent="0.25">
      <c r="A9" s="36"/>
      <c r="B9" s="58"/>
      <c r="C9" s="38"/>
      <c r="D9" s="38"/>
      <c r="E9" s="38"/>
      <c r="F9" s="38"/>
      <c r="G9" s="38"/>
      <c r="H9" s="59" t="str">
        <f t="shared" si="0"/>
        <v/>
      </c>
      <c r="I9" s="38"/>
      <c r="J9" s="38"/>
      <c r="K9" s="59" t="str">
        <f t="shared" si="1"/>
        <v/>
      </c>
      <c r="L9" s="38"/>
      <c r="M9" s="38"/>
      <c r="N9" s="38"/>
      <c r="O9" s="38"/>
      <c r="P9" s="59" t="str">
        <f t="shared" si="2"/>
        <v/>
      </c>
      <c r="Q9" s="38"/>
      <c r="R9" s="38"/>
      <c r="S9" s="38"/>
      <c r="T9" s="59" t="str">
        <f t="shared" si="3"/>
        <v/>
      </c>
      <c r="U9" s="60" t="str">
        <f t="shared" si="4"/>
        <v/>
      </c>
      <c r="V9" s="60" t="str">
        <f t="shared" si="5"/>
        <v/>
      </c>
      <c r="W9" s="41" t="str">
        <f t="shared" si="6"/>
        <v/>
      </c>
      <c r="X9" s="41" t="str">
        <f t="shared" si="7"/>
        <v/>
      </c>
      <c r="Y9" s="35"/>
    </row>
    <row r="10" spans="1:25" ht="15.75" customHeight="1" x14ac:dyDescent="0.25">
      <c r="A10" s="36"/>
      <c r="B10" s="58"/>
      <c r="C10" s="38"/>
      <c r="D10" s="38"/>
      <c r="E10" s="38"/>
      <c r="F10" s="38"/>
      <c r="G10" s="38"/>
      <c r="H10" s="59" t="str">
        <f t="shared" si="0"/>
        <v/>
      </c>
      <c r="I10" s="38"/>
      <c r="J10" s="38"/>
      <c r="K10" s="59" t="str">
        <f t="shared" si="1"/>
        <v/>
      </c>
      <c r="L10" s="38"/>
      <c r="M10" s="38"/>
      <c r="N10" s="38"/>
      <c r="O10" s="38"/>
      <c r="P10" s="59" t="str">
        <f t="shared" si="2"/>
        <v/>
      </c>
      <c r="Q10" s="38"/>
      <c r="R10" s="38"/>
      <c r="S10" s="38"/>
      <c r="T10" s="59" t="str">
        <f t="shared" si="3"/>
        <v/>
      </c>
      <c r="U10" s="60" t="str">
        <f t="shared" si="4"/>
        <v/>
      </c>
      <c r="V10" s="60" t="str">
        <f t="shared" si="5"/>
        <v/>
      </c>
      <c r="W10" s="41" t="str">
        <f t="shared" si="6"/>
        <v/>
      </c>
      <c r="X10" s="41" t="str">
        <f t="shared" si="7"/>
        <v/>
      </c>
      <c r="Y10" s="35"/>
    </row>
    <row r="11" spans="1:25" ht="15.75" customHeight="1" x14ac:dyDescent="0.25">
      <c r="A11" s="36"/>
      <c r="B11" s="58"/>
      <c r="C11" s="38"/>
      <c r="D11" s="38"/>
      <c r="E11" s="38"/>
      <c r="F11" s="38"/>
      <c r="G11" s="38"/>
      <c r="H11" s="59" t="str">
        <f t="shared" si="0"/>
        <v/>
      </c>
      <c r="I11" s="38"/>
      <c r="J11" s="38"/>
      <c r="K11" s="59" t="str">
        <f t="shared" si="1"/>
        <v/>
      </c>
      <c r="L11" s="38"/>
      <c r="M11" s="38"/>
      <c r="N11" s="38"/>
      <c r="O11" s="38"/>
      <c r="P11" s="59" t="str">
        <f t="shared" si="2"/>
        <v/>
      </c>
      <c r="Q11" s="38"/>
      <c r="R11" s="38"/>
      <c r="S11" s="38"/>
      <c r="T11" s="59" t="str">
        <f t="shared" si="3"/>
        <v/>
      </c>
      <c r="U11" s="60" t="str">
        <f t="shared" si="4"/>
        <v/>
      </c>
      <c r="V11" s="60" t="str">
        <f t="shared" si="5"/>
        <v/>
      </c>
      <c r="W11" s="41" t="str">
        <f t="shared" si="6"/>
        <v/>
      </c>
      <c r="X11" s="41" t="str">
        <f t="shared" si="7"/>
        <v/>
      </c>
      <c r="Y11" s="35"/>
    </row>
    <row r="12" spans="1:25" ht="15.75" customHeight="1" x14ac:dyDescent="0.25">
      <c r="A12" s="36"/>
      <c r="B12" s="58"/>
      <c r="C12" s="38"/>
      <c r="D12" s="38"/>
      <c r="E12" s="38"/>
      <c r="F12" s="38"/>
      <c r="G12" s="38"/>
      <c r="H12" s="59" t="str">
        <f t="shared" si="0"/>
        <v/>
      </c>
      <c r="I12" s="38"/>
      <c r="J12" s="38"/>
      <c r="K12" s="59" t="str">
        <f t="shared" si="1"/>
        <v/>
      </c>
      <c r="L12" s="38"/>
      <c r="M12" s="38"/>
      <c r="N12" s="38"/>
      <c r="O12" s="38"/>
      <c r="P12" s="59" t="str">
        <f t="shared" si="2"/>
        <v/>
      </c>
      <c r="Q12" s="38"/>
      <c r="R12" s="38"/>
      <c r="S12" s="38"/>
      <c r="T12" s="59" t="str">
        <f t="shared" si="3"/>
        <v/>
      </c>
      <c r="U12" s="60" t="str">
        <f t="shared" si="4"/>
        <v/>
      </c>
      <c r="V12" s="60" t="str">
        <f t="shared" si="5"/>
        <v/>
      </c>
      <c r="W12" s="41" t="str">
        <f t="shared" si="6"/>
        <v/>
      </c>
      <c r="X12" s="41" t="str">
        <f t="shared" si="7"/>
        <v/>
      </c>
      <c r="Y12" s="35"/>
    </row>
    <row r="13" spans="1:25" ht="15.75" customHeight="1" x14ac:dyDescent="0.25">
      <c r="A13" s="36"/>
      <c r="B13" s="58"/>
      <c r="C13" s="38"/>
      <c r="D13" s="38"/>
      <c r="E13" s="38"/>
      <c r="F13" s="38"/>
      <c r="G13" s="38"/>
      <c r="H13" s="59" t="str">
        <f t="shared" si="0"/>
        <v/>
      </c>
      <c r="I13" s="38"/>
      <c r="J13" s="38"/>
      <c r="K13" s="59" t="str">
        <f t="shared" si="1"/>
        <v/>
      </c>
      <c r="L13" s="38"/>
      <c r="M13" s="38"/>
      <c r="N13" s="38"/>
      <c r="O13" s="38"/>
      <c r="P13" s="59" t="str">
        <f t="shared" si="2"/>
        <v/>
      </c>
      <c r="Q13" s="38"/>
      <c r="R13" s="38"/>
      <c r="S13" s="38"/>
      <c r="T13" s="59" t="str">
        <f t="shared" si="3"/>
        <v/>
      </c>
      <c r="U13" s="60" t="str">
        <f t="shared" si="4"/>
        <v/>
      </c>
      <c r="V13" s="60" t="str">
        <f t="shared" si="5"/>
        <v/>
      </c>
      <c r="W13" s="41" t="str">
        <f t="shared" si="6"/>
        <v/>
      </c>
      <c r="X13" s="41" t="str">
        <f t="shared" si="7"/>
        <v/>
      </c>
      <c r="Y13" s="35"/>
    </row>
    <row r="14" spans="1:25" ht="15.75" customHeight="1" x14ac:dyDescent="0.25">
      <c r="A14" s="36"/>
      <c r="B14" s="58"/>
      <c r="C14" s="38"/>
      <c r="D14" s="38"/>
      <c r="E14" s="38"/>
      <c r="F14" s="38"/>
      <c r="G14" s="38"/>
      <c r="H14" s="59" t="str">
        <f t="shared" si="0"/>
        <v/>
      </c>
      <c r="I14" s="38"/>
      <c r="J14" s="38"/>
      <c r="K14" s="59" t="str">
        <f t="shared" si="1"/>
        <v/>
      </c>
      <c r="L14" s="38"/>
      <c r="M14" s="38"/>
      <c r="N14" s="38"/>
      <c r="O14" s="38"/>
      <c r="P14" s="59" t="str">
        <f t="shared" si="2"/>
        <v/>
      </c>
      <c r="Q14" s="38"/>
      <c r="R14" s="38"/>
      <c r="S14" s="38"/>
      <c r="T14" s="59" t="str">
        <f t="shared" si="3"/>
        <v/>
      </c>
      <c r="U14" s="60" t="str">
        <f t="shared" si="4"/>
        <v/>
      </c>
      <c r="V14" s="60" t="str">
        <f t="shared" si="5"/>
        <v/>
      </c>
      <c r="W14" s="41" t="str">
        <f t="shared" si="6"/>
        <v/>
      </c>
      <c r="X14" s="41" t="str">
        <f t="shared" si="7"/>
        <v/>
      </c>
      <c r="Y14" s="35"/>
    </row>
    <row r="15" spans="1:25" ht="15.75" customHeight="1" x14ac:dyDescent="0.25">
      <c r="A15" s="36"/>
      <c r="B15" s="58"/>
      <c r="C15" s="38"/>
      <c r="D15" s="38"/>
      <c r="E15" s="38"/>
      <c r="F15" s="38"/>
      <c r="G15" s="38"/>
      <c r="H15" s="59" t="str">
        <f t="shared" si="0"/>
        <v/>
      </c>
      <c r="I15" s="38"/>
      <c r="J15" s="38"/>
      <c r="K15" s="59" t="str">
        <f t="shared" si="1"/>
        <v/>
      </c>
      <c r="L15" s="38"/>
      <c r="M15" s="38"/>
      <c r="N15" s="38"/>
      <c r="O15" s="38"/>
      <c r="P15" s="59" t="str">
        <f t="shared" si="2"/>
        <v/>
      </c>
      <c r="Q15" s="38"/>
      <c r="R15" s="38"/>
      <c r="S15" s="38"/>
      <c r="T15" s="59" t="str">
        <f t="shared" si="3"/>
        <v/>
      </c>
      <c r="U15" s="60" t="str">
        <f t="shared" si="4"/>
        <v/>
      </c>
      <c r="V15" s="60" t="str">
        <f t="shared" si="5"/>
        <v/>
      </c>
      <c r="W15" s="41" t="str">
        <f t="shared" si="6"/>
        <v/>
      </c>
      <c r="X15" s="41" t="str">
        <f t="shared" si="7"/>
        <v/>
      </c>
      <c r="Y15" s="35"/>
    </row>
    <row r="16" spans="1:25" ht="15.75" customHeight="1" x14ac:dyDescent="0.25">
      <c r="A16" s="36"/>
      <c r="B16" s="58"/>
      <c r="C16" s="38"/>
      <c r="D16" s="38"/>
      <c r="E16" s="38"/>
      <c r="F16" s="38"/>
      <c r="G16" s="38"/>
      <c r="H16" s="59" t="str">
        <f t="shared" si="0"/>
        <v/>
      </c>
      <c r="I16" s="38"/>
      <c r="J16" s="38"/>
      <c r="K16" s="59" t="str">
        <f t="shared" si="1"/>
        <v/>
      </c>
      <c r="L16" s="38"/>
      <c r="M16" s="38"/>
      <c r="N16" s="38"/>
      <c r="O16" s="38"/>
      <c r="P16" s="59" t="str">
        <f t="shared" si="2"/>
        <v/>
      </c>
      <c r="Q16" s="38"/>
      <c r="R16" s="38"/>
      <c r="S16" s="38"/>
      <c r="T16" s="59" t="str">
        <f t="shared" si="3"/>
        <v/>
      </c>
      <c r="U16" s="60" t="str">
        <f t="shared" si="4"/>
        <v/>
      </c>
      <c r="V16" s="60" t="str">
        <f t="shared" si="5"/>
        <v/>
      </c>
      <c r="W16" s="41" t="str">
        <f t="shared" si="6"/>
        <v/>
      </c>
      <c r="X16" s="41" t="str">
        <f t="shared" si="7"/>
        <v/>
      </c>
      <c r="Y16" s="35"/>
    </row>
    <row r="17" spans="1:25" ht="15.75" customHeight="1" x14ac:dyDescent="0.25">
      <c r="A17" s="36"/>
      <c r="B17" s="58"/>
      <c r="C17" s="38"/>
      <c r="D17" s="38"/>
      <c r="E17" s="38"/>
      <c r="F17" s="38"/>
      <c r="G17" s="38"/>
      <c r="H17" s="59" t="str">
        <f t="shared" si="0"/>
        <v/>
      </c>
      <c r="I17" s="38"/>
      <c r="J17" s="38"/>
      <c r="K17" s="59" t="str">
        <f t="shared" si="1"/>
        <v/>
      </c>
      <c r="L17" s="38"/>
      <c r="M17" s="38"/>
      <c r="N17" s="38"/>
      <c r="O17" s="38"/>
      <c r="P17" s="59" t="str">
        <f t="shared" si="2"/>
        <v/>
      </c>
      <c r="Q17" s="38"/>
      <c r="R17" s="38"/>
      <c r="S17" s="38"/>
      <c r="T17" s="59" t="str">
        <f t="shared" si="3"/>
        <v/>
      </c>
      <c r="U17" s="60" t="str">
        <f t="shared" si="4"/>
        <v/>
      </c>
      <c r="V17" s="60" t="str">
        <f t="shared" si="5"/>
        <v/>
      </c>
      <c r="W17" s="41" t="str">
        <f t="shared" si="6"/>
        <v/>
      </c>
      <c r="X17" s="41" t="str">
        <f t="shared" si="7"/>
        <v/>
      </c>
      <c r="Y17" s="35"/>
    </row>
    <row r="18" spans="1:25" ht="15.75" customHeight="1" x14ac:dyDescent="0.25">
      <c r="A18" s="36"/>
      <c r="B18" s="58"/>
      <c r="C18" s="38"/>
      <c r="D18" s="38"/>
      <c r="E18" s="38"/>
      <c r="F18" s="38"/>
      <c r="G18" s="38"/>
      <c r="H18" s="59" t="str">
        <f t="shared" si="0"/>
        <v/>
      </c>
      <c r="I18" s="38"/>
      <c r="J18" s="38"/>
      <c r="K18" s="59" t="str">
        <f t="shared" si="1"/>
        <v/>
      </c>
      <c r="L18" s="38"/>
      <c r="M18" s="38"/>
      <c r="N18" s="38"/>
      <c r="O18" s="38"/>
      <c r="P18" s="59" t="str">
        <f t="shared" si="2"/>
        <v/>
      </c>
      <c r="Q18" s="38"/>
      <c r="R18" s="38"/>
      <c r="S18" s="38"/>
      <c r="T18" s="59" t="str">
        <f t="shared" si="3"/>
        <v/>
      </c>
      <c r="U18" s="60" t="str">
        <f t="shared" si="4"/>
        <v/>
      </c>
      <c r="V18" s="60" t="str">
        <f t="shared" si="5"/>
        <v/>
      </c>
      <c r="W18" s="41" t="str">
        <f t="shared" si="6"/>
        <v/>
      </c>
      <c r="X18" s="41" t="str">
        <f t="shared" si="7"/>
        <v/>
      </c>
      <c r="Y18" s="35"/>
    </row>
    <row r="19" spans="1:25" ht="15.75" customHeight="1" x14ac:dyDescent="0.25">
      <c r="A19" s="36"/>
      <c r="B19" s="58"/>
      <c r="C19" s="38"/>
      <c r="D19" s="38"/>
      <c r="E19" s="38"/>
      <c r="F19" s="38"/>
      <c r="G19" s="38"/>
      <c r="H19" s="59" t="str">
        <f t="shared" si="0"/>
        <v/>
      </c>
      <c r="I19" s="38"/>
      <c r="J19" s="38"/>
      <c r="K19" s="59" t="str">
        <f t="shared" si="1"/>
        <v/>
      </c>
      <c r="L19" s="38"/>
      <c r="M19" s="38"/>
      <c r="N19" s="38"/>
      <c r="O19" s="38"/>
      <c r="P19" s="59" t="str">
        <f t="shared" si="2"/>
        <v/>
      </c>
      <c r="Q19" s="38"/>
      <c r="R19" s="38"/>
      <c r="S19" s="38"/>
      <c r="T19" s="59" t="str">
        <f t="shared" si="3"/>
        <v/>
      </c>
      <c r="U19" s="60" t="str">
        <f t="shared" si="4"/>
        <v/>
      </c>
      <c r="V19" s="60" t="str">
        <f t="shared" si="5"/>
        <v/>
      </c>
      <c r="W19" s="41" t="str">
        <f t="shared" si="6"/>
        <v/>
      </c>
      <c r="X19" s="41" t="str">
        <f t="shared" si="7"/>
        <v/>
      </c>
      <c r="Y19" s="35"/>
    </row>
    <row r="20" spans="1:25" ht="15.75" customHeight="1" x14ac:dyDescent="0.25">
      <c r="A20" s="36"/>
      <c r="B20" s="58"/>
      <c r="C20" s="38"/>
      <c r="D20" s="38"/>
      <c r="E20" s="38"/>
      <c r="F20" s="38"/>
      <c r="G20" s="38"/>
      <c r="H20" s="59" t="str">
        <f t="shared" si="0"/>
        <v/>
      </c>
      <c r="I20" s="38"/>
      <c r="J20" s="38"/>
      <c r="K20" s="59" t="str">
        <f t="shared" si="1"/>
        <v/>
      </c>
      <c r="L20" s="38"/>
      <c r="M20" s="38"/>
      <c r="N20" s="38"/>
      <c r="O20" s="38"/>
      <c r="P20" s="59" t="str">
        <f t="shared" si="2"/>
        <v/>
      </c>
      <c r="Q20" s="38"/>
      <c r="R20" s="38"/>
      <c r="S20" s="38"/>
      <c r="T20" s="59" t="str">
        <f t="shared" si="3"/>
        <v/>
      </c>
      <c r="U20" s="60" t="str">
        <f t="shared" si="4"/>
        <v/>
      </c>
      <c r="V20" s="60" t="str">
        <f t="shared" si="5"/>
        <v/>
      </c>
      <c r="W20" s="41" t="str">
        <f t="shared" si="6"/>
        <v/>
      </c>
      <c r="X20" s="41" t="str">
        <f t="shared" si="7"/>
        <v/>
      </c>
      <c r="Y20" s="35"/>
    </row>
    <row r="21" spans="1:25" ht="15.75" customHeight="1" x14ac:dyDescent="0.25">
      <c r="A21" s="36"/>
      <c r="B21" s="58"/>
      <c r="C21" s="38"/>
      <c r="D21" s="38"/>
      <c r="E21" s="38"/>
      <c r="F21" s="38"/>
      <c r="G21" s="38"/>
      <c r="H21" s="59" t="str">
        <f t="shared" si="0"/>
        <v/>
      </c>
      <c r="I21" s="38"/>
      <c r="J21" s="38"/>
      <c r="K21" s="59" t="str">
        <f t="shared" si="1"/>
        <v/>
      </c>
      <c r="L21" s="38"/>
      <c r="M21" s="38"/>
      <c r="N21" s="38"/>
      <c r="O21" s="38"/>
      <c r="P21" s="59" t="str">
        <f t="shared" si="2"/>
        <v/>
      </c>
      <c r="Q21" s="38"/>
      <c r="R21" s="38"/>
      <c r="S21" s="38"/>
      <c r="T21" s="59" t="str">
        <f t="shared" si="3"/>
        <v/>
      </c>
      <c r="U21" s="60" t="str">
        <f t="shared" si="4"/>
        <v/>
      </c>
      <c r="V21" s="60" t="str">
        <f t="shared" si="5"/>
        <v/>
      </c>
      <c r="W21" s="41" t="str">
        <f t="shared" si="6"/>
        <v/>
      </c>
      <c r="X21" s="41" t="str">
        <f t="shared" si="7"/>
        <v/>
      </c>
      <c r="Y21" s="35"/>
    </row>
    <row r="22" spans="1:25" ht="15.75" customHeight="1" x14ac:dyDescent="0.25">
      <c r="A22" s="36"/>
      <c r="B22" s="58"/>
      <c r="C22" s="38"/>
      <c r="D22" s="38"/>
      <c r="E22" s="38"/>
      <c r="F22" s="38"/>
      <c r="G22" s="38"/>
      <c r="H22" s="59" t="str">
        <f t="shared" si="0"/>
        <v/>
      </c>
      <c r="I22" s="38"/>
      <c r="J22" s="38"/>
      <c r="K22" s="59" t="str">
        <f t="shared" si="1"/>
        <v/>
      </c>
      <c r="L22" s="38"/>
      <c r="M22" s="38"/>
      <c r="N22" s="38"/>
      <c r="O22" s="38"/>
      <c r="P22" s="59" t="str">
        <f t="shared" si="2"/>
        <v/>
      </c>
      <c r="Q22" s="38"/>
      <c r="R22" s="38"/>
      <c r="S22" s="38"/>
      <c r="T22" s="59" t="str">
        <f t="shared" si="3"/>
        <v/>
      </c>
      <c r="U22" s="60" t="str">
        <f t="shared" si="4"/>
        <v/>
      </c>
      <c r="V22" s="60" t="str">
        <f t="shared" si="5"/>
        <v/>
      </c>
      <c r="W22" s="41" t="str">
        <f t="shared" si="6"/>
        <v/>
      </c>
      <c r="X22" s="41" t="str">
        <f t="shared" si="7"/>
        <v/>
      </c>
      <c r="Y22" s="35"/>
    </row>
    <row r="23" spans="1:25" ht="15.75" customHeight="1" x14ac:dyDescent="0.25">
      <c r="A23" s="36"/>
      <c r="B23" s="58"/>
      <c r="C23" s="38"/>
      <c r="D23" s="38"/>
      <c r="E23" s="38"/>
      <c r="F23" s="38"/>
      <c r="G23" s="38"/>
      <c r="H23" s="59" t="str">
        <f t="shared" si="0"/>
        <v/>
      </c>
      <c r="I23" s="38"/>
      <c r="J23" s="38"/>
      <c r="K23" s="59" t="str">
        <f t="shared" si="1"/>
        <v/>
      </c>
      <c r="L23" s="38"/>
      <c r="M23" s="38"/>
      <c r="N23" s="38"/>
      <c r="O23" s="38"/>
      <c r="P23" s="59" t="str">
        <f t="shared" si="2"/>
        <v/>
      </c>
      <c r="Q23" s="38"/>
      <c r="R23" s="38"/>
      <c r="S23" s="38"/>
      <c r="T23" s="59" t="str">
        <f t="shared" si="3"/>
        <v/>
      </c>
      <c r="U23" s="60" t="str">
        <f t="shared" si="4"/>
        <v/>
      </c>
      <c r="V23" s="60" t="str">
        <f t="shared" si="5"/>
        <v/>
      </c>
      <c r="W23" s="41" t="str">
        <f t="shared" si="6"/>
        <v/>
      </c>
      <c r="X23" s="41" t="str">
        <f t="shared" si="7"/>
        <v/>
      </c>
      <c r="Y23" s="35"/>
    </row>
    <row r="24" spans="1:25" ht="15.75" customHeight="1" x14ac:dyDescent="0.25">
      <c r="A24" s="36"/>
      <c r="B24" s="58"/>
      <c r="C24" s="38"/>
      <c r="D24" s="38"/>
      <c r="E24" s="38"/>
      <c r="F24" s="38"/>
      <c r="G24" s="38"/>
      <c r="H24" s="59" t="str">
        <f t="shared" si="0"/>
        <v/>
      </c>
      <c r="I24" s="38"/>
      <c r="J24" s="38"/>
      <c r="K24" s="59" t="str">
        <f t="shared" si="1"/>
        <v/>
      </c>
      <c r="L24" s="38"/>
      <c r="M24" s="38"/>
      <c r="N24" s="38"/>
      <c r="O24" s="38"/>
      <c r="P24" s="59" t="str">
        <f t="shared" si="2"/>
        <v/>
      </c>
      <c r="Q24" s="38"/>
      <c r="R24" s="38"/>
      <c r="S24" s="38"/>
      <c r="T24" s="59" t="str">
        <f t="shared" si="3"/>
        <v/>
      </c>
      <c r="U24" s="60" t="str">
        <f t="shared" si="4"/>
        <v/>
      </c>
      <c r="V24" s="60" t="str">
        <f t="shared" si="5"/>
        <v/>
      </c>
      <c r="W24" s="41" t="str">
        <f t="shared" si="6"/>
        <v/>
      </c>
      <c r="X24" s="41" t="str">
        <f t="shared" si="7"/>
        <v/>
      </c>
      <c r="Y24" s="35"/>
    </row>
    <row r="25" spans="1:25" ht="15.75" customHeight="1" x14ac:dyDescent="0.25">
      <c r="A25" s="36"/>
      <c r="B25" s="58"/>
      <c r="C25" s="38"/>
      <c r="D25" s="38"/>
      <c r="E25" s="38"/>
      <c r="F25" s="38"/>
      <c r="G25" s="38"/>
      <c r="H25" s="59" t="str">
        <f t="shared" si="0"/>
        <v/>
      </c>
      <c r="I25" s="38"/>
      <c r="J25" s="38"/>
      <c r="K25" s="59" t="str">
        <f t="shared" si="1"/>
        <v/>
      </c>
      <c r="L25" s="38"/>
      <c r="M25" s="38"/>
      <c r="N25" s="38"/>
      <c r="O25" s="38"/>
      <c r="P25" s="59" t="str">
        <f t="shared" si="2"/>
        <v/>
      </c>
      <c r="Q25" s="38"/>
      <c r="R25" s="38"/>
      <c r="S25" s="38"/>
      <c r="T25" s="59" t="str">
        <f t="shared" si="3"/>
        <v/>
      </c>
      <c r="U25" s="60" t="str">
        <f t="shared" si="4"/>
        <v/>
      </c>
      <c r="V25" s="60" t="str">
        <f t="shared" si="5"/>
        <v/>
      </c>
      <c r="W25" s="41" t="str">
        <f t="shared" si="6"/>
        <v/>
      </c>
      <c r="X25" s="41" t="str">
        <f t="shared" si="7"/>
        <v/>
      </c>
      <c r="Y25" s="35"/>
    </row>
    <row r="26" spans="1:25" ht="15.75" customHeight="1" x14ac:dyDescent="0.25">
      <c r="A26" s="36"/>
      <c r="B26" s="58"/>
      <c r="C26" s="38"/>
      <c r="D26" s="38"/>
      <c r="E26" s="38"/>
      <c r="F26" s="38"/>
      <c r="G26" s="38"/>
      <c r="H26" s="59" t="str">
        <f t="shared" si="0"/>
        <v/>
      </c>
      <c r="I26" s="38"/>
      <c r="J26" s="38"/>
      <c r="K26" s="59" t="str">
        <f t="shared" si="1"/>
        <v/>
      </c>
      <c r="L26" s="38"/>
      <c r="M26" s="38"/>
      <c r="N26" s="38"/>
      <c r="O26" s="38"/>
      <c r="P26" s="59" t="str">
        <f t="shared" si="2"/>
        <v/>
      </c>
      <c r="Q26" s="38"/>
      <c r="R26" s="38"/>
      <c r="S26" s="38"/>
      <c r="T26" s="59" t="str">
        <f t="shared" si="3"/>
        <v/>
      </c>
      <c r="U26" s="60" t="str">
        <f t="shared" si="4"/>
        <v/>
      </c>
      <c r="V26" s="60" t="str">
        <f t="shared" si="5"/>
        <v/>
      </c>
      <c r="W26" s="41" t="str">
        <f t="shared" si="6"/>
        <v/>
      </c>
      <c r="X26" s="41" t="str">
        <f t="shared" si="7"/>
        <v/>
      </c>
      <c r="Y26" s="35"/>
    </row>
    <row r="27" spans="1:25" ht="15.75" customHeight="1" x14ac:dyDescent="0.25">
      <c r="A27" s="36"/>
      <c r="B27" s="58"/>
      <c r="C27" s="38"/>
      <c r="D27" s="38"/>
      <c r="E27" s="38"/>
      <c r="F27" s="38"/>
      <c r="G27" s="38"/>
      <c r="H27" s="59" t="str">
        <f t="shared" si="0"/>
        <v/>
      </c>
      <c r="I27" s="38"/>
      <c r="J27" s="38"/>
      <c r="K27" s="59" t="str">
        <f t="shared" si="1"/>
        <v/>
      </c>
      <c r="L27" s="38"/>
      <c r="M27" s="38"/>
      <c r="N27" s="38"/>
      <c r="O27" s="38"/>
      <c r="P27" s="59" t="str">
        <f t="shared" si="2"/>
        <v/>
      </c>
      <c r="Q27" s="38"/>
      <c r="R27" s="38"/>
      <c r="S27" s="38"/>
      <c r="T27" s="59" t="str">
        <f t="shared" si="3"/>
        <v/>
      </c>
      <c r="U27" s="60" t="str">
        <f t="shared" si="4"/>
        <v/>
      </c>
      <c r="V27" s="60" t="str">
        <f t="shared" si="5"/>
        <v/>
      </c>
      <c r="W27" s="41" t="str">
        <f t="shared" si="6"/>
        <v/>
      </c>
      <c r="X27" s="41" t="str">
        <f t="shared" si="7"/>
        <v/>
      </c>
      <c r="Y27" s="35"/>
    </row>
    <row r="28" spans="1:25" ht="15.75" customHeight="1" x14ac:dyDescent="0.25">
      <c r="A28" s="36"/>
      <c r="B28" s="58"/>
      <c r="C28" s="38"/>
      <c r="D28" s="38"/>
      <c r="E28" s="38"/>
      <c r="F28" s="38"/>
      <c r="G28" s="38"/>
      <c r="H28" s="59" t="str">
        <f t="shared" si="0"/>
        <v/>
      </c>
      <c r="I28" s="38"/>
      <c r="J28" s="38"/>
      <c r="K28" s="59" t="str">
        <f t="shared" si="1"/>
        <v/>
      </c>
      <c r="L28" s="38"/>
      <c r="M28" s="38"/>
      <c r="N28" s="38"/>
      <c r="O28" s="38"/>
      <c r="P28" s="59" t="str">
        <f t="shared" si="2"/>
        <v/>
      </c>
      <c r="Q28" s="38"/>
      <c r="R28" s="38"/>
      <c r="S28" s="38"/>
      <c r="T28" s="59" t="str">
        <f t="shared" si="3"/>
        <v/>
      </c>
      <c r="U28" s="60" t="str">
        <f t="shared" si="4"/>
        <v/>
      </c>
      <c r="V28" s="60" t="str">
        <f t="shared" si="5"/>
        <v/>
      </c>
      <c r="W28" s="41" t="str">
        <f t="shared" si="6"/>
        <v/>
      </c>
      <c r="X28" s="41" t="str">
        <f t="shared" si="7"/>
        <v/>
      </c>
      <c r="Y28" s="35"/>
    </row>
    <row r="29" spans="1:25" ht="15.75" customHeight="1" x14ac:dyDescent="0.25">
      <c r="A29" s="36"/>
      <c r="B29" s="58"/>
      <c r="C29" s="38"/>
      <c r="D29" s="38"/>
      <c r="E29" s="38"/>
      <c r="F29" s="38"/>
      <c r="G29" s="38"/>
      <c r="H29" s="59" t="str">
        <f t="shared" si="0"/>
        <v/>
      </c>
      <c r="I29" s="38"/>
      <c r="J29" s="38"/>
      <c r="K29" s="59" t="str">
        <f t="shared" si="1"/>
        <v/>
      </c>
      <c r="L29" s="38"/>
      <c r="M29" s="38"/>
      <c r="N29" s="38"/>
      <c r="O29" s="38"/>
      <c r="P29" s="59" t="str">
        <f t="shared" si="2"/>
        <v/>
      </c>
      <c r="Q29" s="38"/>
      <c r="R29" s="38"/>
      <c r="S29" s="38"/>
      <c r="T29" s="59" t="str">
        <f t="shared" si="3"/>
        <v/>
      </c>
      <c r="U29" s="60" t="str">
        <f t="shared" si="4"/>
        <v/>
      </c>
      <c r="V29" s="60" t="str">
        <f t="shared" si="5"/>
        <v/>
      </c>
      <c r="W29" s="41" t="str">
        <f t="shared" si="6"/>
        <v/>
      </c>
      <c r="X29" s="41" t="str">
        <f t="shared" si="7"/>
        <v/>
      </c>
      <c r="Y29" s="35"/>
    </row>
    <row r="30" spans="1:25" ht="15.75" customHeight="1" x14ac:dyDescent="0.25">
      <c r="A30" s="36"/>
      <c r="B30" s="58"/>
      <c r="C30" s="38"/>
      <c r="D30" s="38"/>
      <c r="E30" s="38"/>
      <c r="F30" s="38"/>
      <c r="G30" s="38"/>
      <c r="H30" s="59" t="str">
        <f t="shared" si="0"/>
        <v/>
      </c>
      <c r="I30" s="38"/>
      <c r="J30" s="38"/>
      <c r="K30" s="59" t="str">
        <f t="shared" si="1"/>
        <v/>
      </c>
      <c r="L30" s="38"/>
      <c r="M30" s="38"/>
      <c r="N30" s="38"/>
      <c r="O30" s="38"/>
      <c r="P30" s="59" t="str">
        <f t="shared" si="2"/>
        <v/>
      </c>
      <c r="Q30" s="38"/>
      <c r="R30" s="38"/>
      <c r="S30" s="38"/>
      <c r="T30" s="59" t="str">
        <f t="shared" si="3"/>
        <v/>
      </c>
      <c r="U30" s="60" t="str">
        <f t="shared" si="4"/>
        <v/>
      </c>
      <c r="V30" s="60" t="str">
        <f t="shared" si="5"/>
        <v/>
      </c>
      <c r="W30" s="41" t="str">
        <f t="shared" si="6"/>
        <v/>
      </c>
      <c r="X30" s="41" t="str">
        <f t="shared" si="7"/>
        <v/>
      </c>
      <c r="Y30" s="35"/>
    </row>
    <row r="31" spans="1:25" ht="15.75" customHeight="1" x14ac:dyDescent="0.25">
      <c r="A31" s="36"/>
      <c r="B31" s="58"/>
      <c r="C31" s="38"/>
      <c r="D31" s="38"/>
      <c r="E31" s="38"/>
      <c r="F31" s="38"/>
      <c r="G31" s="38"/>
      <c r="H31" s="59" t="str">
        <f t="shared" si="0"/>
        <v/>
      </c>
      <c r="I31" s="38"/>
      <c r="J31" s="38"/>
      <c r="K31" s="59" t="str">
        <f t="shared" si="1"/>
        <v/>
      </c>
      <c r="L31" s="38"/>
      <c r="M31" s="38"/>
      <c r="N31" s="38"/>
      <c r="O31" s="38"/>
      <c r="P31" s="59" t="str">
        <f t="shared" si="2"/>
        <v/>
      </c>
      <c r="Q31" s="38"/>
      <c r="R31" s="38"/>
      <c r="S31" s="38"/>
      <c r="T31" s="59" t="str">
        <f t="shared" si="3"/>
        <v/>
      </c>
      <c r="U31" s="60" t="str">
        <f t="shared" si="4"/>
        <v/>
      </c>
      <c r="V31" s="60" t="str">
        <f t="shared" si="5"/>
        <v/>
      </c>
      <c r="W31" s="41" t="str">
        <f t="shared" si="6"/>
        <v/>
      </c>
      <c r="X31" s="41" t="str">
        <f t="shared" si="7"/>
        <v/>
      </c>
      <c r="Y31" s="35"/>
    </row>
    <row r="32" spans="1:25" ht="15.75" customHeight="1" x14ac:dyDescent="0.25">
      <c r="A32" s="36"/>
      <c r="B32" s="58"/>
      <c r="C32" s="38"/>
      <c r="D32" s="38"/>
      <c r="E32" s="38"/>
      <c r="F32" s="38"/>
      <c r="G32" s="38"/>
      <c r="H32" s="59" t="str">
        <f t="shared" si="0"/>
        <v/>
      </c>
      <c r="I32" s="38"/>
      <c r="J32" s="38"/>
      <c r="K32" s="59" t="str">
        <f t="shared" si="1"/>
        <v/>
      </c>
      <c r="L32" s="38"/>
      <c r="M32" s="38"/>
      <c r="N32" s="38"/>
      <c r="O32" s="38"/>
      <c r="P32" s="59" t="str">
        <f t="shared" si="2"/>
        <v/>
      </c>
      <c r="Q32" s="38"/>
      <c r="R32" s="38"/>
      <c r="S32" s="38"/>
      <c r="T32" s="59" t="str">
        <f t="shared" si="3"/>
        <v/>
      </c>
      <c r="U32" s="60" t="str">
        <f t="shared" si="4"/>
        <v/>
      </c>
      <c r="V32" s="60" t="str">
        <f t="shared" si="5"/>
        <v/>
      </c>
      <c r="W32" s="41" t="str">
        <f t="shared" si="6"/>
        <v/>
      </c>
      <c r="X32" s="41" t="str">
        <f t="shared" si="7"/>
        <v/>
      </c>
      <c r="Y32" s="35"/>
    </row>
    <row r="33" spans="1:25" ht="15.75" customHeight="1" x14ac:dyDescent="0.25">
      <c r="A33" s="36"/>
      <c r="B33" s="58"/>
      <c r="C33" s="38"/>
      <c r="D33" s="38"/>
      <c r="E33" s="38"/>
      <c r="F33" s="38"/>
      <c r="G33" s="38"/>
      <c r="H33" s="59" t="str">
        <f t="shared" si="0"/>
        <v/>
      </c>
      <c r="I33" s="38"/>
      <c r="J33" s="38"/>
      <c r="K33" s="59" t="str">
        <f t="shared" si="1"/>
        <v/>
      </c>
      <c r="L33" s="38"/>
      <c r="M33" s="38"/>
      <c r="N33" s="38"/>
      <c r="O33" s="38"/>
      <c r="P33" s="59" t="str">
        <f t="shared" si="2"/>
        <v/>
      </c>
      <c r="Q33" s="38"/>
      <c r="R33" s="38"/>
      <c r="S33" s="38"/>
      <c r="T33" s="59" t="str">
        <f t="shared" si="3"/>
        <v/>
      </c>
      <c r="U33" s="60" t="str">
        <f t="shared" si="4"/>
        <v/>
      </c>
      <c r="V33" s="60" t="str">
        <f t="shared" si="5"/>
        <v/>
      </c>
      <c r="W33" s="41" t="str">
        <f t="shared" si="6"/>
        <v/>
      </c>
      <c r="X33" s="41" t="str">
        <f t="shared" si="7"/>
        <v/>
      </c>
      <c r="Y33" s="35"/>
    </row>
    <row r="34" spans="1:25" ht="15.75" customHeight="1" x14ac:dyDescent="0.25">
      <c r="A34" s="36"/>
      <c r="B34" s="58"/>
      <c r="C34" s="38"/>
      <c r="D34" s="38"/>
      <c r="E34" s="38"/>
      <c r="F34" s="38"/>
      <c r="G34" s="38"/>
      <c r="H34" s="59" t="str">
        <f t="shared" si="0"/>
        <v/>
      </c>
      <c r="I34" s="38"/>
      <c r="J34" s="38"/>
      <c r="K34" s="59" t="str">
        <f t="shared" si="1"/>
        <v/>
      </c>
      <c r="L34" s="38"/>
      <c r="M34" s="38"/>
      <c r="N34" s="38"/>
      <c r="O34" s="38"/>
      <c r="P34" s="59" t="str">
        <f t="shared" si="2"/>
        <v/>
      </c>
      <c r="Q34" s="38"/>
      <c r="R34" s="38"/>
      <c r="S34" s="38"/>
      <c r="T34" s="59" t="str">
        <f t="shared" si="3"/>
        <v/>
      </c>
      <c r="U34" s="60" t="str">
        <f t="shared" si="4"/>
        <v/>
      </c>
      <c r="V34" s="60" t="str">
        <f t="shared" si="5"/>
        <v/>
      </c>
      <c r="W34" s="41" t="str">
        <f t="shared" si="6"/>
        <v/>
      </c>
      <c r="X34" s="41" t="str">
        <f t="shared" si="7"/>
        <v/>
      </c>
      <c r="Y34" s="35"/>
    </row>
    <row r="35" spans="1:25" ht="15.75" customHeight="1" x14ac:dyDescent="0.25">
      <c r="A35" s="36"/>
      <c r="B35" s="58"/>
      <c r="C35" s="38"/>
      <c r="D35" s="38"/>
      <c r="E35" s="38"/>
      <c r="F35" s="38"/>
      <c r="G35" s="38"/>
      <c r="H35" s="59" t="str">
        <f t="shared" si="0"/>
        <v/>
      </c>
      <c r="I35" s="38"/>
      <c r="J35" s="38"/>
      <c r="K35" s="59" t="str">
        <f t="shared" si="1"/>
        <v/>
      </c>
      <c r="L35" s="38"/>
      <c r="M35" s="38"/>
      <c r="N35" s="38"/>
      <c r="O35" s="38"/>
      <c r="P35" s="59" t="str">
        <f t="shared" si="2"/>
        <v/>
      </c>
      <c r="Q35" s="38"/>
      <c r="R35" s="38"/>
      <c r="S35" s="38"/>
      <c r="T35" s="59" t="str">
        <f t="shared" si="3"/>
        <v/>
      </c>
      <c r="U35" s="60" t="str">
        <f t="shared" si="4"/>
        <v/>
      </c>
      <c r="V35" s="60" t="str">
        <f t="shared" si="5"/>
        <v/>
      </c>
      <c r="W35" s="41" t="str">
        <f t="shared" si="6"/>
        <v/>
      </c>
      <c r="X35" s="41" t="str">
        <f t="shared" si="7"/>
        <v/>
      </c>
      <c r="Y35" s="35"/>
    </row>
    <row r="36" spans="1:25" ht="15.75" customHeight="1" x14ac:dyDescent="0.25">
      <c r="A36" s="36"/>
      <c r="B36" s="58"/>
      <c r="C36" s="38"/>
      <c r="D36" s="38"/>
      <c r="E36" s="38"/>
      <c r="F36" s="38"/>
      <c r="G36" s="38"/>
      <c r="H36" s="59" t="str">
        <f t="shared" si="0"/>
        <v/>
      </c>
      <c r="I36" s="38"/>
      <c r="J36" s="38"/>
      <c r="K36" s="59" t="str">
        <f t="shared" si="1"/>
        <v/>
      </c>
      <c r="L36" s="38"/>
      <c r="M36" s="38"/>
      <c r="N36" s="38"/>
      <c r="O36" s="38"/>
      <c r="P36" s="59" t="str">
        <f t="shared" si="2"/>
        <v/>
      </c>
      <c r="Q36" s="38"/>
      <c r="R36" s="38"/>
      <c r="S36" s="38"/>
      <c r="T36" s="59" t="str">
        <f t="shared" si="3"/>
        <v/>
      </c>
      <c r="U36" s="60" t="str">
        <f t="shared" si="4"/>
        <v/>
      </c>
      <c r="V36" s="60" t="str">
        <f t="shared" si="5"/>
        <v/>
      </c>
      <c r="W36" s="41" t="str">
        <f t="shared" si="6"/>
        <v/>
      </c>
      <c r="X36" s="41" t="str">
        <f t="shared" si="7"/>
        <v/>
      </c>
      <c r="Y36" s="35"/>
    </row>
    <row r="37" spans="1:25" ht="15.75" customHeight="1" x14ac:dyDescent="0.25">
      <c r="A37" s="36"/>
      <c r="B37" s="58"/>
      <c r="C37" s="38"/>
      <c r="D37" s="38"/>
      <c r="E37" s="38"/>
      <c r="F37" s="38"/>
      <c r="G37" s="38"/>
      <c r="H37" s="59" t="str">
        <f t="shared" si="0"/>
        <v/>
      </c>
      <c r="I37" s="38"/>
      <c r="J37" s="38"/>
      <c r="K37" s="59" t="str">
        <f t="shared" si="1"/>
        <v/>
      </c>
      <c r="L37" s="38"/>
      <c r="M37" s="38"/>
      <c r="N37" s="38"/>
      <c r="O37" s="38"/>
      <c r="P37" s="59" t="str">
        <f t="shared" si="2"/>
        <v/>
      </c>
      <c r="Q37" s="38"/>
      <c r="R37" s="38"/>
      <c r="S37" s="38"/>
      <c r="T37" s="59" t="str">
        <f t="shared" si="3"/>
        <v/>
      </c>
      <c r="U37" s="60" t="str">
        <f t="shared" si="4"/>
        <v/>
      </c>
      <c r="V37" s="60" t="str">
        <f t="shared" si="5"/>
        <v/>
      </c>
      <c r="W37" s="41" t="str">
        <f t="shared" si="6"/>
        <v/>
      </c>
      <c r="X37" s="41" t="str">
        <f t="shared" si="7"/>
        <v/>
      </c>
      <c r="Y37" s="35"/>
    </row>
    <row r="38" spans="1:25" ht="15.75" customHeight="1" x14ac:dyDescent="0.25">
      <c r="A38" s="36"/>
      <c r="B38" s="58"/>
      <c r="C38" s="38"/>
      <c r="D38" s="38"/>
      <c r="E38" s="38"/>
      <c r="F38" s="38"/>
      <c r="G38" s="38"/>
      <c r="H38" s="59" t="str">
        <f t="shared" si="0"/>
        <v/>
      </c>
      <c r="I38" s="38"/>
      <c r="J38" s="38"/>
      <c r="K38" s="59" t="str">
        <f t="shared" si="1"/>
        <v/>
      </c>
      <c r="L38" s="38"/>
      <c r="M38" s="38"/>
      <c r="N38" s="38"/>
      <c r="O38" s="38"/>
      <c r="P38" s="59" t="str">
        <f t="shared" si="2"/>
        <v/>
      </c>
      <c r="Q38" s="38"/>
      <c r="R38" s="38"/>
      <c r="S38" s="38"/>
      <c r="T38" s="59" t="str">
        <f t="shared" si="3"/>
        <v/>
      </c>
      <c r="U38" s="60" t="str">
        <f t="shared" si="4"/>
        <v/>
      </c>
      <c r="V38" s="60" t="str">
        <f t="shared" si="5"/>
        <v/>
      </c>
      <c r="W38" s="41" t="str">
        <f t="shared" si="6"/>
        <v/>
      </c>
      <c r="X38" s="41" t="str">
        <f t="shared" si="7"/>
        <v/>
      </c>
      <c r="Y38" s="35"/>
    </row>
    <row r="39" spans="1:25" ht="15.75" customHeight="1" x14ac:dyDescent="0.25">
      <c r="A39" s="36"/>
      <c r="B39" s="58"/>
      <c r="C39" s="38"/>
      <c r="D39" s="38"/>
      <c r="E39" s="38"/>
      <c r="F39" s="38"/>
      <c r="G39" s="38"/>
      <c r="H39" s="59" t="str">
        <f t="shared" si="0"/>
        <v/>
      </c>
      <c r="I39" s="38"/>
      <c r="J39" s="38"/>
      <c r="K39" s="59" t="str">
        <f t="shared" si="1"/>
        <v/>
      </c>
      <c r="L39" s="38"/>
      <c r="M39" s="38"/>
      <c r="N39" s="38"/>
      <c r="O39" s="38"/>
      <c r="P39" s="59" t="str">
        <f t="shared" si="2"/>
        <v/>
      </c>
      <c r="Q39" s="38"/>
      <c r="R39" s="38"/>
      <c r="S39" s="38"/>
      <c r="T39" s="59" t="str">
        <f t="shared" si="3"/>
        <v/>
      </c>
      <c r="U39" s="60" t="str">
        <f t="shared" si="4"/>
        <v/>
      </c>
      <c r="V39" s="60" t="str">
        <f t="shared" si="5"/>
        <v/>
      </c>
      <c r="W39" s="41" t="str">
        <f t="shared" si="6"/>
        <v/>
      </c>
      <c r="X39" s="41" t="str">
        <f t="shared" si="7"/>
        <v/>
      </c>
      <c r="Y39" s="35"/>
    </row>
    <row r="40" spans="1:25" ht="15.75" customHeight="1" x14ac:dyDescent="0.25">
      <c r="A40" s="43"/>
      <c r="B40" s="44">
        <f>COUNTA(B3:B39)</f>
        <v>0</v>
      </c>
      <c r="C40" s="40">
        <f t="shared" ref="C40:X40" si="8">SUM(C3:C39)</f>
        <v>0</v>
      </c>
      <c r="D40" s="40">
        <f t="shared" si="8"/>
        <v>0</v>
      </c>
      <c r="E40" s="40">
        <f t="shared" si="8"/>
        <v>0</v>
      </c>
      <c r="F40" s="40">
        <f t="shared" si="8"/>
        <v>0</v>
      </c>
      <c r="G40" s="40">
        <f t="shared" si="8"/>
        <v>0</v>
      </c>
      <c r="H40" s="40">
        <f t="shared" si="8"/>
        <v>0</v>
      </c>
      <c r="I40" s="40">
        <f t="shared" si="8"/>
        <v>0</v>
      </c>
      <c r="J40" s="40">
        <f t="shared" si="8"/>
        <v>0</v>
      </c>
      <c r="K40" s="40">
        <f t="shared" si="8"/>
        <v>0</v>
      </c>
      <c r="L40" s="40">
        <f t="shared" si="8"/>
        <v>0</v>
      </c>
      <c r="M40" s="40">
        <f t="shared" si="8"/>
        <v>0</v>
      </c>
      <c r="N40" s="40">
        <f t="shared" si="8"/>
        <v>0</v>
      </c>
      <c r="O40" s="40">
        <f t="shared" si="8"/>
        <v>0</v>
      </c>
      <c r="P40" s="40">
        <f t="shared" si="8"/>
        <v>0</v>
      </c>
      <c r="Q40" s="40">
        <f t="shared" si="8"/>
        <v>0</v>
      </c>
      <c r="R40" s="40">
        <f t="shared" si="8"/>
        <v>0</v>
      </c>
      <c r="S40" s="40">
        <f t="shared" si="8"/>
        <v>0</v>
      </c>
      <c r="T40" s="40">
        <f t="shared" si="8"/>
        <v>0</v>
      </c>
      <c r="U40" s="40">
        <f t="shared" si="8"/>
        <v>0</v>
      </c>
      <c r="V40" s="40">
        <f t="shared" si="8"/>
        <v>0</v>
      </c>
      <c r="W40" s="40">
        <f t="shared" si="8"/>
        <v>0</v>
      </c>
      <c r="X40" s="40">
        <f t="shared" si="8"/>
        <v>0</v>
      </c>
      <c r="Y40" s="35"/>
    </row>
    <row r="41" spans="1:25" ht="1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29"/>
    </row>
  </sheetData>
  <mergeCells count="4">
    <mergeCell ref="B1:C1"/>
    <mergeCell ref="D1:K1"/>
    <mergeCell ref="L1:T1"/>
    <mergeCell ref="V1:X1"/>
  </mergeCell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"/>
  <sheetViews>
    <sheetView showGridLines="0" workbookViewId="0"/>
  </sheetViews>
  <sheetFormatPr baseColWidth="10" defaultColWidth="10.875" defaultRowHeight="15" customHeight="1" x14ac:dyDescent="0.2"/>
  <cols>
    <col min="1" max="1" width="19" style="64" customWidth="1"/>
    <col min="2" max="2" width="24" style="64" customWidth="1"/>
    <col min="3" max="3" width="15.625" style="64" customWidth="1"/>
    <col min="4" max="4" width="13.625" style="64" customWidth="1"/>
    <col min="5" max="5" width="17.125" style="64" customWidth="1"/>
    <col min="6" max="6" width="19" style="64" customWidth="1"/>
    <col min="7" max="7" width="16.5" style="64" customWidth="1"/>
    <col min="8" max="8" width="26.5" style="64" customWidth="1"/>
    <col min="9" max="9" width="25.125" style="64" customWidth="1"/>
    <col min="10" max="10" width="13" style="64" customWidth="1"/>
    <col min="11" max="11" width="14.5" style="64" customWidth="1"/>
    <col min="12" max="12" width="14.875" style="64" customWidth="1"/>
    <col min="13" max="13" width="14.5" style="64" customWidth="1"/>
    <col min="14" max="14" width="18" style="64" customWidth="1"/>
    <col min="15" max="15" width="13.375" style="64" customWidth="1"/>
    <col min="16" max="16" width="22.125" style="64" customWidth="1"/>
    <col min="17" max="17" width="11.875" style="64" customWidth="1"/>
    <col min="18" max="18" width="11.5" style="64" customWidth="1"/>
    <col min="19" max="19" width="10.5" style="64" customWidth="1"/>
    <col min="20" max="20" width="17.375" style="64" customWidth="1"/>
    <col min="21" max="21" width="18.875" style="64" customWidth="1"/>
    <col min="22" max="22" width="16.5" style="64" customWidth="1"/>
    <col min="23" max="23" width="11.375" style="64" customWidth="1"/>
    <col min="24" max="24" width="12" style="64" customWidth="1"/>
    <col min="25" max="25" width="11.5" style="64" customWidth="1"/>
    <col min="26" max="256" width="10.875" style="64" customWidth="1"/>
  </cols>
  <sheetData>
    <row r="1" spans="1:25" ht="79.5" customHeight="1" x14ac:dyDescent="0.2">
      <c r="A1" s="31"/>
      <c r="B1" s="71" t="s">
        <v>14</v>
      </c>
      <c r="C1" s="72"/>
      <c r="D1" s="73" t="s">
        <v>21</v>
      </c>
      <c r="E1" s="74"/>
      <c r="F1" s="74"/>
      <c r="G1" s="74"/>
      <c r="H1" s="74"/>
      <c r="I1" s="74"/>
      <c r="J1" s="74"/>
      <c r="K1" s="74"/>
      <c r="L1" s="77" t="s">
        <v>22</v>
      </c>
      <c r="M1" s="78"/>
      <c r="N1" s="78"/>
      <c r="O1" s="78"/>
      <c r="P1" s="78"/>
      <c r="Q1" s="78"/>
      <c r="R1" s="78"/>
      <c r="S1" s="78"/>
      <c r="T1" s="79"/>
      <c r="U1" s="32" t="s">
        <v>23</v>
      </c>
      <c r="V1" s="75" t="s">
        <v>24</v>
      </c>
      <c r="W1" s="76"/>
      <c r="X1" s="76"/>
      <c r="Y1" s="33"/>
    </row>
    <row r="2" spans="1:25" ht="45" customHeight="1" x14ac:dyDescent="0.2">
      <c r="A2" s="34" t="s">
        <v>25</v>
      </c>
      <c r="B2" s="34" t="s">
        <v>26</v>
      </c>
      <c r="C2" s="34" t="s">
        <v>27</v>
      </c>
      <c r="D2" s="34" t="s">
        <v>28</v>
      </c>
      <c r="E2" s="34" t="s">
        <v>29</v>
      </c>
      <c r="F2" s="34" t="s">
        <v>30</v>
      </c>
      <c r="G2" s="34" t="s">
        <v>31</v>
      </c>
      <c r="H2" s="34" t="s">
        <v>15</v>
      </c>
      <c r="I2" s="34" t="s">
        <v>32</v>
      </c>
      <c r="J2" s="34" t="s">
        <v>33</v>
      </c>
      <c r="K2" s="34" t="s">
        <v>34</v>
      </c>
      <c r="L2" s="34" t="s">
        <v>35</v>
      </c>
      <c r="M2" s="34" t="s">
        <v>36</v>
      </c>
      <c r="N2" s="34" t="s">
        <v>37</v>
      </c>
      <c r="O2" s="34" t="s">
        <v>38</v>
      </c>
      <c r="P2" s="34" t="s">
        <v>39</v>
      </c>
      <c r="Q2" s="34" t="s">
        <v>40</v>
      </c>
      <c r="R2" s="34" t="s">
        <v>41</v>
      </c>
      <c r="S2" s="34" t="s">
        <v>42</v>
      </c>
      <c r="T2" s="34" t="s">
        <v>18</v>
      </c>
      <c r="U2" s="34" t="s">
        <v>43</v>
      </c>
      <c r="V2" s="34" t="s">
        <v>44</v>
      </c>
      <c r="W2" s="34" t="s">
        <v>45</v>
      </c>
      <c r="X2" s="34" t="s">
        <v>46</v>
      </c>
      <c r="Y2" s="35"/>
    </row>
    <row r="3" spans="1:25" ht="15.75" customHeight="1" x14ac:dyDescent="0.25">
      <c r="A3" s="36"/>
      <c r="B3" s="58"/>
      <c r="C3" s="38"/>
      <c r="D3" s="38"/>
      <c r="E3" s="38"/>
      <c r="F3" s="38"/>
      <c r="G3" s="38"/>
      <c r="H3" s="59" t="str">
        <f t="shared" ref="H3:H39" si="0">IF(B3:B3="","",SUM(D3:G3))</f>
        <v/>
      </c>
      <c r="I3" s="38"/>
      <c r="J3" s="38"/>
      <c r="K3" s="59" t="str">
        <f t="shared" ref="K3:K39" si="1">IF(B3:B3="","",SUM(I3:J3))</f>
        <v/>
      </c>
      <c r="L3" s="38"/>
      <c r="M3" s="38"/>
      <c r="N3" s="38"/>
      <c r="O3" s="38"/>
      <c r="P3" s="59" t="str">
        <f t="shared" ref="P3:P39" si="2">IF(B3:B3="","",SUM(L3:O3))</f>
        <v/>
      </c>
      <c r="Q3" s="38"/>
      <c r="R3" s="38"/>
      <c r="S3" s="38"/>
      <c r="T3" s="59" t="str">
        <f t="shared" ref="T3:T39" si="3">IF(B3:B3="","",SUM(Q3:S3))</f>
        <v/>
      </c>
      <c r="U3" s="60" t="str">
        <f t="shared" ref="U3:U39" si="4">IF(B3:B3="","",H3:H3+K3:K3+P3:P3+T3:T3)</f>
        <v/>
      </c>
      <c r="V3" s="60" t="str">
        <f t="shared" ref="V3:V39" si="5">IF(B3:B3="","",C3:C3-K3:K3-P3:P3-T3:T3)</f>
        <v/>
      </c>
      <c r="W3" s="41" t="str">
        <f t="shared" ref="W3:W39" si="6">IF(C3:C3="","",V3:V3/U3:U3)</f>
        <v/>
      </c>
      <c r="X3" s="41" t="str">
        <f t="shared" ref="X3:X39" si="7">IF(C3:C3="","",V3:V3/C3:C3)</f>
        <v/>
      </c>
      <c r="Y3" s="35"/>
    </row>
    <row r="4" spans="1:25" ht="15.75" customHeight="1" x14ac:dyDescent="0.25">
      <c r="A4" s="36"/>
      <c r="B4" s="58"/>
      <c r="C4" s="38"/>
      <c r="D4" s="38"/>
      <c r="E4" s="38"/>
      <c r="F4" s="38"/>
      <c r="G4" s="38"/>
      <c r="H4" s="59" t="str">
        <f t="shared" si="0"/>
        <v/>
      </c>
      <c r="I4" s="38"/>
      <c r="J4" s="38"/>
      <c r="K4" s="59" t="str">
        <f t="shared" si="1"/>
        <v/>
      </c>
      <c r="L4" s="38"/>
      <c r="M4" s="38"/>
      <c r="N4" s="38"/>
      <c r="O4" s="38"/>
      <c r="P4" s="59" t="str">
        <f t="shared" si="2"/>
        <v/>
      </c>
      <c r="Q4" s="38"/>
      <c r="R4" s="38"/>
      <c r="S4" s="38"/>
      <c r="T4" s="59" t="str">
        <f t="shared" si="3"/>
        <v/>
      </c>
      <c r="U4" s="60" t="str">
        <f t="shared" si="4"/>
        <v/>
      </c>
      <c r="V4" s="60" t="str">
        <f t="shared" si="5"/>
        <v/>
      </c>
      <c r="W4" s="41" t="str">
        <f t="shared" si="6"/>
        <v/>
      </c>
      <c r="X4" s="41" t="str">
        <f t="shared" si="7"/>
        <v/>
      </c>
      <c r="Y4" s="35"/>
    </row>
    <row r="5" spans="1:25" ht="15.75" customHeight="1" x14ac:dyDescent="0.25">
      <c r="A5" s="36"/>
      <c r="B5" s="58"/>
      <c r="C5" s="38"/>
      <c r="D5" s="38"/>
      <c r="E5" s="38"/>
      <c r="F5" s="38"/>
      <c r="G5" s="38"/>
      <c r="H5" s="59" t="str">
        <f t="shared" si="0"/>
        <v/>
      </c>
      <c r="I5" s="38"/>
      <c r="J5" s="38"/>
      <c r="K5" s="59" t="str">
        <f t="shared" si="1"/>
        <v/>
      </c>
      <c r="L5" s="38"/>
      <c r="M5" s="38"/>
      <c r="N5" s="38"/>
      <c r="O5" s="38"/>
      <c r="P5" s="59" t="str">
        <f t="shared" si="2"/>
        <v/>
      </c>
      <c r="Q5" s="38"/>
      <c r="R5" s="38"/>
      <c r="S5" s="38"/>
      <c r="T5" s="59" t="str">
        <f t="shared" si="3"/>
        <v/>
      </c>
      <c r="U5" s="60" t="str">
        <f t="shared" si="4"/>
        <v/>
      </c>
      <c r="V5" s="60" t="str">
        <f t="shared" si="5"/>
        <v/>
      </c>
      <c r="W5" s="41" t="str">
        <f t="shared" si="6"/>
        <v/>
      </c>
      <c r="X5" s="41" t="str">
        <f t="shared" si="7"/>
        <v/>
      </c>
      <c r="Y5" s="35"/>
    </row>
    <row r="6" spans="1:25" ht="15.75" customHeight="1" x14ac:dyDescent="0.25">
      <c r="A6" s="36"/>
      <c r="B6" s="58"/>
      <c r="C6" s="38"/>
      <c r="D6" s="38"/>
      <c r="E6" s="38"/>
      <c r="F6" s="38"/>
      <c r="G6" s="38"/>
      <c r="H6" s="59" t="str">
        <f t="shared" si="0"/>
        <v/>
      </c>
      <c r="I6" s="38"/>
      <c r="J6" s="38"/>
      <c r="K6" s="59" t="str">
        <f t="shared" si="1"/>
        <v/>
      </c>
      <c r="L6" s="38"/>
      <c r="M6" s="38"/>
      <c r="N6" s="38"/>
      <c r="O6" s="38"/>
      <c r="P6" s="59" t="str">
        <f t="shared" si="2"/>
        <v/>
      </c>
      <c r="Q6" s="38"/>
      <c r="R6" s="38"/>
      <c r="S6" s="38"/>
      <c r="T6" s="59" t="str">
        <f t="shared" si="3"/>
        <v/>
      </c>
      <c r="U6" s="60" t="str">
        <f t="shared" si="4"/>
        <v/>
      </c>
      <c r="V6" s="60" t="str">
        <f t="shared" si="5"/>
        <v/>
      </c>
      <c r="W6" s="41" t="str">
        <f t="shared" si="6"/>
        <v/>
      </c>
      <c r="X6" s="41" t="str">
        <f t="shared" si="7"/>
        <v/>
      </c>
      <c r="Y6" s="35"/>
    </row>
    <row r="7" spans="1:25" ht="15.75" customHeight="1" x14ac:dyDescent="0.25">
      <c r="A7" s="36"/>
      <c r="B7" s="58"/>
      <c r="C7" s="38"/>
      <c r="D7" s="38"/>
      <c r="E7" s="38"/>
      <c r="F7" s="38"/>
      <c r="G7" s="38"/>
      <c r="H7" s="59" t="str">
        <f t="shared" si="0"/>
        <v/>
      </c>
      <c r="I7" s="38"/>
      <c r="J7" s="38"/>
      <c r="K7" s="59" t="str">
        <f t="shared" si="1"/>
        <v/>
      </c>
      <c r="L7" s="38"/>
      <c r="M7" s="38"/>
      <c r="N7" s="38"/>
      <c r="O7" s="38"/>
      <c r="P7" s="59" t="str">
        <f t="shared" si="2"/>
        <v/>
      </c>
      <c r="Q7" s="38"/>
      <c r="R7" s="38"/>
      <c r="S7" s="38"/>
      <c r="T7" s="59" t="str">
        <f t="shared" si="3"/>
        <v/>
      </c>
      <c r="U7" s="60" t="str">
        <f t="shared" si="4"/>
        <v/>
      </c>
      <c r="V7" s="60" t="str">
        <f t="shared" si="5"/>
        <v/>
      </c>
      <c r="W7" s="41" t="str">
        <f t="shared" si="6"/>
        <v/>
      </c>
      <c r="X7" s="41" t="str">
        <f t="shared" si="7"/>
        <v/>
      </c>
      <c r="Y7" s="35"/>
    </row>
    <row r="8" spans="1:25" ht="15.75" customHeight="1" x14ac:dyDescent="0.25">
      <c r="A8" s="36"/>
      <c r="B8" s="58"/>
      <c r="C8" s="38"/>
      <c r="D8" s="38"/>
      <c r="E8" s="38"/>
      <c r="F8" s="38"/>
      <c r="G8" s="38"/>
      <c r="H8" s="59" t="str">
        <f t="shared" si="0"/>
        <v/>
      </c>
      <c r="I8" s="38"/>
      <c r="J8" s="38"/>
      <c r="K8" s="59" t="str">
        <f t="shared" si="1"/>
        <v/>
      </c>
      <c r="L8" s="38"/>
      <c r="M8" s="38"/>
      <c r="N8" s="38"/>
      <c r="O8" s="38"/>
      <c r="P8" s="59" t="str">
        <f t="shared" si="2"/>
        <v/>
      </c>
      <c r="Q8" s="38"/>
      <c r="R8" s="38"/>
      <c r="S8" s="38"/>
      <c r="T8" s="59" t="str">
        <f t="shared" si="3"/>
        <v/>
      </c>
      <c r="U8" s="60" t="str">
        <f t="shared" si="4"/>
        <v/>
      </c>
      <c r="V8" s="60" t="str">
        <f t="shared" si="5"/>
        <v/>
      </c>
      <c r="W8" s="41" t="str">
        <f t="shared" si="6"/>
        <v/>
      </c>
      <c r="X8" s="41" t="str">
        <f t="shared" si="7"/>
        <v/>
      </c>
      <c r="Y8" s="35"/>
    </row>
    <row r="9" spans="1:25" ht="15.75" customHeight="1" x14ac:dyDescent="0.25">
      <c r="A9" s="36"/>
      <c r="B9" s="58"/>
      <c r="C9" s="38"/>
      <c r="D9" s="38"/>
      <c r="E9" s="38"/>
      <c r="F9" s="38"/>
      <c r="G9" s="38"/>
      <c r="H9" s="59" t="str">
        <f t="shared" si="0"/>
        <v/>
      </c>
      <c r="I9" s="38"/>
      <c r="J9" s="38"/>
      <c r="K9" s="59" t="str">
        <f t="shared" si="1"/>
        <v/>
      </c>
      <c r="L9" s="38"/>
      <c r="M9" s="38"/>
      <c r="N9" s="38"/>
      <c r="O9" s="38"/>
      <c r="P9" s="59" t="str">
        <f t="shared" si="2"/>
        <v/>
      </c>
      <c r="Q9" s="38"/>
      <c r="R9" s="38"/>
      <c r="S9" s="38"/>
      <c r="T9" s="59" t="str">
        <f t="shared" si="3"/>
        <v/>
      </c>
      <c r="U9" s="60" t="str">
        <f t="shared" si="4"/>
        <v/>
      </c>
      <c r="V9" s="60" t="str">
        <f t="shared" si="5"/>
        <v/>
      </c>
      <c r="W9" s="41" t="str">
        <f t="shared" si="6"/>
        <v/>
      </c>
      <c r="X9" s="41" t="str">
        <f t="shared" si="7"/>
        <v/>
      </c>
      <c r="Y9" s="35"/>
    </row>
    <row r="10" spans="1:25" ht="15.75" customHeight="1" x14ac:dyDescent="0.25">
      <c r="A10" s="36"/>
      <c r="B10" s="58"/>
      <c r="C10" s="38"/>
      <c r="D10" s="38"/>
      <c r="E10" s="38"/>
      <c r="F10" s="38"/>
      <c r="G10" s="38"/>
      <c r="H10" s="59" t="str">
        <f t="shared" si="0"/>
        <v/>
      </c>
      <c r="I10" s="38"/>
      <c r="J10" s="38"/>
      <c r="K10" s="59" t="str">
        <f t="shared" si="1"/>
        <v/>
      </c>
      <c r="L10" s="38"/>
      <c r="M10" s="38"/>
      <c r="N10" s="38"/>
      <c r="O10" s="38"/>
      <c r="P10" s="59" t="str">
        <f t="shared" si="2"/>
        <v/>
      </c>
      <c r="Q10" s="38"/>
      <c r="R10" s="38"/>
      <c r="S10" s="38"/>
      <c r="T10" s="59" t="str">
        <f t="shared" si="3"/>
        <v/>
      </c>
      <c r="U10" s="60" t="str">
        <f t="shared" si="4"/>
        <v/>
      </c>
      <c r="V10" s="60" t="str">
        <f t="shared" si="5"/>
        <v/>
      </c>
      <c r="W10" s="41" t="str">
        <f t="shared" si="6"/>
        <v/>
      </c>
      <c r="X10" s="41" t="str">
        <f t="shared" si="7"/>
        <v/>
      </c>
      <c r="Y10" s="35"/>
    </row>
    <row r="11" spans="1:25" ht="15.75" customHeight="1" x14ac:dyDescent="0.25">
      <c r="A11" s="36"/>
      <c r="B11" s="58"/>
      <c r="C11" s="38"/>
      <c r="D11" s="38"/>
      <c r="E11" s="38"/>
      <c r="F11" s="38"/>
      <c r="G11" s="38"/>
      <c r="H11" s="59" t="str">
        <f t="shared" si="0"/>
        <v/>
      </c>
      <c r="I11" s="38"/>
      <c r="J11" s="38"/>
      <c r="K11" s="59" t="str">
        <f t="shared" si="1"/>
        <v/>
      </c>
      <c r="L11" s="38"/>
      <c r="M11" s="38"/>
      <c r="N11" s="38"/>
      <c r="O11" s="38"/>
      <c r="P11" s="59" t="str">
        <f t="shared" si="2"/>
        <v/>
      </c>
      <c r="Q11" s="38"/>
      <c r="R11" s="38"/>
      <c r="S11" s="38"/>
      <c r="T11" s="59" t="str">
        <f t="shared" si="3"/>
        <v/>
      </c>
      <c r="U11" s="60" t="str">
        <f t="shared" si="4"/>
        <v/>
      </c>
      <c r="V11" s="60" t="str">
        <f t="shared" si="5"/>
        <v/>
      </c>
      <c r="W11" s="41" t="str">
        <f t="shared" si="6"/>
        <v/>
      </c>
      <c r="X11" s="41" t="str">
        <f t="shared" si="7"/>
        <v/>
      </c>
      <c r="Y11" s="35"/>
    </row>
    <row r="12" spans="1:25" ht="15.75" customHeight="1" x14ac:dyDescent="0.25">
      <c r="A12" s="36"/>
      <c r="B12" s="58"/>
      <c r="C12" s="38"/>
      <c r="D12" s="38"/>
      <c r="E12" s="38"/>
      <c r="F12" s="38"/>
      <c r="G12" s="38"/>
      <c r="H12" s="59" t="str">
        <f t="shared" si="0"/>
        <v/>
      </c>
      <c r="I12" s="38"/>
      <c r="J12" s="38"/>
      <c r="K12" s="59" t="str">
        <f t="shared" si="1"/>
        <v/>
      </c>
      <c r="L12" s="38"/>
      <c r="M12" s="38"/>
      <c r="N12" s="38"/>
      <c r="O12" s="38"/>
      <c r="P12" s="59" t="str">
        <f t="shared" si="2"/>
        <v/>
      </c>
      <c r="Q12" s="38"/>
      <c r="R12" s="38"/>
      <c r="S12" s="38"/>
      <c r="T12" s="59" t="str">
        <f t="shared" si="3"/>
        <v/>
      </c>
      <c r="U12" s="60" t="str">
        <f t="shared" si="4"/>
        <v/>
      </c>
      <c r="V12" s="60" t="str">
        <f t="shared" si="5"/>
        <v/>
      </c>
      <c r="W12" s="41" t="str">
        <f t="shared" si="6"/>
        <v/>
      </c>
      <c r="X12" s="41" t="str">
        <f t="shared" si="7"/>
        <v/>
      </c>
      <c r="Y12" s="35"/>
    </row>
    <row r="13" spans="1:25" ht="15.75" customHeight="1" x14ac:dyDescent="0.25">
      <c r="A13" s="36"/>
      <c r="B13" s="58"/>
      <c r="C13" s="38"/>
      <c r="D13" s="38"/>
      <c r="E13" s="38"/>
      <c r="F13" s="38"/>
      <c r="G13" s="38"/>
      <c r="H13" s="59" t="str">
        <f t="shared" si="0"/>
        <v/>
      </c>
      <c r="I13" s="38"/>
      <c r="J13" s="38"/>
      <c r="K13" s="59" t="str">
        <f t="shared" si="1"/>
        <v/>
      </c>
      <c r="L13" s="38"/>
      <c r="M13" s="38"/>
      <c r="N13" s="38"/>
      <c r="O13" s="38"/>
      <c r="P13" s="59" t="str">
        <f t="shared" si="2"/>
        <v/>
      </c>
      <c r="Q13" s="38"/>
      <c r="R13" s="38"/>
      <c r="S13" s="38"/>
      <c r="T13" s="59" t="str">
        <f t="shared" si="3"/>
        <v/>
      </c>
      <c r="U13" s="60" t="str">
        <f t="shared" si="4"/>
        <v/>
      </c>
      <c r="V13" s="60" t="str">
        <f t="shared" si="5"/>
        <v/>
      </c>
      <c r="W13" s="41" t="str">
        <f t="shared" si="6"/>
        <v/>
      </c>
      <c r="X13" s="41" t="str">
        <f t="shared" si="7"/>
        <v/>
      </c>
      <c r="Y13" s="35"/>
    </row>
    <row r="14" spans="1:25" ht="15.75" customHeight="1" x14ac:dyDescent="0.25">
      <c r="A14" s="36"/>
      <c r="B14" s="58"/>
      <c r="C14" s="38"/>
      <c r="D14" s="38"/>
      <c r="E14" s="38"/>
      <c r="F14" s="38"/>
      <c r="G14" s="38"/>
      <c r="H14" s="59" t="str">
        <f t="shared" si="0"/>
        <v/>
      </c>
      <c r="I14" s="38"/>
      <c r="J14" s="38"/>
      <c r="K14" s="59" t="str">
        <f t="shared" si="1"/>
        <v/>
      </c>
      <c r="L14" s="38"/>
      <c r="M14" s="38"/>
      <c r="N14" s="38"/>
      <c r="O14" s="38"/>
      <c r="P14" s="59" t="str">
        <f t="shared" si="2"/>
        <v/>
      </c>
      <c r="Q14" s="38"/>
      <c r="R14" s="38"/>
      <c r="S14" s="38"/>
      <c r="T14" s="59" t="str">
        <f t="shared" si="3"/>
        <v/>
      </c>
      <c r="U14" s="60" t="str">
        <f t="shared" si="4"/>
        <v/>
      </c>
      <c r="V14" s="60" t="str">
        <f t="shared" si="5"/>
        <v/>
      </c>
      <c r="W14" s="41" t="str">
        <f t="shared" si="6"/>
        <v/>
      </c>
      <c r="X14" s="41" t="str">
        <f t="shared" si="7"/>
        <v/>
      </c>
      <c r="Y14" s="35"/>
    </row>
    <row r="15" spans="1:25" ht="15.75" customHeight="1" x14ac:dyDescent="0.25">
      <c r="A15" s="36"/>
      <c r="B15" s="58"/>
      <c r="C15" s="38"/>
      <c r="D15" s="38"/>
      <c r="E15" s="38"/>
      <c r="F15" s="38"/>
      <c r="G15" s="38"/>
      <c r="H15" s="59" t="str">
        <f t="shared" si="0"/>
        <v/>
      </c>
      <c r="I15" s="38"/>
      <c r="J15" s="38"/>
      <c r="K15" s="59" t="str">
        <f t="shared" si="1"/>
        <v/>
      </c>
      <c r="L15" s="38"/>
      <c r="M15" s="38"/>
      <c r="N15" s="38"/>
      <c r="O15" s="38"/>
      <c r="P15" s="59" t="str">
        <f t="shared" si="2"/>
        <v/>
      </c>
      <c r="Q15" s="38"/>
      <c r="R15" s="38"/>
      <c r="S15" s="38"/>
      <c r="T15" s="59" t="str">
        <f t="shared" si="3"/>
        <v/>
      </c>
      <c r="U15" s="60" t="str">
        <f t="shared" si="4"/>
        <v/>
      </c>
      <c r="V15" s="60" t="str">
        <f t="shared" si="5"/>
        <v/>
      </c>
      <c r="W15" s="41" t="str">
        <f t="shared" si="6"/>
        <v/>
      </c>
      <c r="X15" s="41" t="str">
        <f t="shared" si="7"/>
        <v/>
      </c>
      <c r="Y15" s="35"/>
    </row>
    <row r="16" spans="1:25" ht="15.75" customHeight="1" x14ac:dyDescent="0.25">
      <c r="A16" s="36"/>
      <c r="B16" s="58"/>
      <c r="C16" s="38"/>
      <c r="D16" s="38"/>
      <c r="E16" s="38"/>
      <c r="F16" s="38"/>
      <c r="G16" s="38"/>
      <c r="H16" s="59" t="str">
        <f t="shared" si="0"/>
        <v/>
      </c>
      <c r="I16" s="38"/>
      <c r="J16" s="38"/>
      <c r="K16" s="59" t="str">
        <f t="shared" si="1"/>
        <v/>
      </c>
      <c r="L16" s="38"/>
      <c r="M16" s="38"/>
      <c r="N16" s="38"/>
      <c r="O16" s="38"/>
      <c r="P16" s="59" t="str">
        <f t="shared" si="2"/>
        <v/>
      </c>
      <c r="Q16" s="38"/>
      <c r="R16" s="38"/>
      <c r="S16" s="38"/>
      <c r="T16" s="59" t="str">
        <f t="shared" si="3"/>
        <v/>
      </c>
      <c r="U16" s="60" t="str">
        <f t="shared" si="4"/>
        <v/>
      </c>
      <c r="V16" s="60" t="str">
        <f t="shared" si="5"/>
        <v/>
      </c>
      <c r="W16" s="41" t="str">
        <f t="shared" si="6"/>
        <v/>
      </c>
      <c r="X16" s="41" t="str">
        <f t="shared" si="7"/>
        <v/>
      </c>
      <c r="Y16" s="35"/>
    </row>
    <row r="17" spans="1:25" ht="15.75" customHeight="1" x14ac:dyDescent="0.25">
      <c r="A17" s="36"/>
      <c r="B17" s="58"/>
      <c r="C17" s="38"/>
      <c r="D17" s="38"/>
      <c r="E17" s="38"/>
      <c r="F17" s="38"/>
      <c r="G17" s="38"/>
      <c r="H17" s="59" t="str">
        <f t="shared" si="0"/>
        <v/>
      </c>
      <c r="I17" s="38"/>
      <c r="J17" s="38"/>
      <c r="K17" s="59" t="str">
        <f t="shared" si="1"/>
        <v/>
      </c>
      <c r="L17" s="38"/>
      <c r="M17" s="38"/>
      <c r="N17" s="38"/>
      <c r="O17" s="38"/>
      <c r="P17" s="59" t="str">
        <f t="shared" si="2"/>
        <v/>
      </c>
      <c r="Q17" s="38"/>
      <c r="R17" s="38"/>
      <c r="S17" s="38"/>
      <c r="T17" s="59" t="str">
        <f t="shared" si="3"/>
        <v/>
      </c>
      <c r="U17" s="60" t="str">
        <f t="shared" si="4"/>
        <v/>
      </c>
      <c r="V17" s="60" t="str">
        <f t="shared" si="5"/>
        <v/>
      </c>
      <c r="W17" s="41" t="str">
        <f t="shared" si="6"/>
        <v/>
      </c>
      <c r="X17" s="41" t="str">
        <f t="shared" si="7"/>
        <v/>
      </c>
      <c r="Y17" s="35"/>
    </row>
    <row r="18" spans="1:25" ht="15.75" customHeight="1" x14ac:dyDescent="0.25">
      <c r="A18" s="36"/>
      <c r="B18" s="58"/>
      <c r="C18" s="38"/>
      <c r="D18" s="38"/>
      <c r="E18" s="38"/>
      <c r="F18" s="38"/>
      <c r="G18" s="38"/>
      <c r="H18" s="59" t="str">
        <f t="shared" si="0"/>
        <v/>
      </c>
      <c r="I18" s="38"/>
      <c r="J18" s="38"/>
      <c r="K18" s="59" t="str">
        <f t="shared" si="1"/>
        <v/>
      </c>
      <c r="L18" s="38"/>
      <c r="M18" s="38"/>
      <c r="N18" s="38"/>
      <c r="O18" s="38"/>
      <c r="P18" s="59" t="str">
        <f t="shared" si="2"/>
        <v/>
      </c>
      <c r="Q18" s="38"/>
      <c r="R18" s="38"/>
      <c r="S18" s="38"/>
      <c r="T18" s="59" t="str">
        <f t="shared" si="3"/>
        <v/>
      </c>
      <c r="U18" s="60" t="str">
        <f t="shared" si="4"/>
        <v/>
      </c>
      <c r="V18" s="60" t="str">
        <f t="shared" si="5"/>
        <v/>
      </c>
      <c r="W18" s="41" t="str">
        <f t="shared" si="6"/>
        <v/>
      </c>
      <c r="X18" s="41" t="str">
        <f t="shared" si="7"/>
        <v/>
      </c>
      <c r="Y18" s="35"/>
    </row>
    <row r="19" spans="1:25" ht="15.75" customHeight="1" x14ac:dyDescent="0.25">
      <c r="A19" s="36"/>
      <c r="B19" s="58"/>
      <c r="C19" s="38"/>
      <c r="D19" s="38"/>
      <c r="E19" s="38"/>
      <c r="F19" s="38"/>
      <c r="G19" s="38"/>
      <c r="H19" s="59" t="str">
        <f t="shared" si="0"/>
        <v/>
      </c>
      <c r="I19" s="38"/>
      <c r="J19" s="38"/>
      <c r="K19" s="59" t="str">
        <f t="shared" si="1"/>
        <v/>
      </c>
      <c r="L19" s="38"/>
      <c r="M19" s="38"/>
      <c r="N19" s="38"/>
      <c r="O19" s="38"/>
      <c r="P19" s="59" t="str">
        <f t="shared" si="2"/>
        <v/>
      </c>
      <c r="Q19" s="38"/>
      <c r="R19" s="38"/>
      <c r="S19" s="38"/>
      <c r="T19" s="59" t="str">
        <f t="shared" si="3"/>
        <v/>
      </c>
      <c r="U19" s="60" t="str">
        <f t="shared" si="4"/>
        <v/>
      </c>
      <c r="V19" s="60" t="str">
        <f t="shared" si="5"/>
        <v/>
      </c>
      <c r="W19" s="41" t="str">
        <f t="shared" si="6"/>
        <v/>
      </c>
      <c r="X19" s="41" t="str">
        <f t="shared" si="7"/>
        <v/>
      </c>
      <c r="Y19" s="35"/>
    </row>
    <row r="20" spans="1:25" ht="15.75" customHeight="1" x14ac:dyDescent="0.25">
      <c r="A20" s="36"/>
      <c r="B20" s="58"/>
      <c r="C20" s="38"/>
      <c r="D20" s="38"/>
      <c r="E20" s="38"/>
      <c r="F20" s="38"/>
      <c r="G20" s="38"/>
      <c r="H20" s="59" t="str">
        <f t="shared" si="0"/>
        <v/>
      </c>
      <c r="I20" s="38"/>
      <c r="J20" s="38"/>
      <c r="K20" s="59" t="str">
        <f t="shared" si="1"/>
        <v/>
      </c>
      <c r="L20" s="38"/>
      <c r="M20" s="38"/>
      <c r="N20" s="38"/>
      <c r="O20" s="38"/>
      <c r="P20" s="59" t="str">
        <f t="shared" si="2"/>
        <v/>
      </c>
      <c r="Q20" s="38"/>
      <c r="R20" s="38"/>
      <c r="S20" s="38"/>
      <c r="T20" s="59" t="str">
        <f t="shared" si="3"/>
        <v/>
      </c>
      <c r="U20" s="60" t="str">
        <f t="shared" si="4"/>
        <v/>
      </c>
      <c r="V20" s="60" t="str">
        <f t="shared" si="5"/>
        <v/>
      </c>
      <c r="W20" s="41" t="str">
        <f t="shared" si="6"/>
        <v/>
      </c>
      <c r="X20" s="41" t="str">
        <f t="shared" si="7"/>
        <v/>
      </c>
      <c r="Y20" s="35"/>
    </row>
    <row r="21" spans="1:25" ht="15.75" customHeight="1" x14ac:dyDescent="0.25">
      <c r="A21" s="36"/>
      <c r="B21" s="58"/>
      <c r="C21" s="38"/>
      <c r="D21" s="38"/>
      <c r="E21" s="38"/>
      <c r="F21" s="38"/>
      <c r="G21" s="38"/>
      <c r="H21" s="59" t="str">
        <f t="shared" si="0"/>
        <v/>
      </c>
      <c r="I21" s="38"/>
      <c r="J21" s="38"/>
      <c r="K21" s="59" t="str">
        <f t="shared" si="1"/>
        <v/>
      </c>
      <c r="L21" s="38"/>
      <c r="M21" s="38"/>
      <c r="N21" s="38"/>
      <c r="O21" s="38"/>
      <c r="P21" s="59" t="str">
        <f t="shared" si="2"/>
        <v/>
      </c>
      <c r="Q21" s="38"/>
      <c r="R21" s="38"/>
      <c r="S21" s="38"/>
      <c r="T21" s="59" t="str">
        <f t="shared" si="3"/>
        <v/>
      </c>
      <c r="U21" s="60" t="str">
        <f t="shared" si="4"/>
        <v/>
      </c>
      <c r="V21" s="60" t="str">
        <f t="shared" si="5"/>
        <v/>
      </c>
      <c r="W21" s="41" t="str">
        <f t="shared" si="6"/>
        <v/>
      </c>
      <c r="X21" s="41" t="str">
        <f t="shared" si="7"/>
        <v/>
      </c>
      <c r="Y21" s="35"/>
    </row>
    <row r="22" spans="1:25" ht="15.75" customHeight="1" x14ac:dyDescent="0.25">
      <c r="A22" s="36"/>
      <c r="B22" s="58"/>
      <c r="C22" s="38"/>
      <c r="D22" s="38"/>
      <c r="E22" s="38"/>
      <c r="F22" s="38"/>
      <c r="G22" s="38"/>
      <c r="H22" s="59" t="str">
        <f t="shared" si="0"/>
        <v/>
      </c>
      <c r="I22" s="38"/>
      <c r="J22" s="38"/>
      <c r="K22" s="59" t="str">
        <f t="shared" si="1"/>
        <v/>
      </c>
      <c r="L22" s="38"/>
      <c r="M22" s="38"/>
      <c r="N22" s="38"/>
      <c r="O22" s="38"/>
      <c r="P22" s="59" t="str">
        <f t="shared" si="2"/>
        <v/>
      </c>
      <c r="Q22" s="38"/>
      <c r="R22" s="38"/>
      <c r="S22" s="38"/>
      <c r="T22" s="59" t="str">
        <f t="shared" si="3"/>
        <v/>
      </c>
      <c r="U22" s="60" t="str">
        <f t="shared" si="4"/>
        <v/>
      </c>
      <c r="V22" s="60" t="str">
        <f t="shared" si="5"/>
        <v/>
      </c>
      <c r="W22" s="41" t="str">
        <f t="shared" si="6"/>
        <v/>
      </c>
      <c r="X22" s="41" t="str">
        <f t="shared" si="7"/>
        <v/>
      </c>
      <c r="Y22" s="35"/>
    </row>
    <row r="23" spans="1:25" ht="15.75" customHeight="1" x14ac:dyDescent="0.25">
      <c r="A23" s="36"/>
      <c r="B23" s="58"/>
      <c r="C23" s="38"/>
      <c r="D23" s="38"/>
      <c r="E23" s="38"/>
      <c r="F23" s="38"/>
      <c r="G23" s="38"/>
      <c r="H23" s="59" t="str">
        <f t="shared" si="0"/>
        <v/>
      </c>
      <c r="I23" s="38"/>
      <c r="J23" s="38"/>
      <c r="K23" s="59" t="str">
        <f t="shared" si="1"/>
        <v/>
      </c>
      <c r="L23" s="38"/>
      <c r="M23" s="38"/>
      <c r="N23" s="38"/>
      <c r="O23" s="38"/>
      <c r="P23" s="59" t="str">
        <f t="shared" si="2"/>
        <v/>
      </c>
      <c r="Q23" s="38"/>
      <c r="R23" s="38"/>
      <c r="S23" s="38"/>
      <c r="T23" s="59" t="str">
        <f t="shared" si="3"/>
        <v/>
      </c>
      <c r="U23" s="60" t="str">
        <f t="shared" si="4"/>
        <v/>
      </c>
      <c r="V23" s="60" t="str">
        <f t="shared" si="5"/>
        <v/>
      </c>
      <c r="W23" s="41" t="str">
        <f t="shared" si="6"/>
        <v/>
      </c>
      <c r="X23" s="41" t="str">
        <f t="shared" si="7"/>
        <v/>
      </c>
      <c r="Y23" s="35"/>
    </row>
    <row r="24" spans="1:25" ht="15.75" customHeight="1" x14ac:dyDescent="0.25">
      <c r="A24" s="36"/>
      <c r="B24" s="58"/>
      <c r="C24" s="38"/>
      <c r="D24" s="38"/>
      <c r="E24" s="38"/>
      <c r="F24" s="38"/>
      <c r="G24" s="38"/>
      <c r="H24" s="59" t="str">
        <f t="shared" si="0"/>
        <v/>
      </c>
      <c r="I24" s="38"/>
      <c r="J24" s="38"/>
      <c r="K24" s="59" t="str">
        <f t="shared" si="1"/>
        <v/>
      </c>
      <c r="L24" s="38"/>
      <c r="M24" s="38"/>
      <c r="N24" s="38"/>
      <c r="O24" s="38"/>
      <c r="P24" s="59" t="str">
        <f t="shared" si="2"/>
        <v/>
      </c>
      <c r="Q24" s="38"/>
      <c r="R24" s="38"/>
      <c r="S24" s="38"/>
      <c r="T24" s="59" t="str">
        <f t="shared" si="3"/>
        <v/>
      </c>
      <c r="U24" s="60" t="str">
        <f t="shared" si="4"/>
        <v/>
      </c>
      <c r="V24" s="60" t="str">
        <f t="shared" si="5"/>
        <v/>
      </c>
      <c r="W24" s="41" t="str">
        <f t="shared" si="6"/>
        <v/>
      </c>
      <c r="X24" s="41" t="str">
        <f t="shared" si="7"/>
        <v/>
      </c>
      <c r="Y24" s="35"/>
    </row>
    <row r="25" spans="1:25" ht="15.75" customHeight="1" x14ac:dyDescent="0.25">
      <c r="A25" s="36"/>
      <c r="B25" s="58"/>
      <c r="C25" s="38"/>
      <c r="D25" s="38"/>
      <c r="E25" s="38"/>
      <c r="F25" s="38"/>
      <c r="G25" s="38"/>
      <c r="H25" s="59" t="str">
        <f t="shared" si="0"/>
        <v/>
      </c>
      <c r="I25" s="38"/>
      <c r="J25" s="38"/>
      <c r="K25" s="59" t="str">
        <f t="shared" si="1"/>
        <v/>
      </c>
      <c r="L25" s="38"/>
      <c r="M25" s="38"/>
      <c r="N25" s="38"/>
      <c r="O25" s="38"/>
      <c r="P25" s="59" t="str">
        <f t="shared" si="2"/>
        <v/>
      </c>
      <c r="Q25" s="38"/>
      <c r="R25" s="38"/>
      <c r="S25" s="38"/>
      <c r="T25" s="59" t="str">
        <f t="shared" si="3"/>
        <v/>
      </c>
      <c r="U25" s="60" t="str">
        <f t="shared" si="4"/>
        <v/>
      </c>
      <c r="V25" s="60" t="str">
        <f t="shared" si="5"/>
        <v/>
      </c>
      <c r="W25" s="41" t="str">
        <f t="shared" si="6"/>
        <v/>
      </c>
      <c r="X25" s="41" t="str">
        <f t="shared" si="7"/>
        <v/>
      </c>
      <c r="Y25" s="35"/>
    </row>
    <row r="26" spans="1:25" ht="15.75" customHeight="1" x14ac:dyDescent="0.25">
      <c r="A26" s="36"/>
      <c r="B26" s="58"/>
      <c r="C26" s="38"/>
      <c r="D26" s="38"/>
      <c r="E26" s="38"/>
      <c r="F26" s="38"/>
      <c r="G26" s="38"/>
      <c r="H26" s="59" t="str">
        <f t="shared" si="0"/>
        <v/>
      </c>
      <c r="I26" s="38"/>
      <c r="J26" s="38"/>
      <c r="K26" s="59" t="str">
        <f t="shared" si="1"/>
        <v/>
      </c>
      <c r="L26" s="38"/>
      <c r="M26" s="38"/>
      <c r="N26" s="38"/>
      <c r="O26" s="38"/>
      <c r="P26" s="59" t="str">
        <f t="shared" si="2"/>
        <v/>
      </c>
      <c r="Q26" s="38"/>
      <c r="R26" s="38"/>
      <c r="S26" s="38"/>
      <c r="T26" s="59" t="str">
        <f t="shared" si="3"/>
        <v/>
      </c>
      <c r="U26" s="60" t="str">
        <f t="shared" si="4"/>
        <v/>
      </c>
      <c r="V26" s="60" t="str">
        <f t="shared" si="5"/>
        <v/>
      </c>
      <c r="W26" s="41" t="str">
        <f t="shared" si="6"/>
        <v/>
      </c>
      <c r="X26" s="41" t="str">
        <f t="shared" si="7"/>
        <v/>
      </c>
      <c r="Y26" s="35"/>
    </row>
    <row r="27" spans="1:25" ht="15.75" customHeight="1" x14ac:dyDescent="0.25">
      <c r="A27" s="36"/>
      <c r="B27" s="58"/>
      <c r="C27" s="38"/>
      <c r="D27" s="38"/>
      <c r="E27" s="38"/>
      <c r="F27" s="38"/>
      <c r="G27" s="38"/>
      <c r="H27" s="59" t="str">
        <f t="shared" si="0"/>
        <v/>
      </c>
      <c r="I27" s="38"/>
      <c r="J27" s="38"/>
      <c r="K27" s="59" t="str">
        <f t="shared" si="1"/>
        <v/>
      </c>
      <c r="L27" s="38"/>
      <c r="M27" s="38"/>
      <c r="N27" s="38"/>
      <c r="O27" s="38"/>
      <c r="P27" s="59" t="str">
        <f t="shared" si="2"/>
        <v/>
      </c>
      <c r="Q27" s="38"/>
      <c r="R27" s="38"/>
      <c r="S27" s="38"/>
      <c r="T27" s="59" t="str">
        <f t="shared" si="3"/>
        <v/>
      </c>
      <c r="U27" s="60" t="str">
        <f t="shared" si="4"/>
        <v/>
      </c>
      <c r="V27" s="60" t="str">
        <f t="shared" si="5"/>
        <v/>
      </c>
      <c r="W27" s="41" t="str">
        <f t="shared" si="6"/>
        <v/>
      </c>
      <c r="X27" s="41" t="str">
        <f t="shared" si="7"/>
        <v/>
      </c>
      <c r="Y27" s="35"/>
    </row>
    <row r="28" spans="1:25" ht="15.75" customHeight="1" x14ac:dyDescent="0.25">
      <c r="A28" s="36"/>
      <c r="B28" s="58"/>
      <c r="C28" s="38"/>
      <c r="D28" s="38"/>
      <c r="E28" s="38"/>
      <c r="F28" s="38"/>
      <c r="G28" s="38"/>
      <c r="H28" s="59" t="str">
        <f t="shared" si="0"/>
        <v/>
      </c>
      <c r="I28" s="38"/>
      <c r="J28" s="38"/>
      <c r="K28" s="59" t="str">
        <f t="shared" si="1"/>
        <v/>
      </c>
      <c r="L28" s="38"/>
      <c r="M28" s="38"/>
      <c r="N28" s="38"/>
      <c r="O28" s="38"/>
      <c r="P28" s="59" t="str">
        <f t="shared" si="2"/>
        <v/>
      </c>
      <c r="Q28" s="38"/>
      <c r="R28" s="38"/>
      <c r="S28" s="38"/>
      <c r="T28" s="59" t="str">
        <f t="shared" si="3"/>
        <v/>
      </c>
      <c r="U28" s="60" t="str">
        <f t="shared" si="4"/>
        <v/>
      </c>
      <c r="V28" s="60" t="str">
        <f t="shared" si="5"/>
        <v/>
      </c>
      <c r="W28" s="41" t="str">
        <f t="shared" si="6"/>
        <v/>
      </c>
      <c r="X28" s="41" t="str">
        <f t="shared" si="7"/>
        <v/>
      </c>
      <c r="Y28" s="35"/>
    </row>
    <row r="29" spans="1:25" ht="15.75" customHeight="1" x14ac:dyDescent="0.25">
      <c r="A29" s="36"/>
      <c r="B29" s="58"/>
      <c r="C29" s="38"/>
      <c r="D29" s="38"/>
      <c r="E29" s="38"/>
      <c r="F29" s="38"/>
      <c r="G29" s="38"/>
      <c r="H29" s="59" t="str">
        <f t="shared" si="0"/>
        <v/>
      </c>
      <c r="I29" s="38"/>
      <c r="J29" s="38"/>
      <c r="K29" s="59" t="str">
        <f t="shared" si="1"/>
        <v/>
      </c>
      <c r="L29" s="38"/>
      <c r="M29" s="38"/>
      <c r="N29" s="38"/>
      <c r="O29" s="38"/>
      <c r="P29" s="59" t="str">
        <f t="shared" si="2"/>
        <v/>
      </c>
      <c r="Q29" s="38"/>
      <c r="R29" s="38"/>
      <c r="S29" s="38"/>
      <c r="T29" s="59" t="str">
        <f t="shared" si="3"/>
        <v/>
      </c>
      <c r="U29" s="60" t="str">
        <f t="shared" si="4"/>
        <v/>
      </c>
      <c r="V29" s="60" t="str">
        <f t="shared" si="5"/>
        <v/>
      </c>
      <c r="W29" s="41" t="str">
        <f t="shared" si="6"/>
        <v/>
      </c>
      <c r="X29" s="41" t="str">
        <f t="shared" si="7"/>
        <v/>
      </c>
      <c r="Y29" s="35"/>
    </row>
    <row r="30" spans="1:25" ht="15.75" customHeight="1" x14ac:dyDescent="0.25">
      <c r="A30" s="36"/>
      <c r="B30" s="58"/>
      <c r="C30" s="38"/>
      <c r="D30" s="38"/>
      <c r="E30" s="38"/>
      <c r="F30" s="38"/>
      <c r="G30" s="38"/>
      <c r="H30" s="59" t="str">
        <f t="shared" si="0"/>
        <v/>
      </c>
      <c r="I30" s="38"/>
      <c r="J30" s="38"/>
      <c r="K30" s="59" t="str">
        <f t="shared" si="1"/>
        <v/>
      </c>
      <c r="L30" s="38"/>
      <c r="M30" s="38"/>
      <c r="N30" s="38"/>
      <c r="O30" s="38"/>
      <c r="P30" s="59" t="str">
        <f t="shared" si="2"/>
        <v/>
      </c>
      <c r="Q30" s="38"/>
      <c r="R30" s="38"/>
      <c r="S30" s="38"/>
      <c r="T30" s="59" t="str">
        <f t="shared" si="3"/>
        <v/>
      </c>
      <c r="U30" s="60" t="str">
        <f t="shared" si="4"/>
        <v/>
      </c>
      <c r="V30" s="60" t="str">
        <f t="shared" si="5"/>
        <v/>
      </c>
      <c r="W30" s="41" t="str">
        <f t="shared" si="6"/>
        <v/>
      </c>
      <c r="X30" s="41" t="str">
        <f t="shared" si="7"/>
        <v/>
      </c>
      <c r="Y30" s="35"/>
    </row>
    <row r="31" spans="1:25" ht="15.75" customHeight="1" x14ac:dyDescent="0.25">
      <c r="A31" s="36"/>
      <c r="B31" s="58"/>
      <c r="C31" s="38"/>
      <c r="D31" s="38"/>
      <c r="E31" s="38"/>
      <c r="F31" s="38"/>
      <c r="G31" s="38"/>
      <c r="H31" s="59" t="str">
        <f t="shared" si="0"/>
        <v/>
      </c>
      <c r="I31" s="38"/>
      <c r="J31" s="38"/>
      <c r="K31" s="59" t="str">
        <f t="shared" si="1"/>
        <v/>
      </c>
      <c r="L31" s="38"/>
      <c r="M31" s="38"/>
      <c r="N31" s="38"/>
      <c r="O31" s="38"/>
      <c r="P31" s="59" t="str">
        <f t="shared" si="2"/>
        <v/>
      </c>
      <c r="Q31" s="38"/>
      <c r="R31" s="38"/>
      <c r="S31" s="38"/>
      <c r="T31" s="59" t="str">
        <f t="shared" si="3"/>
        <v/>
      </c>
      <c r="U31" s="60" t="str">
        <f t="shared" si="4"/>
        <v/>
      </c>
      <c r="V31" s="60" t="str">
        <f t="shared" si="5"/>
        <v/>
      </c>
      <c r="W31" s="41" t="str">
        <f t="shared" si="6"/>
        <v/>
      </c>
      <c r="X31" s="41" t="str">
        <f t="shared" si="7"/>
        <v/>
      </c>
      <c r="Y31" s="35"/>
    </row>
    <row r="32" spans="1:25" ht="15.75" customHeight="1" x14ac:dyDescent="0.25">
      <c r="A32" s="36"/>
      <c r="B32" s="58"/>
      <c r="C32" s="38"/>
      <c r="D32" s="38"/>
      <c r="E32" s="38"/>
      <c r="F32" s="38"/>
      <c r="G32" s="38"/>
      <c r="H32" s="59" t="str">
        <f t="shared" si="0"/>
        <v/>
      </c>
      <c r="I32" s="38"/>
      <c r="J32" s="38"/>
      <c r="K32" s="59" t="str">
        <f t="shared" si="1"/>
        <v/>
      </c>
      <c r="L32" s="38"/>
      <c r="M32" s="38"/>
      <c r="N32" s="38"/>
      <c r="O32" s="38"/>
      <c r="P32" s="59" t="str">
        <f t="shared" si="2"/>
        <v/>
      </c>
      <c r="Q32" s="38"/>
      <c r="R32" s="38"/>
      <c r="S32" s="38"/>
      <c r="T32" s="59" t="str">
        <f t="shared" si="3"/>
        <v/>
      </c>
      <c r="U32" s="60" t="str">
        <f t="shared" si="4"/>
        <v/>
      </c>
      <c r="V32" s="60" t="str">
        <f t="shared" si="5"/>
        <v/>
      </c>
      <c r="W32" s="41" t="str">
        <f t="shared" si="6"/>
        <v/>
      </c>
      <c r="X32" s="41" t="str">
        <f t="shared" si="7"/>
        <v/>
      </c>
      <c r="Y32" s="35"/>
    </row>
    <row r="33" spans="1:25" ht="15.75" customHeight="1" x14ac:dyDescent="0.25">
      <c r="A33" s="36"/>
      <c r="B33" s="58"/>
      <c r="C33" s="38"/>
      <c r="D33" s="38"/>
      <c r="E33" s="38"/>
      <c r="F33" s="38"/>
      <c r="G33" s="38"/>
      <c r="H33" s="59" t="str">
        <f t="shared" si="0"/>
        <v/>
      </c>
      <c r="I33" s="38"/>
      <c r="J33" s="38"/>
      <c r="K33" s="59" t="str">
        <f t="shared" si="1"/>
        <v/>
      </c>
      <c r="L33" s="38"/>
      <c r="M33" s="38"/>
      <c r="N33" s="38"/>
      <c r="O33" s="38"/>
      <c r="P33" s="59" t="str">
        <f t="shared" si="2"/>
        <v/>
      </c>
      <c r="Q33" s="38"/>
      <c r="R33" s="38"/>
      <c r="S33" s="38"/>
      <c r="T33" s="59" t="str">
        <f t="shared" si="3"/>
        <v/>
      </c>
      <c r="U33" s="60" t="str">
        <f t="shared" si="4"/>
        <v/>
      </c>
      <c r="V33" s="60" t="str">
        <f t="shared" si="5"/>
        <v/>
      </c>
      <c r="W33" s="41" t="str">
        <f t="shared" si="6"/>
        <v/>
      </c>
      <c r="X33" s="41" t="str">
        <f t="shared" si="7"/>
        <v/>
      </c>
      <c r="Y33" s="35"/>
    </row>
    <row r="34" spans="1:25" ht="15.75" customHeight="1" x14ac:dyDescent="0.25">
      <c r="A34" s="36"/>
      <c r="B34" s="58"/>
      <c r="C34" s="38"/>
      <c r="D34" s="38"/>
      <c r="E34" s="38"/>
      <c r="F34" s="38"/>
      <c r="G34" s="38"/>
      <c r="H34" s="59" t="str">
        <f t="shared" si="0"/>
        <v/>
      </c>
      <c r="I34" s="38"/>
      <c r="J34" s="38"/>
      <c r="K34" s="59" t="str">
        <f t="shared" si="1"/>
        <v/>
      </c>
      <c r="L34" s="38"/>
      <c r="M34" s="38"/>
      <c r="N34" s="38"/>
      <c r="O34" s="38"/>
      <c r="P34" s="59" t="str">
        <f t="shared" si="2"/>
        <v/>
      </c>
      <c r="Q34" s="38"/>
      <c r="R34" s="38"/>
      <c r="S34" s="38"/>
      <c r="T34" s="59" t="str">
        <f t="shared" si="3"/>
        <v/>
      </c>
      <c r="U34" s="60" t="str">
        <f t="shared" si="4"/>
        <v/>
      </c>
      <c r="V34" s="60" t="str">
        <f t="shared" si="5"/>
        <v/>
      </c>
      <c r="W34" s="41" t="str">
        <f t="shared" si="6"/>
        <v/>
      </c>
      <c r="X34" s="41" t="str">
        <f t="shared" si="7"/>
        <v/>
      </c>
      <c r="Y34" s="35"/>
    </row>
    <row r="35" spans="1:25" ht="15.75" customHeight="1" x14ac:dyDescent="0.25">
      <c r="A35" s="36"/>
      <c r="B35" s="58"/>
      <c r="C35" s="38"/>
      <c r="D35" s="38"/>
      <c r="E35" s="38"/>
      <c r="F35" s="38"/>
      <c r="G35" s="38"/>
      <c r="H35" s="59" t="str">
        <f t="shared" si="0"/>
        <v/>
      </c>
      <c r="I35" s="38"/>
      <c r="J35" s="38"/>
      <c r="K35" s="59" t="str">
        <f t="shared" si="1"/>
        <v/>
      </c>
      <c r="L35" s="38"/>
      <c r="M35" s="38"/>
      <c r="N35" s="38"/>
      <c r="O35" s="38"/>
      <c r="P35" s="59" t="str">
        <f t="shared" si="2"/>
        <v/>
      </c>
      <c r="Q35" s="38"/>
      <c r="R35" s="38"/>
      <c r="S35" s="38"/>
      <c r="T35" s="59" t="str">
        <f t="shared" si="3"/>
        <v/>
      </c>
      <c r="U35" s="60" t="str">
        <f t="shared" si="4"/>
        <v/>
      </c>
      <c r="V35" s="60" t="str">
        <f t="shared" si="5"/>
        <v/>
      </c>
      <c r="W35" s="41" t="str">
        <f t="shared" si="6"/>
        <v/>
      </c>
      <c r="X35" s="41" t="str">
        <f t="shared" si="7"/>
        <v/>
      </c>
      <c r="Y35" s="35"/>
    </row>
    <row r="36" spans="1:25" ht="15.75" customHeight="1" x14ac:dyDescent="0.25">
      <c r="A36" s="36"/>
      <c r="B36" s="58"/>
      <c r="C36" s="38"/>
      <c r="D36" s="38"/>
      <c r="E36" s="38"/>
      <c r="F36" s="38"/>
      <c r="G36" s="38"/>
      <c r="H36" s="59" t="str">
        <f t="shared" si="0"/>
        <v/>
      </c>
      <c r="I36" s="38"/>
      <c r="J36" s="38"/>
      <c r="K36" s="59" t="str">
        <f t="shared" si="1"/>
        <v/>
      </c>
      <c r="L36" s="38"/>
      <c r="M36" s="38"/>
      <c r="N36" s="38"/>
      <c r="O36" s="38"/>
      <c r="P36" s="59" t="str">
        <f t="shared" si="2"/>
        <v/>
      </c>
      <c r="Q36" s="38"/>
      <c r="R36" s="38"/>
      <c r="S36" s="38"/>
      <c r="T36" s="59" t="str">
        <f t="shared" si="3"/>
        <v/>
      </c>
      <c r="U36" s="60" t="str">
        <f t="shared" si="4"/>
        <v/>
      </c>
      <c r="V36" s="60" t="str">
        <f t="shared" si="5"/>
        <v/>
      </c>
      <c r="W36" s="41" t="str">
        <f t="shared" si="6"/>
        <v/>
      </c>
      <c r="X36" s="41" t="str">
        <f t="shared" si="7"/>
        <v/>
      </c>
      <c r="Y36" s="35"/>
    </row>
    <row r="37" spans="1:25" ht="15.75" customHeight="1" x14ac:dyDescent="0.25">
      <c r="A37" s="36"/>
      <c r="B37" s="58"/>
      <c r="C37" s="38"/>
      <c r="D37" s="38"/>
      <c r="E37" s="38"/>
      <c r="F37" s="38"/>
      <c r="G37" s="38"/>
      <c r="H37" s="59" t="str">
        <f t="shared" si="0"/>
        <v/>
      </c>
      <c r="I37" s="38"/>
      <c r="J37" s="38"/>
      <c r="K37" s="59" t="str">
        <f t="shared" si="1"/>
        <v/>
      </c>
      <c r="L37" s="38"/>
      <c r="M37" s="38"/>
      <c r="N37" s="38"/>
      <c r="O37" s="38"/>
      <c r="P37" s="59" t="str">
        <f t="shared" si="2"/>
        <v/>
      </c>
      <c r="Q37" s="38"/>
      <c r="R37" s="38"/>
      <c r="S37" s="38"/>
      <c r="T37" s="59" t="str">
        <f t="shared" si="3"/>
        <v/>
      </c>
      <c r="U37" s="60" t="str">
        <f t="shared" si="4"/>
        <v/>
      </c>
      <c r="V37" s="60" t="str">
        <f t="shared" si="5"/>
        <v/>
      </c>
      <c r="W37" s="41" t="str">
        <f t="shared" si="6"/>
        <v/>
      </c>
      <c r="X37" s="41" t="str">
        <f t="shared" si="7"/>
        <v/>
      </c>
      <c r="Y37" s="35"/>
    </row>
    <row r="38" spans="1:25" ht="15.75" customHeight="1" x14ac:dyDescent="0.25">
      <c r="A38" s="36"/>
      <c r="B38" s="58"/>
      <c r="C38" s="38"/>
      <c r="D38" s="38"/>
      <c r="E38" s="38"/>
      <c r="F38" s="38"/>
      <c r="G38" s="38"/>
      <c r="H38" s="59" t="str">
        <f t="shared" si="0"/>
        <v/>
      </c>
      <c r="I38" s="38"/>
      <c r="J38" s="38"/>
      <c r="K38" s="59" t="str">
        <f t="shared" si="1"/>
        <v/>
      </c>
      <c r="L38" s="38"/>
      <c r="M38" s="38"/>
      <c r="N38" s="38"/>
      <c r="O38" s="38"/>
      <c r="P38" s="59" t="str">
        <f t="shared" si="2"/>
        <v/>
      </c>
      <c r="Q38" s="38"/>
      <c r="R38" s="38"/>
      <c r="S38" s="38"/>
      <c r="T38" s="59" t="str">
        <f t="shared" si="3"/>
        <v/>
      </c>
      <c r="U38" s="60" t="str">
        <f t="shared" si="4"/>
        <v/>
      </c>
      <c r="V38" s="60" t="str">
        <f t="shared" si="5"/>
        <v/>
      </c>
      <c r="W38" s="41" t="str">
        <f t="shared" si="6"/>
        <v/>
      </c>
      <c r="X38" s="41" t="str">
        <f t="shared" si="7"/>
        <v/>
      </c>
      <c r="Y38" s="35"/>
    </row>
    <row r="39" spans="1:25" ht="15.75" customHeight="1" x14ac:dyDescent="0.25">
      <c r="A39" s="36"/>
      <c r="B39" s="58"/>
      <c r="C39" s="38"/>
      <c r="D39" s="38"/>
      <c r="E39" s="38"/>
      <c r="F39" s="38"/>
      <c r="G39" s="38"/>
      <c r="H39" s="59" t="str">
        <f t="shared" si="0"/>
        <v/>
      </c>
      <c r="I39" s="38"/>
      <c r="J39" s="38"/>
      <c r="K39" s="59" t="str">
        <f t="shared" si="1"/>
        <v/>
      </c>
      <c r="L39" s="38"/>
      <c r="M39" s="38"/>
      <c r="N39" s="38"/>
      <c r="O39" s="38"/>
      <c r="P39" s="59" t="str">
        <f t="shared" si="2"/>
        <v/>
      </c>
      <c r="Q39" s="38"/>
      <c r="R39" s="38"/>
      <c r="S39" s="38"/>
      <c r="T39" s="59" t="str">
        <f t="shared" si="3"/>
        <v/>
      </c>
      <c r="U39" s="60" t="str">
        <f t="shared" si="4"/>
        <v/>
      </c>
      <c r="V39" s="60" t="str">
        <f t="shared" si="5"/>
        <v/>
      </c>
      <c r="W39" s="41" t="str">
        <f t="shared" si="6"/>
        <v/>
      </c>
      <c r="X39" s="41" t="str">
        <f t="shared" si="7"/>
        <v/>
      </c>
      <c r="Y39" s="35"/>
    </row>
    <row r="40" spans="1:25" ht="15.75" customHeight="1" x14ac:dyDescent="0.25">
      <c r="A40" s="43"/>
      <c r="B40" s="44">
        <f>COUNTA(B3:B39)</f>
        <v>0</v>
      </c>
      <c r="C40" s="40">
        <f t="shared" ref="C40:X40" si="8">SUM(C3:C39)</f>
        <v>0</v>
      </c>
      <c r="D40" s="40">
        <f t="shared" si="8"/>
        <v>0</v>
      </c>
      <c r="E40" s="40">
        <f t="shared" si="8"/>
        <v>0</v>
      </c>
      <c r="F40" s="40">
        <f t="shared" si="8"/>
        <v>0</v>
      </c>
      <c r="G40" s="40">
        <f t="shared" si="8"/>
        <v>0</v>
      </c>
      <c r="H40" s="40">
        <f t="shared" si="8"/>
        <v>0</v>
      </c>
      <c r="I40" s="40">
        <f t="shared" si="8"/>
        <v>0</v>
      </c>
      <c r="J40" s="40">
        <f t="shared" si="8"/>
        <v>0</v>
      </c>
      <c r="K40" s="40">
        <f t="shared" si="8"/>
        <v>0</v>
      </c>
      <c r="L40" s="40">
        <f t="shared" si="8"/>
        <v>0</v>
      </c>
      <c r="M40" s="40">
        <f t="shared" si="8"/>
        <v>0</v>
      </c>
      <c r="N40" s="40">
        <f t="shared" si="8"/>
        <v>0</v>
      </c>
      <c r="O40" s="40">
        <f t="shared" si="8"/>
        <v>0</v>
      </c>
      <c r="P40" s="40">
        <f t="shared" si="8"/>
        <v>0</v>
      </c>
      <c r="Q40" s="40">
        <f t="shared" si="8"/>
        <v>0</v>
      </c>
      <c r="R40" s="40">
        <f t="shared" si="8"/>
        <v>0</v>
      </c>
      <c r="S40" s="40">
        <f t="shared" si="8"/>
        <v>0</v>
      </c>
      <c r="T40" s="40">
        <f t="shared" si="8"/>
        <v>0</v>
      </c>
      <c r="U40" s="40">
        <f t="shared" si="8"/>
        <v>0</v>
      </c>
      <c r="V40" s="40">
        <f t="shared" si="8"/>
        <v>0</v>
      </c>
      <c r="W40" s="40">
        <f t="shared" si="8"/>
        <v>0</v>
      </c>
      <c r="X40" s="40">
        <f t="shared" si="8"/>
        <v>0</v>
      </c>
      <c r="Y40" s="35"/>
    </row>
    <row r="41" spans="1:25" ht="1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29"/>
    </row>
  </sheetData>
  <mergeCells count="4">
    <mergeCell ref="B1:C1"/>
    <mergeCell ref="D1:K1"/>
    <mergeCell ref="L1:T1"/>
    <mergeCell ref="V1:X1"/>
  </mergeCell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"/>
  <sheetViews>
    <sheetView showGridLines="0" workbookViewId="0"/>
  </sheetViews>
  <sheetFormatPr baseColWidth="10" defaultColWidth="10.875" defaultRowHeight="15" customHeight="1" x14ac:dyDescent="0.2"/>
  <cols>
    <col min="1" max="1" width="19" style="65" customWidth="1"/>
    <col min="2" max="2" width="24" style="65" customWidth="1"/>
    <col min="3" max="3" width="15.625" style="65" customWidth="1"/>
    <col min="4" max="4" width="13.625" style="65" customWidth="1"/>
    <col min="5" max="5" width="17.125" style="65" customWidth="1"/>
    <col min="6" max="6" width="19" style="65" customWidth="1"/>
    <col min="7" max="7" width="16.5" style="65" customWidth="1"/>
    <col min="8" max="8" width="26.5" style="65" customWidth="1"/>
    <col min="9" max="9" width="25.125" style="65" customWidth="1"/>
    <col min="10" max="10" width="13" style="65" customWidth="1"/>
    <col min="11" max="11" width="14.5" style="65" customWidth="1"/>
    <col min="12" max="12" width="14.875" style="65" customWidth="1"/>
    <col min="13" max="13" width="14.5" style="65" customWidth="1"/>
    <col min="14" max="14" width="18" style="65" customWidth="1"/>
    <col min="15" max="15" width="13.375" style="65" customWidth="1"/>
    <col min="16" max="16" width="22.125" style="65" customWidth="1"/>
    <col min="17" max="17" width="11.875" style="65" customWidth="1"/>
    <col min="18" max="18" width="11.5" style="65" customWidth="1"/>
    <col min="19" max="19" width="10.5" style="65" customWidth="1"/>
    <col min="20" max="20" width="17.375" style="65" customWidth="1"/>
    <col min="21" max="21" width="18.875" style="65" customWidth="1"/>
    <col min="22" max="22" width="16.5" style="65" customWidth="1"/>
    <col min="23" max="23" width="11.375" style="65" customWidth="1"/>
    <col min="24" max="24" width="12" style="65" customWidth="1"/>
    <col min="25" max="25" width="11.5" style="65" customWidth="1"/>
    <col min="26" max="256" width="10.875" style="65" customWidth="1"/>
  </cols>
  <sheetData>
    <row r="1" spans="1:25" ht="79.5" customHeight="1" x14ac:dyDescent="0.2">
      <c r="A1" s="31"/>
      <c r="B1" s="71" t="s">
        <v>14</v>
      </c>
      <c r="C1" s="72"/>
      <c r="D1" s="73" t="s">
        <v>21</v>
      </c>
      <c r="E1" s="74"/>
      <c r="F1" s="74"/>
      <c r="G1" s="74"/>
      <c r="H1" s="74"/>
      <c r="I1" s="74"/>
      <c r="J1" s="74"/>
      <c r="K1" s="74"/>
      <c r="L1" s="77" t="s">
        <v>22</v>
      </c>
      <c r="M1" s="78"/>
      <c r="N1" s="78"/>
      <c r="O1" s="78"/>
      <c r="P1" s="78"/>
      <c r="Q1" s="78"/>
      <c r="R1" s="78"/>
      <c r="S1" s="78"/>
      <c r="T1" s="79"/>
      <c r="U1" s="32" t="s">
        <v>23</v>
      </c>
      <c r="V1" s="75" t="s">
        <v>24</v>
      </c>
      <c r="W1" s="76"/>
      <c r="X1" s="76"/>
      <c r="Y1" s="33"/>
    </row>
    <row r="2" spans="1:25" ht="45" customHeight="1" x14ac:dyDescent="0.2">
      <c r="A2" s="34" t="s">
        <v>25</v>
      </c>
      <c r="B2" s="34" t="s">
        <v>26</v>
      </c>
      <c r="C2" s="34" t="s">
        <v>27</v>
      </c>
      <c r="D2" s="34" t="s">
        <v>28</v>
      </c>
      <c r="E2" s="34" t="s">
        <v>29</v>
      </c>
      <c r="F2" s="34" t="s">
        <v>30</v>
      </c>
      <c r="G2" s="34" t="s">
        <v>31</v>
      </c>
      <c r="H2" s="34" t="s">
        <v>15</v>
      </c>
      <c r="I2" s="34" t="s">
        <v>32</v>
      </c>
      <c r="J2" s="34" t="s">
        <v>33</v>
      </c>
      <c r="K2" s="34" t="s">
        <v>34</v>
      </c>
      <c r="L2" s="34" t="s">
        <v>35</v>
      </c>
      <c r="M2" s="34" t="s">
        <v>36</v>
      </c>
      <c r="N2" s="34" t="s">
        <v>37</v>
      </c>
      <c r="O2" s="34" t="s">
        <v>38</v>
      </c>
      <c r="P2" s="34" t="s">
        <v>39</v>
      </c>
      <c r="Q2" s="34" t="s">
        <v>40</v>
      </c>
      <c r="R2" s="34" t="s">
        <v>41</v>
      </c>
      <c r="S2" s="34" t="s">
        <v>42</v>
      </c>
      <c r="T2" s="34" t="s">
        <v>18</v>
      </c>
      <c r="U2" s="34" t="s">
        <v>43</v>
      </c>
      <c r="V2" s="34" t="s">
        <v>44</v>
      </c>
      <c r="W2" s="34" t="s">
        <v>45</v>
      </c>
      <c r="X2" s="34" t="s">
        <v>46</v>
      </c>
      <c r="Y2" s="35"/>
    </row>
    <row r="3" spans="1:25" ht="15.75" customHeight="1" x14ac:dyDescent="0.25">
      <c r="A3" s="36"/>
      <c r="B3" s="58"/>
      <c r="C3" s="38"/>
      <c r="D3" s="38"/>
      <c r="E3" s="38"/>
      <c r="F3" s="38"/>
      <c r="G3" s="38"/>
      <c r="H3" s="59" t="str">
        <f t="shared" ref="H3:H39" si="0">IF(B3:B3="","",SUM(D3:G3))</f>
        <v/>
      </c>
      <c r="I3" s="38"/>
      <c r="J3" s="38"/>
      <c r="K3" s="59" t="str">
        <f t="shared" ref="K3:K39" si="1">IF(B3:B3="","",SUM(I3:J3))</f>
        <v/>
      </c>
      <c r="L3" s="38"/>
      <c r="M3" s="38"/>
      <c r="N3" s="38"/>
      <c r="O3" s="38"/>
      <c r="P3" s="59" t="str">
        <f t="shared" ref="P3:P39" si="2">IF(B3:B3="","",SUM(L3:O3))</f>
        <v/>
      </c>
      <c r="Q3" s="38"/>
      <c r="R3" s="38"/>
      <c r="S3" s="38"/>
      <c r="T3" s="59" t="str">
        <f t="shared" ref="T3:T39" si="3">IF(B3:B3="","",SUM(Q3:S3))</f>
        <v/>
      </c>
      <c r="U3" s="60" t="str">
        <f t="shared" ref="U3:U39" si="4">IF(B3:B3="","",H3:H3+K3:K3+P3:P3+T3:T3)</f>
        <v/>
      </c>
      <c r="V3" s="60" t="str">
        <f t="shared" ref="V3:V39" si="5">IF(B3:B3="","",C3:C3-K3:K3-P3:P3-T3:T3)</f>
        <v/>
      </c>
      <c r="W3" s="41" t="str">
        <f t="shared" ref="W3:W39" si="6">IF(C3:C3="","",V3:V3/U3:U3)</f>
        <v/>
      </c>
      <c r="X3" s="41" t="str">
        <f t="shared" ref="X3:X39" si="7">IF(C3:C3="","",V3:V3/C3:C3)</f>
        <v/>
      </c>
      <c r="Y3" s="35"/>
    </row>
    <row r="4" spans="1:25" ht="15.75" customHeight="1" x14ac:dyDescent="0.25">
      <c r="A4" s="36"/>
      <c r="B4" s="58"/>
      <c r="C4" s="38"/>
      <c r="D4" s="38"/>
      <c r="E4" s="38"/>
      <c r="F4" s="38"/>
      <c r="G4" s="38"/>
      <c r="H4" s="59" t="str">
        <f t="shared" si="0"/>
        <v/>
      </c>
      <c r="I4" s="38"/>
      <c r="J4" s="38"/>
      <c r="K4" s="59" t="str">
        <f t="shared" si="1"/>
        <v/>
      </c>
      <c r="L4" s="38"/>
      <c r="M4" s="38"/>
      <c r="N4" s="38"/>
      <c r="O4" s="38"/>
      <c r="P4" s="59" t="str">
        <f t="shared" si="2"/>
        <v/>
      </c>
      <c r="Q4" s="38"/>
      <c r="R4" s="38"/>
      <c r="S4" s="38"/>
      <c r="T4" s="59" t="str">
        <f t="shared" si="3"/>
        <v/>
      </c>
      <c r="U4" s="60" t="str">
        <f t="shared" si="4"/>
        <v/>
      </c>
      <c r="V4" s="60" t="str">
        <f t="shared" si="5"/>
        <v/>
      </c>
      <c r="W4" s="41" t="str">
        <f t="shared" si="6"/>
        <v/>
      </c>
      <c r="X4" s="41" t="str">
        <f t="shared" si="7"/>
        <v/>
      </c>
      <c r="Y4" s="35"/>
    </row>
    <row r="5" spans="1:25" ht="15.75" customHeight="1" x14ac:dyDescent="0.25">
      <c r="A5" s="36"/>
      <c r="B5" s="58"/>
      <c r="C5" s="38"/>
      <c r="D5" s="38"/>
      <c r="E5" s="38"/>
      <c r="F5" s="38"/>
      <c r="G5" s="38"/>
      <c r="H5" s="59" t="str">
        <f t="shared" si="0"/>
        <v/>
      </c>
      <c r="I5" s="38"/>
      <c r="J5" s="38"/>
      <c r="K5" s="59" t="str">
        <f t="shared" si="1"/>
        <v/>
      </c>
      <c r="L5" s="38"/>
      <c r="M5" s="38"/>
      <c r="N5" s="38"/>
      <c r="O5" s="38"/>
      <c r="P5" s="59" t="str">
        <f t="shared" si="2"/>
        <v/>
      </c>
      <c r="Q5" s="38"/>
      <c r="R5" s="38"/>
      <c r="S5" s="38"/>
      <c r="T5" s="59" t="str">
        <f t="shared" si="3"/>
        <v/>
      </c>
      <c r="U5" s="60" t="str">
        <f t="shared" si="4"/>
        <v/>
      </c>
      <c r="V5" s="60" t="str">
        <f t="shared" si="5"/>
        <v/>
      </c>
      <c r="W5" s="41" t="str">
        <f t="shared" si="6"/>
        <v/>
      </c>
      <c r="X5" s="41" t="str">
        <f t="shared" si="7"/>
        <v/>
      </c>
      <c r="Y5" s="35"/>
    </row>
    <row r="6" spans="1:25" ht="15.75" customHeight="1" x14ac:dyDescent="0.25">
      <c r="A6" s="36"/>
      <c r="B6" s="58"/>
      <c r="C6" s="38"/>
      <c r="D6" s="38"/>
      <c r="E6" s="38"/>
      <c r="F6" s="38"/>
      <c r="G6" s="38"/>
      <c r="H6" s="59" t="str">
        <f t="shared" si="0"/>
        <v/>
      </c>
      <c r="I6" s="38"/>
      <c r="J6" s="38"/>
      <c r="K6" s="59" t="str">
        <f t="shared" si="1"/>
        <v/>
      </c>
      <c r="L6" s="38"/>
      <c r="M6" s="38"/>
      <c r="N6" s="38"/>
      <c r="O6" s="38"/>
      <c r="P6" s="59" t="str">
        <f t="shared" si="2"/>
        <v/>
      </c>
      <c r="Q6" s="38"/>
      <c r="R6" s="38"/>
      <c r="S6" s="38"/>
      <c r="T6" s="59" t="str">
        <f t="shared" si="3"/>
        <v/>
      </c>
      <c r="U6" s="60" t="str">
        <f t="shared" si="4"/>
        <v/>
      </c>
      <c r="V6" s="60" t="str">
        <f t="shared" si="5"/>
        <v/>
      </c>
      <c r="W6" s="41" t="str">
        <f t="shared" si="6"/>
        <v/>
      </c>
      <c r="X6" s="41" t="str">
        <f t="shared" si="7"/>
        <v/>
      </c>
      <c r="Y6" s="35"/>
    </row>
    <row r="7" spans="1:25" ht="15.75" customHeight="1" x14ac:dyDescent="0.25">
      <c r="A7" s="36"/>
      <c r="B7" s="58"/>
      <c r="C7" s="38"/>
      <c r="D7" s="38"/>
      <c r="E7" s="38"/>
      <c r="F7" s="38"/>
      <c r="G7" s="38"/>
      <c r="H7" s="59" t="str">
        <f t="shared" si="0"/>
        <v/>
      </c>
      <c r="I7" s="38"/>
      <c r="J7" s="38"/>
      <c r="K7" s="59" t="str">
        <f t="shared" si="1"/>
        <v/>
      </c>
      <c r="L7" s="38"/>
      <c r="M7" s="38"/>
      <c r="N7" s="38"/>
      <c r="O7" s="38"/>
      <c r="P7" s="59" t="str">
        <f t="shared" si="2"/>
        <v/>
      </c>
      <c r="Q7" s="38"/>
      <c r="R7" s="38"/>
      <c r="S7" s="38"/>
      <c r="T7" s="59" t="str">
        <f t="shared" si="3"/>
        <v/>
      </c>
      <c r="U7" s="60" t="str">
        <f t="shared" si="4"/>
        <v/>
      </c>
      <c r="V7" s="60" t="str">
        <f t="shared" si="5"/>
        <v/>
      </c>
      <c r="W7" s="41" t="str">
        <f t="shared" si="6"/>
        <v/>
      </c>
      <c r="X7" s="41" t="str">
        <f t="shared" si="7"/>
        <v/>
      </c>
      <c r="Y7" s="35"/>
    </row>
    <row r="8" spans="1:25" ht="15.75" customHeight="1" x14ac:dyDescent="0.25">
      <c r="A8" s="36"/>
      <c r="B8" s="58"/>
      <c r="C8" s="38"/>
      <c r="D8" s="38"/>
      <c r="E8" s="38"/>
      <c r="F8" s="38"/>
      <c r="G8" s="38"/>
      <c r="H8" s="59" t="str">
        <f t="shared" si="0"/>
        <v/>
      </c>
      <c r="I8" s="38"/>
      <c r="J8" s="38"/>
      <c r="K8" s="59" t="str">
        <f t="shared" si="1"/>
        <v/>
      </c>
      <c r="L8" s="38"/>
      <c r="M8" s="38"/>
      <c r="N8" s="38"/>
      <c r="O8" s="38"/>
      <c r="P8" s="59" t="str">
        <f t="shared" si="2"/>
        <v/>
      </c>
      <c r="Q8" s="38"/>
      <c r="R8" s="38"/>
      <c r="S8" s="38"/>
      <c r="T8" s="59" t="str">
        <f t="shared" si="3"/>
        <v/>
      </c>
      <c r="U8" s="60" t="str">
        <f t="shared" si="4"/>
        <v/>
      </c>
      <c r="V8" s="60" t="str">
        <f t="shared" si="5"/>
        <v/>
      </c>
      <c r="W8" s="41" t="str">
        <f t="shared" si="6"/>
        <v/>
      </c>
      <c r="X8" s="41" t="str">
        <f t="shared" si="7"/>
        <v/>
      </c>
      <c r="Y8" s="35"/>
    </row>
    <row r="9" spans="1:25" ht="15.75" customHeight="1" x14ac:dyDescent="0.25">
      <c r="A9" s="36"/>
      <c r="B9" s="58"/>
      <c r="C9" s="38"/>
      <c r="D9" s="38"/>
      <c r="E9" s="38"/>
      <c r="F9" s="38"/>
      <c r="G9" s="38"/>
      <c r="H9" s="59" t="str">
        <f t="shared" si="0"/>
        <v/>
      </c>
      <c r="I9" s="38"/>
      <c r="J9" s="38"/>
      <c r="K9" s="59" t="str">
        <f t="shared" si="1"/>
        <v/>
      </c>
      <c r="L9" s="38"/>
      <c r="M9" s="38"/>
      <c r="N9" s="38"/>
      <c r="O9" s="38"/>
      <c r="P9" s="59" t="str">
        <f t="shared" si="2"/>
        <v/>
      </c>
      <c r="Q9" s="38"/>
      <c r="R9" s="38"/>
      <c r="S9" s="38"/>
      <c r="T9" s="59" t="str">
        <f t="shared" si="3"/>
        <v/>
      </c>
      <c r="U9" s="60" t="str">
        <f t="shared" si="4"/>
        <v/>
      </c>
      <c r="V9" s="60" t="str">
        <f t="shared" si="5"/>
        <v/>
      </c>
      <c r="W9" s="41" t="str">
        <f t="shared" si="6"/>
        <v/>
      </c>
      <c r="X9" s="41" t="str">
        <f t="shared" si="7"/>
        <v/>
      </c>
      <c r="Y9" s="35"/>
    </row>
    <row r="10" spans="1:25" ht="15.75" customHeight="1" x14ac:dyDescent="0.25">
      <c r="A10" s="36"/>
      <c r="B10" s="58"/>
      <c r="C10" s="38"/>
      <c r="D10" s="38"/>
      <c r="E10" s="38"/>
      <c r="F10" s="38"/>
      <c r="G10" s="38"/>
      <c r="H10" s="59" t="str">
        <f t="shared" si="0"/>
        <v/>
      </c>
      <c r="I10" s="38"/>
      <c r="J10" s="38"/>
      <c r="K10" s="59" t="str">
        <f t="shared" si="1"/>
        <v/>
      </c>
      <c r="L10" s="38"/>
      <c r="M10" s="38"/>
      <c r="N10" s="38"/>
      <c r="O10" s="38"/>
      <c r="P10" s="59" t="str">
        <f t="shared" si="2"/>
        <v/>
      </c>
      <c r="Q10" s="38"/>
      <c r="R10" s="38"/>
      <c r="S10" s="38"/>
      <c r="T10" s="59" t="str">
        <f t="shared" si="3"/>
        <v/>
      </c>
      <c r="U10" s="60" t="str">
        <f t="shared" si="4"/>
        <v/>
      </c>
      <c r="V10" s="60" t="str">
        <f t="shared" si="5"/>
        <v/>
      </c>
      <c r="W10" s="41" t="str">
        <f t="shared" si="6"/>
        <v/>
      </c>
      <c r="X10" s="41" t="str">
        <f t="shared" si="7"/>
        <v/>
      </c>
      <c r="Y10" s="35"/>
    </row>
    <row r="11" spans="1:25" ht="15.75" customHeight="1" x14ac:dyDescent="0.25">
      <c r="A11" s="36"/>
      <c r="B11" s="58"/>
      <c r="C11" s="38"/>
      <c r="D11" s="38"/>
      <c r="E11" s="38"/>
      <c r="F11" s="38"/>
      <c r="G11" s="38"/>
      <c r="H11" s="59" t="str">
        <f t="shared" si="0"/>
        <v/>
      </c>
      <c r="I11" s="38"/>
      <c r="J11" s="38"/>
      <c r="K11" s="59" t="str">
        <f t="shared" si="1"/>
        <v/>
      </c>
      <c r="L11" s="38"/>
      <c r="M11" s="38"/>
      <c r="N11" s="38"/>
      <c r="O11" s="38"/>
      <c r="P11" s="59" t="str">
        <f t="shared" si="2"/>
        <v/>
      </c>
      <c r="Q11" s="38"/>
      <c r="R11" s="38"/>
      <c r="S11" s="38"/>
      <c r="T11" s="59" t="str">
        <f t="shared" si="3"/>
        <v/>
      </c>
      <c r="U11" s="60" t="str">
        <f t="shared" si="4"/>
        <v/>
      </c>
      <c r="V11" s="60" t="str">
        <f t="shared" si="5"/>
        <v/>
      </c>
      <c r="W11" s="41" t="str">
        <f t="shared" si="6"/>
        <v/>
      </c>
      <c r="X11" s="41" t="str">
        <f t="shared" si="7"/>
        <v/>
      </c>
      <c r="Y11" s="35"/>
    </row>
    <row r="12" spans="1:25" ht="15.75" customHeight="1" x14ac:dyDescent="0.25">
      <c r="A12" s="36"/>
      <c r="B12" s="58"/>
      <c r="C12" s="38"/>
      <c r="D12" s="38"/>
      <c r="E12" s="38"/>
      <c r="F12" s="38"/>
      <c r="G12" s="38"/>
      <c r="H12" s="59" t="str">
        <f t="shared" si="0"/>
        <v/>
      </c>
      <c r="I12" s="38"/>
      <c r="J12" s="38"/>
      <c r="K12" s="59" t="str">
        <f t="shared" si="1"/>
        <v/>
      </c>
      <c r="L12" s="38"/>
      <c r="M12" s="38"/>
      <c r="N12" s="38"/>
      <c r="O12" s="38"/>
      <c r="P12" s="59" t="str">
        <f t="shared" si="2"/>
        <v/>
      </c>
      <c r="Q12" s="38"/>
      <c r="R12" s="38"/>
      <c r="S12" s="38"/>
      <c r="T12" s="59" t="str">
        <f t="shared" si="3"/>
        <v/>
      </c>
      <c r="U12" s="60" t="str">
        <f t="shared" si="4"/>
        <v/>
      </c>
      <c r="V12" s="60" t="str">
        <f t="shared" si="5"/>
        <v/>
      </c>
      <c r="W12" s="41" t="str">
        <f t="shared" si="6"/>
        <v/>
      </c>
      <c r="X12" s="41" t="str">
        <f t="shared" si="7"/>
        <v/>
      </c>
      <c r="Y12" s="35"/>
    </row>
    <row r="13" spans="1:25" ht="15.75" customHeight="1" x14ac:dyDescent="0.25">
      <c r="A13" s="36"/>
      <c r="B13" s="58"/>
      <c r="C13" s="38"/>
      <c r="D13" s="38"/>
      <c r="E13" s="38"/>
      <c r="F13" s="38"/>
      <c r="G13" s="38"/>
      <c r="H13" s="59" t="str">
        <f t="shared" si="0"/>
        <v/>
      </c>
      <c r="I13" s="38"/>
      <c r="J13" s="38"/>
      <c r="K13" s="59" t="str">
        <f t="shared" si="1"/>
        <v/>
      </c>
      <c r="L13" s="38"/>
      <c r="M13" s="38"/>
      <c r="N13" s="38"/>
      <c r="O13" s="38"/>
      <c r="P13" s="59" t="str">
        <f t="shared" si="2"/>
        <v/>
      </c>
      <c r="Q13" s="38"/>
      <c r="R13" s="38"/>
      <c r="S13" s="38"/>
      <c r="T13" s="59" t="str">
        <f t="shared" si="3"/>
        <v/>
      </c>
      <c r="U13" s="60" t="str">
        <f t="shared" si="4"/>
        <v/>
      </c>
      <c r="V13" s="60" t="str">
        <f t="shared" si="5"/>
        <v/>
      </c>
      <c r="W13" s="41" t="str">
        <f t="shared" si="6"/>
        <v/>
      </c>
      <c r="X13" s="41" t="str">
        <f t="shared" si="7"/>
        <v/>
      </c>
      <c r="Y13" s="35"/>
    </row>
    <row r="14" spans="1:25" ht="15.75" customHeight="1" x14ac:dyDescent="0.25">
      <c r="A14" s="36"/>
      <c r="B14" s="58"/>
      <c r="C14" s="38"/>
      <c r="D14" s="38"/>
      <c r="E14" s="38"/>
      <c r="F14" s="38"/>
      <c r="G14" s="38"/>
      <c r="H14" s="59" t="str">
        <f t="shared" si="0"/>
        <v/>
      </c>
      <c r="I14" s="38"/>
      <c r="J14" s="38"/>
      <c r="K14" s="59" t="str">
        <f t="shared" si="1"/>
        <v/>
      </c>
      <c r="L14" s="38"/>
      <c r="M14" s="38"/>
      <c r="N14" s="38"/>
      <c r="O14" s="38"/>
      <c r="P14" s="59" t="str">
        <f t="shared" si="2"/>
        <v/>
      </c>
      <c r="Q14" s="38"/>
      <c r="R14" s="38"/>
      <c r="S14" s="38"/>
      <c r="T14" s="59" t="str">
        <f t="shared" si="3"/>
        <v/>
      </c>
      <c r="U14" s="60" t="str">
        <f t="shared" si="4"/>
        <v/>
      </c>
      <c r="V14" s="60" t="str">
        <f t="shared" si="5"/>
        <v/>
      </c>
      <c r="W14" s="41" t="str">
        <f t="shared" si="6"/>
        <v/>
      </c>
      <c r="X14" s="41" t="str">
        <f t="shared" si="7"/>
        <v/>
      </c>
      <c r="Y14" s="35"/>
    </row>
    <row r="15" spans="1:25" ht="15.75" customHeight="1" x14ac:dyDescent="0.25">
      <c r="A15" s="36"/>
      <c r="B15" s="58"/>
      <c r="C15" s="38"/>
      <c r="D15" s="38"/>
      <c r="E15" s="38"/>
      <c r="F15" s="38"/>
      <c r="G15" s="38"/>
      <c r="H15" s="59" t="str">
        <f t="shared" si="0"/>
        <v/>
      </c>
      <c r="I15" s="38"/>
      <c r="J15" s="38"/>
      <c r="K15" s="59" t="str">
        <f t="shared" si="1"/>
        <v/>
      </c>
      <c r="L15" s="38"/>
      <c r="M15" s="38"/>
      <c r="N15" s="38"/>
      <c r="O15" s="38"/>
      <c r="P15" s="59" t="str">
        <f t="shared" si="2"/>
        <v/>
      </c>
      <c r="Q15" s="38"/>
      <c r="R15" s="38"/>
      <c r="S15" s="38"/>
      <c r="T15" s="59" t="str">
        <f t="shared" si="3"/>
        <v/>
      </c>
      <c r="U15" s="60" t="str">
        <f t="shared" si="4"/>
        <v/>
      </c>
      <c r="V15" s="60" t="str">
        <f t="shared" si="5"/>
        <v/>
      </c>
      <c r="W15" s="41" t="str">
        <f t="shared" si="6"/>
        <v/>
      </c>
      <c r="X15" s="41" t="str">
        <f t="shared" si="7"/>
        <v/>
      </c>
      <c r="Y15" s="35"/>
    </row>
    <row r="16" spans="1:25" ht="15.75" customHeight="1" x14ac:dyDescent="0.25">
      <c r="A16" s="36"/>
      <c r="B16" s="58"/>
      <c r="C16" s="38"/>
      <c r="D16" s="38"/>
      <c r="E16" s="38"/>
      <c r="F16" s="38"/>
      <c r="G16" s="38"/>
      <c r="H16" s="59" t="str">
        <f t="shared" si="0"/>
        <v/>
      </c>
      <c r="I16" s="38"/>
      <c r="J16" s="38"/>
      <c r="K16" s="59" t="str">
        <f t="shared" si="1"/>
        <v/>
      </c>
      <c r="L16" s="38"/>
      <c r="M16" s="38"/>
      <c r="N16" s="38"/>
      <c r="O16" s="38"/>
      <c r="P16" s="59" t="str">
        <f t="shared" si="2"/>
        <v/>
      </c>
      <c r="Q16" s="38"/>
      <c r="R16" s="38"/>
      <c r="S16" s="38"/>
      <c r="T16" s="59" t="str">
        <f t="shared" si="3"/>
        <v/>
      </c>
      <c r="U16" s="60" t="str">
        <f t="shared" si="4"/>
        <v/>
      </c>
      <c r="V16" s="60" t="str">
        <f t="shared" si="5"/>
        <v/>
      </c>
      <c r="W16" s="41" t="str">
        <f t="shared" si="6"/>
        <v/>
      </c>
      <c r="X16" s="41" t="str">
        <f t="shared" si="7"/>
        <v/>
      </c>
      <c r="Y16" s="35"/>
    </row>
    <row r="17" spans="1:25" ht="15.75" customHeight="1" x14ac:dyDescent="0.25">
      <c r="A17" s="36"/>
      <c r="B17" s="58"/>
      <c r="C17" s="38"/>
      <c r="D17" s="38"/>
      <c r="E17" s="38"/>
      <c r="F17" s="38"/>
      <c r="G17" s="38"/>
      <c r="H17" s="59" t="str">
        <f t="shared" si="0"/>
        <v/>
      </c>
      <c r="I17" s="38"/>
      <c r="J17" s="38"/>
      <c r="K17" s="59" t="str">
        <f t="shared" si="1"/>
        <v/>
      </c>
      <c r="L17" s="38"/>
      <c r="M17" s="38"/>
      <c r="N17" s="38"/>
      <c r="O17" s="38"/>
      <c r="P17" s="59" t="str">
        <f t="shared" si="2"/>
        <v/>
      </c>
      <c r="Q17" s="38"/>
      <c r="R17" s="38"/>
      <c r="S17" s="38"/>
      <c r="T17" s="59" t="str">
        <f t="shared" si="3"/>
        <v/>
      </c>
      <c r="U17" s="60" t="str">
        <f t="shared" si="4"/>
        <v/>
      </c>
      <c r="V17" s="60" t="str">
        <f t="shared" si="5"/>
        <v/>
      </c>
      <c r="W17" s="41" t="str">
        <f t="shared" si="6"/>
        <v/>
      </c>
      <c r="X17" s="41" t="str">
        <f t="shared" si="7"/>
        <v/>
      </c>
      <c r="Y17" s="35"/>
    </row>
    <row r="18" spans="1:25" ht="15.75" customHeight="1" x14ac:dyDescent="0.25">
      <c r="A18" s="36"/>
      <c r="B18" s="58"/>
      <c r="C18" s="38"/>
      <c r="D18" s="38"/>
      <c r="E18" s="38"/>
      <c r="F18" s="38"/>
      <c r="G18" s="38"/>
      <c r="H18" s="59" t="str">
        <f t="shared" si="0"/>
        <v/>
      </c>
      <c r="I18" s="38"/>
      <c r="J18" s="38"/>
      <c r="K18" s="59" t="str">
        <f t="shared" si="1"/>
        <v/>
      </c>
      <c r="L18" s="38"/>
      <c r="M18" s="38"/>
      <c r="N18" s="38"/>
      <c r="O18" s="38"/>
      <c r="P18" s="59" t="str">
        <f t="shared" si="2"/>
        <v/>
      </c>
      <c r="Q18" s="38"/>
      <c r="R18" s="38"/>
      <c r="S18" s="38"/>
      <c r="T18" s="59" t="str">
        <f t="shared" si="3"/>
        <v/>
      </c>
      <c r="U18" s="60" t="str">
        <f t="shared" si="4"/>
        <v/>
      </c>
      <c r="V18" s="60" t="str">
        <f t="shared" si="5"/>
        <v/>
      </c>
      <c r="W18" s="41" t="str">
        <f t="shared" si="6"/>
        <v/>
      </c>
      <c r="X18" s="41" t="str">
        <f t="shared" si="7"/>
        <v/>
      </c>
      <c r="Y18" s="35"/>
    </row>
    <row r="19" spans="1:25" ht="15.75" customHeight="1" x14ac:dyDescent="0.25">
      <c r="A19" s="36"/>
      <c r="B19" s="58"/>
      <c r="C19" s="38"/>
      <c r="D19" s="38"/>
      <c r="E19" s="38"/>
      <c r="F19" s="38"/>
      <c r="G19" s="38"/>
      <c r="H19" s="59" t="str">
        <f t="shared" si="0"/>
        <v/>
      </c>
      <c r="I19" s="38"/>
      <c r="J19" s="38"/>
      <c r="K19" s="59" t="str">
        <f t="shared" si="1"/>
        <v/>
      </c>
      <c r="L19" s="38"/>
      <c r="M19" s="38"/>
      <c r="N19" s="38"/>
      <c r="O19" s="38"/>
      <c r="P19" s="59" t="str">
        <f t="shared" si="2"/>
        <v/>
      </c>
      <c r="Q19" s="38"/>
      <c r="R19" s="38"/>
      <c r="S19" s="38"/>
      <c r="T19" s="59" t="str">
        <f t="shared" si="3"/>
        <v/>
      </c>
      <c r="U19" s="60" t="str">
        <f t="shared" si="4"/>
        <v/>
      </c>
      <c r="V19" s="60" t="str">
        <f t="shared" si="5"/>
        <v/>
      </c>
      <c r="W19" s="41" t="str">
        <f t="shared" si="6"/>
        <v/>
      </c>
      <c r="X19" s="41" t="str">
        <f t="shared" si="7"/>
        <v/>
      </c>
      <c r="Y19" s="35"/>
    </row>
    <row r="20" spans="1:25" ht="15.75" customHeight="1" x14ac:dyDescent="0.25">
      <c r="A20" s="36"/>
      <c r="B20" s="58"/>
      <c r="C20" s="38"/>
      <c r="D20" s="38"/>
      <c r="E20" s="38"/>
      <c r="F20" s="38"/>
      <c r="G20" s="38"/>
      <c r="H20" s="59" t="str">
        <f t="shared" si="0"/>
        <v/>
      </c>
      <c r="I20" s="38"/>
      <c r="J20" s="38"/>
      <c r="K20" s="59" t="str">
        <f t="shared" si="1"/>
        <v/>
      </c>
      <c r="L20" s="38"/>
      <c r="M20" s="38"/>
      <c r="N20" s="38"/>
      <c r="O20" s="38"/>
      <c r="P20" s="59" t="str">
        <f t="shared" si="2"/>
        <v/>
      </c>
      <c r="Q20" s="38"/>
      <c r="R20" s="38"/>
      <c r="S20" s="38"/>
      <c r="T20" s="59" t="str">
        <f t="shared" si="3"/>
        <v/>
      </c>
      <c r="U20" s="60" t="str">
        <f t="shared" si="4"/>
        <v/>
      </c>
      <c r="V20" s="60" t="str">
        <f t="shared" si="5"/>
        <v/>
      </c>
      <c r="W20" s="41" t="str">
        <f t="shared" si="6"/>
        <v/>
      </c>
      <c r="X20" s="41" t="str">
        <f t="shared" si="7"/>
        <v/>
      </c>
      <c r="Y20" s="35"/>
    </row>
    <row r="21" spans="1:25" ht="15.75" customHeight="1" x14ac:dyDescent="0.25">
      <c r="A21" s="36"/>
      <c r="B21" s="58"/>
      <c r="C21" s="38"/>
      <c r="D21" s="38"/>
      <c r="E21" s="38"/>
      <c r="F21" s="38"/>
      <c r="G21" s="38"/>
      <c r="H21" s="59" t="str">
        <f t="shared" si="0"/>
        <v/>
      </c>
      <c r="I21" s="38"/>
      <c r="J21" s="38"/>
      <c r="K21" s="59" t="str">
        <f t="shared" si="1"/>
        <v/>
      </c>
      <c r="L21" s="38"/>
      <c r="M21" s="38"/>
      <c r="N21" s="38"/>
      <c r="O21" s="38"/>
      <c r="P21" s="59" t="str">
        <f t="shared" si="2"/>
        <v/>
      </c>
      <c r="Q21" s="38"/>
      <c r="R21" s="38"/>
      <c r="S21" s="38"/>
      <c r="T21" s="59" t="str">
        <f t="shared" si="3"/>
        <v/>
      </c>
      <c r="U21" s="60" t="str">
        <f t="shared" si="4"/>
        <v/>
      </c>
      <c r="V21" s="60" t="str">
        <f t="shared" si="5"/>
        <v/>
      </c>
      <c r="W21" s="41" t="str">
        <f t="shared" si="6"/>
        <v/>
      </c>
      <c r="X21" s="41" t="str">
        <f t="shared" si="7"/>
        <v/>
      </c>
      <c r="Y21" s="35"/>
    </row>
    <row r="22" spans="1:25" ht="15.75" customHeight="1" x14ac:dyDescent="0.25">
      <c r="A22" s="36"/>
      <c r="B22" s="58"/>
      <c r="C22" s="38"/>
      <c r="D22" s="38"/>
      <c r="E22" s="38"/>
      <c r="F22" s="38"/>
      <c r="G22" s="38"/>
      <c r="H22" s="59" t="str">
        <f t="shared" si="0"/>
        <v/>
      </c>
      <c r="I22" s="38"/>
      <c r="J22" s="38"/>
      <c r="K22" s="59" t="str">
        <f t="shared" si="1"/>
        <v/>
      </c>
      <c r="L22" s="38"/>
      <c r="M22" s="38"/>
      <c r="N22" s="38"/>
      <c r="O22" s="38"/>
      <c r="P22" s="59" t="str">
        <f t="shared" si="2"/>
        <v/>
      </c>
      <c r="Q22" s="38"/>
      <c r="R22" s="38"/>
      <c r="S22" s="38"/>
      <c r="T22" s="59" t="str">
        <f t="shared" si="3"/>
        <v/>
      </c>
      <c r="U22" s="60" t="str">
        <f t="shared" si="4"/>
        <v/>
      </c>
      <c r="V22" s="60" t="str">
        <f t="shared" si="5"/>
        <v/>
      </c>
      <c r="W22" s="41" t="str">
        <f t="shared" si="6"/>
        <v/>
      </c>
      <c r="X22" s="41" t="str">
        <f t="shared" si="7"/>
        <v/>
      </c>
      <c r="Y22" s="35"/>
    </row>
    <row r="23" spans="1:25" ht="15.75" customHeight="1" x14ac:dyDescent="0.25">
      <c r="A23" s="36"/>
      <c r="B23" s="58"/>
      <c r="C23" s="38"/>
      <c r="D23" s="38"/>
      <c r="E23" s="38"/>
      <c r="F23" s="38"/>
      <c r="G23" s="38"/>
      <c r="H23" s="59" t="str">
        <f t="shared" si="0"/>
        <v/>
      </c>
      <c r="I23" s="38"/>
      <c r="J23" s="38"/>
      <c r="K23" s="59" t="str">
        <f t="shared" si="1"/>
        <v/>
      </c>
      <c r="L23" s="38"/>
      <c r="M23" s="38"/>
      <c r="N23" s="38"/>
      <c r="O23" s="38"/>
      <c r="P23" s="59" t="str">
        <f t="shared" si="2"/>
        <v/>
      </c>
      <c r="Q23" s="38"/>
      <c r="R23" s="38"/>
      <c r="S23" s="38"/>
      <c r="T23" s="59" t="str">
        <f t="shared" si="3"/>
        <v/>
      </c>
      <c r="U23" s="60" t="str">
        <f t="shared" si="4"/>
        <v/>
      </c>
      <c r="V23" s="60" t="str">
        <f t="shared" si="5"/>
        <v/>
      </c>
      <c r="W23" s="41" t="str">
        <f t="shared" si="6"/>
        <v/>
      </c>
      <c r="X23" s="41" t="str">
        <f t="shared" si="7"/>
        <v/>
      </c>
      <c r="Y23" s="35"/>
    </row>
    <row r="24" spans="1:25" ht="15.75" customHeight="1" x14ac:dyDescent="0.25">
      <c r="A24" s="36"/>
      <c r="B24" s="58"/>
      <c r="C24" s="38"/>
      <c r="D24" s="38"/>
      <c r="E24" s="38"/>
      <c r="F24" s="38"/>
      <c r="G24" s="38"/>
      <c r="H24" s="59" t="str">
        <f t="shared" si="0"/>
        <v/>
      </c>
      <c r="I24" s="38"/>
      <c r="J24" s="38"/>
      <c r="K24" s="59" t="str">
        <f t="shared" si="1"/>
        <v/>
      </c>
      <c r="L24" s="38"/>
      <c r="M24" s="38"/>
      <c r="N24" s="38"/>
      <c r="O24" s="38"/>
      <c r="P24" s="59" t="str">
        <f t="shared" si="2"/>
        <v/>
      </c>
      <c r="Q24" s="38"/>
      <c r="R24" s="38"/>
      <c r="S24" s="38"/>
      <c r="T24" s="59" t="str">
        <f t="shared" si="3"/>
        <v/>
      </c>
      <c r="U24" s="60" t="str">
        <f t="shared" si="4"/>
        <v/>
      </c>
      <c r="V24" s="60" t="str">
        <f t="shared" si="5"/>
        <v/>
      </c>
      <c r="W24" s="41" t="str">
        <f t="shared" si="6"/>
        <v/>
      </c>
      <c r="X24" s="41" t="str">
        <f t="shared" si="7"/>
        <v/>
      </c>
      <c r="Y24" s="35"/>
    </row>
    <row r="25" spans="1:25" ht="15.75" customHeight="1" x14ac:dyDescent="0.25">
      <c r="A25" s="36"/>
      <c r="B25" s="58"/>
      <c r="C25" s="38"/>
      <c r="D25" s="38"/>
      <c r="E25" s="38"/>
      <c r="F25" s="38"/>
      <c r="G25" s="38"/>
      <c r="H25" s="59" t="str">
        <f t="shared" si="0"/>
        <v/>
      </c>
      <c r="I25" s="38"/>
      <c r="J25" s="38"/>
      <c r="K25" s="59" t="str">
        <f t="shared" si="1"/>
        <v/>
      </c>
      <c r="L25" s="38"/>
      <c r="M25" s="38"/>
      <c r="N25" s="38"/>
      <c r="O25" s="38"/>
      <c r="P25" s="59" t="str">
        <f t="shared" si="2"/>
        <v/>
      </c>
      <c r="Q25" s="38"/>
      <c r="R25" s="38"/>
      <c r="S25" s="38"/>
      <c r="T25" s="59" t="str">
        <f t="shared" si="3"/>
        <v/>
      </c>
      <c r="U25" s="60" t="str">
        <f t="shared" si="4"/>
        <v/>
      </c>
      <c r="V25" s="60" t="str">
        <f t="shared" si="5"/>
        <v/>
      </c>
      <c r="W25" s="41" t="str">
        <f t="shared" si="6"/>
        <v/>
      </c>
      <c r="X25" s="41" t="str">
        <f t="shared" si="7"/>
        <v/>
      </c>
      <c r="Y25" s="35"/>
    </row>
    <row r="26" spans="1:25" ht="15.75" customHeight="1" x14ac:dyDescent="0.25">
      <c r="A26" s="36"/>
      <c r="B26" s="58"/>
      <c r="C26" s="38"/>
      <c r="D26" s="38"/>
      <c r="E26" s="38"/>
      <c r="F26" s="38"/>
      <c r="G26" s="38"/>
      <c r="H26" s="59" t="str">
        <f t="shared" si="0"/>
        <v/>
      </c>
      <c r="I26" s="38"/>
      <c r="J26" s="38"/>
      <c r="K26" s="59" t="str">
        <f t="shared" si="1"/>
        <v/>
      </c>
      <c r="L26" s="38"/>
      <c r="M26" s="38"/>
      <c r="N26" s="38"/>
      <c r="O26" s="38"/>
      <c r="P26" s="59" t="str">
        <f t="shared" si="2"/>
        <v/>
      </c>
      <c r="Q26" s="38"/>
      <c r="R26" s="38"/>
      <c r="S26" s="38"/>
      <c r="T26" s="59" t="str">
        <f t="shared" si="3"/>
        <v/>
      </c>
      <c r="U26" s="60" t="str">
        <f t="shared" si="4"/>
        <v/>
      </c>
      <c r="V26" s="60" t="str">
        <f t="shared" si="5"/>
        <v/>
      </c>
      <c r="W26" s="41" t="str">
        <f t="shared" si="6"/>
        <v/>
      </c>
      <c r="X26" s="41" t="str">
        <f t="shared" si="7"/>
        <v/>
      </c>
      <c r="Y26" s="35"/>
    </row>
    <row r="27" spans="1:25" ht="15.75" customHeight="1" x14ac:dyDescent="0.25">
      <c r="A27" s="36"/>
      <c r="B27" s="58"/>
      <c r="C27" s="38"/>
      <c r="D27" s="38"/>
      <c r="E27" s="38"/>
      <c r="F27" s="38"/>
      <c r="G27" s="38"/>
      <c r="H27" s="59" t="str">
        <f t="shared" si="0"/>
        <v/>
      </c>
      <c r="I27" s="38"/>
      <c r="J27" s="38"/>
      <c r="K27" s="59" t="str">
        <f t="shared" si="1"/>
        <v/>
      </c>
      <c r="L27" s="38"/>
      <c r="M27" s="38"/>
      <c r="N27" s="38"/>
      <c r="O27" s="38"/>
      <c r="P27" s="59" t="str">
        <f t="shared" si="2"/>
        <v/>
      </c>
      <c r="Q27" s="38"/>
      <c r="R27" s="38"/>
      <c r="S27" s="38"/>
      <c r="T27" s="59" t="str">
        <f t="shared" si="3"/>
        <v/>
      </c>
      <c r="U27" s="60" t="str">
        <f t="shared" si="4"/>
        <v/>
      </c>
      <c r="V27" s="60" t="str">
        <f t="shared" si="5"/>
        <v/>
      </c>
      <c r="W27" s="41" t="str">
        <f t="shared" si="6"/>
        <v/>
      </c>
      <c r="X27" s="41" t="str">
        <f t="shared" si="7"/>
        <v/>
      </c>
      <c r="Y27" s="35"/>
    </row>
    <row r="28" spans="1:25" ht="15.75" customHeight="1" x14ac:dyDescent="0.25">
      <c r="A28" s="36"/>
      <c r="B28" s="58"/>
      <c r="C28" s="38"/>
      <c r="D28" s="38"/>
      <c r="E28" s="38"/>
      <c r="F28" s="38"/>
      <c r="G28" s="38"/>
      <c r="H28" s="59" t="str">
        <f t="shared" si="0"/>
        <v/>
      </c>
      <c r="I28" s="38"/>
      <c r="J28" s="38"/>
      <c r="K28" s="59" t="str">
        <f t="shared" si="1"/>
        <v/>
      </c>
      <c r="L28" s="38"/>
      <c r="M28" s="38"/>
      <c r="N28" s="38"/>
      <c r="O28" s="38"/>
      <c r="P28" s="59" t="str">
        <f t="shared" si="2"/>
        <v/>
      </c>
      <c r="Q28" s="38"/>
      <c r="R28" s="38"/>
      <c r="S28" s="38"/>
      <c r="T28" s="59" t="str">
        <f t="shared" si="3"/>
        <v/>
      </c>
      <c r="U28" s="60" t="str">
        <f t="shared" si="4"/>
        <v/>
      </c>
      <c r="V28" s="60" t="str">
        <f t="shared" si="5"/>
        <v/>
      </c>
      <c r="W28" s="41" t="str">
        <f t="shared" si="6"/>
        <v/>
      </c>
      <c r="X28" s="41" t="str">
        <f t="shared" si="7"/>
        <v/>
      </c>
      <c r="Y28" s="35"/>
    </row>
    <row r="29" spans="1:25" ht="15.75" customHeight="1" x14ac:dyDescent="0.25">
      <c r="A29" s="36"/>
      <c r="B29" s="58"/>
      <c r="C29" s="38"/>
      <c r="D29" s="38"/>
      <c r="E29" s="38"/>
      <c r="F29" s="38"/>
      <c r="G29" s="38"/>
      <c r="H29" s="59" t="str">
        <f t="shared" si="0"/>
        <v/>
      </c>
      <c r="I29" s="38"/>
      <c r="J29" s="38"/>
      <c r="K29" s="59" t="str">
        <f t="shared" si="1"/>
        <v/>
      </c>
      <c r="L29" s="38"/>
      <c r="M29" s="38"/>
      <c r="N29" s="38"/>
      <c r="O29" s="38"/>
      <c r="P29" s="59" t="str">
        <f t="shared" si="2"/>
        <v/>
      </c>
      <c r="Q29" s="38"/>
      <c r="R29" s="38"/>
      <c r="S29" s="38"/>
      <c r="T29" s="59" t="str">
        <f t="shared" si="3"/>
        <v/>
      </c>
      <c r="U29" s="60" t="str">
        <f t="shared" si="4"/>
        <v/>
      </c>
      <c r="V29" s="60" t="str">
        <f t="shared" si="5"/>
        <v/>
      </c>
      <c r="W29" s="41" t="str">
        <f t="shared" si="6"/>
        <v/>
      </c>
      <c r="X29" s="41" t="str">
        <f t="shared" si="7"/>
        <v/>
      </c>
      <c r="Y29" s="35"/>
    </row>
    <row r="30" spans="1:25" ht="15.75" customHeight="1" x14ac:dyDescent="0.25">
      <c r="A30" s="36"/>
      <c r="B30" s="58"/>
      <c r="C30" s="38"/>
      <c r="D30" s="38"/>
      <c r="E30" s="38"/>
      <c r="F30" s="38"/>
      <c r="G30" s="38"/>
      <c r="H30" s="59" t="str">
        <f t="shared" si="0"/>
        <v/>
      </c>
      <c r="I30" s="38"/>
      <c r="J30" s="38"/>
      <c r="K30" s="59" t="str">
        <f t="shared" si="1"/>
        <v/>
      </c>
      <c r="L30" s="38"/>
      <c r="M30" s="38"/>
      <c r="N30" s="38"/>
      <c r="O30" s="38"/>
      <c r="P30" s="59" t="str">
        <f t="shared" si="2"/>
        <v/>
      </c>
      <c r="Q30" s="38"/>
      <c r="R30" s="38"/>
      <c r="S30" s="38"/>
      <c r="T30" s="59" t="str">
        <f t="shared" si="3"/>
        <v/>
      </c>
      <c r="U30" s="60" t="str">
        <f t="shared" si="4"/>
        <v/>
      </c>
      <c r="V30" s="60" t="str">
        <f t="shared" si="5"/>
        <v/>
      </c>
      <c r="W30" s="41" t="str">
        <f t="shared" si="6"/>
        <v/>
      </c>
      <c r="X30" s="41" t="str">
        <f t="shared" si="7"/>
        <v/>
      </c>
      <c r="Y30" s="35"/>
    </row>
    <row r="31" spans="1:25" ht="15.75" customHeight="1" x14ac:dyDescent="0.25">
      <c r="A31" s="36"/>
      <c r="B31" s="58"/>
      <c r="C31" s="38"/>
      <c r="D31" s="38"/>
      <c r="E31" s="38"/>
      <c r="F31" s="38"/>
      <c r="G31" s="38"/>
      <c r="H31" s="59" t="str">
        <f t="shared" si="0"/>
        <v/>
      </c>
      <c r="I31" s="38"/>
      <c r="J31" s="38"/>
      <c r="K31" s="59" t="str">
        <f t="shared" si="1"/>
        <v/>
      </c>
      <c r="L31" s="38"/>
      <c r="M31" s="38"/>
      <c r="N31" s="38"/>
      <c r="O31" s="38"/>
      <c r="P31" s="59" t="str">
        <f t="shared" si="2"/>
        <v/>
      </c>
      <c r="Q31" s="38"/>
      <c r="R31" s="38"/>
      <c r="S31" s="38"/>
      <c r="T31" s="59" t="str">
        <f t="shared" si="3"/>
        <v/>
      </c>
      <c r="U31" s="60" t="str">
        <f t="shared" si="4"/>
        <v/>
      </c>
      <c r="V31" s="60" t="str">
        <f t="shared" si="5"/>
        <v/>
      </c>
      <c r="W31" s="41" t="str">
        <f t="shared" si="6"/>
        <v/>
      </c>
      <c r="X31" s="41" t="str">
        <f t="shared" si="7"/>
        <v/>
      </c>
      <c r="Y31" s="35"/>
    </row>
    <row r="32" spans="1:25" ht="15.75" customHeight="1" x14ac:dyDescent="0.25">
      <c r="A32" s="36"/>
      <c r="B32" s="58"/>
      <c r="C32" s="38"/>
      <c r="D32" s="38"/>
      <c r="E32" s="38"/>
      <c r="F32" s="38"/>
      <c r="G32" s="38"/>
      <c r="H32" s="59" t="str">
        <f t="shared" si="0"/>
        <v/>
      </c>
      <c r="I32" s="38"/>
      <c r="J32" s="38"/>
      <c r="K32" s="59" t="str">
        <f t="shared" si="1"/>
        <v/>
      </c>
      <c r="L32" s="38"/>
      <c r="M32" s="38"/>
      <c r="N32" s="38"/>
      <c r="O32" s="38"/>
      <c r="P32" s="59" t="str">
        <f t="shared" si="2"/>
        <v/>
      </c>
      <c r="Q32" s="38"/>
      <c r="R32" s="38"/>
      <c r="S32" s="38"/>
      <c r="T32" s="59" t="str">
        <f t="shared" si="3"/>
        <v/>
      </c>
      <c r="U32" s="60" t="str">
        <f t="shared" si="4"/>
        <v/>
      </c>
      <c r="V32" s="60" t="str">
        <f t="shared" si="5"/>
        <v/>
      </c>
      <c r="W32" s="41" t="str">
        <f t="shared" si="6"/>
        <v/>
      </c>
      <c r="X32" s="41" t="str">
        <f t="shared" si="7"/>
        <v/>
      </c>
      <c r="Y32" s="35"/>
    </row>
    <row r="33" spans="1:25" ht="15.75" customHeight="1" x14ac:dyDescent="0.25">
      <c r="A33" s="36"/>
      <c r="B33" s="58"/>
      <c r="C33" s="38"/>
      <c r="D33" s="38"/>
      <c r="E33" s="38"/>
      <c r="F33" s="38"/>
      <c r="G33" s="38"/>
      <c r="H33" s="59" t="str">
        <f t="shared" si="0"/>
        <v/>
      </c>
      <c r="I33" s="38"/>
      <c r="J33" s="38"/>
      <c r="K33" s="59" t="str">
        <f t="shared" si="1"/>
        <v/>
      </c>
      <c r="L33" s="38"/>
      <c r="M33" s="38"/>
      <c r="N33" s="38"/>
      <c r="O33" s="38"/>
      <c r="P33" s="59" t="str">
        <f t="shared" si="2"/>
        <v/>
      </c>
      <c r="Q33" s="38"/>
      <c r="R33" s="38"/>
      <c r="S33" s="38"/>
      <c r="T33" s="59" t="str">
        <f t="shared" si="3"/>
        <v/>
      </c>
      <c r="U33" s="60" t="str">
        <f t="shared" si="4"/>
        <v/>
      </c>
      <c r="V33" s="60" t="str">
        <f t="shared" si="5"/>
        <v/>
      </c>
      <c r="W33" s="41" t="str">
        <f t="shared" si="6"/>
        <v/>
      </c>
      <c r="X33" s="41" t="str">
        <f t="shared" si="7"/>
        <v/>
      </c>
      <c r="Y33" s="35"/>
    </row>
    <row r="34" spans="1:25" ht="15.75" customHeight="1" x14ac:dyDescent="0.25">
      <c r="A34" s="36"/>
      <c r="B34" s="58"/>
      <c r="C34" s="38"/>
      <c r="D34" s="38"/>
      <c r="E34" s="38"/>
      <c r="F34" s="38"/>
      <c r="G34" s="38"/>
      <c r="H34" s="59" t="str">
        <f t="shared" si="0"/>
        <v/>
      </c>
      <c r="I34" s="38"/>
      <c r="J34" s="38"/>
      <c r="K34" s="59" t="str">
        <f t="shared" si="1"/>
        <v/>
      </c>
      <c r="L34" s="38"/>
      <c r="M34" s="38"/>
      <c r="N34" s="38"/>
      <c r="O34" s="38"/>
      <c r="P34" s="59" t="str">
        <f t="shared" si="2"/>
        <v/>
      </c>
      <c r="Q34" s="38"/>
      <c r="R34" s="38"/>
      <c r="S34" s="38"/>
      <c r="T34" s="59" t="str">
        <f t="shared" si="3"/>
        <v/>
      </c>
      <c r="U34" s="60" t="str">
        <f t="shared" si="4"/>
        <v/>
      </c>
      <c r="V34" s="60" t="str">
        <f t="shared" si="5"/>
        <v/>
      </c>
      <c r="W34" s="41" t="str">
        <f t="shared" si="6"/>
        <v/>
      </c>
      <c r="X34" s="41" t="str">
        <f t="shared" si="7"/>
        <v/>
      </c>
      <c r="Y34" s="35"/>
    </row>
    <row r="35" spans="1:25" ht="15.75" customHeight="1" x14ac:dyDescent="0.25">
      <c r="A35" s="36"/>
      <c r="B35" s="58"/>
      <c r="C35" s="38"/>
      <c r="D35" s="38"/>
      <c r="E35" s="38"/>
      <c r="F35" s="38"/>
      <c r="G35" s="38"/>
      <c r="H35" s="59" t="str">
        <f t="shared" si="0"/>
        <v/>
      </c>
      <c r="I35" s="38"/>
      <c r="J35" s="38"/>
      <c r="K35" s="59" t="str">
        <f t="shared" si="1"/>
        <v/>
      </c>
      <c r="L35" s="38"/>
      <c r="M35" s="38"/>
      <c r="N35" s="38"/>
      <c r="O35" s="38"/>
      <c r="P35" s="59" t="str">
        <f t="shared" si="2"/>
        <v/>
      </c>
      <c r="Q35" s="38"/>
      <c r="R35" s="38"/>
      <c r="S35" s="38"/>
      <c r="T35" s="59" t="str">
        <f t="shared" si="3"/>
        <v/>
      </c>
      <c r="U35" s="60" t="str">
        <f t="shared" si="4"/>
        <v/>
      </c>
      <c r="V35" s="60" t="str">
        <f t="shared" si="5"/>
        <v/>
      </c>
      <c r="W35" s="41" t="str">
        <f t="shared" si="6"/>
        <v/>
      </c>
      <c r="X35" s="41" t="str">
        <f t="shared" si="7"/>
        <v/>
      </c>
      <c r="Y35" s="35"/>
    </row>
    <row r="36" spans="1:25" ht="15.75" customHeight="1" x14ac:dyDescent="0.25">
      <c r="A36" s="36"/>
      <c r="B36" s="58"/>
      <c r="C36" s="38"/>
      <c r="D36" s="38"/>
      <c r="E36" s="38"/>
      <c r="F36" s="38"/>
      <c r="G36" s="38"/>
      <c r="H36" s="59" t="str">
        <f t="shared" si="0"/>
        <v/>
      </c>
      <c r="I36" s="38"/>
      <c r="J36" s="38"/>
      <c r="K36" s="59" t="str">
        <f t="shared" si="1"/>
        <v/>
      </c>
      <c r="L36" s="38"/>
      <c r="M36" s="38"/>
      <c r="N36" s="38"/>
      <c r="O36" s="38"/>
      <c r="P36" s="59" t="str">
        <f t="shared" si="2"/>
        <v/>
      </c>
      <c r="Q36" s="38"/>
      <c r="R36" s="38"/>
      <c r="S36" s="38"/>
      <c r="T36" s="59" t="str">
        <f t="shared" si="3"/>
        <v/>
      </c>
      <c r="U36" s="60" t="str">
        <f t="shared" si="4"/>
        <v/>
      </c>
      <c r="V36" s="60" t="str">
        <f t="shared" si="5"/>
        <v/>
      </c>
      <c r="W36" s="41" t="str">
        <f t="shared" si="6"/>
        <v/>
      </c>
      <c r="X36" s="41" t="str">
        <f t="shared" si="7"/>
        <v/>
      </c>
      <c r="Y36" s="35"/>
    </row>
    <row r="37" spans="1:25" ht="15.75" customHeight="1" x14ac:dyDescent="0.25">
      <c r="A37" s="36"/>
      <c r="B37" s="58"/>
      <c r="C37" s="38"/>
      <c r="D37" s="38"/>
      <c r="E37" s="38"/>
      <c r="F37" s="38"/>
      <c r="G37" s="38"/>
      <c r="H37" s="59" t="str">
        <f t="shared" si="0"/>
        <v/>
      </c>
      <c r="I37" s="38"/>
      <c r="J37" s="38"/>
      <c r="K37" s="59" t="str">
        <f t="shared" si="1"/>
        <v/>
      </c>
      <c r="L37" s="38"/>
      <c r="M37" s="38"/>
      <c r="N37" s="38"/>
      <c r="O37" s="38"/>
      <c r="P37" s="59" t="str">
        <f t="shared" si="2"/>
        <v/>
      </c>
      <c r="Q37" s="38"/>
      <c r="R37" s="38"/>
      <c r="S37" s="38"/>
      <c r="T37" s="59" t="str">
        <f t="shared" si="3"/>
        <v/>
      </c>
      <c r="U37" s="60" t="str">
        <f t="shared" si="4"/>
        <v/>
      </c>
      <c r="V37" s="60" t="str">
        <f t="shared" si="5"/>
        <v/>
      </c>
      <c r="W37" s="41" t="str">
        <f t="shared" si="6"/>
        <v/>
      </c>
      <c r="X37" s="41" t="str">
        <f t="shared" si="7"/>
        <v/>
      </c>
      <c r="Y37" s="35"/>
    </row>
    <row r="38" spans="1:25" ht="15.75" customHeight="1" x14ac:dyDescent="0.25">
      <c r="A38" s="36"/>
      <c r="B38" s="58"/>
      <c r="C38" s="38"/>
      <c r="D38" s="38"/>
      <c r="E38" s="38"/>
      <c r="F38" s="38"/>
      <c r="G38" s="38"/>
      <c r="H38" s="59" t="str">
        <f t="shared" si="0"/>
        <v/>
      </c>
      <c r="I38" s="38"/>
      <c r="J38" s="38"/>
      <c r="K38" s="59" t="str">
        <f t="shared" si="1"/>
        <v/>
      </c>
      <c r="L38" s="38"/>
      <c r="M38" s="38"/>
      <c r="N38" s="38"/>
      <c r="O38" s="38"/>
      <c r="P38" s="59" t="str">
        <f t="shared" si="2"/>
        <v/>
      </c>
      <c r="Q38" s="38"/>
      <c r="R38" s="38"/>
      <c r="S38" s="38"/>
      <c r="T38" s="59" t="str">
        <f t="shared" si="3"/>
        <v/>
      </c>
      <c r="U38" s="60" t="str">
        <f t="shared" si="4"/>
        <v/>
      </c>
      <c r="V38" s="60" t="str">
        <f t="shared" si="5"/>
        <v/>
      </c>
      <c r="W38" s="41" t="str">
        <f t="shared" si="6"/>
        <v/>
      </c>
      <c r="X38" s="41" t="str">
        <f t="shared" si="7"/>
        <v/>
      </c>
      <c r="Y38" s="35"/>
    </row>
    <row r="39" spans="1:25" ht="15.75" customHeight="1" x14ac:dyDescent="0.25">
      <c r="A39" s="36"/>
      <c r="B39" s="58"/>
      <c r="C39" s="38"/>
      <c r="D39" s="38"/>
      <c r="E39" s="38"/>
      <c r="F39" s="38"/>
      <c r="G39" s="38"/>
      <c r="H39" s="59" t="str">
        <f t="shared" si="0"/>
        <v/>
      </c>
      <c r="I39" s="38"/>
      <c r="J39" s="38"/>
      <c r="K39" s="59" t="str">
        <f t="shared" si="1"/>
        <v/>
      </c>
      <c r="L39" s="38"/>
      <c r="M39" s="38"/>
      <c r="N39" s="38"/>
      <c r="O39" s="38"/>
      <c r="P39" s="59" t="str">
        <f t="shared" si="2"/>
        <v/>
      </c>
      <c r="Q39" s="38"/>
      <c r="R39" s="38"/>
      <c r="S39" s="38"/>
      <c r="T39" s="59" t="str">
        <f t="shared" si="3"/>
        <v/>
      </c>
      <c r="U39" s="60" t="str">
        <f t="shared" si="4"/>
        <v/>
      </c>
      <c r="V39" s="60" t="str">
        <f t="shared" si="5"/>
        <v/>
      </c>
      <c r="W39" s="41" t="str">
        <f t="shared" si="6"/>
        <v/>
      </c>
      <c r="X39" s="41" t="str">
        <f t="shared" si="7"/>
        <v/>
      </c>
      <c r="Y39" s="35"/>
    </row>
    <row r="40" spans="1:25" ht="15.75" customHeight="1" x14ac:dyDescent="0.25">
      <c r="A40" s="43"/>
      <c r="B40" s="44">
        <f>COUNTA(B3:B39)</f>
        <v>0</v>
      </c>
      <c r="C40" s="40">
        <f t="shared" ref="C40:X40" si="8">SUM(C3:C39)</f>
        <v>0</v>
      </c>
      <c r="D40" s="40">
        <f t="shared" si="8"/>
        <v>0</v>
      </c>
      <c r="E40" s="40">
        <f t="shared" si="8"/>
        <v>0</v>
      </c>
      <c r="F40" s="40">
        <f t="shared" si="8"/>
        <v>0</v>
      </c>
      <c r="G40" s="40">
        <f t="shared" si="8"/>
        <v>0</v>
      </c>
      <c r="H40" s="40">
        <f t="shared" si="8"/>
        <v>0</v>
      </c>
      <c r="I40" s="40">
        <f t="shared" si="8"/>
        <v>0</v>
      </c>
      <c r="J40" s="40">
        <f t="shared" si="8"/>
        <v>0</v>
      </c>
      <c r="K40" s="40">
        <f t="shared" si="8"/>
        <v>0</v>
      </c>
      <c r="L40" s="40">
        <f t="shared" si="8"/>
        <v>0</v>
      </c>
      <c r="M40" s="40">
        <f t="shared" si="8"/>
        <v>0</v>
      </c>
      <c r="N40" s="40">
        <f t="shared" si="8"/>
        <v>0</v>
      </c>
      <c r="O40" s="40">
        <f t="shared" si="8"/>
        <v>0</v>
      </c>
      <c r="P40" s="40">
        <f t="shared" si="8"/>
        <v>0</v>
      </c>
      <c r="Q40" s="40">
        <f t="shared" si="8"/>
        <v>0</v>
      </c>
      <c r="R40" s="40">
        <f t="shared" si="8"/>
        <v>0</v>
      </c>
      <c r="S40" s="40">
        <f t="shared" si="8"/>
        <v>0</v>
      </c>
      <c r="T40" s="40">
        <f t="shared" si="8"/>
        <v>0</v>
      </c>
      <c r="U40" s="40">
        <f t="shared" si="8"/>
        <v>0</v>
      </c>
      <c r="V40" s="40">
        <f t="shared" si="8"/>
        <v>0</v>
      </c>
      <c r="W40" s="40">
        <f t="shared" si="8"/>
        <v>0</v>
      </c>
      <c r="X40" s="40">
        <f t="shared" si="8"/>
        <v>0</v>
      </c>
      <c r="Y40" s="35"/>
    </row>
    <row r="41" spans="1:25" ht="1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29"/>
    </row>
  </sheetData>
  <mergeCells count="4">
    <mergeCell ref="B1:C1"/>
    <mergeCell ref="D1:K1"/>
    <mergeCell ref="L1:T1"/>
    <mergeCell ref="V1:X1"/>
  </mergeCell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"/>
  <sheetViews>
    <sheetView showGridLines="0" workbookViewId="0"/>
  </sheetViews>
  <sheetFormatPr baseColWidth="10" defaultColWidth="10.875" defaultRowHeight="15" customHeight="1" x14ac:dyDescent="0.2"/>
  <cols>
    <col min="1" max="1" width="19" style="66" customWidth="1"/>
    <col min="2" max="2" width="24" style="66" customWidth="1"/>
    <col min="3" max="3" width="15.625" style="66" customWidth="1"/>
    <col min="4" max="4" width="13.625" style="66" customWidth="1"/>
    <col min="5" max="5" width="17.125" style="66" customWidth="1"/>
    <col min="6" max="6" width="19" style="66" customWidth="1"/>
    <col min="7" max="7" width="16.5" style="66" customWidth="1"/>
    <col min="8" max="8" width="26.5" style="66" customWidth="1"/>
    <col min="9" max="9" width="25.125" style="66" customWidth="1"/>
    <col min="10" max="10" width="13" style="66" customWidth="1"/>
    <col min="11" max="11" width="14.5" style="66" customWidth="1"/>
    <col min="12" max="12" width="14.875" style="66" customWidth="1"/>
    <col min="13" max="13" width="14.5" style="66" customWidth="1"/>
    <col min="14" max="14" width="18" style="66" customWidth="1"/>
    <col min="15" max="15" width="13.375" style="66" customWidth="1"/>
    <col min="16" max="16" width="22.125" style="66" customWidth="1"/>
    <col min="17" max="17" width="11.875" style="66" customWidth="1"/>
    <col min="18" max="18" width="11.5" style="66" customWidth="1"/>
    <col min="19" max="19" width="10.5" style="66" customWidth="1"/>
    <col min="20" max="20" width="17.375" style="66" customWidth="1"/>
    <col min="21" max="21" width="18.875" style="66" customWidth="1"/>
    <col min="22" max="22" width="16.5" style="66" customWidth="1"/>
    <col min="23" max="23" width="11.375" style="66" customWidth="1"/>
    <col min="24" max="24" width="12" style="66" customWidth="1"/>
    <col min="25" max="25" width="11.5" style="66" customWidth="1"/>
    <col min="26" max="256" width="10.875" style="66" customWidth="1"/>
  </cols>
  <sheetData>
    <row r="1" spans="1:25" ht="79.5" customHeight="1" x14ac:dyDescent="0.2">
      <c r="A1" s="31"/>
      <c r="B1" s="71" t="s">
        <v>14</v>
      </c>
      <c r="C1" s="72"/>
      <c r="D1" s="73" t="s">
        <v>21</v>
      </c>
      <c r="E1" s="74"/>
      <c r="F1" s="74"/>
      <c r="G1" s="74"/>
      <c r="H1" s="74"/>
      <c r="I1" s="74"/>
      <c r="J1" s="74"/>
      <c r="K1" s="74"/>
      <c r="L1" s="77" t="s">
        <v>22</v>
      </c>
      <c r="M1" s="78"/>
      <c r="N1" s="78"/>
      <c r="O1" s="78"/>
      <c r="P1" s="78"/>
      <c r="Q1" s="78"/>
      <c r="R1" s="78"/>
      <c r="S1" s="78"/>
      <c r="T1" s="79"/>
      <c r="U1" s="32" t="s">
        <v>23</v>
      </c>
      <c r="V1" s="75" t="s">
        <v>24</v>
      </c>
      <c r="W1" s="76"/>
      <c r="X1" s="76"/>
      <c r="Y1" s="33"/>
    </row>
    <row r="2" spans="1:25" ht="45" customHeight="1" x14ac:dyDescent="0.2">
      <c r="A2" s="34" t="s">
        <v>25</v>
      </c>
      <c r="B2" s="34" t="s">
        <v>26</v>
      </c>
      <c r="C2" s="34" t="s">
        <v>27</v>
      </c>
      <c r="D2" s="34" t="s">
        <v>28</v>
      </c>
      <c r="E2" s="34" t="s">
        <v>29</v>
      </c>
      <c r="F2" s="34" t="s">
        <v>30</v>
      </c>
      <c r="G2" s="34" t="s">
        <v>31</v>
      </c>
      <c r="H2" s="34" t="s">
        <v>15</v>
      </c>
      <c r="I2" s="34" t="s">
        <v>32</v>
      </c>
      <c r="J2" s="34" t="s">
        <v>33</v>
      </c>
      <c r="K2" s="34" t="s">
        <v>34</v>
      </c>
      <c r="L2" s="34" t="s">
        <v>35</v>
      </c>
      <c r="M2" s="34" t="s">
        <v>36</v>
      </c>
      <c r="N2" s="34" t="s">
        <v>37</v>
      </c>
      <c r="O2" s="34" t="s">
        <v>38</v>
      </c>
      <c r="P2" s="34" t="s">
        <v>39</v>
      </c>
      <c r="Q2" s="34" t="s">
        <v>40</v>
      </c>
      <c r="R2" s="34" t="s">
        <v>41</v>
      </c>
      <c r="S2" s="34" t="s">
        <v>42</v>
      </c>
      <c r="T2" s="34" t="s">
        <v>18</v>
      </c>
      <c r="U2" s="34" t="s">
        <v>43</v>
      </c>
      <c r="V2" s="34" t="s">
        <v>44</v>
      </c>
      <c r="W2" s="34" t="s">
        <v>45</v>
      </c>
      <c r="X2" s="34" t="s">
        <v>46</v>
      </c>
      <c r="Y2" s="35"/>
    </row>
    <row r="3" spans="1:25" ht="15.75" customHeight="1" x14ac:dyDescent="0.25">
      <c r="A3" s="36"/>
      <c r="B3" s="58"/>
      <c r="C3" s="38"/>
      <c r="D3" s="38"/>
      <c r="E3" s="38"/>
      <c r="F3" s="38"/>
      <c r="G3" s="38"/>
      <c r="H3" s="59" t="str">
        <f t="shared" ref="H3:H39" si="0">IF(B3:B3="","",SUM(D3:G3))</f>
        <v/>
      </c>
      <c r="I3" s="38"/>
      <c r="J3" s="38"/>
      <c r="K3" s="59" t="str">
        <f t="shared" ref="K3:K39" si="1">IF(B3:B3="","",SUM(I3:J3))</f>
        <v/>
      </c>
      <c r="L3" s="38"/>
      <c r="M3" s="38"/>
      <c r="N3" s="38"/>
      <c r="O3" s="38"/>
      <c r="P3" s="59" t="str">
        <f t="shared" ref="P3:P39" si="2">IF(B3:B3="","",SUM(L3:O3))</f>
        <v/>
      </c>
      <c r="Q3" s="38"/>
      <c r="R3" s="38"/>
      <c r="S3" s="38"/>
      <c r="T3" s="59" t="str">
        <f t="shared" ref="T3:T39" si="3">IF(B3:B3="","",SUM(Q3:S3))</f>
        <v/>
      </c>
      <c r="U3" s="60" t="str">
        <f t="shared" ref="U3:U39" si="4">IF(B3:B3="","",H3:H3+K3:K3+P3:P3+T3:T3)</f>
        <v/>
      </c>
      <c r="V3" s="60" t="str">
        <f t="shared" ref="V3:V39" si="5">IF(B3:B3="","",C3:C3-K3:K3-P3:P3-T3:T3)</f>
        <v/>
      </c>
      <c r="W3" s="41" t="str">
        <f t="shared" ref="W3:W39" si="6">IF(C3:C3="","",V3:V3/U3:U3)</f>
        <v/>
      </c>
      <c r="X3" s="41" t="str">
        <f t="shared" ref="X3:X39" si="7">IF(C3:C3="","",V3:V3/C3:C3)</f>
        <v/>
      </c>
      <c r="Y3" s="35"/>
    </row>
    <row r="4" spans="1:25" ht="15.75" customHeight="1" x14ac:dyDescent="0.25">
      <c r="A4" s="36"/>
      <c r="B4" s="58"/>
      <c r="C4" s="38"/>
      <c r="D4" s="38"/>
      <c r="E4" s="38"/>
      <c r="F4" s="38"/>
      <c r="G4" s="38"/>
      <c r="H4" s="59" t="str">
        <f t="shared" si="0"/>
        <v/>
      </c>
      <c r="I4" s="38"/>
      <c r="J4" s="38"/>
      <c r="K4" s="59" t="str">
        <f t="shared" si="1"/>
        <v/>
      </c>
      <c r="L4" s="38"/>
      <c r="M4" s="38"/>
      <c r="N4" s="38"/>
      <c r="O4" s="38"/>
      <c r="P4" s="59" t="str">
        <f t="shared" si="2"/>
        <v/>
      </c>
      <c r="Q4" s="38"/>
      <c r="R4" s="38"/>
      <c r="S4" s="38"/>
      <c r="T4" s="59" t="str">
        <f t="shared" si="3"/>
        <v/>
      </c>
      <c r="U4" s="60" t="str">
        <f t="shared" si="4"/>
        <v/>
      </c>
      <c r="V4" s="60" t="str">
        <f t="shared" si="5"/>
        <v/>
      </c>
      <c r="W4" s="41" t="str">
        <f t="shared" si="6"/>
        <v/>
      </c>
      <c r="X4" s="41" t="str">
        <f t="shared" si="7"/>
        <v/>
      </c>
      <c r="Y4" s="35"/>
    </row>
    <row r="5" spans="1:25" ht="15.75" customHeight="1" x14ac:dyDescent="0.25">
      <c r="A5" s="36"/>
      <c r="B5" s="58"/>
      <c r="C5" s="38"/>
      <c r="D5" s="38"/>
      <c r="E5" s="38"/>
      <c r="F5" s="38"/>
      <c r="G5" s="38"/>
      <c r="H5" s="59" t="str">
        <f t="shared" si="0"/>
        <v/>
      </c>
      <c r="I5" s="38"/>
      <c r="J5" s="38"/>
      <c r="K5" s="59" t="str">
        <f t="shared" si="1"/>
        <v/>
      </c>
      <c r="L5" s="38"/>
      <c r="M5" s="38"/>
      <c r="N5" s="38"/>
      <c r="O5" s="38"/>
      <c r="P5" s="59" t="str">
        <f t="shared" si="2"/>
        <v/>
      </c>
      <c r="Q5" s="38"/>
      <c r="R5" s="38"/>
      <c r="S5" s="38"/>
      <c r="T5" s="59" t="str">
        <f t="shared" si="3"/>
        <v/>
      </c>
      <c r="U5" s="60" t="str">
        <f t="shared" si="4"/>
        <v/>
      </c>
      <c r="V5" s="60" t="str">
        <f t="shared" si="5"/>
        <v/>
      </c>
      <c r="W5" s="41" t="str">
        <f t="shared" si="6"/>
        <v/>
      </c>
      <c r="X5" s="41" t="str">
        <f t="shared" si="7"/>
        <v/>
      </c>
      <c r="Y5" s="35"/>
    </row>
    <row r="6" spans="1:25" ht="15.75" customHeight="1" x14ac:dyDescent="0.25">
      <c r="A6" s="36"/>
      <c r="B6" s="58"/>
      <c r="C6" s="38"/>
      <c r="D6" s="38"/>
      <c r="E6" s="38"/>
      <c r="F6" s="38"/>
      <c r="G6" s="38"/>
      <c r="H6" s="59" t="str">
        <f t="shared" si="0"/>
        <v/>
      </c>
      <c r="I6" s="38"/>
      <c r="J6" s="38"/>
      <c r="K6" s="59" t="str">
        <f t="shared" si="1"/>
        <v/>
      </c>
      <c r="L6" s="38"/>
      <c r="M6" s="38"/>
      <c r="N6" s="38"/>
      <c r="O6" s="38"/>
      <c r="P6" s="59" t="str">
        <f t="shared" si="2"/>
        <v/>
      </c>
      <c r="Q6" s="38"/>
      <c r="R6" s="38"/>
      <c r="S6" s="38"/>
      <c r="T6" s="59" t="str">
        <f t="shared" si="3"/>
        <v/>
      </c>
      <c r="U6" s="60" t="str">
        <f t="shared" si="4"/>
        <v/>
      </c>
      <c r="V6" s="60" t="str">
        <f t="shared" si="5"/>
        <v/>
      </c>
      <c r="W6" s="41" t="str">
        <f t="shared" si="6"/>
        <v/>
      </c>
      <c r="X6" s="41" t="str">
        <f t="shared" si="7"/>
        <v/>
      </c>
      <c r="Y6" s="35"/>
    </row>
    <row r="7" spans="1:25" ht="15.75" customHeight="1" x14ac:dyDescent="0.25">
      <c r="A7" s="36"/>
      <c r="B7" s="58"/>
      <c r="C7" s="38"/>
      <c r="D7" s="38"/>
      <c r="E7" s="38"/>
      <c r="F7" s="38"/>
      <c r="G7" s="38"/>
      <c r="H7" s="59" t="str">
        <f t="shared" si="0"/>
        <v/>
      </c>
      <c r="I7" s="38"/>
      <c r="J7" s="38"/>
      <c r="K7" s="59" t="str">
        <f t="shared" si="1"/>
        <v/>
      </c>
      <c r="L7" s="38"/>
      <c r="M7" s="38"/>
      <c r="N7" s="38"/>
      <c r="O7" s="38"/>
      <c r="P7" s="59" t="str">
        <f t="shared" si="2"/>
        <v/>
      </c>
      <c r="Q7" s="38"/>
      <c r="R7" s="38"/>
      <c r="S7" s="38"/>
      <c r="T7" s="59" t="str">
        <f t="shared" si="3"/>
        <v/>
      </c>
      <c r="U7" s="60" t="str">
        <f t="shared" si="4"/>
        <v/>
      </c>
      <c r="V7" s="60" t="str">
        <f t="shared" si="5"/>
        <v/>
      </c>
      <c r="W7" s="41" t="str">
        <f t="shared" si="6"/>
        <v/>
      </c>
      <c r="X7" s="41" t="str">
        <f t="shared" si="7"/>
        <v/>
      </c>
      <c r="Y7" s="35"/>
    </row>
    <row r="8" spans="1:25" ht="15.75" customHeight="1" x14ac:dyDescent="0.25">
      <c r="A8" s="36"/>
      <c r="B8" s="58"/>
      <c r="C8" s="38"/>
      <c r="D8" s="38"/>
      <c r="E8" s="38"/>
      <c r="F8" s="38"/>
      <c r="G8" s="38"/>
      <c r="H8" s="59" t="str">
        <f t="shared" si="0"/>
        <v/>
      </c>
      <c r="I8" s="38"/>
      <c r="J8" s="38"/>
      <c r="K8" s="59" t="str">
        <f t="shared" si="1"/>
        <v/>
      </c>
      <c r="L8" s="38"/>
      <c r="M8" s="38"/>
      <c r="N8" s="38"/>
      <c r="O8" s="38"/>
      <c r="P8" s="59" t="str">
        <f t="shared" si="2"/>
        <v/>
      </c>
      <c r="Q8" s="38"/>
      <c r="R8" s="38"/>
      <c r="S8" s="38"/>
      <c r="T8" s="59" t="str">
        <f t="shared" si="3"/>
        <v/>
      </c>
      <c r="U8" s="60" t="str">
        <f t="shared" si="4"/>
        <v/>
      </c>
      <c r="V8" s="60" t="str">
        <f t="shared" si="5"/>
        <v/>
      </c>
      <c r="W8" s="41" t="str">
        <f t="shared" si="6"/>
        <v/>
      </c>
      <c r="X8" s="41" t="str">
        <f t="shared" si="7"/>
        <v/>
      </c>
      <c r="Y8" s="35"/>
    </row>
    <row r="9" spans="1:25" ht="15.75" customHeight="1" x14ac:dyDescent="0.25">
      <c r="A9" s="36"/>
      <c r="B9" s="58"/>
      <c r="C9" s="38"/>
      <c r="D9" s="38"/>
      <c r="E9" s="38"/>
      <c r="F9" s="38"/>
      <c r="G9" s="38"/>
      <c r="H9" s="59" t="str">
        <f t="shared" si="0"/>
        <v/>
      </c>
      <c r="I9" s="38"/>
      <c r="J9" s="38"/>
      <c r="K9" s="59" t="str">
        <f t="shared" si="1"/>
        <v/>
      </c>
      <c r="L9" s="38"/>
      <c r="M9" s="38"/>
      <c r="N9" s="38"/>
      <c r="O9" s="38"/>
      <c r="P9" s="59" t="str">
        <f t="shared" si="2"/>
        <v/>
      </c>
      <c r="Q9" s="38"/>
      <c r="R9" s="38"/>
      <c r="S9" s="38"/>
      <c r="T9" s="59" t="str">
        <f t="shared" si="3"/>
        <v/>
      </c>
      <c r="U9" s="60" t="str">
        <f t="shared" si="4"/>
        <v/>
      </c>
      <c r="V9" s="60" t="str">
        <f t="shared" si="5"/>
        <v/>
      </c>
      <c r="W9" s="41" t="str">
        <f t="shared" si="6"/>
        <v/>
      </c>
      <c r="X9" s="41" t="str">
        <f t="shared" si="7"/>
        <v/>
      </c>
      <c r="Y9" s="35"/>
    </row>
    <row r="10" spans="1:25" ht="15.75" customHeight="1" x14ac:dyDescent="0.25">
      <c r="A10" s="36"/>
      <c r="B10" s="58"/>
      <c r="C10" s="38"/>
      <c r="D10" s="38"/>
      <c r="E10" s="38"/>
      <c r="F10" s="38"/>
      <c r="G10" s="38"/>
      <c r="H10" s="59" t="str">
        <f t="shared" si="0"/>
        <v/>
      </c>
      <c r="I10" s="38"/>
      <c r="J10" s="38"/>
      <c r="K10" s="59" t="str">
        <f t="shared" si="1"/>
        <v/>
      </c>
      <c r="L10" s="38"/>
      <c r="M10" s="38"/>
      <c r="N10" s="38"/>
      <c r="O10" s="38"/>
      <c r="P10" s="59" t="str">
        <f t="shared" si="2"/>
        <v/>
      </c>
      <c r="Q10" s="38"/>
      <c r="R10" s="38"/>
      <c r="S10" s="38"/>
      <c r="T10" s="59" t="str">
        <f t="shared" si="3"/>
        <v/>
      </c>
      <c r="U10" s="60" t="str">
        <f t="shared" si="4"/>
        <v/>
      </c>
      <c r="V10" s="60" t="str">
        <f t="shared" si="5"/>
        <v/>
      </c>
      <c r="W10" s="41" t="str">
        <f t="shared" si="6"/>
        <v/>
      </c>
      <c r="X10" s="41" t="str">
        <f t="shared" si="7"/>
        <v/>
      </c>
      <c r="Y10" s="35"/>
    </row>
    <row r="11" spans="1:25" ht="15.75" customHeight="1" x14ac:dyDescent="0.25">
      <c r="A11" s="36"/>
      <c r="B11" s="58"/>
      <c r="C11" s="38"/>
      <c r="D11" s="38"/>
      <c r="E11" s="38"/>
      <c r="F11" s="38"/>
      <c r="G11" s="38"/>
      <c r="H11" s="59" t="str">
        <f t="shared" si="0"/>
        <v/>
      </c>
      <c r="I11" s="38"/>
      <c r="J11" s="38"/>
      <c r="K11" s="59" t="str">
        <f t="shared" si="1"/>
        <v/>
      </c>
      <c r="L11" s="38"/>
      <c r="M11" s="38"/>
      <c r="N11" s="38"/>
      <c r="O11" s="38"/>
      <c r="P11" s="59" t="str">
        <f t="shared" si="2"/>
        <v/>
      </c>
      <c r="Q11" s="38"/>
      <c r="R11" s="38"/>
      <c r="S11" s="38"/>
      <c r="T11" s="59" t="str">
        <f t="shared" si="3"/>
        <v/>
      </c>
      <c r="U11" s="60" t="str">
        <f t="shared" si="4"/>
        <v/>
      </c>
      <c r="V11" s="60" t="str">
        <f t="shared" si="5"/>
        <v/>
      </c>
      <c r="W11" s="41" t="str">
        <f t="shared" si="6"/>
        <v/>
      </c>
      <c r="X11" s="41" t="str">
        <f t="shared" si="7"/>
        <v/>
      </c>
      <c r="Y11" s="35"/>
    </row>
    <row r="12" spans="1:25" ht="15.75" customHeight="1" x14ac:dyDescent="0.25">
      <c r="A12" s="36"/>
      <c r="B12" s="58"/>
      <c r="C12" s="38"/>
      <c r="D12" s="38"/>
      <c r="E12" s="38"/>
      <c r="F12" s="38"/>
      <c r="G12" s="38"/>
      <c r="H12" s="59" t="str">
        <f t="shared" si="0"/>
        <v/>
      </c>
      <c r="I12" s="38"/>
      <c r="J12" s="38"/>
      <c r="K12" s="59" t="str">
        <f t="shared" si="1"/>
        <v/>
      </c>
      <c r="L12" s="38"/>
      <c r="M12" s="38"/>
      <c r="N12" s="38"/>
      <c r="O12" s="38"/>
      <c r="P12" s="59" t="str">
        <f t="shared" si="2"/>
        <v/>
      </c>
      <c r="Q12" s="38"/>
      <c r="R12" s="38"/>
      <c r="S12" s="38"/>
      <c r="T12" s="59" t="str">
        <f t="shared" si="3"/>
        <v/>
      </c>
      <c r="U12" s="60" t="str">
        <f t="shared" si="4"/>
        <v/>
      </c>
      <c r="V12" s="60" t="str">
        <f t="shared" si="5"/>
        <v/>
      </c>
      <c r="W12" s="41" t="str">
        <f t="shared" si="6"/>
        <v/>
      </c>
      <c r="X12" s="41" t="str">
        <f t="shared" si="7"/>
        <v/>
      </c>
      <c r="Y12" s="35"/>
    </row>
    <row r="13" spans="1:25" ht="15.75" customHeight="1" x14ac:dyDescent="0.25">
      <c r="A13" s="36"/>
      <c r="B13" s="58"/>
      <c r="C13" s="38"/>
      <c r="D13" s="38"/>
      <c r="E13" s="38"/>
      <c r="F13" s="38"/>
      <c r="G13" s="38"/>
      <c r="H13" s="59" t="str">
        <f t="shared" si="0"/>
        <v/>
      </c>
      <c r="I13" s="38"/>
      <c r="J13" s="38"/>
      <c r="K13" s="59" t="str">
        <f t="shared" si="1"/>
        <v/>
      </c>
      <c r="L13" s="38"/>
      <c r="M13" s="38"/>
      <c r="N13" s="38"/>
      <c r="O13" s="38"/>
      <c r="P13" s="59" t="str">
        <f t="shared" si="2"/>
        <v/>
      </c>
      <c r="Q13" s="38"/>
      <c r="R13" s="38"/>
      <c r="S13" s="38"/>
      <c r="T13" s="59" t="str">
        <f t="shared" si="3"/>
        <v/>
      </c>
      <c r="U13" s="60" t="str">
        <f t="shared" si="4"/>
        <v/>
      </c>
      <c r="V13" s="60" t="str">
        <f t="shared" si="5"/>
        <v/>
      </c>
      <c r="W13" s="41" t="str">
        <f t="shared" si="6"/>
        <v/>
      </c>
      <c r="X13" s="41" t="str">
        <f t="shared" si="7"/>
        <v/>
      </c>
      <c r="Y13" s="35"/>
    </row>
    <row r="14" spans="1:25" ht="15.75" customHeight="1" x14ac:dyDescent="0.25">
      <c r="A14" s="36"/>
      <c r="B14" s="58"/>
      <c r="C14" s="38"/>
      <c r="D14" s="38"/>
      <c r="E14" s="38"/>
      <c r="F14" s="38"/>
      <c r="G14" s="38"/>
      <c r="H14" s="59" t="str">
        <f t="shared" si="0"/>
        <v/>
      </c>
      <c r="I14" s="38"/>
      <c r="J14" s="38"/>
      <c r="K14" s="59" t="str">
        <f t="shared" si="1"/>
        <v/>
      </c>
      <c r="L14" s="38"/>
      <c r="M14" s="38"/>
      <c r="N14" s="38"/>
      <c r="O14" s="38"/>
      <c r="P14" s="59" t="str">
        <f t="shared" si="2"/>
        <v/>
      </c>
      <c r="Q14" s="38"/>
      <c r="R14" s="38"/>
      <c r="S14" s="38"/>
      <c r="T14" s="59" t="str">
        <f t="shared" si="3"/>
        <v/>
      </c>
      <c r="U14" s="60" t="str">
        <f t="shared" si="4"/>
        <v/>
      </c>
      <c r="V14" s="60" t="str">
        <f t="shared" si="5"/>
        <v/>
      </c>
      <c r="W14" s="41" t="str">
        <f t="shared" si="6"/>
        <v/>
      </c>
      <c r="X14" s="41" t="str">
        <f t="shared" si="7"/>
        <v/>
      </c>
      <c r="Y14" s="35"/>
    </row>
    <row r="15" spans="1:25" ht="15.75" customHeight="1" x14ac:dyDescent="0.25">
      <c r="A15" s="36"/>
      <c r="B15" s="58"/>
      <c r="C15" s="38"/>
      <c r="D15" s="38"/>
      <c r="E15" s="38"/>
      <c r="F15" s="38"/>
      <c r="G15" s="38"/>
      <c r="H15" s="59" t="str">
        <f t="shared" si="0"/>
        <v/>
      </c>
      <c r="I15" s="38"/>
      <c r="J15" s="38"/>
      <c r="K15" s="59" t="str">
        <f t="shared" si="1"/>
        <v/>
      </c>
      <c r="L15" s="38"/>
      <c r="M15" s="38"/>
      <c r="N15" s="38"/>
      <c r="O15" s="38"/>
      <c r="P15" s="59" t="str">
        <f t="shared" si="2"/>
        <v/>
      </c>
      <c r="Q15" s="38"/>
      <c r="R15" s="38"/>
      <c r="S15" s="38"/>
      <c r="T15" s="59" t="str">
        <f t="shared" si="3"/>
        <v/>
      </c>
      <c r="U15" s="60" t="str">
        <f t="shared" si="4"/>
        <v/>
      </c>
      <c r="V15" s="60" t="str">
        <f t="shared" si="5"/>
        <v/>
      </c>
      <c r="W15" s="41" t="str">
        <f t="shared" si="6"/>
        <v/>
      </c>
      <c r="X15" s="41" t="str">
        <f t="shared" si="7"/>
        <v/>
      </c>
      <c r="Y15" s="35"/>
    </row>
    <row r="16" spans="1:25" ht="15.75" customHeight="1" x14ac:dyDescent="0.25">
      <c r="A16" s="36"/>
      <c r="B16" s="58"/>
      <c r="C16" s="38"/>
      <c r="D16" s="38"/>
      <c r="E16" s="38"/>
      <c r="F16" s="38"/>
      <c r="G16" s="38"/>
      <c r="H16" s="59" t="str">
        <f t="shared" si="0"/>
        <v/>
      </c>
      <c r="I16" s="38"/>
      <c r="J16" s="38"/>
      <c r="K16" s="59" t="str">
        <f t="shared" si="1"/>
        <v/>
      </c>
      <c r="L16" s="38"/>
      <c r="M16" s="38"/>
      <c r="N16" s="38"/>
      <c r="O16" s="38"/>
      <c r="P16" s="59" t="str">
        <f t="shared" si="2"/>
        <v/>
      </c>
      <c r="Q16" s="38"/>
      <c r="R16" s="38"/>
      <c r="S16" s="38"/>
      <c r="T16" s="59" t="str">
        <f t="shared" si="3"/>
        <v/>
      </c>
      <c r="U16" s="60" t="str">
        <f t="shared" si="4"/>
        <v/>
      </c>
      <c r="V16" s="60" t="str">
        <f t="shared" si="5"/>
        <v/>
      </c>
      <c r="W16" s="41" t="str">
        <f t="shared" si="6"/>
        <v/>
      </c>
      <c r="X16" s="41" t="str">
        <f t="shared" si="7"/>
        <v/>
      </c>
      <c r="Y16" s="35"/>
    </row>
    <row r="17" spans="1:25" ht="15.75" customHeight="1" x14ac:dyDescent="0.25">
      <c r="A17" s="36"/>
      <c r="B17" s="58"/>
      <c r="C17" s="38"/>
      <c r="D17" s="38"/>
      <c r="E17" s="38"/>
      <c r="F17" s="38"/>
      <c r="G17" s="38"/>
      <c r="H17" s="59" t="str">
        <f t="shared" si="0"/>
        <v/>
      </c>
      <c r="I17" s="38"/>
      <c r="J17" s="38"/>
      <c r="K17" s="59" t="str">
        <f t="shared" si="1"/>
        <v/>
      </c>
      <c r="L17" s="38"/>
      <c r="M17" s="38"/>
      <c r="N17" s="38"/>
      <c r="O17" s="38"/>
      <c r="P17" s="59" t="str">
        <f t="shared" si="2"/>
        <v/>
      </c>
      <c r="Q17" s="38"/>
      <c r="R17" s="38"/>
      <c r="S17" s="38"/>
      <c r="T17" s="59" t="str">
        <f t="shared" si="3"/>
        <v/>
      </c>
      <c r="U17" s="60" t="str">
        <f t="shared" si="4"/>
        <v/>
      </c>
      <c r="V17" s="60" t="str">
        <f t="shared" si="5"/>
        <v/>
      </c>
      <c r="W17" s="41" t="str">
        <f t="shared" si="6"/>
        <v/>
      </c>
      <c r="X17" s="41" t="str">
        <f t="shared" si="7"/>
        <v/>
      </c>
      <c r="Y17" s="35"/>
    </row>
    <row r="18" spans="1:25" ht="15.75" customHeight="1" x14ac:dyDescent="0.25">
      <c r="A18" s="36"/>
      <c r="B18" s="58"/>
      <c r="C18" s="38"/>
      <c r="D18" s="38"/>
      <c r="E18" s="38"/>
      <c r="F18" s="38"/>
      <c r="G18" s="38"/>
      <c r="H18" s="59" t="str">
        <f t="shared" si="0"/>
        <v/>
      </c>
      <c r="I18" s="38"/>
      <c r="J18" s="38"/>
      <c r="K18" s="59" t="str">
        <f t="shared" si="1"/>
        <v/>
      </c>
      <c r="L18" s="38"/>
      <c r="M18" s="38"/>
      <c r="N18" s="38"/>
      <c r="O18" s="38"/>
      <c r="P18" s="59" t="str">
        <f t="shared" si="2"/>
        <v/>
      </c>
      <c r="Q18" s="38"/>
      <c r="R18" s="38"/>
      <c r="S18" s="38"/>
      <c r="T18" s="59" t="str">
        <f t="shared" si="3"/>
        <v/>
      </c>
      <c r="U18" s="60" t="str">
        <f t="shared" si="4"/>
        <v/>
      </c>
      <c r="V18" s="60" t="str">
        <f t="shared" si="5"/>
        <v/>
      </c>
      <c r="W18" s="41" t="str">
        <f t="shared" si="6"/>
        <v/>
      </c>
      <c r="X18" s="41" t="str">
        <f t="shared" si="7"/>
        <v/>
      </c>
      <c r="Y18" s="35"/>
    </row>
    <row r="19" spans="1:25" ht="15.75" customHeight="1" x14ac:dyDescent="0.25">
      <c r="A19" s="36"/>
      <c r="B19" s="58"/>
      <c r="C19" s="38"/>
      <c r="D19" s="38"/>
      <c r="E19" s="38"/>
      <c r="F19" s="38"/>
      <c r="G19" s="38"/>
      <c r="H19" s="59" t="str">
        <f t="shared" si="0"/>
        <v/>
      </c>
      <c r="I19" s="38"/>
      <c r="J19" s="38"/>
      <c r="K19" s="59" t="str">
        <f t="shared" si="1"/>
        <v/>
      </c>
      <c r="L19" s="38"/>
      <c r="M19" s="38"/>
      <c r="N19" s="38"/>
      <c r="O19" s="38"/>
      <c r="P19" s="59" t="str">
        <f t="shared" si="2"/>
        <v/>
      </c>
      <c r="Q19" s="38"/>
      <c r="R19" s="38"/>
      <c r="S19" s="38"/>
      <c r="T19" s="59" t="str">
        <f t="shared" si="3"/>
        <v/>
      </c>
      <c r="U19" s="60" t="str">
        <f t="shared" si="4"/>
        <v/>
      </c>
      <c r="V19" s="60" t="str">
        <f t="shared" si="5"/>
        <v/>
      </c>
      <c r="W19" s="41" t="str">
        <f t="shared" si="6"/>
        <v/>
      </c>
      <c r="X19" s="41" t="str">
        <f t="shared" si="7"/>
        <v/>
      </c>
      <c r="Y19" s="35"/>
    </row>
    <row r="20" spans="1:25" ht="15.75" customHeight="1" x14ac:dyDescent="0.25">
      <c r="A20" s="36"/>
      <c r="B20" s="58"/>
      <c r="C20" s="38"/>
      <c r="D20" s="38"/>
      <c r="E20" s="38"/>
      <c r="F20" s="38"/>
      <c r="G20" s="38"/>
      <c r="H20" s="59" t="str">
        <f t="shared" si="0"/>
        <v/>
      </c>
      <c r="I20" s="38"/>
      <c r="J20" s="38"/>
      <c r="K20" s="59" t="str">
        <f t="shared" si="1"/>
        <v/>
      </c>
      <c r="L20" s="38"/>
      <c r="M20" s="38"/>
      <c r="N20" s="38"/>
      <c r="O20" s="38"/>
      <c r="P20" s="59" t="str">
        <f t="shared" si="2"/>
        <v/>
      </c>
      <c r="Q20" s="38"/>
      <c r="R20" s="38"/>
      <c r="S20" s="38"/>
      <c r="T20" s="59" t="str">
        <f t="shared" si="3"/>
        <v/>
      </c>
      <c r="U20" s="60" t="str">
        <f t="shared" si="4"/>
        <v/>
      </c>
      <c r="V20" s="60" t="str">
        <f t="shared" si="5"/>
        <v/>
      </c>
      <c r="W20" s="41" t="str">
        <f t="shared" si="6"/>
        <v/>
      </c>
      <c r="X20" s="41" t="str">
        <f t="shared" si="7"/>
        <v/>
      </c>
      <c r="Y20" s="35"/>
    </row>
    <row r="21" spans="1:25" ht="15.75" customHeight="1" x14ac:dyDescent="0.25">
      <c r="A21" s="36"/>
      <c r="B21" s="58"/>
      <c r="C21" s="38"/>
      <c r="D21" s="38"/>
      <c r="E21" s="38"/>
      <c r="F21" s="38"/>
      <c r="G21" s="38"/>
      <c r="H21" s="59" t="str">
        <f t="shared" si="0"/>
        <v/>
      </c>
      <c r="I21" s="38"/>
      <c r="J21" s="38"/>
      <c r="K21" s="59" t="str">
        <f t="shared" si="1"/>
        <v/>
      </c>
      <c r="L21" s="38"/>
      <c r="M21" s="38"/>
      <c r="N21" s="38"/>
      <c r="O21" s="38"/>
      <c r="P21" s="59" t="str">
        <f t="shared" si="2"/>
        <v/>
      </c>
      <c r="Q21" s="38"/>
      <c r="R21" s="38"/>
      <c r="S21" s="38"/>
      <c r="T21" s="59" t="str">
        <f t="shared" si="3"/>
        <v/>
      </c>
      <c r="U21" s="60" t="str">
        <f t="shared" si="4"/>
        <v/>
      </c>
      <c r="V21" s="60" t="str">
        <f t="shared" si="5"/>
        <v/>
      </c>
      <c r="W21" s="41" t="str">
        <f t="shared" si="6"/>
        <v/>
      </c>
      <c r="X21" s="41" t="str">
        <f t="shared" si="7"/>
        <v/>
      </c>
      <c r="Y21" s="35"/>
    </row>
    <row r="22" spans="1:25" ht="15.75" customHeight="1" x14ac:dyDescent="0.25">
      <c r="A22" s="36"/>
      <c r="B22" s="58"/>
      <c r="C22" s="38"/>
      <c r="D22" s="38"/>
      <c r="E22" s="38"/>
      <c r="F22" s="38"/>
      <c r="G22" s="38"/>
      <c r="H22" s="59" t="str">
        <f t="shared" si="0"/>
        <v/>
      </c>
      <c r="I22" s="38"/>
      <c r="J22" s="38"/>
      <c r="K22" s="59" t="str">
        <f t="shared" si="1"/>
        <v/>
      </c>
      <c r="L22" s="38"/>
      <c r="M22" s="38"/>
      <c r="N22" s="38"/>
      <c r="O22" s="38"/>
      <c r="P22" s="59" t="str">
        <f t="shared" si="2"/>
        <v/>
      </c>
      <c r="Q22" s="38"/>
      <c r="R22" s="38"/>
      <c r="S22" s="38"/>
      <c r="T22" s="59" t="str">
        <f t="shared" si="3"/>
        <v/>
      </c>
      <c r="U22" s="60" t="str">
        <f t="shared" si="4"/>
        <v/>
      </c>
      <c r="V22" s="60" t="str">
        <f t="shared" si="5"/>
        <v/>
      </c>
      <c r="W22" s="41" t="str">
        <f t="shared" si="6"/>
        <v/>
      </c>
      <c r="X22" s="41" t="str">
        <f t="shared" si="7"/>
        <v/>
      </c>
      <c r="Y22" s="35"/>
    </row>
    <row r="23" spans="1:25" ht="15.75" customHeight="1" x14ac:dyDescent="0.25">
      <c r="A23" s="36"/>
      <c r="B23" s="58"/>
      <c r="C23" s="38"/>
      <c r="D23" s="38"/>
      <c r="E23" s="38"/>
      <c r="F23" s="38"/>
      <c r="G23" s="38"/>
      <c r="H23" s="59" t="str">
        <f t="shared" si="0"/>
        <v/>
      </c>
      <c r="I23" s="38"/>
      <c r="J23" s="38"/>
      <c r="K23" s="59" t="str">
        <f t="shared" si="1"/>
        <v/>
      </c>
      <c r="L23" s="38"/>
      <c r="M23" s="38"/>
      <c r="N23" s="38"/>
      <c r="O23" s="38"/>
      <c r="P23" s="59" t="str">
        <f t="shared" si="2"/>
        <v/>
      </c>
      <c r="Q23" s="38"/>
      <c r="R23" s="38"/>
      <c r="S23" s="38"/>
      <c r="T23" s="59" t="str">
        <f t="shared" si="3"/>
        <v/>
      </c>
      <c r="U23" s="60" t="str">
        <f t="shared" si="4"/>
        <v/>
      </c>
      <c r="V23" s="60" t="str">
        <f t="shared" si="5"/>
        <v/>
      </c>
      <c r="W23" s="41" t="str">
        <f t="shared" si="6"/>
        <v/>
      </c>
      <c r="X23" s="41" t="str">
        <f t="shared" si="7"/>
        <v/>
      </c>
      <c r="Y23" s="35"/>
    </row>
    <row r="24" spans="1:25" ht="15.75" customHeight="1" x14ac:dyDescent="0.25">
      <c r="A24" s="36"/>
      <c r="B24" s="58"/>
      <c r="C24" s="38"/>
      <c r="D24" s="38"/>
      <c r="E24" s="38"/>
      <c r="F24" s="38"/>
      <c r="G24" s="38"/>
      <c r="H24" s="59" t="str">
        <f t="shared" si="0"/>
        <v/>
      </c>
      <c r="I24" s="38"/>
      <c r="J24" s="38"/>
      <c r="K24" s="59" t="str">
        <f t="shared" si="1"/>
        <v/>
      </c>
      <c r="L24" s="38"/>
      <c r="M24" s="38"/>
      <c r="N24" s="38"/>
      <c r="O24" s="38"/>
      <c r="P24" s="59" t="str">
        <f t="shared" si="2"/>
        <v/>
      </c>
      <c r="Q24" s="38"/>
      <c r="R24" s="38"/>
      <c r="S24" s="38"/>
      <c r="T24" s="59" t="str">
        <f t="shared" si="3"/>
        <v/>
      </c>
      <c r="U24" s="60" t="str">
        <f t="shared" si="4"/>
        <v/>
      </c>
      <c r="V24" s="60" t="str">
        <f t="shared" si="5"/>
        <v/>
      </c>
      <c r="W24" s="41" t="str">
        <f t="shared" si="6"/>
        <v/>
      </c>
      <c r="X24" s="41" t="str">
        <f t="shared" si="7"/>
        <v/>
      </c>
      <c r="Y24" s="35"/>
    </row>
    <row r="25" spans="1:25" ht="15.75" customHeight="1" x14ac:dyDescent="0.25">
      <c r="A25" s="36"/>
      <c r="B25" s="58"/>
      <c r="C25" s="38"/>
      <c r="D25" s="38"/>
      <c r="E25" s="38"/>
      <c r="F25" s="38"/>
      <c r="G25" s="38"/>
      <c r="H25" s="59" t="str">
        <f t="shared" si="0"/>
        <v/>
      </c>
      <c r="I25" s="38"/>
      <c r="J25" s="38"/>
      <c r="K25" s="59" t="str">
        <f t="shared" si="1"/>
        <v/>
      </c>
      <c r="L25" s="38"/>
      <c r="M25" s="38"/>
      <c r="N25" s="38"/>
      <c r="O25" s="38"/>
      <c r="P25" s="59" t="str">
        <f t="shared" si="2"/>
        <v/>
      </c>
      <c r="Q25" s="38"/>
      <c r="R25" s="38"/>
      <c r="S25" s="38"/>
      <c r="T25" s="59" t="str">
        <f t="shared" si="3"/>
        <v/>
      </c>
      <c r="U25" s="60" t="str">
        <f t="shared" si="4"/>
        <v/>
      </c>
      <c r="V25" s="60" t="str">
        <f t="shared" si="5"/>
        <v/>
      </c>
      <c r="W25" s="41" t="str">
        <f t="shared" si="6"/>
        <v/>
      </c>
      <c r="X25" s="41" t="str">
        <f t="shared" si="7"/>
        <v/>
      </c>
      <c r="Y25" s="35"/>
    </row>
    <row r="26" spans="1:25" ht="15.75" customHeight="1" x14ac:dyDescent="0.25">
      <c r="A26" s="36"/>
      <c r="B26" s="58"/>
      <c r="C26" s="38"/>
      <c r="D26" s="38"/>
      <c r="E26" s="38"/>
      <c r="F26" s="38"/>
      <c r="G26" s="38"/>
      <c r="H26" s="59" t="str">
        <f t="shared" si="0"/>
        <v/>
      </c>
      <c r="I26" s="38"/>
      <c r="J26" s="38"/>
      <c r="K26" s="59" t="str">
        <f t="shared" si="1"/>
        <v/>
      </c>
      <c r="L26" s="38"/>
      <c r="M26" s="38"/>
      <c r="N26" s="38"/>
      <c r="O26" s="38"/>
      <c r="P26" s="59" t="str">
        <f t="shared" si="2"/>
        <v/>
      </c>
      <c r="Q26" s="38"/>
      <c r="R26" s="38"/>
      <c r="S26" s="38"/>
      <c r="T26" s="59" t="str">
        <f t="shared" si="3"/>
        <v/>
      </c>
      <c r="U26" s="60" t="str">
        <f t="shared" si="4"/>
        <v/>
      </c>
      <c r="V26" s="60" t="str">
        <f t="shared" si="5"/>
        <v/>
      </c>
      <c r="W26" s="41" t="str">
        <f t="shared" si="6"/>
        <v/>
      </c>
      <c r="X26" s="41" t="str">
        <f t="shared" si="7"/>
        <v/>
      </c>
      <c r="Y26" s="35"/>
    </row>
    <row r="27" spans="1:25" ht="15.75" customHeight="1" x14ac:dyDescent="0.25">
      <c r="A27" s="36"/>
      <c r="B27" s="58"/>
      <c r="C27" s="38"/>
      <c r="D27" s="38"/>
      <c r="E27" s="38"/>
      <c r="F27" s="38"/>
      <c r="G27" s="38"/>
      <c r="H27" s="59" t="str">
        <f t="shared" si="0"/>
        <v/>
      </c>
      <c r="I27" s="38"/>
      <c r="J27" s="38"/>
      <c r="K27" s="59" t="str">
        <f t="shared" si="1"/>
        <v/>
      </c>
      <c r="L27" s="38"/>
      <c r="M27" s="38"/>
      <c r="N27" s="38"/>
      <c r="O27" s="38"/>
      <c r="P27" s="59" t="str">
        <f t="shared" si="2"/>
        <v/>
      </c>
      <c r="Q27" s="38"/>
      <c r="R27" s="38"/>
      <c r="S27" s="38"/>
      <c r="T27" s="59" t="str">
        <f t="shared" si="3"/>
        <v/>
      </c>
      <c r="U27" s="60" t="str">
        <f t="shared" si="4"/>
        <v/>
      </c>
      <c r="V27" s="60" t="str">
        <f t="shared" si="5"/>
        <v/>
      </c>
      <c r="W27" s="41" t="str">
        <f t="shared" si="6"/>
        <v/>
      </c>
      <c r="X27" s="41" t="str">
        <f t="shared" si="7"/>
        <v/>
      </c>
      <c r="Y27" s="35"/>
    </row>
    <row r="28" spans="1:25" ht="15.75" customHeight="1" x14ac:dyDescent="0.25">
      <c r="A28" s="36"/>
      <c r="B28" s="58"/>
      <c r="C28" s="38"/>
      <c r="D28" s="38"/>
      <c r="E28" s="38"/>
      <c r="F28" s="38"/>
      <c r="G28" s="38"/>
      <c r="H28" s="59" t="str">
        <f t="shared" si="0"/>
        <v/>
      </c>
      <c r="I28" s="38"/>
      <c r="J28" s="38"/>
      <c r="K28" s="59" t="str">
        <f t="shared" si="1"/>
        <v/>
      </c>
      <c r="L28" s="38"/>
      <c r="M28" s="38"/>
      <c r="N28" s="38"/>
      <c r="O28" s="38"/>
      <c r="P28" s="59" t="str">
        <f t="shared" si="2"/>
        <v/>
      </c>
      <c r="Q28" s="38"/>
      <c r="R28" s="38"/>
      <c r="S28" s="38"/>
      <c r="T28" s="59" t="str">
        <f t="shared" si="3"/>
        <v/>
      </c>
      <c r="U28" s="60" t="str">
        <f t="shared" si="4"/>
        <v/>
      </c>
      <c r="V28" s="60" t="str">
        <f t="shared" si="5"/>
        <v/>
      </c>
      <c r="W28" s="41" t="str">
        <f t="shared" si="6"/>
        <v/>
      </c>
      <c r="X28" s="41" t="str">
        <f t="shared" si="7"/>
        <v/>
      </c>
      <c r="Y28" s="35"/>
    </row>
    <row r="29" spans="1:25" ht="15.75" customHeight="1" x14ac:dyDescent="0.25">
      <c r="A29" s="36"/>
      <c r="B29" s="58"/>
      <c r="C29" s="38"/>
      <c r="D29" s="38"/>
      <c r="E29" s="38"/>
      <c r="F29" s="38"/>
      <c r="G29" s="38"/>
      <c r="H29" s="59" t="str">
        <f t="shared" si="0"/>
        <v/>
      </c>
      <c r="I29" s="38"/>
      <c r="J29" s="38"/>
      <c r="K29" s="59" t="str">
        <f t="shared" si="1"/>
        <v/>
      </c>
      <c r="L29" s="38"/>
      <c r="M29" s="38"/>
      <c r="N29" s="38"/>
      <c r="O29" s="38"/>
      <c r="P29" s="59" t="str">
        <f t="shared" si="2"/>
        <v/>
      </c>
      <c r="Q29" s="38"/>
      <c r="R29" s="38"/>
      <c r="S29" s="38"/>
      <c r="T29" s="59" t="str">
        <f t="shared" si="3"/>
        <v/>
      </c>
      <c r="U29" s="60" t="str">
        <f t="shared" si="4"/>
        <v/>
      </c>
      <c r="V29" s="60" t="str">
        <f t="shared" si="5"/>
        <v/>
      </c>
      <c r="W29" s="41" t="str">
        <f t="shared" si="6"/>
        <v/>
      </c>
      <c r="X29" s="41" t="str">
        <f t="shared" si="7"/>
        <v/>
      </c>
      <c r="Y29" s="35"/>
    </row>
    <row r="30" spans="1:25" ht="15.75" customHeight="1" x14ac:dyDescent="0.25">
      <c r="A30" s="36"/>
      <c r="B30" s="58"/>
      <c r="C30" s="38"/>
      <c r="D30" s="38"/>
      <c r="E30" s="38"/>
      <c r="F30" s="38"/>
      <c r="G30" s="38"/>
      <c r="H30" s="59" t="str">
        <f t="shared" si="0"/>
        <v/>
      </c>
      <c r="I30" s="38"/>
      <c r="J30" s="38"/>
      <c r="K30" s="59" t="str">
        <f t="shared" si="1"/>
        <v/>
      </c>
      <c r="L30" s="38"/>
      <c r="M30" s="38"/>
      <c r="N30" s="38"/>
      <c r="O30" s="38"/>
      <c r="P30" s="59" t="str">
        <f t="shared" si="2"/>
        <v/>
      </c>
      <c r="Q30" s="38"/>
      <c r="R30" s="38"/>
      <c r="S30" s="38"/>
      <c r="T30" s="59" t="str">
        <f t="shared" si="3"/>
        <v/>
      </c>
      <c r="U30" s="60" t="str">
        <f t="shared" si="4"/>
        <v/>
      </c>
      <c r="V30" s="60" t="str">
        <f t="shared" si="5"/>
        <v/>
      </c>
      <c r="W30" s="41" t="str">
        <f t="shared" si="6"/>
        <v/>
      </c>
      <c r="X30" s="41" t="str">
        <f t="shared" si="7"/>
        <v/>
      </c>
      <c r="Y30" s="35"/>
    </row>
    <row r="31" spans="1:25" ht="15.75" customHeight="1" x14ac:dyDescent="0.25">
      <c r="A31" s="36"/>
      <c r="B31" s="58"/>
      <c r="C31" s="38"/>
      <c r="D31" s="38"/>
      <c r="E31" s="38"/>
      <c r="F31" s="38"/>
      <c r="G31" s="38"/>
      <c r="H31" s="59" t="str">
        <f t="shared" si="0"/>
        <v/>
      </c>
      <c r="I31" s="38"/>
      <c r="J31" s="38"/>
      <c r="K31" s="59" t="str">
        <f t="shared" si="1"/>
        <v/>
      </c>
      <c r="L31" s="38"/>
      <c r="M31" s="38"/>
      <c r="N31" s="38"/>
      <c r="O31" s="38"/>
      <c r="P31" s="59" t="str">
        <f t="shared" si="2"/>
        <v/>
      </c>
      <c r="Q31" s="38"/>
      <c r="R31" s="38"/>
      <c r="S31" s="38"/>
      <c r="T31" s="59" t="str">
        <f t="shared" si="3"/>
        <v/>
      </c>
      <c r="U31" s="60" t="str">
        <f t="shared" si="4"/>
        <v/>
      </c>
      <c r="V31" s="60" t="str">
        <f t="shared" si="5"/>
        <v/>
      </c>
      <c r="W31" s="41" t="str">
        <f t="shared" si="6"/>
        <v/>
      </c>
      <c r="X31" s="41" t="str">
        <f t="shared" si="7"/>
        <v/>
      </c>
      <c r="Y31" s="35"/>
    </row>
    <row r="32" spans="1:25" ht="15.75" customHeight="1" x14ac:dyDescent="0.25">
      <c r="A32" s="36"/>
      <c r="B32" s="58"/>
      <c r="C32" s="38"/>
      <c r="D32" s="38"/>
      <c r="E32" s="38"/>
      <c r="F32" s="38"/>
      <c r="G32" s="38"/>
      <c r="H32" s="59" t="str">
        <f t="shared" si="0"/>
        <v/>
      </c>
      <c r="I32" s="38"/>
      <c r="J32" s="38"/>
      <c r="K32" s="59" t="str">
        <f t="shared" si="1"/>
        <v/>
      </c>
      <c r="L32" s="38"/>
      <c r="M32" s="38"/>
      <c r="N32" s="38"/>
      <c r="O32" s="38"/>
      <c r="P32" s="59" t="str">
        <f t="shared" si="2"/>
        <v/>
      </c>
      <c r="Q32" s="38"/>
      <c r="R32" s="38"/>
      <c r="S32" s="38"/>
      <c r="T32" s="59" t="str">
        <f t="shared" si="3"/>
        <v/>
      </c>
      <c r="U32" s="60" t="str">
        <f t="shared" si="4"/>
        <v/>
      </c>
      <c r="V32" s="60" t="str">
        <f t="shared" si="5"/>
        <v/>
      </c>
      <c r="W32" s="41" t="str">
        <f t="shared" si="6"/>
        <v/>
      </c>
      <c r="X32" s="41" t="str">
        <f t="shared" si="7"/>
        <v/>
      </c>
      <c r="Y32" s="35"/>
    </row>
    <row r="33" spans="1:25" ht="15.75" customHeight="1" x14ac:dyDescent="0.25">
      <c r="A33" s="36"/>
      <c r="B33" s="58"/>
      <c r="C33" s="38"/>
      <c r="D33" s="38"/>
      <c r="E33" s="38"/>
      <c r="F33" s="38"/>
      <c r="G33" s="38"/>
      <c r="H33" s="59" t="str">
        <f t="shared" si="0"/>
        <v/>
      </c>
      <c r="I33" s="38"/>
      <c r="J33" s="38"/>
      <c r="K33" s="59" t="str">
        <f t="shared" si="1"/>
        <v/>
      </c>
      <c r="L33" s="38"/>
      <c r="M33" s="38"/>
      <c r="N33" s="38"/>
      <c r="O33" s="38"/>
      <c r="P33" s="59" t="str">
        <f t="shared" si="2"/>
        <v/>
      </c>
      <c r="Q33" s="38"/>
      <c r="R33" s="38"/>
      <c r="S33" s="38"/>
      <c r="T33" s="59" t="str">
        <f t="shared" si="3"/>
        <v/>
      </c>
      <c r="U33" s="60" t="str">
        <f t="shared" si="4"/>
        <v/>
      </c>
      <c r="V33" s="60" t="str">
        <f t="shared" si="5"/>
        <v/>
      </c>
      <c r="W33" s="41" t="str">
        <f t="shared" si="6"/>
        <v/>
      </c>
      <c r="X33" s="41" t="str">
        <f t="shared" si="7"/>
        <v/>
      </c>
      <c r="Y33" s="35"/>
    </row>
    <row r="34" spans="1:25" ht="15.75" customHeight="1" x14ac:dyDescent="0.25">
      <c r="A34" s="36"/>
      <c r="B34" s="58"/>
      <c r="C34" s="38"/>
      <c r="D34" s="38"/>
      <c r="E34" s="38"/>
      <c r="F34" s="38"/>
      <c r="G34" s="38"/>
      <c r="H34" s="59" t="str">
        <f t="shared" si="0"/>
        <v/>
      </c>
      <c r="I34" s="38"/>
      <c r="J34" s="38"/>
      <c r="K34" s="59" t="str">
        <f t="shared" si="1"/>
        <v/>
      </c>
      <c r="L34" s="38"/>
      <c r="M34" s="38"/>
      <c r="N34" s="38"/>
      <c r="O34" s="38"/>
      <c r="P34" s="59" t="str">
        <f t="shared" si="2"/>
        <v/>
      </c>
      <c r="Q34" s="38"/>
      <c r="R34" s="38"/>
      <c r="S34" s="38"/>
      <c r="T34" s="59" t="str">
        <f t="shared" si="3"/>
        <v/>
      </c>
      <c r="U34" s="60" t="str">
        <f t="shared" si="4"/>
        <v/>
      </c>
      <c r="V34" s="60" t="str">
        <f t="shared" si="5"/>
        <v/>
      </c>
      <c r="W34" s="41" t="str">
        <f t="shared" si="6"/>
        <v/>
      </c>
      <c r="X34" s="41" t="str">
        <f t="shared" si="7"/>
        <v/>
      </c>
      <c r="Y34" s="35"/>
    </row>
    <row r="35" spans="1:25" ht="15.75" customHeight="1" x14ac:dyDescent="0.25">
      <c r="A35" s="36"/>
      <c r="B35" s="58"/>
      <c r="C35" s="38"/>
      <c r="D35" s="38"/>
      <c r="E35" s="38"/>
      <c r="F35" s="38"/>
      <c r="G35" s="38"/>
      <c r="H35" s="59" t="str">
        <f t="shared" si="0"/>
        <v/>
      </c>
      <c r="I35" s="38"/>
      <c r="J35" s="38"/>
      <c r="K35" s="59" t="str">
        <f t="shared" si="1"/>
        <v/>
      </c>
      <c r="L35" s="38"/>
      <c r="M35" s="38"/>
      <c r="N35" s="38"/>
      <c r="O35" s="38"/>
      <c r="P35" s="59" t="str">
        <f t="shared" si="2"/>
        <v/>
      </c>
      <c r="Q35" s="38"/>
      <c r="R35" s="38"/>
      <c r="S35" s="38"/>
      <c r="T35" s="59" t="str">
        <f t="shared" si="3"/>
        <v/>
      </c>
      <c r="U35" s="60" t="str">
        <f t="shared" si="4"/>
        <v/>
      </c>
      <c r="V35" s="60" t="str">
        <f t="shared" si="5"/>
        <v/>
      </c>
      <c r="W35" s="41" t="str">
        <f t="shared" si="6"/>
        <v/>
      </c>
      <c r="X35" s="41" t="str">
        <f t="shared" si="7"/>
        <v/>
      </c>
      <c r="Y35" s="35"/>
    </row>
    <row r="36" spans="1:25" ht="15.75" customHeight="1" x14ac:dyDescent="0.25">
      <c r="A36" s="36"/>
      <c r="B36" s="58"/>
      <c r="C36" s="38"/>
      <c r="D36" s="38"/>
      <c r="E36" s="38"/>
      <c r="F36" s="38"/>
      <c r="G36" s="38"/>
      <c r="H36" s="59" t="str">
        <f t="shared" si="0"/>
        <v/>
      </c>
      <c r="I36" s="38"/>
      <c r="J36" s="38"/>
      <c r="K36" s="59" t="str">
        <f t="shared" si="1"/>
        <v/>
      </c>
      <c r="L36" s="38"/>
      <c r="M36" s="38"/>
      <c r="N36" s="38"/>
      <c r="O36" s="38"/>
      <c r="P36" s="59" t="str">
        <f t="shared" si="2"/>
        <v/>
      </c>
      <c r="Q36" s="38"/>
      <c r="R36" s="38"/>
      <c r="S36" s="38"/>
      <c r="T36" s="59" t="str">
        <f t="shared" si="3"/>
        <v/>
      </c>
      <c r="U36" s="60" t="str">
        <f t="shared" si="4"/>
        <v/>
      </c>
      <c r="V36" s="60" t="str">
        <f t="shared" si="5"/>
        <v/>
      </c>
      <c r="W36" s="41" t="str">
        <f t="shared" si="6"/>
        <v/>
      </c>
      <c r="X36" s="41" t="str">
        <f t="shared" si="7"/>
        <v/>
      </c>
      <c r="Y36" s="35"/>
    </row>
    <row r="37" spans="1:25" ht="15.75" customHeight="1" x14ac:dyDescent="0.25">
      <c r="A37" s="36"/>
      <c r="B37" s="58"/>
      <c r="C37" s="38"/>
      <c r="D37" s="38"/>
      <c r="E37" s="38"/>
      <c r="F37" s="38"/>
      <c r="G37" s="38"/>
      <c r="H37" s="59" t="str">
        <f t="shared" si="0"/>
        <v/>
      </c>
      <c r="I37" s="38"/>
      <c r="J37" s="38"/>
      <c r="K37" s="59" t="str">
        <f t="shared" si="1"/>
        <v/>
      </c>
      <c r="L37" s="38"/>
      <c r="M37" s="38"/>
      <c r="N37" s="38"/>
      <c r="O37" s="38"/>
      <c r="P37" s="59" t="str">
        <f t="shared" si="2"/>
        <v/>
      </c>
      <c r="Q37" s="38"/>
      <c r="R37" s="38"/>
      <c r="S37" s="38"/>
      <c r="T37" s="59" t="str">
        <f t="shared" si="3"/>
        <v/>
      </c>
      <c r="U37" s="60" t="str">
        <f t="shared" si="4"/>
        <v/>
      </c>
      <c r="V37" s="60" t="str">
        <f t="shared" si="5"/>
        <v/>
      </c>
      <c r="W37" s="41" t="str">
        <f t="shared" si="6"/>
        <v/>
      </c>
      <c r="X37" s="41" t="str">
        <f t="shared" si="7"/>
        <v/>
      </c>
      <c r="Y37" s="35"/>
    </row>
    <row r="38" spans="1:25" ht="15.75" customHeight="1" x14ac:dyDescent="0.25">
      <c r="A38" s="36"/>
      <c r="B38" s="58"/>
      <c r="C38" s="38"/>
      <c r="D38" s="38"/>
      <c r="E38" s="38"/>
      <c r="F38" s="38"/>
      <c r="G38" s="38"/>
      <c r="H38" s="59" t="str">
        <f t="shared" si="0"/>
        <v/>
      </c>
      <c r="I38" s="38"/>
      <c r="J38" s="38"/>
      <c r="K38" s="59" t="str">
        <f t="shared" si="1"/>
        <v/>
      </c>
      <c r="L38" s="38"/>
      <c r="M38" s="38"/>
      <c r="N38" s="38"/>
      <c r="O38" s="38"/>
      <c r="P38" s="59" t="str">
        <f t="shared" si="2"/>
        <v/>
      </c>
      <c r="Q38" s="38"/>
      <c r="R38" s="38"/>
      <c r="S38" s="38"/>
      <c r="T38" s="59" t="str">
        <f t="shared" si="3"/>
        <v/>
      </c>
      <c r="U38" s="60" t="str">
        <f t="shared" si="4"/>
        <v/>
      </c>
      <c r="V38" s="60" t="str">
        <f t="shared" si="5"/>
        <v/>
      </c>
      <c r="W38" s="41" t="str">
        <f t="shared" si="6"/>
        <v/>
      </c>
      <c r="X38" s="41" t="str">
        <f t="shared" si="7"/>
        <v/>
      </c>
      <c r="Y38" s="35"/>
    </row>
    <row r="39" spans="1:25" ht="15.75" customHeight="1" x14ac:dyDescent="0.25">
      <c r="A39" s="36"/>
      <c r="B39" s="58"/>
      <c r="C39" s="38"/>
      <c r="D39" s="38"/>
      <c r="E39" s="38"/>
      <c r="F39" s="38"/>
      <c r="G39" s="38"/>
      <c r="H39" s="59" t="str">
        <f t="shared" si="0"/>
        <v/>
      </c>
      <c r="I39" s="38"/>
      <c r="J39" s="38"/>
      <c r="K39" s="59" t="str">
        <f t="shared" si="1"/>
        <v/>
      </c>
      <c r="L39" s="38"/>
      <c r="M39" s="38"/>
      <c r="N39" s="38"/>
      <c r="O39" s="38"/>
      <c r="P39" s="59" t="str">
        <f t="shared" si="2"/>
        <v/>
      </c>
      <c r="Q39" s="38"/>
      <c r="R39" s="38"/>
      <c r="S39" s="38"/>
      <c r="T39" s="59" t="str">
        <f t="shared" si="3"/>
        <v/>
      </c>
      <c r="U39" s="60" t="str">
        <f t="shared" si="4"/>
        <v/>
      </c>
      <c r="V39" s="60" t="str">
        <f t="shared" si="5"/>
        <v/>
      </c>
      <c r="W39" s="41" t="str">
        <f t="shared" si="6"/>
        <v/>
      </c>
      <c r="X39" s="41" t="str">
        <f t="shared" si="7"/>
        <v/>
      </c>
      <c r="Y39" s="35"/>
    </row>
    <row r="40" spans="1:25" ht="15.75" customHeight="1" x14ac:dyDescent="0.25">
      <c r="A40" s="43"/>
      <c r="B40" s="44">
        <f>COUNTA(B3:B39)</f>
        <v>0</v>
      </c>
      <c r="C40" s="40">
        <f t="shared" ref="C40:X40" si="8">SUM(C3:C39)</f>
        <v>0</v>
      </c>
      <c r="D40" s="40">
        <f t="shared" si="8"/>
        <v>0</v>
      </c>
      <c r="E40" s="40">
        <f t="shared" si="8"/>
        <v>0</v>
      </c>
      <c r="F40" s="40">
        <f t="shared" si="8"/>
        <v>0</v>
      </c>
      <c r="G40" s="40">
        <f t="shared" si="8"/>
        <v>0</v>
      </c>
      <c r="H40" s="40">
        <f t="shared" si="8"/>
        <v>0</v>
      </c>
      <c r="I40" s="40">
        <f t="shared" si="8"/>
        <v>0</v>
      </c>
      <c r="J40" s="40">
        <f t="shared" si="8"/>
        <v>0</v>
      </c>
      <c r="K40" s="40">
        <f t="shared" si="8"/>
        <v>0</v>
      </c>
      <c r="L40" s="40">
        <f t="shared" si="8"/>
        <v>0</v>
      </c>
      <c r="M40" s="40">
        <f t="shared" si="8"/>
        <v>0</v>
      </c>
      <c r="N40" s="40">
        <f t="shared" si="8"/>
        <v>0</v>
      </c>
      <c r="O40" s="40">
        <f t="shared" si="8"/>
        <v>0</v>
      </c>
      <c r="P40" s="40">
        <f t="shared" si="8"/>
        <v>0</v>
      </c>
      <c r="Q40" s="40">
        <f t="shared" si="8"/>
        <v>0</v>
      </c>
      <c r="R40" s="40">
        <f t="shared" si="8"/>
        <v>0</v>
      </c>
      <c r="S40" s="40">
        <f t="shared" si="8"/>
        <v>0</v>
      </c>
      <c r="T40" s="40">
        <f t="shared" si="8"/>
        <v>0</v>
      </c>
      <c r="U40" s="40">
        <f t="shared" si="8"/>
        <v>0</v>
      </c>
      <c r="V40" s="40">
        <f t="shared" si="8"/>
        <v>0</v>
      </c>
      <c r="W40" s="40">
        <f t="shared" si="8"/>
        <v>0</v>
      </c>
      <c r="X40" s="40">
        <f t="shared" si="8"/>
        <v>0</v>
      </c>
      <c r="Y40" s="35"/>
    </row>
    <row r="41" spans="1:25" ht="1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29"/>
    </row>
  </sheetData>
  <mergeCells count="4">
    <mergeCell ref="B1:C1"/>
    <mergeCell ref="D1:K1"/>
    <mergeCell ref="L1:T1"/>
    <mergeCell ref="V1:X1"/>
  </mergeCell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"/>
  <sheetViews>
    <sheetView showGridLines="0" workbookViewId="0"/>
  </sheetViews>
  <sheetFormatPr baseColWidth="10" defaultColWidth="10.875" defaultRowHeight="15" customHeight="1" x14ac:dyDescent="0.2"/>
  <cols>
    <col min="1" max="1" width="19" style="67" customWidth="1"/>
    <col min="2" max="2" width="24" style="67" customWidth="1"/>
    <col min="3" max="3" width="15.625" style="67" customWidth="1"/>
    <col min="4" max="4" width="13.625" style="67" customWidth="1"/>
    <col min="5" max="5" width="17.125" style="67" customWidth="1"/>
    <col min="6" max="6" width="19" style="67" customWidth="1"/>
    <col min="7" max="7" width="16.5" style="67" customWidth="1"/>
    <col min="8" max="8" width="26.5" style="67" customWidth="1"/>
    <col min="9" max="9" width="25.125" style="67" customWidth="1"/>
    <col min="10" max="10" width="13" style="67" customWidth="1"/>
    <col min="11" max="11" width="14.5" style="67" customWidth="1"/>
    <col min="12" max="12" width="14.875" style="67" customWidth="1"/>
    <col min="13" max="13" width="14.5" style="67" customWidth="1"/>
    <col min="14" max="14" width="18" style="67" customWidth="1"/>
    <col min="15" max="15" width="13.375" style="67" customWidth="1"/>
    <col min="16" max="16" width="22.125" style="67" customWidth="1"/>
    <col min="17" max="17" width="11.875" style="67" customWidth="1"/>
    <col min="18" max="18" width="11.5" style="67" customWidth="1"/>
    <col min="19" max="19" width="10.5" style="67" customWidth="1"/>
    <col min="20" max="20" width="17.375" style="67" customWidth="1"/>
    <col min="21" max="21" width="18.875" style="67" customWidth="1"/>
    <col min="22" max="22" width="16.5" style="67" customWidth="1"/>
    <col min="23" max="23" width="11.375" style="67" customWidth="1"/>
    <col min="24" max="24" width="12" style="67" customWidth="1"/>
    <col min="25" max="25" width="11.5" style="67" customWidth="1"/>
    <col min="26" max="256" width="10.875" style="67" customWidth="1"/>
  </cols>
  <sheetData>
    <row r="1" spans="1:25" ht="79.5" customHeight="1" x14ac:dyDescent="0.2">
      <c r="A1" s="31"/>
      <c r="B1" s="71" t="s">
        <v>14</v>
      </c>
      <c r="C1" s="72"/>
      <c r="D1" s="73" t="s">
        <v>21</v>
      </c>
      <c r="E1" s="74"/>
      <c r="F1" s="74"/>
      <c r="G1" s="74"/>
      <c r="H1" s="74"/>
      <c r="I1" s="74"/>
      <c r="J1" s="74"/>
      <c r="K1" s="74"/>
      <c r="L1" s="77" t="s">
        <v>22</v>
      </c>
      <c r="M1" s="78"/>
      <c r="N1" s="78"/>
      <c r="O1" s="78"/>
      <c r="P1" s="78"/>
      <c r="Q1" s="78"/>
      <c r="R1" s="78"/>
      <c r="S1" s="78"/>
      <c r="T1" s="79"/>
      <c r="U1" s="32" t="s">
        <v>23</v>
      </c>
      <c r="V1" s="75" t="s">
        <v>24</v>
      </c>
      <c r="W1" s="76"/>
      <c r="X1" s="76"/>
      <c r="Y1" s="33"/>
    </row>
    <row r="2" spans="1:25" ht="45" customHeight="1" x14ac:dyDescent="0.2">
      <c r="A2" s="34" t="s">
        <v>25</v>
      </c>
      <c r="B2" s="34" t="s">
        <v>26</v>
      </c>
      <c r="C2" s="34" t="s">
        <v>27</v>
      </c>
      <c r="D2" s="34" t="s">
        <v>28</v>
      </c>
      <c r="E2" s="34" t="s">
        <v>29</v>
      </c>
      <c r="F2" s="34" t="s">
        <v>30</v>
      </c>
      <c r="G2" s="34" t="s">
        <v>31</v>
      </c>
      <c r="H2" s="34" t="s">
        <v>15</v>
      </c>
      <c r="I2" s="34" t="s">
        <v>32</v>
      </c>
      <c r="J2" s="34" t="s">
        <v>33</v>
      </c>
      <c r="K2" s="34" t="s">
        <v>34</v>
      </c>
      <c r="L2" s="34" t="s">
        <v>35</v>
      </c>
      <c r="M2" s="34" t="s">
        <v>36</v>
      </c>
      <c r="N2" s="34" t="s">
        <v>37</v>
      </c>
      <c r="O2" s="34" t="s">
        <v>38</v>
      </c>
      <c r="P2" s="34" t="s">
        <v>39</v>
      </c>
      <c r="Q2" s="34" t="s">
        <v>40</v>
      </c>
      <c r="R2" s="34" t="s">
        <v>41</v>
      </c>
      <c r="S2" s="34" t="s">
        <v>42</v>
      </c>
      <c r="T2" s="34" t="s">
        <v>18</v>
      </c>
      <c r="U2" s="34" t="s">
        <v>43</v>
      </c>
      <c r="V2" s="34" t="s">
        <v>44</v>
      </c>
      <c r="W2" s="34" t="s">
        <v>45</v>
      </c>
      <c r="X2" s="34" t="s">
        <v>46</v>
      </c>
      <c r="Y2" s="35"/>
    </row>
    <row r="3" spans="1:25" ht="15.75" customHeight="1" x14ac:dyDescent="0.25">
      <c r="A3" s="36"/>
      <c r="B3" s="58"/>
      <c r="C3" s="38"/>
      <c r="D3" s="38"/>
      <c r="E3" s="38"/>
      <c r="F3" s="38"/>
      <c r="G3" s="38"/>
      <c r="H3" s="59" t="str">
        <f t="shared" ref="H3:H39" si="0">IF(B3:B3="","",SUM(D3:G3))</f>
        <v/>
      </c>
      <c r="I3" s="38"/>
      <c r="J3" s="38"/>
      <c r="K3" s="59" t="str">
        <f t="shared" ref="K3:K39" si="1">IF(B3:B3="","",SUM(I3:J3))</f>
        <v/>
      </c>
      <c r="L3" s="38"/>
      <c r="M3" s="38"/>
      <c r="N3" s="38"/>
      <c r="O3" s="38"/>
      <c r="P3" s="59" t="str">
        <f t="shared" ref="P3:P39" si="2">IF(B3:B3="","",SUM(L3:O3))</f>
        <v/>
      </c>
      <c r="Q3" s="38"/>
      <c r="R3" s="38"/>
      <c r="S3" s="38"/>
      <c r="T3" s="59" t="str">
        <f t="shared" ref="T3:T39" si="3">IF(B3:B3="","",SUM(Q3:S3))</f>
        <v/>
      </c>
      <c r="U3" s="60" t="str">
        <f t="shared" ref="U3:U39" si="4">IF(B3:B3="","",H3:H3+K3:K3+P3:P3+T3:T3)</f>
        <v/>
      </c>
      <c r="V3" s="60" t="str">
        <f t="shared" ref="V3:V39" si="5">IF(B3:B3="","",C3:C3-K3:K3-P3:P3-T3:T3)</f>
        <v/>
      </c>
      <c r="W3" s="41" t="str">
        <f t="shared" ref="W3:W39" si="6">IF(C3:C3="","",V3:V3/U3:U3)</f>
        <v/>
      </c>
      <c r="X3" s="41" t="str">
        <f t="shared" ref="X3:X39" si="7">IF(C3:C3="","",V3:V3/C3:C3)</f>
        <v/>
      </c>
      <c r="Y3" s="35"/>
    </row>
    <row r="4" spans="1:25" ht="15.75" customHeight="1" x14ac:dyDescent="0.25">
      <c r="A4" s="36"/>
      <c r="B4" s="58"/>
      <c r="C4" s="38"/>
      <c r="D4" s="38"/>
      <c r="E4" s="38"/>
      <c r="F4" s="38"/>
      <c r="G4" s="38"/>
      <c r="H4" s="59" t="str">
        <f t="shared" si="0"/>
        <v/>
      </c>
      <c r="I4" s="38"/>
      <c r="J4" s="38"/>
      <c r="K4" s="59" t="str">
        <f t="shared" si="1"/>
        <v/>
      </c>
      <c r="L4" s="38"/>
      <c r="M4" s="38"/>
      <c r="N4" s="38"/>
      <c r="O4" s="38"/>
      <c r="P4" s="59" t="str">
        <f t="shared" si="2"/>
        <v/>
      </c>
      <c r="Q4" s="38"/>
      <c r="R4" s="38"/>
      <c r="S4" s="38"/>
      <c r="T4" s="59" t="str">
        <f t="shared" si="3"/>
        <v/>
      </c>
      <c r="U4" s="60" t="str">
        <f t="shared" si="4"/>
        <v/>
      </c>
      <c r="V4" s="60" t="str">
        <f t="shared" si="5"/>
        <v/>
      </c>
      <c r="W4" s="41" t="str">
        <f t="shared" si="6"/>
        <v/>
      </c>
      <c r="X4" s="41" t="str">
        <f t="shared" si="7"/>
        <v/>
      </c>
      <c r="Y4" s="35"/>
    </row>
    <row r="5" spans="1:25" ht="15.75" customHeight="1" x14ac:dyDescent="0.25">
      <c r="A5" s="36"/>
      <c r="B5" s="58"/>
      <c r="C5" s="38"/>
      <c r="D5" s="38"/>
      <c r="E5" s="38"/>
      <c r="F5" s="38"/>
      <c r="G5" s="38"/>
      <c r="H5" s="59" t="str">
        <f t="shared" si="0"/>
        <v/>
      </c>
      <c r="I5" s="38"/>
      <c r="J5" s="38"/>
      <c r="K5" s="59" t="str">
        <f t="shared" si="1"/>
        <v/>
      </c>
      <c r="L5" s="38"/>
      <c r="M5" s="38"/>
      <c r="N5" s="38"/>
      <c r="O5" s="38"/>
      <c r="P5" s="59" t="str">
        <f t="shared" si="2"/>
        <v/>
      </c>
      <c r="Q5" s="38"/>
      <c r="R5" s="38"/>
      <c r="S5" s="38"/>
      <c r="T5" s="59" t="str">
        <f t="shared" si="3"/>
        <v/>
      </c>
      <c r="U5" s="60" t="str">
        <f t="shared" si="4"/>
        <v/>
      </c>
      <c r="V5" s="60" t="str">
        <f t="shared" si="5"/>
        <v/>
      </c>
      <c r="W5" s="41" t="str">
        <f t="shared" si="6"/>
        <v/>
      </c>
      <c r="X5" s="41" t="str">
        <f t="shared" si="7"/>
        <v/>
      </c>
      <c r="Y5" s="35"/>
    </row>
    <row r="6" spans="1:25" ht="15.75" customHeight="1" x14ac:dyDescent="0.25">
      <c r="A6" s="36"/>
      <c r="B6" s="58"/>
      <c r="C6" s="38"/>
      <c r="D6" s="38"/>
      <c r="E6" s="38"/>
      <c r="F6" s="38"/>
      <c r="G6" s="38"/>
      <c r="H6" s="59" t="str">
        <f t="shared" si="0"/>
        <v/>
      </c>
      <c r="I6" s="38"/>
      <c r="J6" s="38"/>
      <c r="K6" s="59" t="str">
        <f t="shared" si="1"/>
        <v/>
      </c>
      <c r="L6" s="38"/>
      <c r="M6" s="38"/>
      <c r="N6" s="38"/>
      <c r="O6" s="38"/>
      <c r="P6" s="59" t="str">
        <f t="shared" si="2"/>
        <v/>
      </c>
      <c r="Q6" s="38"/>
      <c r="R6" s="38"/>
      <c r="S6" s="38"/>
      <c r="T6" s="59" t="str">
        <f t="shared" si="3"/>
        <v/>
      </c>
      <c r="U6" s="60" t="str">
        <f t="shared" si="4"/>
        <v/>
      </c>
      <c r="V6" s="60" t="str">
        <f t="shared" si="5"/>
        <v/>
      </c>
      <c r="W6" s="41" t="str">
        <f t="shared" si="6"/>
        <v/>
      </c>
      <c r="X6" s="41" t="str">
        <f t="shared" si="7"/>
        <v/>
      </c>
      <c r="Y6" s="35"/>
    </row>
    <row r="7" spans="1:25" ht="15.75" customHeight="1" x14ac:dyDescent="0.25">
      <c r="A7" s="36"/>
      <c r="B7" s="58"/>
      <c r="C7" s="38"/>
      <c r="D7" s="38"/>
      <c r="E7" s="38"/>
      <c r="F7" s="38"/>
      <c r="G7" s="38"/>
      <c r="H7" s="59" t="str">
        <f t="shared" si="0"/>
        <v/>
      </c>
      <c r="I7" s="38"/>
      <c r="J7" s="38"/>
      <c r="K7" s="59" t="str">
        <f t="shared" si="1"/>
        <v/>
      </c>
      <c r="L7" s="38"/>
      <c r="M7" s="38"/>
      <c r="N7" s="38"/>
      <c r="O7" s="38"/>
      <c r="P7" s="59" t="str">
        <f t="shared" si="2"/>
        <v/>
      </c>
      <c r="Q7" s="38"/>
      <c r="R7" s="38"/>
      <c r="S7" s="38"/>
      <c r="T7" s="59" t="str">
        <f t="shared" si="3"/>
        <v/>
      </c>
      <c r="U7" s="60" t="str">
        <f t="shared" si="4"/>
        <v/>
      </c>
      <c r="V7" s="60" t="str">
        <f t="shared" si="5"/>
        <v/>
      </c>
      <c r="W7" s="41" t="str">
        <f t="shared" si="6"/>
        <v/>
      </c>
      <c r="X7" s="41" t="str">
        <f t="shared" si="7"/>
        <v/>
      </c>
      <c r="Y7" s="35"/>
    </row>
    <row r="8" spans="1:25" ht="15.75" customHeight="1" x14ac:dyDescent="0.25">
      <c r="A8" s="36"/>
      <c r="B8" s="58"/>
      <c r="C8" s="38"/>
      <c r="D8" s="38"/>
      <c r="E8" s="38"/>
      <c r="F8" s="38"/>
      <c r="G8" s="38"/>
      <c r="H8" s="59" t="str">
        <f t="shared" si="0"/>
        <v/>
      </c>
      <c r="I8" s="38"/>
      <c r="J8" s="38"/>
      <c r="K8" s="59" t="str">
        <f t="shared" si="1"/>
        <v/>
      </c>
      <c r="L8" s="38"/>
      <c r="M8" s="38"/>
      <c r="N8" s="38"/>
      <c r="O8" s="38"/>
      <c r="P8" s="59" t="str">
        <f t="shared" si="2"/>
        <v/>
      </c>
      <c r="Q8" s="38"/>
      <c r="R8" s="38"/>
      <c r="S8" s="38"/>
      <c r="T8" s="59" t="str">
        <f t="shared" si="3"/>
        <v/>
      </c>
      <c r="U8" s="60" t="str">
        <f t="shared" si="4"/>
        <v/>
      </c>
      <c r="V8" s="60" t="str">
        <f t="shared" si="5"/>
        <v/>
      </c>
      <c r="W8" s="41" t="str">
        <f t="shared" si="6"/>
        <v/>
      </c>
      <c r="X8" s="41" t="str">
        <f t="shared" si="7"/>
        <v/>
      </c>
      <c r="Y8" s="35"/>
    </row>
    <row r="9" spans="1:25" ht="15.75" customHeight="1" x14ac:dyDescent="0.25">
      <c r="A9" s="36"/>
      <c r="B9" s="58"/>
      <c r="C9" s="38"/>
      <c r="D9" s="38"/>
      <c r="E9" s="38"/>
      <c r="F9" s="38"/>
      <c r="G9" s="38"/>
      <c r="H9" s="59" t="str">
        <f t="shared" si="0"/>
        <v/>
      </c>
      <c r="I9" s="38"/>
      <c r="J9" s="38"/>
      <c r="K9" s="59" t="str">
        <f t="shared" si="1"/>
        <v/>
      </c>
      <c r="L9" s="38"/>
      <c r="M9" s="38"/>
      <c r="N9" s="38"/>
      <c r="O9" s="38"/>
      <c r="P9" s="59" t="str">
        <f t="shared" si="2"/>
        <v/>
      </c>
      <c r="Q9" s="38"/>
      <c r="R9" s="38"/>
      <c r="S9" s="38"/>
      <c r="T9" s="59" t="str">
        <f t="shared" si="3"/>
        <v/>
      </c>
      <c r="U9" s="60" t="str">
        <f t="shared" si="4"/>
        <v/>
      </c>
      <c r="V9" s="60" t="str">
        <f t="shared" si="5"/>
        <v/>
      </c>
      <c r="W9" s="41" t="str">
        <f t="shared" si="6"/>
        <v/>
      </c>
      <c r="X9" s="41" t="str">
        <f t="shared" si="7"/>
        <v/>
      </c>
      <c r="Y9" s="35"/>
    </row>
    <row r="10" spans="1:25" ht="15.75" customHeight="1" x14ac:dyDescent="0.25">
      <c r="A10" s="36"/>
      <c r="B10" s="58"/>
      <c r="C10" s="38"/>
      <c r="D10" s="38"/>
      <c r="E10" s="38"/>
      <c r="F10" s="38"/>
      <c r="G10" s="38"/>
      <c r="H10" s="59" t="str">
        <f t="shared" si="0"/>
        <v/>
      </c>
      <c r="I10" s="38"/>
      <c r="J10" s="38"/>
      <c r="K10" s="59" t="str">
        <f t="shared" si="1"/>
        <v/>
      </c>
      <c r="L10" s="38"/>
      <c r="M10" s="38"/>
      <c r="N10" s="38"/>
      <c r="O10" s="38"/>
      <c r="P10" s="59" t="str">
        <f t="shared" si="2"/>
        <v/>
      </c>
      <c r="Q10" s="38"/>
      <c r="R10" s="38"/>
      <c r="S10" s="38"/>
      <c r="T10" s="59" t="str">
        <f t="shared" si="3"/>
        <v/>
      </c>
      <c r="U10" s="60" t="str">
        <f t="shared" si="4"/>
        <v/>
      </c>
      <c r="V10" s="60" t="str">
        <f t="shared" si="5"/>
        <v/>
      </c>
      <c r="W10" s="41" t="str">
        <f t="shared" si="6"/>
        <v/>
      </c>
      <c r="X10" s="41" t="str">
        <f t="shared" si="7"/>
        <v/>
      </c>
      <c r="Y10" s="35"/>
    </row>
    <row r="11" spans="1:25" ht="15.75" customHeight="1" x14ac:dyDescent="0.25">
      <c r="A11" s="36"/>
      <c r="B11" s="58"/>
      <c r="C11" s="38"/>
      <c r="D11" s="38"/>
      <c r="E11" s="38"/>
      <c r="F11" s="38"/>
      <c r="G11" s="38"/>
      <c r="H11" s="59" t="str">
        <f t="shared" si="0"/>
        <v/>
      </c>
      <c r="I11" s="38"/>
      <c r="J11" s="38"/>
      <c r="K11" s="59" t="str">
        <f t="shared" si="1"/>
        <v/>
      </c>
      <c r="L11" s="38"/>
      <c r="M11" s="38"/>
      <c r="N11" s="38"/>
      <c r="O11" s="38"/>
      <c r="P11" s="59" t="str">
        <f t="shared" si="2"/>
        <v/>
      </c>
      <c r="Q11" s="38"/>
      <c r="R11" s="38"/>
      <c r="S11" s="38"/>
      <c r="T11" s="59" t="str">
        <f t="shared" si="3"/>
        <v/>
      </c>
      <c r="U11" s="60" t="str">
        <f t="shared" si="4"/>
        <v/>
      </c>
      <c r="V11" s="60" t="str">
        <f t="shared" si="5"/>
        <v/>
      </c>
      <c r="W11" s="41" t="str">
        <f t="shared" si="6"/>
        <v/>
      </c>
      <c r="X11" s="41" t="str">
        <f t="shared" si="7"/>
        <v/>
      </c>
      <c r="Y11" s="35"/>
    </row>
    <row r="12" spans="1:25" ht="15.75" customHeight="1" x14ac:dyDescent="0.25">
      <c r="A12" s="36"/>
      <c r="B12" s="58"/>
      <c r="C12" s="38"/>
      <c r="D12" s="38"/>
      <c r="E12" s="38"/>
      <c r="F12" s="38"/>
      <c r="G12" s="38"/>
      <c r="H12" s="59" t="str">
        <f t="shared" si="0"/>
        <v/>
      </c>
      <c r="I12" s="38"/>
      <c r="J12" s="38"/>
      <c r="K12" s="59" t="str">
        <f t="shared" si="1"/>
        <v/>
      </c>
      <c r="L12" s="38"/>
      <c r="M12" s="38"/>
      <c r="N12" s="38"/>
      <c r="O12" s="38"/>
      <c r="P12" s="59" t="str">
        <f t="shared" si="2"/>
        <v/>
      </c>
      <c r="Q12" s="38"/>
      <c r="R12" s="38"/>
      <c r="S12" s="38"/>
      <c r="T12" s="59" t="str">
        <f t="shared" si="3"/>
        <v/>
      </c>
      <c r="U12" s="60" t="str">
        <f t="shared" si="4"/>
        <v/>
      </c>
      <c r="V12" s="60" t="str">
        <f t="shared" si="5"/>
        <v/>
      </c>
      <c r="W12" s="41" t="str">
        <f t="shared" si="6"/>
        <v/>
      </c>
      <c r="X12" s="41" t="str">
        <f t="shared" si="7"/>
        <v/>
      </c>
      <c r="Y12" s="35"/>
    </row>
    <row r="13" spans="1:25" ht="15.75" customHeight="1" x14ac:dyDescent="0.25">
      <c r="A13" s="36"/>
      <c r="B13" s="58"/>
      <c r="C13" s="38"/>
      <c r="D13" s="38"/>
      <c r="E13" s="38"/>
      <c r="F13" s="38"/>
      <c r="G13" s="38"/>
      <c r="H13" s="59" t="str">
        <f t="shared" si="0"/>
        <v/>
      </c>
      <c r="I13" s="38"/>
      <c r="J13" s="38"/>
      <c r="K13" s="59" t="str">
        <f t="shared" si="1"/>
        <v/>
      </c>
      <c r="L13" s="38"/>
      <c r="M13" s="38"/>
      <c r="N13" s="38"/>
      <c r="O13" s="38"/>
      <c r="P13" s="59" t="str">
        <f t="shared" si="2"/>
        <v/>
      </c>
      <c r="Q13" s="38"/>
      <c r="R13" s="38"/>
      <c r="S13" s="38"/>
      <c r="T13" s="59" t="str">
        <f t="shared" si="3"/>
        <v/>
      </c>
      <c r="U13" s="60" t="str">
        <f t="shared" si="4"/>
        <v/>
      </c>
      <c r="V13" s="60" t="str">
        <f t="shared" si="5"/>
        <v/>
      </c>
      <c r="W13" s="41" t="str">
        <f t="shared" si="6"/>
        <v/>
      </c>
      <c r="X13" s="41" t="str">
        <f t="shared" si="7"/>
        <v/>
      </c>
      <c r="Y13" s="35"/>
    </row>
    <row r="14" spans="1:25" ht="15.75" customHeight="1" x14ac:dyDescent="0.25">
      <c r="A14" s="36"/>
      <c r="B14" s="58"/>
      <c r="C14" s="38"/>
      <c r="D14" s="38"/>
      <c r="E14" s="38"/>
      <c r="F14" s="38"/>
      <c r="G14" s="38"/>
      <c r="H14" s="59" t="str">
        <f t="shared" si="0"/>
        <v/>
      </c>
      <c r="I14" s="38"/>
      <c r="J14" s="38"/>
      <c r="K14" s="59" t="str">
        <f t="shared" si="1"/>
        <v/>
      </c>
      <c r="L14" s="38"/>
      <c r="M14" s="38"/>
      <c r="N14" s="38"/>
      <c r="O14" s="38"/>
      <c r="P14" s="59" t="str">
        <f t="shared" si="2"/>
        <v/>
      </c>
      <c r="Q14" s="38"/>
      <c r="R14" s="38"/>
      <c r="S14" s="38"/>
      <c r="T14" s="59" t="str">
        <f t="shared" si="3"/>
        <v/>
      </c>
      <c r="U14" s="60" t="str">
        <f t="shared" si="4"/>
        <v/>
      </c>
      <c r="V14" s="60" t="str">
        <f t="shared" si="5"/>
        <v/>
      </c>
      <c r="W14" s="41" t="str">
        <f t="shared" si="6"/>
        <v/>
      </c>
      <c r="X14" s="41" t="str">
        <f t="shared" si="7"/>
        <v/>
      </c>
      <c r="Y14" s="35"/>
    </row>
    <row r="15" spans="1:25" ht="15.75" customHeight="1" x14ac:dyDescent="0.25">
      <c r="A15" s="36"/>
      <c r="B15" s="58"/>
      <c r="C15" s="38"/>
      <c r="D15" s="38"/>
      <c r="E15" s="38"/>
      <c r="F15" s="38"/>
      <c r="G15" s="38"/>
      <c r="H15" s="59" t="str">
        <f t="shared" si="0"/>
        <v/>
      </c>
      <c r="I15" s="38"/>
      <c r="J15" s="38"/>
      <c r="K15" s="59" t="str">
        <f t="shared" si="1"/>
        <v/>
      </c>
      <c r="L15" s="38"/>
      <c r="M15" s="38"/>
      <c r="N15" s="38"/>
      <c r="O15" s="38"/>
      <c r="P15" s="59" t="str">
        <f t="shared" si="2"/>
        <v/>
      </c>
      <c r="Q15" s="38"/>
      <c r="R15" s="38"/>
      <c r="S15" s="38"/>
      <c r="T15" s="59" t="str">
        <f t="shared" si="3"/>
        <v/>
      </c>
      <c r="U15" s="60" t="str">
        <f t="shared" si="4"/>
        <v/>
      </c>
      <c r="V15" s="60" t="str">
        <f t="shared" si="5"/>
        <v/>
      </c>
      <c r="W15" s="41" t="str">
        <f t="shared" si="6"/>
        <v/>
      </c>
      <c r="X15" s="41" t="str">
        <f t="shared" si="7"/>
        <v/>
      </c>
      <c r="Y15" s="35"/>
    </row>
    <row r="16" spans="1:25" ht="15.75" customHeight="1" x14ac:dyDescent="0.25">
      <c r="A16" s="36"/>
      <c r="B16" s="58"/>
      <c r="C16" s="38"/>
      <c r="D16" s="38"/>
      <c r="E16" s="38"/>
      <c r="F16" s="38"/>
      <c r="G16" s="38"/>
      <c r="H16" s="59" t="str">
        <f t="shared" si="0"/>
        <v/>
      </c>
      <c r="I16" s="38"/>
      <c r="J16" s="38"/>
      <c r="K16" s="59" t="str">
        <f t="shared" si="1"/>
        <v/>
      </c>
      <c r="L16" s="38"/>
      <c r="M16" s="38"/>
      <c r="N16" s="38"/>
      <c r="O16" s="38"/>
      <c r="P16" s="59" t="str">
        <f t="shared" si="2"/>
        <v/>
      </c>
      <c r="Q16" s="38"/>
      <c r="R16" s="38"/>
      <c r="S16" s="38"/>
      <c r="T16" s="59" t="str">
        <f t="shared" si="3"/>
        <v/>
      </c>
      <c r="U16" s="60" t="str">
        <f t="shared" si="4"/>
        <v/>
      </c>
      <c r="V16" s="60" t="str">
        <f t="shared" si="5"/>
        <v/>
      </c>
      <c r="W16" s="41" t="str">
        <f t="shared" si="6"/>
        <v/>
      </c>
      <c r="X16" s="41" t="str">
        <f t="shared" si="7"/>
        <v/>
      </c>
      <c r="Y16" s="35"/>
    </row>
    <row r="17" spans="1:25" ht="15.75" customHeight="1" x14ac:dyDescent="0.25">
      <c r="A17" s="36"/>
      <c r="B17" s="58"/>
      <c r="C17" s="38"/>
      <c r="D17" s="38"/>
      <c r="E17" s="38"/>
      <c r="F17" s="38"/>
      <c r="G17" s="38"/>
      <c r="H17" s="59" t="str">
        <f t="shared" si="0"/>
        <v/>
      </c>
      <c r="I17" s="38"/>
      <c r="J17" s="38"/>
      <c r="K17" s="59" t="str">
        <f t="shared" si="1"/>
        <v/>
      </c>
      <c r="L17" s="38"/>
      <c r="M17" s="38"/>
      <c r="N17" s="38"/>
      <c r="O17" s="38"/>
      <c r="P17" s="59" t="str">
        <f t="shared" si="2"/>
        <v/>
      </c>
      <c r="Q17" s="38"/>
      <c r="R17" s="38"/>
      <c r="S17" s="38"/>
      <c r="T17" s="59" t="str">
        <f t="shared" si="3"/>
        <v/>
      </c>
      <c r="U17" s="60" t="str">
        <f t="shared" si="4"/>
        <v/>
      </c>
      <c r="V17" s="60" t="str">
        <f t="shared" si="5"/>
        <v/>
      </c>
      <c r="W17" s="41" t="str">
        <f t="shared" si="6"/>
        <v/>
      </c>
      <c r="X17" s="41" t="str">
        <f t="shared" si="7"/>
        <v/>
      </c>
      <c r="Y17" s="35"/>
    </row>
    <row r="18" spans="1:25" ht="15.75" customHeight="1" x14ac:dyDescent="0.25">
      <c r="A18" s="36"/>
      <c r="B18" s="58"/>
      <c r="C18" s="38"/>
      <c r="D18" s="38"/>
      <c r="E18" s="38"/>
      <c r="F18" s="38"/>
      <c r="G18" s="38"/>
      <c r="H18" s="59" t="str">
        <f t="shared" si="0"/>
        <v/>
      </c>
      <c r="I18" s="38"/>
      <c r="J18" s="38"/>
      <c r="K18" s="59" t="str">
        <f t="shared" si="1"/>
        <v/>
      </c>
      <c r="L18" s="38"/>
      <c r="M18" s="38"/>
      <c r="N18" s="38"/>
      <c r="O18" s="38"/>
      <c r="P18" s="59" t="str">
        <f t="shared" si="2"/>
        <v/>
      </c>
      <c r="Q18" s="38"/>
      <c r="R18" s="38"/>
      <c r="S18" s="38"/>
      <c r="T18" s="59" t="str">
        <f t="shared" si="3"/>
        <v/>
      </c>
      <c r="U18" s="60" t="str">
        <f t="shared" si="4"/>
        <v/>
      </c>
      <c r="V18" s="60" t="str">
        <f t="shared" si="5"/>
        <v/>
      </c>
      <c r="W18" s="41" t="str">
        <f t="shared" si="6"/>
        <v/>
      </c>
      <c r="X18" s="41" t="str">
        <f t="shared" si="7"/>
        <v/>
      </c>
      <c r="Y18" s="35"/>
    </row>
    <row r="19" spans="1:25" ht="15.75" customHeight="1" x14ac:dyDescent="0.25">
      <c r="A19" s="36"/>
      <c r="B19" s="58"/>
      <c r="C19" s="38"/>
      <c r="D19" s="38"/>
      <c r="E19" s="38"/>
      <c r="F19" s="38"/>
      <c r="G19" s="38"/>
      <c r="H19" s="59" t="str">
        <f t="shared" si="0"/>
        <v/>
      </c>
      <c r="I19" s="38"/>
      <c r="J19" s="38"/>
      <c r="K19" s="59" t="str">
        <f t="shared" si="1"/>
        <v/>
      </c>
      <c r="L19" s="38"/>
      <c r="M19" s="38"/>
      <c r="N19" s="38"/>
      <c r="O19" s="38"/>
      <c r="P19" s="59" t="str">
        <f t="shared" si="2"/>
        <v/>
      </c>
      <c r="Q19" s="38"/>
      <c r="R19" s="38"/>
      <c r="S19" s="38"/>
      <c r="T19" s="59" t="str">
        <f t="shared" si="3"/>
        <v/>
      </c>
      <c r="U19" s="60" t="str">
        <f t="shared" si="4"/>
        <v/>
      </c>
      <c r="V19" s="60" t="str">
        <f t="shared" si="5"/>
        <v/>
      </c>
      <c r="W19" s="41" t="str">
        <f t="shared" si="6"/>
        <v/>
      </c>
      <c r="X19" s="41" t="str">
        <f t="shared" si="7"/>
        <v/>
      </c>
      <c r="Y19" s="35"/>
    </row>
    <row r="20" spans="1:25" ht="15.75" customHeight="1" x14ac:dyDescent="0.25">
      <c r="A20" s="36"/>
      <c r="B20" s="58"/>
      <c r="C20" s="38"/>
      <c r="D20" s="38"/>
      <c r="E20" s="38"/>
      <c r="F20" s="38"/>
      <c r="G20" s="38"/>
      <c r="H20" s="59" t="str">
        <f t="shared" si="0"/>
        <v/>
      </c>
      <c r="I20" s="38"/>
      <c r="J20" s="38"/>
      <c r="K20" s="59" t="str">
        <f t="shared" si="1"/>
        <v/>
      </c>
      <c r="L20" s="38"/>
      <c r="M20" s="38"/>
      <c r="N20" s="38"/>
      <c r="O20" s="38"/>
      <c r="P20" s="59" t="str">
        <f t="shared" si="2"/>
        <v/>
      </c>
      <c r="Q20" s="38"/>
      <c r="R20" s="38"/>
      <c r="S20" s="38"/>
      <c r="T20" s="59" t="str">
        <f t="shared" si="3"/>
        <v/>
      </c>
      <c r="U20" s="60" t="str">
        <f t="shared" si="4"/>
        <v/>
      </c>
      <c r="V20" s="60" t="str">
        <f t="shared" si="5"/>
        <v/>
      </c>
      <c r="W20" s="41" t="str">
        <f t="shared" si="6"/>
        <v/>
      </c>
      <c r="X20" s="41" t="str">
        <f t="shared" si="7"/>
        <v/>
      </c>
      <c r="Y20" s="35"/>
    </row>
    <row r="21" spans="1:25" ht="15.75" customHeight="1" x14ac:dyDescent="0.25">
      <c r="A21" s="36"/>
      <c r="B21" s="58"/>
      <c r="C21" s="38"/>
      <c r="D21" s="38"/>
      <c r="E21" s="38"/>
      <c r="F21" s="38"/>
      <c r="G21" s="38"/>
      <c r="H21" s="59" t="str">
        <f t="shared" si="0"/>
        <v/>
      </c>
      <c r="I21" s="38"/>
      <c r="J21" s="38"/>
      <c r="K21" s="59" t="str">
        <f t="shared" si="1"/>
        <v/>
      </c>
      <c r="L21" s="38"/>
      <c r="M21" s="38"/>
      <c r="N21" s="38"/>
      <c r="O21" s="38"/>
      <c r="P21" s="59" t="str">
        <f t="shared" si="2"/>
        <v/>
      </c>
      <c r="Q21" s="38"/>
      <c r="R21" s="38"/>
      <c r="S21" s="38"/>
      <c r="T21" s="59" t="str">
        <f t="shared" si="3"/>
        <v/>
      </c>
      <c r="U21" s="60" t="str">
        <f t="shared" si="4"/>
        <v/>
      </c>
      <c r="V21" s="60" t="str">
        <f t="shared" si="5"/>
        <v/>
      </c>
      <c r="W21" s="41" t="str">
        <f t="shared" si="6"/>
        <v/>
      </c>
      <c r="X21" s="41" t="str">
        <f t="shared" si="7"/>
        <v/>
      </c>
      <c r="Y21" s="35"/>
    </row>
    <row r="22" spans="1:25" ht="15.75" customHeight="1" x14ac:dyDescent="0.25">
      <c r="A22" s="36"/>
      <c r="B22" s="58"/>
      <c r="C22" s="38"/>
      <c r="D22" s="38"/>
      <c r="E22" s="38"/>
      <c r="F22" s="38"/>
      <c r="G22" s="38"/>
      <c r="H22" s="59" t="str">
        <f t="shared" si="0"/>
        <v/>
      </c>
      <c r="I22" s="38"/>
      <c r="J22" s="38"/>
      <c r="K22" s="59" t="str">
        <f t="shared" si="1"/>
        <v/>
      </c>
      <c r="L22" s="38"/>
      <c r="M22" s="38"/>
      <c r="N22" s="38"/>
      <c r="O22" s="38"/>
      <c r="P22" s="59" t="str">
        <f t="shared" si="2"/>
        <v/>
      </c>
      <c r="Q22" s="38"/>
      <c r="R22" s="38"/>
      <c r="S22" s="38"/>
      <c r="T22" s="59" t="str">
        <f t="shared" si="3"/>
        <v/>
      </c>
      <c r="U22" s="60" t="str">
        <f t="shared" si="4"/>
        <v/>
      </c>
      <c r="V22" s="60" t="str">
        <f t="shared" si="5"/>
        <v/>
      </c>
      <c r="W22" s="41" t="str">
        <f t="shared" si="6"/>
        <v/>
      </c>
      <c r="X22" s="41" t="str">
        <f t="shared" si="7"/>
        <v/>
      </c>
      <c r="Y22" s="35"/>
    </row>
    <row r="23" spans="1:25" ht="15.75" customHeight="1" x14ac:dyDescent="0.25">
      <c r="A23" s="36"/>
      <c r="B23" s="58"/>
      <c r="C23" s="38"/>
      <c r="D23" s="38"/>
      <c r="E23" s="38"/>
      <c r="F23" s="38"/>
      <c r="G23" s="38"/>
      <c r="H23" s="59" t="str">
        <f t="shared" si="0"/>
        <v/>
      </c>
      <c r="I23" s="38"/>
      <c r="J23" s="38"/>
      <c r="K23" s="59" t="str">
        <f t="shared" si="1"/>
        <v/>
      </c>
      <c r="L23" s="38"/>
      <c r="M23" s="38"/>
      <c r="N23" s="38"/>
      <c r="O23" s="38"/>
      <c r="P23" s="59" t="str">
        <f t="shared" si="2"/>
        <v/>
      </c>
      <c r="Q23" s="38"/>
      <c r="R23" s="38"/>
      <c r="S23" s="38"/>
      <c r="T23" s="59" t="str">
        <f t="shared" si="3"/>
        <v/>
      </c>
      <c r="U23" s="60" t="str">
        <f t="shared" si="4"/>
        <v/>
      </c>
      <c r="V23" s="60" t="str">
        <f t="shared" si="5"/>
        <v/>
      </c>
      <c r="W23" s="41" t="str">
        <f t="shared" si="6"/>
        <v/>
      </c>
      <c r="X23" s="41" t="str">
        <f t="shared" si="7"/>
        <v/>
      </c>
      <c r="Y23" s="35"/>
    </row>
    <row r="24" spans="1:25" ht="15.75" customHeight="1" x14ac:dyDescent="0.25">
      <c r="A24" s="36"/>
      <c r="B24" s="58"/>
      <c r="C24" s="38"/>
      <c r="D24" s="38"/>
      <c r="E24" s="38"/>
      <c r="F24" s="38"/>
      <c r="G24" s="38"/>
      <c r="H24" s="59" t="str">
        <f t="shared" si="0"/>
        <v/>
      </c>
      <c r="I24" s="38"/>
      <c r="J24" s="38"/>
      <c r="K24" s="59" t="str">
        <f t="shared" si="1"/>
        <v/>
      </c>
      <c r="L24" s="38"/>
      <c r="M24" s="38"/>
      <c r="N24" s="38"/>
      <c r="O24" s="38"/>
      <c r="P24" s="59" t="str">
        <f t="shared" si="2"/>
        <v/>
      </c>
      <c r="Q24" s="38"/>
      <c r="R24" s="38"/>
      <c r="S24" s="38"/>
      <c r="T24" s="59" t="str">
        <f t="shared" si="3"/>
        <v/>
      </c>
      <c r="U24" s="60" t="str">
        <f t="shared" si="4"/>
        <v/>
      </c>
      <c r="V24" s="60" t="str">
        <f t="shared" si="5"/>
        <v/>
      </c>
      <c r="W24" s="41" t="str">
        <f t="shared" si="6"/>
        <v/>
      </c>
      <c r="X24" s="41" t="str">
        <f t="shared" si="7"/>
        <v/>
      </c>
      <c r="Y24" s="35"/>
    </row>
    <row r="25" spans="1:25" ht="15.75" customHeight="1" x14ac:dyDescent="0.25">
      <c r="A25" s="36"/>
      <c r="B25" s="58"/>
      <c r="C25" s="38"/>
      <c r="D25" s="38"/>
      <c r="E25" s="38"/>
      <c r="F25" s="38"/>
      <c r="G25" s="38"/>
      <c r="H25" s="59" t="str">
        <f t="shared" si="0"/>
        <v/>
      </c>
      <c r="I25" s="38"/>
      <c r="J25" s="38"/>
      <c r="K25" s="59" t="str">
        <f t="shared" si="1"/>
        <v/>
      </c>
      <c r="L25" s="38"/>
      <c r="M25" s="38"/>
      <c r="N25" s="38"/>
      <c r="O25" s="38"/>
      <c r="P25" s="59" t="str">
        <f t="shared" si="2"/>
        <v/>
      </c>
      <c r="Q25" s="38"/>
      <c r="R25" s="38"/>
      <c r="S25" s="38"/>
      <c r="T25" s="59" t="str">
        <f t="shared" si="3"/>
        <v/>
      </c>
      <c r="U25" s="60" t="str">
        <f t="shared" si="4"/>
        <v/>
      </c>
      <c r="V25" s="60" t="str">
        <f t="shared" si="5"/>
        <v/>
      </c>
      <c r="W25" s="41" t="str">
        <f t="shared" si="6"/>
        <v/>
      </c>
      <c r="X25" s="41" t="str">
        <f t="shared" si="7"/>
        <v/>
      </c>
      <c r="Y25" s="35"/>
    </row>
    <row r="26" spans="1:25" ht="15.75" customHeight="1" x14ac:dyDescent="0.25">
      <c r="A26" s="36"/>
      <c r="B26" s="58"/>
      <c r="C26" s="38"/>
      <c r="D26" s="38"/>
      <c r="E26" s="38"/>
      <c r="F26" s="38"/>
      <c r="G26" s="38"/>
      <c r="H26" s="59" t="str">
        <f t="shared" si="0"/>
        <v/>
      </c>
      <c r="I26" s="38"/>
      <c r="J26" s="38"/>
      <c r="K26" s="59" t="str">
        <f t="shared" si="1"/>
        <v/>
      </c>
      <c r="L26" s="38"/>
      <c r="M26" s="38"/>
      <c r="N26" s="38"/>
      <c r="O26" s="38"/>
      <c r="P26" s="59" t="str">
        <f t="shared" si="2"/>
        <v/>
      </c>
      <c r="Q26" s="38"/>
      <c r="R26" s="38"/>
      <c r="S26" s="38"/>
      <c r="T26" s="59" t="str">
        <f t="shared" si="3"/>
        <v/>
      </c>
      <c r="U26" s="60" t="str">
        <f t="shared" si="4"/>
        <v/>
      </c>
      <c r="V26" s="60" t="str">
        <f t="shared" si="5"/>
        <v/>
      </c>
      <c r="W26" s="41" t="str">
        <f t="shared" si="6"/>
        <v/>
      </c>
      <c r="X26" s="41" t="str">
        <f t="shared" si="7"/>
        <v/>
      </c>
      <c r="Y26" s="35"/>
    </row>
    <row r="27" spans="1:25" ht="15.75" customHeight="1" x14ac:dyDescent="0.25">
      <c r="A27" s="36"/>
      <c r="B27" s="58"/>
      <c r="C27" s="38"/>
      <c r="D27" s="38"/>
      <c r="E27" s="38"/>
      <c r="F27" s="38"/>
      <c r="G27" s="38"/>
      <c r="H27" s="59" t="str">
        <f t="shared" si="0"/>
        <v/>
      </c>
      <c r="I27" s="38"/>
      <c r="J27" s="38"/>
      <c r="K27" s="59" t="str">
        <f t="shared" si="1"/>
        <v/>
      </c>
      <c r="L27" s="38"/>
      <c r="M27" s="38"/>
      <c r="N27" s="38"/>
      <c r="O27" s="38"/>
      <c r="P27" s="59" t="str">
        <f t="shared" si="2"/>
        <v/>
      </c>
      <c r="Q27" s="38"/>
      <c r="R27" s="38"/>
      <c r="S27" s="38"/>
      <c r="T27" s="59" t="str">
        <f t="shared" si="3"/>
        <v/>
      </c>
      <c r="U27" s="60" t="str">
        <f t="shared" si="4"/>
        <v/>
      </c>
      <c r="V27" s="60" t="str">
        <f t="shared" si="5"/>
        <v/>
      </c>
      <c r="W27" s="41" t="str">
        <f t="shared" si="6"/>
        <v/>
      </c>
      <c r="X27" s="41" t="str">
        <f t="shared" si="7"/>
        <v/>
      </c>
      <c r="Y27" s="35"/>
    </row>
    <row r="28" spans="1:25" ht="15.75" customHeight="1" x14ac:dyDescent="0.25">
      <c r="A28" s="36"/>
      <c r="B28" s="58"/>
      <c r="C28" s="38"/>
      <c r="D28" s="38"/>
      <c r="E28" s="38"/>
      <c r="F28" s="38"/>
      <c r="G28" s="38"/>
      <c r="H28" s="59" t="str">
        <f t="shared" si="0"/>
        <v/>
      </c>
      <c r="I28" s="38"/>
      <c r="J28" s="38"/>
      <c r="K28" s="59" t="str">
        <f t="shared" si="1"/>
        <v/>
      </c>
      <c r="L28" s="38"/>
      <c r="M28" s="38"/>
      <c r="N28" s="38"/>
      <c r="O28" s="38"/>
      <c r="P28" s="59" t="str">
        <f t="shared" si="2"/>
        <v/>
      </c>
      <c r="Q28" s="38"/>
      <c r="R28" s="38"/>
      <c r="S28" s="38"/>
      <c r="T28" s="59" t="str">
        <f t="shared" si="3"/>
        <v/>
      </c>
      <c r="U28" s="60" t="str">
        <f t="shared" si="4"/>
        <v/>
      </c>
      <c r="V28" s="60" t="str">
        <f t="shared" si="5"/>
        <v/>
      </c>
      <c r="W28" s="41" t="str">
        <f t="shared" si="6"/>
        <v/>
      </c>
      <c r="X28" s="41" t="str">
        <f t="shared" si="7"/>
        <v/>
      </c>
      <c r="Y28" s="35"/>
    </row>
    <row r="29" spans="1:25" ht="15.75" customHeight="1" x14ac:dyDescent="0.25">
      <c r="A29" s="36"/>
      <c r="B29" s="58"/>
      <c r="C29" s="38"/>
      <c r="D29" s="38"/>
      <c r="E29" s="38"/>
      <c r="F29" s="38"/>
      <c r="G29" s="38"/>
      <c r="H29" s="59" t="str">
        <f t="shared" si="0"/>
        <v/>
      </c>
      <c r="I29" s="38"/>
      <c r="J29" s="38"/>
      <c r="K29" s="59" t="str">
        <f t="shared" si="1"/>
        <v/>
      </c>
      <c r="L29" s="38"/>
      <c r="M29" s="38"/>
      <c r="N29" s="38"/>
      <c r="O29" s="38"/>
      <c r="P29" s="59" t="str">
        <f t="shared" si="2"/>
        <v/>
      </c>
      <c r="Q29" s="38"/>
      <c r="R29" s="38"/>
      <c r="S29" s="38"/>
      <c r="T29" s="59" t="str">
        <f t="shared" si="3"/>
        <v/>
      </c>
      <c r="U29" s="60" t="str">
        <f t="shared" si="4"/>
        <v/>
      </c>
      <c r="V29" s="60" t="str">
        <f t="shared" si="5"/>
        <v/>
      </c>
      <c r="W29" s="41" t="str">
        <f t="shared" si="6"/>
        <v/>
      </c>
      <c r="X29" s="41" t="str">
        <f t="shared" si="7"/>
        <v/>
      </c>
      <c r="Y29" s="35"/>
    </row>
    <row r="30" spans="1:25" ht="15.75" customHeight="1" x14ac:dyDescent="0.25">
      <c r="A30" s="36"/>
      <c r="B30" s="58"/>
      <c r="C30" s="38"/>
      <c r="D30" s="38"/>
      <c r="E30" s="38"/>
      <c r="F30" s="38"/>
      <c r="G30" s="38"/>
      <c r="H30" s="59" t="str">
        <f t="shared" si="0"/>
        <v/>
      </c>
      <c r="I30" s="38"/>
      <c r="J30" s="38"/>
      <c r="K30" s="59" t="str">
        <f t="shared" si="1"/>
        <v/>
      </c>
      <c r="L30" s="38"/>
      <c r="M30" s="38"/>
      <c r="N30" s="38"/>
      <c r="O30" s="38"/>
      <c r="P30" s="59" t="str">
        <f t="shared" si="2"/>
        <v/>
      </c>
      <c r="Q30" s="38"/>
      <c r="R30" s="38"/>
      <c r="S30" s="38"/>
      <c r="T30" s="59" t="str">
        <f t="shared" si="3"/>
        <v/>
      </c>
      <c r="U30" s="60" t="str">
        <f t="shared" si="4"/>
        <v/>
      </c>
      <c r="V30" s="60" t="str">
        <f t="shared" si="5"/>
        <v/>
      </c>
      <c r="W30" s="41" t="str">
        <f t="shared" si="6"/>
        <v/>
      </c>
      <c r="X30" s="41" t="str">
        <f t="shared" si="7"/>
        <v/>
      </c>
      <c r="Y30" s="35"/>
    </row>
    <row r="31" spans="1:25" ht="15.75" customHeight="1" x14ac:dyDescent="0.25">
      <c r="A31" s="36"/>
      <c r="B31" s="58"/>
      <c r="C31" s="38"/>
      <c r="D31" s="38"/>
      <c r="E31" s="38"/>
      <c r="F31" s="38"/>
      <c r="G31" s="38"/>
      <c r="H31" s="59" t="str">
        <f t="shared" si="0"/>
        <v/>
      </c>
      <c r="I31" s="38"/>
      <c r="J31" s="38"/>
      <c r="K31" s="59" t="str">
        <f t="shared" si="1"/>
        <v/>
      </c>
      <c r="L31" s="38"/>
      <c r="M31" s="38"/>
      <c r="N31" s="38"/>
      <c r="O31" s="38"/>
      <c r="P31" s="59" t="str">
        <f t="shared" si="2"/>
        <v/>
      </c>
      <c r="Q31" s="38"/>
      <c r="R31" s="38"/>
      <c r="S31" s="38"/>
      <c r="T31" s="59" t="str">
        <f t="shared" si="3"/>
        <v/>
      </c>
      <c r="U31" s="60" t="str">
        <f t="shared" si="4"/>
        <v/>
      </c>
      <c r="V31" s="60" t="str">
        <f t="shared" si="5"/>
        <v/>
      </c>
      <c r="W31" s="41" t="str">
        <f t="shared" si="6"/>
        <v/>
      </c>
      <c r="X31" s="41" t="str">
        <f t="shared" si="7"/>
        <v/>
      </c>
      <c r="Y31" s="35"/>
    </row>
    <row r="32" spans="1:25" ht="15.75" customHeight="1" x14ac:dyDescent="0.25">
      <c r="A32" s="36"/>
      <c r="B32" s="58"/>
      <c r="C32" s="38"/>
      <c r="D32" s="38"/>
      <c r="E32" s="38"/>
      <c r="F32" s="38"/>
      <c r="G32" s="38"/>
      <c r="H32" s="59" t="str">
        <f t="shared" si="0"/>
        <v/>
      </c>
      <c r="I32" s="38"/>
      <c r="J32" s="38"/>
      <c r="K32" s="59" t="str">
        <f t="shared" si="1"/>
        <v/>
      </c>
      <c r="L32" s="38"/>
      <c r="M32" s="38"/>
      <c r="N32" s="38"/>
      <c r="O32" s="38"/>
      <c r="P32" s="59" t="str">
        <f t="shared" si="2"/>
        <v/>
      </c>
      <c r="Q32" s="38"/>
      <c r="R32" s="38"/>
      <c r="S32" s="38"/>
      <c r="T32" s="59" t="str">
        <f t="shared" si="3"/>
        <v/>
      </c>
      <c r="U32" s="60" t="str">
        <f t="shared" si="4"/>
        <v/>
      </c>
      <c r="V32" s="60" t="str">
        <f t="shared" si="5"/>
        <v/>
      </c>
      <c r="W32" s="41" t="str">
        <f t="shared" si="6"/>
        <v/>
      </c>
      <c r="X32" s="41" t="str">
        <f t="shared" si="7"/>
        <v/>
      </c>
      <c r="Y32" s="35"/>
    </row>
    <row r="33" spans="1:25" ht="15.75" customHeight="1" x14ac:dyDescent="0.25">
      <c r="A33" s="36"/>
      <c r="B33" s="58"/>
      <c r="C33" s="38"/>
      <c r="D33" s="38"/>
      <c r="E33" s="38"/>
      <c r="F33" s="38"/>
      <c r="G33" s="38"/>
      <c r="H33" s="59" t="str">
        <f t="shared" si="0"/>
        <v/>
      </c>
      <c r="I33" s="38"/>
      <c r="J33" s="38"/>
      <c r="K33" s="59" t="str">
        <f t="shared" si="1"/>
        <v/>
      </c>
      <c r="L33" s="38"/>
      <c r="M33" s="38"/>
      <c r="N33" s="38"/>
      <c r="O33" s="38"/>
      <c r="P33" s="59" t="str">
        <f t="shared" si="2"/>
        <v/>
      </c>
      <c r="Q33" s="38"/>
      <c r="R33" s="38"/>
      <c r="S33" s="38"/>
      <c r="T33" s="59" t="str">
        <f t="shared" si="3"/>
        <v/>
      </c>
      <c r="U33" s="60" t="str">
        <f t="shared" si="4"/>
        <v/>
      </c>
      <c r="V33" s="60" t="str">
        <f t="shared" si="5"/>
        <v/>
      </c>
      <c r="W33" s="41" t="str">
        <f t="shared" si="6"/>
        <v/>
      </c>
      <c r="X33" s="41" t="str">
        <f t="shared" si="7"/>
        <v/>
      </c>
      <c r="Y33" s="35"/>
    </row>
    <row r="34" spans="1:25" ht="15.75" customHeight="1" x14ac:dyDescent="0.25">
      <c r="A34" s="36"/>
      <c r="B34" s="58"/>
      <c r="C34" s="38"/>
      <c r="D34" s="38"/>
      <c r="E34" s="38"/>
      <c r="F34" s="38"/>
      <c r="G34" s="38"/>
      <c r="H34" s="59" t="str">
        <f t="shared" si="0"/>
        <v/>
      </c>
      <c r="I34" s="38"/>
      <c r="J34" s="38"/>
      <c r="K34" s="59" t="str">
        <f t="shared" si="1"/>
        <v/>
      </c>
      <c r="L34" s="38"/>
      <c r="M34" s="38"/>
      <c r="N34" s="38"/>
      <c r="O34" s="38"/>
      <c r="P34" s="59" t="str">
        <f t="shared" si="2"/>
        <v/>
      </c>
      <c r="Q34" s="38"/>
      <c r="R34" s="38"/>
      <c r="S34" s="38"/>
      <c r="T34" s="59" t="str">
        <f t="shared" si="3"/>
        <v/>
      </c>
      <c r="U34" s="60" t="str">
        <f t="shared" si="4"/>
        <v/>
      </c>
      <c r="V34" s="60" t="str">
        <f t="shared" si="5"/>
        <v/>
      </c>
      <c r="W34" s="41" t="str">
        <f t="shared" si="6"/>
        <v/>
      </c>
      <c r="X34" s="41" t="str">
        <f t="shared" si="7"/>
        <v/>
      </c>
      <c r="Y34" s="35"/>
    </row>
    <row r="35" spans="1:25" ht="15.75" customHeight="1" x14ac:dyDescent="0.25">
      <c r="A35" s="36"/>
      <c r="B35" s="58"/>
      <c r="C35" s="38"/>
      <c r="D35" s="38"/>
      <c r="E35" s="38"/>
      <c r="F35" s="38"/>
      <c r="G35" s="38"/>
      <c r="H35" s="59" t="str">
        <f t="shared" si="0"/>
        <v/>
      </c>
      <c r="I35" s="38"/>
      <c r="J35" s="38"/>
      <c r="K35" s="59" t="str">
        <f t="shared" si="1"/>
        <v/>
      </c>
      <c r="L35" s="38"/>
      <c r="M35" s="38"/>
      <c r="N35" s="38"/>
      <c r="O35" s="38"/>
      <c r="P35" s="59" t="str">
        <f t="shared" si="2"/>
        <v/>
      </c>
      <c r="Q35" s="38"/>
      <c r="R35" s="38"/>
      <c r="S35" s="38"/>
      <c r="T35" s="59" t="str">
        <f t="shared" si="3"/>
        <v/>
      </c>
      <c r="U35" s="60" t="str">
        <f t="shared" si="4"/>
        <v/>
      </c>
      <c r="V35" s="60" t="str">
        <f t="shared" si="5"/>
        <v/>
      </c>
      <c r="W35" s="41" t="str">
        <f t="shared" si="6"/>
        <v/>
      </c>
      <c r="X35" s="41" t="str">
        <f t="shared" si="7"/>
        <v/>
      </c>
      <c r="Y35" s="35"/>
    </row>
    <row r="36" spans="1:25" ht="15.75" customHeight="1" x14ac:dyDescent="0.25">
      <c r="A36" s="36"/>
      <c r="B36" s="58"/>
      <c r="C36" s="38"/>
      <c r="D36" s="38"/>
      <c r="E36" s="38"/>
      <c r="F36" s="38"/>
      <c r="G36" s="38"/>
      <c r="H36" s="59" t="str">
        <f t="shared" si="0"/>
        <v/>
      </c>
      <c r="I36" s="38"/>
      <c r="J36" s="38"/>
      <c r="K36" s="59" t="str">
        <f t="shared" si="1"/>
        <v/>
      </c>
      <c r="L36" s="38"/>
      <c r="M36" s="38"/>
      <c r="N36" s="38"/>
      <c r="O36" s="38"/>
      <c r="P36" s="59" t="str">
        <f t="shared" si="2"/>
        <v/>
      </c>
      <c r="Q36" s="38"/>
      <c r="R36" s="38"/>
      <c r="S36" s="38"/>
      <c r="T36" s="59" t="str">
        <f t="shared" si="3"/>
        <v/>
      </c>
      <c r="U36" s="60" t="str">
        <f t="shared" si="4"/>
        <v/>
      </c>
      <c r="V36" s="60" t="str">
        <f t="shared" si="5"/>
        <v/>
      </c>
      <c r="W36" s="41" t="str">
        <f t="shared" si="6"/>
        <v/>
      </c>
      <c r="X36" s="41" t="str">
        <f t="shared" si="7"/>
        <v/>
      </c>
      <c r="Y36" s="35"/>
    </row>
    <row r="37" spans="1:25" ht="15.75" customHeight="1" x14ac:dyDescent="0.25">
      <c r="A37" s="36"/>
      <c r="B37" s="58"/>
      <c r="C37" s="38"/>
      <c r="D37" s="38"/>
      <c r="E37" s="38"/>
      <c r="F37" s="38"/>
      <c r="G37" s="38"/>
      <c r="H37" s="59" t="str">
        <f t="shared" si="0"/>
        <v/>
      </c>
      <c r="I37" s="38"/>
      <c r="J37" s="38"/>
      <c r="K37" s="59" t="str">
        <f t="shared" si="1"/>
        <v/>
      </c>
      <c r="L37" s="38"/>
      <c r="M37" s="38"/>
      <c r="N37" s="38"/>
      <c r="O37" s="38"/>
      <c r="P37" s="59" t="str">
        <f t="shared" si="2"/>
        <v/>
      </c>
      <c r="Q37" s="38"/>
      <c r="R37" s="38"/>
      <c r="S37" s="38"/>
      <c r="T37" s="59" t="str">
        <f t="shared" si="3"/>
        <v/>
      </c>
      <c r="U37" s="60" t="str">
        <f t="shared" si="4"/>
        <v/>
      </c>
      <c r="V37" s="60" t="str">
        <f t="shared" si="5"/>
        <v/>
      </c>
      <c r="W37" s="41" t="str">
        <f t="shared" si="6"/>
        <v/>
      </c>
      <c r="X37" s="41" t="str">
        <f t="shared" si="7"/>
        <v/>
      </c>
      <c r="Y37" s="35"/>
    </row>
    <row r="38" spans="1:25" ht="15.75" customHeight="1" x14ac:dyDescent="0.25">
      <c r="A38" s="36"/>
      <c r="B38" s="58"/>
      <c r="C38" s="38"/>
      <c r="D38" s="38"/>
      <c r="E38" s="38"/>
      <c r="F38" s="38"/>
      <c r="G38" s="38"/>
      <c r="H38" s="59" t="str">
        <f t="shared" si="0"/>
        <v/>
      </c>
      <c r="I38" s="38"/>
      <c r="J38" s="38"/>
      <c r="K38" s="59" t="str">
        <f t="shared" si="1"/>
        <v/>
      </c>
      <c r="L38" s="38"/>
      <c r="M38" s="38"/>
      <c r="N38" s="38"/>
      <c r="O38" s="38"/>
      <c r="P38" s="59" t="str">
        <f t="shared" si="2"/>
        <v/>
      </c>
      <c r="Q38" s="38"/>
      <c r="R38" s="38"/>
      <c r="S38" s="38"/>
      <c r="T38" s="59" t="str">
        <f t="shared" si="3"/>
        <v/>
      </c>
      <c r="U38" s="60" t="str">
        <f t="shared" si="4"/>
        <v/>
      </c>
      <c r="V38" s="60" t="str">
        <f t="shared" si="5"/>
        <v/>
      </c>
      <c r="W38" s="41" t="str">
        <f t="shared" si="6"/>
        <v/>
      </c>
      <c r="X38" s="41" t="str">
        <f t="shared" si="7"/>
        <v/>
      </c>
      <c r="Y38" s="35"/>
    </row>
    <row r="39" spans="1:25" ht="15.75" customHeight="1" x14ac:dyDescent="0.25">
      <c r="A39" s="36"/>
      <c r="B39" s="58"/>
      <c r="C39" s="38"/>
      <c r="D39" s="38"/>
      <c r="E39" s="38"/>
      <c r="F39" s="38"/>
      <c r="G39" s="38"/>
      <c r="H39" s="59" t="str">
        <f t="shared" si="0"/>
        <v/>
      </c>
      <c r="I39" s="38"/>
      <c r="J39" s="38"/>
      <c r="K39" s="59" t="str">
        <f t="shared" si="1"/>
        <v/>
      </c>
      <c r="L39" s="38"/>
      <c r="M39" s="38"/>
      <c r="N39" s="38"/>
      <c r="O39" s="38"/>
      <c r="P39" s="59" t="str">
        <f t="shared" si="2"/>
        <v/>
      </c>
      <c r="Q39" s="38"/>
      <c r="R39" s="38"/>
      <c r="S39" s="38"/>
      <c r="T39" s="59" t="str">
        <f t="shared" si="3"/>
        <v/>
      </c>
      <c r="U39" s="60" t="str">
        <f t="shared" si="4"/>
        <v/>
      </c>
      <c r="V39" s="60" t="str">
        <f t="shared" si="5"/>
        <v/>
      </c>
      <c r="W39" s="41" t="str">
        <f t="shared" si="6"/>
        <v/>
      </c>
      <c r="X39" s="41" t="str">
        <f t="shared" si="7"/>
        <v/>
      </c>
      <c r="Y39" s="35"/>
    </row>
    <row r="40" spans="1:25" ht="15.75" customHeight="1" x14ac:dyDescent="0.25">
      <c r="A40" s="43"/>
      <c r="B40" s="44">
        <f>COUNTA(B3:B39)</f>
        <v>0</v>
      </c>
      <c r="C40" s="40">
        <f t="shared" ref="C40:X40" si="8">SUM(C3:C39)</f>
        <v>0</v>
      </c>
      <c r="D40" s="40">
        <f t="shared" si="8"/>
        <v>0</v>
      </c>
      <c r="E40" s="40">
        <f t="shared" si="8"/>
        <v>0</v>
      </c>
      <c r="F40" s="40">
        <f t="shared" si="8"/>
        <v>0</v>
      </c>
      <c r="G40" s="40">
        <f t="shared" si="8"/>
        <v>0</v>
      </c>
      <c r="H40" s="40">
        <f t="shared" si="8"/>
        <v>0</v>
      </c>
      <c r="I40" s="40">
        <f t="shared" si="8"/>
        <v>0</v>
      </c>
      <c r="J40" s="40">
        <f t="shared" si="8"/>
        <v>0</v>
      </c>
      <c r="K40" s="40">
        <f t="shared" si="8"/>
        <v>0</v>
      </c>
      <c r="L40" s="40">
        <f t="shared" si="8"/>
        <v>0</v>
      </c>
      <c r="M40" s="40">
        <f t="shared" si="8"/>
        <v>0</v>
      </c>
      <c r="N40" s="40">
        <f t="shared" si="8"/>
        <v>0</v>
      </c>
      <c r="O40" s="40">
        <f t="shared" si="8"/>
        <v>0</v>
      </c>
      <c r="P40" s="40">
        <f t="shared" si="8"/>
        <v>0</v>
      </c>
      <c r="Q40" s="40">
        <f t="shared" si="8"/>
        <v>0</v>
      </c>
      <c r="R40" s="40">
        <f t="shared" si="8"/>
        <v>0</v>
      </c>
      <c r="S40" s="40">
        <f t="shared" si="8"/>
        <v>0</v>
      </c>
      <c r="T40" s="40">
        <f t="shared" si="8"/>
        <v>0</v>
      </c>
      <c r="U40" s="40">
        <f t="shared" si="8"/>
        <v>0</v>
      </c>
      <c r="V40" s="40">
        <f t="shared" si="8"/>
        <v>0</v>
      </c>
      <c r="W40" s="40">
        <f t="shared" si="8"/>
        <v>0</v>
      </c>
      <c r="X40" s="40">
        <f t="shared" si="8"/>
        <v>0</v>
      </c>
      <c r="Y40" s="35"/>
    </row>
    <row r="41" spans="1:25" ht="1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29"/>
    </row>
  </sheetData>
  <mergeCells count="4">
    <mergeCell ref="B1:C1"/>
    <mergeCell ref="D1:K1"/>
    <mergeCell ref="L1:T1"/>
    <mergeCell ref="V1:X1"/>
  </mergeCell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"/>
  <sheetViews>
    <sheetView showGridLines="0" workbookViewId="0"/>
  </sheetViews>
  <sheetFormatPr baseColWidth="10" defaultColWidth="10.875" defaultRowHeight="15" customHeight="1" x14ac:dyDescent="0.2"/>
  <cols>
    <col min="1" max="1" width="19" style="68" customWidth="1"/>
    <col min="2" max="2" width="24" style="68" customWidth="1"/>
    <col min="3" max="3" width="15.625" style="68" customWidth="1"/>
    <col min="4" max="4" width="13.625" style="68" customWidth="1"/>
    <col min="5" max="5" width="17.125" style="68" customWidth="1"/>
    <col min="6" max="6" width="19" style="68" customWidth="1"/>
    <col min="7" max="7" width="16.5" style="68" customWidth="1"/>
    <col min="8" max="8" width="26.5" style="68" customWidth="1"/>
    <col min="9" max="9" width="25.125" style="68" customWidth="1"/>
    <col min="10" max="10" width="13" style="68" customWidth="1"/>
    <col min="11" max="11" width="14.5" style="68" customWidth="1"/>
    <col min="12" max="12" width="14.875" style="68" customWidth="1"/>
    <col min="13" max="13" width="14.5" style="68" customWidth="1"/>
    <col min="14" max="14" width="18" style="68" customWidth="1"/>
    <col min="15" max="15" width="13.375" style="68" customWidth="1"/>
    <col min="16" max="16" width="22.125" style="68" customWidth="1"/>
    <col min="17" max="17" width="11.875" style="68" customWidth="1"/>
    <col min="18" max="18" width="11.5" style="68" customWidth="1"/>
    <col min="19" max="19" width="10.5" style="68" customWidth="1"/>
    <col min="20" max="20" width="17.375" style="68" customWidth="1"/>
    <col min="21" max="21" width="18.875" style="68" customWidth="1"/>
    <col min="22" max="22" width="16.5" style="68" customWidth="1"/>
    <col min="23" max="23" width="11.375" style="68" customWidth="1"/>
    <col min="24" max="24" width="12" style="68" customWidth="1"/>
    <col min="25" max="25" width="11.5" style="68" customWidth="1"/>
    <col min="26" max="256" width="10.875" style="68" customWidth="1"/>
  </cols>
  <sheetData>
    <row r="1" spans="1:25" ht="79.5" customHeight="1" x14ac:dyDescent="0.2">
      <c r="A1" s="31"/>
      <c r="B1" s="71" t="s">
        <v>14</v>
      </c>
      <c r="C1" s="72"/>
      <c r="D1" s="73" t="s">
        <v>21</v>
      </c>
      <c r="E1" s="74"/>
      <c r="F1" s="74"/>
      <c r="G1" s="74"/>
      <c r="H1" s="74"/>
      <c r="I1" s="74"/>
      <c r="J1" s="74"/>
      <c r="K1" s="74"/>
      <c r="L1" s="77" t="s">
        <v>22</v>
      </c>
      <c r="M1" s="78"/>
      <c r="N1" s="78"/>
      <c r="O1" s="78"/>
      <c r="P1" s="78"/>
      <c r="Q1" s="78"/>
      <c r="R1" s="78"/>
      <c r="S1" s="78"/>
      <c r="T1" s="79"/>
      <c r="U1" s="32" t="s">
        <v>23</v>
      </c>
      <c r="V1" s="75" t="s">
        <v>24</v>
      </c>
      <c r="W1" s="76"/>
      <c r="X1" s="76"/>
      <c r="Y1" s="33"/>
    </row>
    <row r="2" spans="1:25" ht="45" customHeight="1" x14ac:dyDescent="0.2">
      <c r="A2" s="34" t="s">
        <v>25</v>
      </c>
      <c r="B2" s="34" t="s">
        <v>26</v>
      </c>
      <c r="C2" s="34" t="s">
        <v>27</v>
      </c>
      <c r="D2" s="34" t="s">
        <v>28</v>
      </c>
      <c r="E2" s="34" t="s">
        <v>29</v>
      </c>
      <c r="F2" s="34" t="s">
        <v>30</v>
      </c>
      <c r="G2" s="34" t="s">
        <v>31</v>
      </c>
      <c r="H2" s="34" t="s">
        <v>15</v>
      </c>
      <c r="I2" s="34" t="s">
        <v>32</v>
      </c>
      <c r="J2" s="34" t="s">
        <v>33</v>
      </c>
      <c r="K2" s="34" t="s">
        <v>34</v>
      </c>
      <c r="L2" s="34" t="s">
        <v>35</v>
      </c>
      <c r="M2" s="34" t="s">
        <v>36</v>
      </c>
      <c r="N2" s="34" t="s">
        <v>37</v>
      </c>
      <c r="O2" s="34" t="s">
        <v>38</v>
      </c>
      <c r="P2" s="34" t="s">
        <v>39</v>
      </c>
      <c r="Q2" s="34" t="s">
        <v>40</v>
      </c>
      <c r="R2" s="34" t="s">
        <v>41</v>
      </c>
      <c r="S2" s="34" t="s">
        <v>42</v>
      </c>
      <c r="T2" s="34" t="s">
        <v>18</v>
      </c>
      <c r="U2" s="34" t="s">
        <v>43</v>
      </c>
      <c r="V2" s="34" t="s">
        <v>44</v>
      </c>
      <c r="W2" s="34" t="s">
        <v>45</v>
      </c>
      <c r="X2" s="34" t="s">
        <v>46</v>
      </c>
      <c r="Y2" s="35"/>
    </row>
    <row r="3" spans="1:25" ht="15.75" customHeight="1" x14ac:dyDescent="0.25">
      <c r="A3" s="36"/>
      <c r="B3" s="58"/>
      <c r="C3" s="38"/>
      <c r="D3" s="38"/>
      <c r="E3" s="38"/>
      <c r="F3" s="38"/>
      <c r="G3" s="38"/>
      <c r="H3" s="59" t="str">
        <f t="shared" ref="H3:H39" si="0">IF(B3:B3="","",SUM(D3:G3))</f>
        <v/>
      </c>
      <c r="I3" s="38"/>
      <c r="J3" s="38"/>
      <c r="K3" s="59" t="str">
        <f t="shared" ref="K3:K39" si="1">IF(B3:B3="","",SUM(I3:J3))</f>
        <v/>
      </c>
      <c r="L3" s="38"/>
      <c r="M3" s="38"/>
      <c r="N3" s="38"/>
      <c r="O3" s="38"/>
      <c r="P3" s="59" t="str">
        <f t="shared" ref="P3:P39" si="2">IF(B3:B3="","",SUM(L3:O3))</f>
        <v/>
      </c>
      <c r="Q3" s="38"/>
      <c r="R3" s="38"/>
      <c r="S3" s="38"/>
      <c r="T3" s="59" t="str">
        <f t="shared" ref="T3:T39" si="3">IF(B3:B3="","",SUM(Q3:S3))</f>
        <v/>
      </c>
      <c r="U3" s="60" t="str">
        <f t="shared" ref="U3:U39" si="4">IF(B3:B3="","",H3:H3+K3:K3+P3:P3+T3:T3)</f>
        <v/>
      </c>
      <c r="V3" s="60" t="str">
        <f t="shared" ref="V3:V39" si="5">IF(B3:B3="","",C3:C3-K3:K3-P3:P3-T3:T3)</f>
        <v/>
      </c>
      <c r="W3" s="41" t="str">
        <f t="shared" ref="W3:W39" si="6">IF(C3:C3="","",V3:V3/U3:U3)</f>
        <v/>
      </c>
      <c r="X3" s="41" t="str">
        <f t="shared" ref="X3:X39" si="7">IF(C3:C3="","",V3:V3/C3:C3)</f>
        <v/>
      </c>
      <c r="Y3" s="35"/>
    </row>
    <row r="4" spans="1:25" ht="15.75" customHeight="1" x14ac:dyDescent="0.25">
      <c r="A4" s="36"/>
      <c r="B4" s="58"/>
      <c r="C4" s="38"/>
      <c r="D4" s="38"/>
      <c r="E4" s="38"/>
      <c r="F4" s="38"/>
      <c r="G4" s="38"/>
      <c r="H4" s="59" t="str">
        <f t="shared" si="0"/>
        <v/>
      </c>
      <c r="I4" s="38"/>
      <c r="J4" s="38"/>
      <c r="K4" s="59" t="str">
        <f t="shared" si="1"/>
        <v/>
      </c>
      <c r="L4" s="38"/>
      <c r="M4" s="38"/>
      <c r="N4" s="38"/>
      <c r="O4" s="38"/>
      <c r="P4" s="59" t="str">
        <f t="shared" si="2"/>
        <v/>
      </c>
      <c r="Q4" s="38"/>
      <c r="R4" s="38"/>
      <c r="S4" s="38"/>
      <c r="T4" s="59" t="str">
        <f t="shared" si="3"/>
        <v/>
      </c>
      <c r="U4" s="60" t="str">
        <f t="shared" si="4"/>
        <v/>
      </c>
      <c r="V4" s="60" t="str">
        <f t="shared" si="5"/>
        <v/>
      </c>
      <c r="W4" s="41" t="str">
        <f t="shared" si="6"/>
        <v/>
      </c>
      <c r="X4" s="41" t="str">
        <f t="shared" si="7"/>
        <v/>
      </c>
      <c r="Y4" s="35"/>
    </row>
    <row r="5" spans="1:25" ht="15.75" customHeight="1" x14ac:dyDescent="0.25">
      <c r="A5" s="36"/>
      <c r="B5" s="58"/>
      <c r="C5" s="38"/>
      <c r="D5" s="38"/>
      <c r="E5" s="38"/>
      <c r="F5" s="38"/>
      <c r="G5" s="38"/>
      <c r="H5" s="59" t="str">
        <f t="shared" si="0"/>
        <v/>
      </c>
      <c r="I5" s="38"/>
      <c r="J5" s="38"/>
      <c r="K5" s="59" t="str">
        <f t="shared" si="1"/>
        <v/>
      </c>
      <c r="L5" s="38"/>
      <c r="M5" s="38"/>
      <c r="N5" s="38"/>
      <c r="O5" s="38"/>
      <c r="P5" s="59" t="str">
        <f t="shared" si="2"/>
        <v/>
      </c>
      <c r="Q5" s="38"/>
      <c r="R5" s="38"/>
      <c r="S5" s="38"/>
      <c r="T5" s="59" t="str">
        <f t="shared" si="3"/>
        <v/>
      </c>
      <c r="U5" s="60" t="str">
        <f t="shared" si="4"/>
        <v/>
      </c>
      <c r="V5" s="60" t="str">
        <f t="shared" si="5"/>
        <v/>
      </c>
      <c r="W5" s="41" t="str">
        <f t="shared" si="6"/>
        <v/>
      </c>
      <c r="X5" s="41" t="str">
        <f t="shared" si="7"/>
        <v/>
      </c>
      <c r="Y5" s="35"/>
    </row>
    <row r="6" spans="1:25" ht="15.75" customHeight="1" x14ac:dyDescent="0.25">
      <c r="A6" s="36"/>
      <c r="B6" s="58"/>
      <c r="C6" s="38"/>
      <c r="D6" s="38"/>
      <c r="E6" s="38"/>
      <c r="F6" s="38"/>
      <c r="G6" s="38"/>
      <c r="H6" s="59" t="str">
        <f t="shared" si="0"/>
        <v/>
      </c>
      <c r="I6" s="38"/>
      <c r="J6" s="38"/>
      <c r="K6" s="59" t="str">
        <f t="shared" si="1"/>
        <v/>
      </c>
      <c r="L6" s="38"/>
      <c r="M6" s="38"/>
      <c r="N6" s="38"/>
      <c r="O6" s="38"/>
      <c r="P6" s="59" t="str">
        <f t="shared" si="2"/>
        <v/>
      </c>
      <c r="Q6" s="38"/>
      <c r="R6" s="38"/>
      <c r="S6" s="38"/>
      <c r="T6" s="59" t="str">
        <f t="shared" si="3"/>
        <v/>
      </c>
      <c r="U6" s="60" t="str">
        <f t="shared" si="4"/>
        <v/>
      </c>
      <c r="V6" s="60" t="str">
        <f t="shared" si="5"/>
        <v/>
      </c>
      <c r="W6" s="41" t="str">
        <f t="shared" si="6"/>
        <v/>
      </c>
      <c r="X6" s="41" t="str">
        <f t="shared" si="7"/>
        <v/>
      </c>
      <c r="Y6" s="35"/>
    </row>
    <row r="7" spans="1:25" ht="15.75" customHeight="1" x14ac:dyDescent="0.25">
      <c r="A7" s="36"/>
      <c r="B7" s="58"/>
      <c r="C7" s="38"/>
      <c r="D7" s="38"/>
      <c r="E7" s="38"/>
      <c r="F7" s="38"/>
      <c r="G7" s="38"/>
      <c r="H7" s="59" t="str">
        <f t="shared" si="0"/>
        <v/>
      </c>
      <c r="I7" s="38"/>
      <c r="J7" s="38"/>
      <c r="K7" s="59" t="str">
        <f t="shared" si="1"/>
        <v/>
      </c>
      <c r="L7" s="38"/>
      <c r="M7" s="38"/>
      <c r="N7" s="38"/>
      <c r="O7" s="38"/>
      <c r="P7" s="59" t="str">
        <f t="shared" si="2"/>
        <v/>
      </c>
      <c r="Q7" s="38"/>
      <c r="R7" s="38"/>
      <c r="S7" s="38"/>
      <c r="T7" s="59" t="str">
        <f t="shared" si="3"/>
        <v/>
      </c>
      <c r="U7" s="60" t="str">
        <f t="shared" si="4"/>
        <v/>
      </c>
      <c r="V7" s="60" t="str">
        <f t="shared" si="5"/>
        <v/>
      </c>
      <c r="W7" s="41" t="str">
        <f t="shared" si="6"/>
        <v/>
      </c>
      <c r="X7" s="41" t="str">
        <f t="shared" si="7"/>
        <v/>
      </c>
      <c r="Y7" s="35"/>
    </row>
    <row r="8" spans="1:25" ht="15.75" customHeight="1" x14ac:dyDescent="0.25">
      <c r="A8" s="36"/>
      <c r="B8" s="58"/>
      <c r="C8" s="38"/>
      <c r="D8" s="38"/>
      <c r="E8" s="38"/>
      <c r="F8" s="38"/>
      <c r="G8" s="38"/>
      <c r="H8" s="59" t="str">
        <f t="shared" si="0"/>
        <v/>
      </c>
      <c r="I8" s="38"/>
      <c r="J8" s="38"/>
      <c r="K8" s="59" t="str">
        <f t="shared" si="1"/>
        <v/>
      </c>
      <c r="L8" s="38"/>
      <c r="M8" s="38"/>
      <c r="N8" s="38"/>
      <c r="O8" s="38"/>
      <c r="P8" s="59" t="str">
        <f t="shared" si="2"/>
        <v/>
      </c>
      <c r="Q8" s="38"/>
      <c r="R8" s="38"/>
      <c r="S8" s="38"/>
      <c r="T8" s="59" t="str">
        <f t="shared" si="3"/>
        <v/>
      </c>
      <c r="U8" s="60" t="str">
        <f t="shared" si="4"/>
        <v/>
      </c>
      <c r="V8" s="60" t="str">
        <f t="shared" si="5"/>
        <v/>
      </c>
      <c r="W8" s="41" t="str">
        <f t="shared" si="6"/>
        <v/>
      </c>
      <c r="X8" s="41" t="str">
        <f t="shared" si="7"/>
        <v/>
      </c>
      <c r="Y8" s="35"/>
    </row>
    <row r="9" spans="1:25" ht="15.75" customHeight="1" x14ac:dyDescent="0.25">
      <c r="A9" s="36"/>
      <c r="B9" s="58"/>
      <c r="C9" s="38"/>
      <c r="D9" s="38"/>
      <c r="E9" s="38"/>
      <c r="F9" s="38"/>
      <c r="G9" s="38"/>
      <c r="H9" s="59" t="str">
        <f t="shared" si="0"/>
        <v/>
      </c>
      <c r="I9" s="38"/>
      <c r="J9" s="38"/>
      <c r="K9" s="59" t="str">
        <f t="shared" si="1"/>
        <v/>
      </c>
      <c r="L9" s="38"/>
      <c r="M9" s="38"/>
      <c r="N9" s="38"/>
      <c r="O9" s="38"/>
      <c r="P9" s="59" t="str">
        <f t="shared" si="2"/>
        <v/>
      </c>
      <c r="Q9" s="38"/>
      <c r="R9" s="38"/>
      <c r="S9" s="38"/>
      <c r="T9" s="59" t="str">
        <f t="shared" si="3"/>
        <v/>
      </c>
      <c r="U9" s="60" t="str">
        <f t="shared" si="4"/>
        <v/>
      </c>
      <c r="V9" s="60" t="str">
        <f t="shared" si="5"/>
        <v/>
      </c>
      <c r="W9" s="41" t="str">
        <f t="shared" si="6"/>
        <v/>
      </c>
      <c r="X9" s="41" t="str">
        <f t="shared" si="7"/>
        <v/>
      </c>
      <c r="Y9" s="35"/>
    </row>
    <row r="10" spans="1:25" ht="15.75" customHeight="1" x14ac:dyDescent="0.25">
      <c r="A10" s="36"/>
      <c r="B10" s="58"/>
      <c r="C10" s="38"/>
      <c r="D10" s="38"/>
      <c r="E10" s="38"/>
      <c r="F10" s="38"/>
      <c r="G10" s="38"/>
      <c r="H10" s="59" t="str">
        <f t="shared" si="0"/>
        <v/>
      </c>
      <c r="I10" s="38"/>
      <c r="J10" s="38"/>
      <c r="K10" s="59" t="str">
        <f t="shared" si="1"/>
        <v/>
      </c>
      <c r="L10" s="38"/>
      <c r="M10" s="38"/>
      <c r="N10" s="38"/>
      <c r="O10" s="38"/>
      <c r="P10" s="59" t="str">
        <f t="shared" si="2"/>
        <v/>
      </c>
      <c r="Q10" s="38"/>
      <c r="R10" s="38"/>
      <c r="S10" s="38"/>
      <c r="T10" s="59" t="str">
        <f t="shared" si="3"/>
        <v/>
      </c>
      <c r="U10" s="60" t="str">
        <f t="shared" si="4"/>
        <v/>
      </c>
      <c r="V10" s="60" t="str">
        <f t="shared" si="5"/>
        <v/>
      </c>
      <c r="W10" s="41" t="str">
        <f t="shared" si="6"/>
        <v/>
      </c>
      <c r="X10" s="41" t="str">
        <f t="shared" si="7"/>
        <v/>
      </c>
      <c r="Y10" s="35"/>
    </row>
    <row r="11" spans="1:25" ht="15.75" customHeight="1" x14ac:dyDescent="0.25">
      <c r="A11" s="36"/>
      <c r="B11" s="58"/>
      <c r="C11" s="38"/>
      <c r="D11" s="38"/>
      <c r="E11" s="38"/>
      <c r="F11" s="38"/>
      <c r="G11" s="38"/>
      <c r="H11" s="59" t="str">
        <f t="shared" si="0"/>
        <v/>
      </c>
      <c r="I11" s="38"/>
      <c r="J11" s="38"/>
      <c r="K11" s="59" t="str">
        <f t="shared" si="1"/>
        <v/>
      </c>
      <c r="L11" s="38"/>
      <c r="M11" s="38"/>
      <c r="N11" s="38"/>
      <c r="O11" s="38"/>
      <c r="P11" s="59" t="str">
        <f t="shared" si="2"/>
        <v/>
      </c>
      <c r="Q11" s="38"/>
      <c r="R11" s="38"/>
      <c r="S11" s="38"/>
      <c r="T11" s="59" t="str">
        <f t="shared" si="3"/>
        <v/>
      </c>
      <c r="U11" s="60" t="str">
        <f t="shared" si="4"/>
        <v/>
      </c>
      <c r="V11" s="60" t="str">
        <f t="shared" si="5"/>
        <v/>
      </c>
      <c r="W11" s="41" t="str">
        <f t="shared" si="6"/>
        <v/>
      </c>
      <c r="X11" s="41" t="str">
        <f t="shared" si="7"/>
        <v/>
      </c>
      <c r="Y11" s="35"/>
    </row>
    <row r="12" spans="1:25" ht="15.75" customHeight="1" x14ac:dyDescent="0.25">
      <c r="A12" s="36"/>
      <c r="B12" s="58"/>
      <c r="C12" s="38"/>
      <c r="D12" s="38"/>
      <c r="E12" s="38"/>
      <c r="F12" s="38"/>
      <c r="G12" s="38"/>
      <c r="H12" s="59" t="str">
        <f t="shared" si="0"/>
        <v/>
      </c>
      <c r="I12" s="38"/>
      <c r="J12" s="38"/>
      <c r="K12" s="59" t="str">
        <f t="shared" si="1"/>
        <v/>
      </c>
      <c r="L12" s="38"/>
      <c r="M12" s="38"/>
      <c r="N12" s="38"/>
      <c r="O12" s="38"/>
      <c r="P12" s="59" t="str">
        <f t="shared" si="2"/>
        <v/>
      </c>
      <c r="Q12" s="38"/>
      <c r="R12" s="38"/>
      <c r="S12" s="38"/>
      <c r="T12" s="59" t="str">
        <f t="shared" si="3"/>
        <v/>
      </c>
      <c r="U12" s="60" t="str">
        <f t="shared" si="4"/>
        <v/>
      </c>
      <c r="V12" s="60" t="str">
        <f t="shared" si="5"/>
        <v/>
      </c>
      <c r="W12" s="41" t="str">
        <f t="shared" si="6"/>
        <v/>
      </c>
      <c r="X12" s="41" t="str">
        <f t="shared" si="7"/>
        <v/>
      </c>
      <c r="Y12" s="35"/>
    </row>
    <row r="13" spans="1:25" ht="15.75" customHeight="1" x14ac:dyDescent="0.25">
      <c r="A13" s="36"/>
      <c r="B13" s="58"/>
      <c r="C13" s="38"/>
      <c r="D13" s="38"/>
      <c r="E13" s="38"/>
      <c r="F13" s="38"/>
      <c r="G13" s="38"/>
      <c r="H13" s="59" t="str">
        <f t="shared" si="0"/>
        <v/>
      </c>
      <c r="I13" s="38"/>
      <c r="J13" s="38"/>
      <c r="K13" s="59" t="str">
        <f t="shared" si="1"/>
        <v/>
      </c>
      <c r="L13" s="38"/>
      <c r="M13" s="38"/>
      <c r="N13" s="38"/>
      <c r="O13" s="38"/>
      <c r="P13" s="59" t="str">
        <f t="shared" si="2"/>
        <v/>
      </c>
      <c r="Q13" s="38"/>
      <c r="R13" s="38"/>
      <c r="S13" s="38"/>
      <c r="T13" s="59" t="str">
        <f t="shared" si="3"/>
        <v/>
      </c>
      <c r="U13" s="60" t="str">
        <f t="shared" si="4"/>
        <v/>
      </c>
      <c r="V13" s="60" t="str">
        <f t="shared" si="5"/>
        <v/>
      </c>
      <c r="W13" s="41" t="str">
        <f t="shared" si="6"/>
        <v/>
      </c>
      <c r="X13" s="41" t="str">
        <f t="shared" si="7"/>
        <v/>
      </c>
      <c r="Y13" s="35"/>
    </row>
    <row r="14" spans="1:25" ht="15.75" customHeight="1" x14ac:dyDescent="0.25">
      <c r="A14" s="36"/>
      <c r="B14" s="58"/>
      <c r="C14" s="38"/>
      <c r="D14" s="38"/>
      <c r="E14" s="38"/>
      <c r="F14" s="38"/>
      <c r="G14" s="38"/>
      <c r="H14" s="59" t="str">
        <f t="shared" si="0"/>
        <v/>
      </c>
      <c r="I14" s="38"/>
      <c r="J14" s="38"/>
      <c r="K14" s="59" t="str">
        <f t="shared" si="1"/>
        <v/>
      </c>
      <c r="L14" s="38"/>
      <c r="M14" s="38"/>
      <c r="N14" s="38"/>
      <c r="O14" s="38"/>
      <c r="P14" s="59" t="str">
        <f t="shared" si="2"/>
        <v/>
      </c>
      <c r="Q14" s="38"/>
      <c r="R14" s="38"/>
      <c r="S14" s="38"/>
      <c r="T14" s="59" t="str">
        <f t="shared" si="3"/>
        <v/>
      </c>
      <c r="U14" s="60" t="str">
        <f t="shared" si="4"/>
        <v/>
      </c>
      <c r="V14" s="60" t="str">
        <f t="shared" si="5"/>
        <v/>
      </c>
      <c r="W14" s="41" t="str">
        <f t="shared" si="6"/>
        <v/>
      </c>
      <c r="X14" s="41" t="str">
        <f t="shared" si="7"/>
        <v/>
      </c>
      <c r="Y14" s="35"/>
    </row>
    <row r="15" spans="1:25" ht="15.75" customHeight="1" x14ac:dyDescent="0.25">
      <c r="A15" s="36"/>
      <c r="B15" s="58"/>
      <c r="C15" s="38"/>
      <c r="D15" s="38"/>
      <c r="E15" s="38"/>
      <c r="F15" s="38"/>
      <c r="G15" s="38"/>
      <c r="H15" s="59" t="str">
        <f t="shared" si="0"/>
        <v/>
      </c>
      <c r="I15" s="38"/>
      <c r="J15" s="38"/>
      <c r="K15" s="59" t="str">
        <f t="shared" si="1"/>
        <v/>
      </c>
      <c r="L15" s="38"/>
      <c r="M15" s="38"/>
      <c r="N15" s="38"/>
      <c r="O15" s="38"/>
      <c r="P15" s="59" t="str">
        <f t="shared" si="2"/>
        <v/>
      </c>
      <c r="Q15" s="38"/>
      <c r="R15" s="38"/>
      <c r="S15" s="38"/>
      <c r="T15" s="59" t="str">
        <f t="shared" si="3"/>
        <v/>
      </c>
      <c r="U15" s="60" t="str">
        <f t="shared" si="4"/>
        <v/>
      </c>
      <c r="V15" s="60" t="str">
        <f t="shared" si="5"/>
        <v/>
      </c>
      <c r="W15" s="41" t="str">
        <f t="shared" si="6"/>
        <v/>
      </c>
      <c r="X15" s="41" t="str">
        <f t="shared" si="7"/>
        <v/>
      </c>
      <c r="Y15" s="35"/>
    </row>
    <row r="16" spans="1:25" ht="15.75" customHeight="1" x14ac:dyDescent="0.25">
      <c r="A16" s="36"/>
      <c r="B16" s="58"/>
      <c r="C16" s="38"/>
      <c r="D16" s="38"/>
      <c r="E16" s="38"/>
      <c r="F16" s="38"/>
      <c r="G16" s="38"/>
      <c r="H16" s="59" t="str">
        <f t="shared" si="0"/>
        <v/>
      </c>
      <c r="I16" s="38"/>
      <c r="J16" s="38"/>
      <c r="K16" s="59" t="str">
        <f t="shared" si="1"/>
        <v/>
      </c>
      <c r="L16" s="38"/>
      <c r="M16" s="38"/>
      <c r="N16" s="38"/>
      <c r="O16" s="38"/>
      <c r="P16" s="59" t="str">
        <f t="shared" si="2"/>
        <v/>
      </c>
      <c r="Q16" s="38"/>
      <c r="R16" s="38"/>
      <c r="S16" s="38"/>
      <c r="T16" s="59" t="str">
        <f t="shared" si="3"/>
        <v/>
      </c>
      <c r="U16" s="60" t="str">
        <f t="shared" si="4"/>
        <v/>
      </c>
      <c r="V16" s="60" t="str">
        <f t="shared" si="5"/>
        <v/>
      </c>
      <c r="W16" s="41" t="str">
        <f t="shared" si="6"/>
        <v/>
      </c>
      <c r="X16" s="41" t="str">
        <f t="shared" si="7"/>
        <v/>
      </c>
      <c r="Y16" s="35"/>
    </row>
    <row r="17" spans="1:25" ht="15.75" customHeight="1" x14ac:dyDescent="0.25">
      <c r="A17" s="36"/>
      <c r="B17" s="58"/>
      <c r="C17" s="38"/>
      <c r="D17" s="38"/>
      <c r="E17" s="38"/>
      <c r="F17" s="38"/>
      <c r="G17" s="38"/>
      <c r="H17" s="59" t="str">
        <f t="shared" si="0"/>
        <v/>
      </c>
      <c r="I17" s="38"/>
      <c r="J17" s="38"/>
      <c r="K17" s="59" t="str">
        <f t="shared" si="1"/>
        <v/>
      </c>
      <c r="L17" s="38"/>
      <c r="M17" s="38"/>
      <c r="N17" s="38"/>
      <c r="O17" s="38"/>
      <c r="P17" s="59" t="str">
        <f t="shared" si="2"/>
        <v/>
      </c>
      <c r="Q17" s="38"/>
      <c r="R17" s="38"/>
      <c r="S17" s="38"/>
      <c r="T17" s="59" t="str">
        <f t="shared" si="3"/>
        <v/>
      </c>
      <c r="U17" s="60" t="str">
        <f t="shared" si="4"/>
        <v/>
      </c>
      <c r="V17" s="60" t="str">
        <f t="shared" si="5"/>
        <v/>
      </c>
      <c r="W17" s="41" t="str">
        <f t="shared" si="6"/>
        <v/>
      </c>
      <c r="X17" s="41" t="str">
        <f t="shared" si="7"/>
        <v/>
      </c>
      <c r="Y17" s="35"/>
    </row>
    <row r="18" spans="1:25" ht="15.75" customHeight="1" x14ac:dyDescent="0.25">
      <c r="A18" s="36"/>
      <c r="B18" s="58"/>
      <c r="C18" s="38"/>
      <c r="D18" s="38"/>
      <c r="E18" s="38"/>
      <c r="F18" s="38"/>
      <c r="G18" s="38"/>
      <c r="H18" s="59" t="str">
        <f t="shared" si="0"/>
        <v/>
      </c>
      <c r="I18" s="38"/>
      <c r="J18" s="38"/>
      <c r="K18" s="59" t="str">
        <f t="shared" si="1"/>
        <v/>
      </c>
      <c r="L18" s="38"/>
      <c r="M18" s="38"/>
      <c r="N18" s="38"/>
      <c r="O18" s="38"/>
      <c r="P18" s="59" t="str">
        <f t="shared" si="2"/>
        <v/>
      </c>
      <c r="Q18" s="38"/>
      <c r="R18" s="38"/>
      <c r="S18" s="38"/>
      <c r="T18" s="59" t="str">
        <f t="shared" si="3"/>
        <v/>
      </c>
      <c r="U18" s="60" t="str">
        <f t="shared" si="4"/>
        <v/>
      </c>
      <c r="V18" s="60" t="str">
        <f t="shared" si="5"/>
        <v/>
      </c>
      <c r="W18" s="41" t="str">
        <f t="shared" si="6"/>
        <v/>
      </c>
      <c r="X18" s="41" t="str">
        <f t="shared" si="7"/>
        <v/>
      </c>
      <c r="Y18" s="35"/>
    </row>
    <row r="19" spans="1:25" ht="15.75" customHeight="1" x14ac:dyDescent="0.25">
      <c r="A19" s="36"/>
      <c r="B19" s="58"/>
      <c r="C19" s="38"/>
      <c r="D19" s="38"/>
      <c r="E19" s="38"/>
      <c r="F19" s="38"/>
      <c r="G19" s="38"/>
      <c r="H19" s="59" t="str">
        <f t="shared" si="0"/>
        <v/>
      </c>
      <c r="I19" s="38"/>
      <c r="J19" s="38"/>
      <c r="K19" s="59" t="str">
        <f t="shared" si="1"/>
        <v/>
      </c>
      <c r="L19" s="38"/>
      <c r="M19" s="38"/>
      <c r="N19" s="38"/>
      <c r="O19" s="38"/>
      <c r="P19" s="59" t="str">
        <f t="shared" si="2"/>
        <v/>
      </c>
      <c r="Q19" s="38"/>
      <c r="R19" s="38"/>
      <c r="S19" s="38"/>
      <c r="T19" s="59" t="str">
        <f t="shared" si="3"/>
        <v/>
      </c>
      <c r="U19" s="60" t="str">
        <f t="shared" si="4"/>
        <v/>
      </c>
      <c r="V19" s="60" t="str">
        <f t="shared" si="5"/>
        <v/>
      </c>
      <c r="W19" s="41" t="str">
        <f t="shared" si="6"/>
        <v/>
      </c>
      <c r="X19" s="41" t="str">
        <f t="shared" si="7"/>
        <v/>
      </c>
      <c r="Y19" s="35"/>
    </row>
    <row r="20" spans="1:25" ht="15.75" customHeight="1" x14ac:dyDescent="0.25">
      <c r="A20" s="36"/>
      <c r="B20" s="58"/>
      <c r="C20" s="38"/>
      <c r="D20" s="38"/>
      <c r="E20" s="38"/>
      <c r="F20" s="38"/>
      <c r="G20" s="38"/>
      <c r="H20" s="59" t="str">
        <f t="shared" si="0"/>
        <v/>
      </c>
      <c r="I20" s="38"/>
      <c r="J20" s="38"/>
      <c r="K20" s="59" t="str">
        <f t="shared" si="1"/>
        <v/>
      </c>
      <c r="L20" s="38"/>
      <c r="M20" s="38"/>
      <c r="N20" s="38"/>
      <c r="O20" s="38"/>
      <c r="P20" s="59" t="str">
        <f t="shared" si="2"/>
        <v/>
      </c>
      <c r="Q20" s="38"/>
      <c r="R20" s="38"/>
      <c r="S20" s="38"/>
      <c r="T20" s="59" t="str">
        <f t="shared" si="3"/>
        <v/>
      </c>
      <c r="U20" s="60" t="str">
        <f t="shared" si="4"/>
        <v/>
      </c>
      <c r="V20" s="60" t="str">
        <f t="shared" si="5"/>
        <v/>
      </c>
      <c r="W20" s="41" t="str">
        <f t="shared" si="6"/>
        <v/>
      </c>
      <c r="X20" s="41" t="str">
        <f t="shared" si="7"/>
        <v/>
      </c>
      <c r="Y20" s="35"/>
    </row>
    <row r="21" spans="1:25" ht="15.75" customHeight="1" x14ac:dyDescent="0.25">
      <c r="A21" s="36"/>
      <c r="B21" s="58"/>
      <c r="C21" s="38"/>
      <c r="D21" s="38"/>
      <c r="E21" s="38"/>
      <c r="F21" s="38"/>
      <c r="G21" s="38"/>
      <c r="H21" s="59" t="str">
        <f t="shared" si="0"/>
        <v/>
      </c>
      <c r="I21" s="38"/>
      <c r="J21" s="38"/>
      <c r="K21" s="59" t="str">
        <f t="shared" si="1"/>
        <v/>
      </c>
      <c r="L21" s="38"/>
      <c r="M21" s="38"/>
      <c r="N21" s="38"/>
      <c r="O21" s="38"/>
      <c r="P21" s="59" t="str">
        <f t="shared" si="2"/>
        <v/>
      </c>
      <c r="Q21" s="38"/>
      <c r="R21" s="38"/>
      <c r="S21" s="38"/>
      <c r="T21" s="59" t="str">
        <f t="shared" si="3"/>
        <v/>
      </c>
      <c r="U21" s="60" t="str">
        <f t="shared" si="4"/>
        <v/>
      </c>
      <c r="V21" s="60" t="str">
        <f t="shared" si="5"/>
        <v/>
      </c>
      <c r="W21" s="41" t="str">
        <f t="shared" si="6"/>
        <v/>
      </c>
      <c r="X21" s="41" t="str">
        <f t="shared" si="7"/>
        <v/>
      </c>
      <c r="Y21" s="35"/>
    </row>
    <row r="22" spans="1:25" ht="15.75" customHeight="1" x14ac:dyDescent="0.25">
      <c r="A22" s="36"/>
      <c r="B22" s="58"/>
      <c r="C22" s="38"/>
      <c r="D22" s="38"/>
      <c r="E22" s="38"/>
      <c r="F22" s="38"/>
      <c r="G22" s="38"/>
      <c r="H22" s="59" t="str">
        <f t="shared" si="0"/>
        <v/>
      </c>
      <c r="I22" s="38"/>
      <c r="J22" s="38"/>
      <c r="K22" s="59" t="str">
        <f t="shared" si="1"/>
        <v/>
      </c>
      <c r="L22" s="38"/>
      <c r="M22" s="38"/>
      <c r="N22" s="38"/>
      <c r="O22" s="38"/>
      <c r="P22" s="59" t="str">
        <f t="shared" si="2"/>
        <v/>
      </c>
      <c r="Q22" s="38"/>
      <c r="R22" s="38"/>
      <c r="S22" s="38"/>
      <c r="T22" s="59" t="str">
        <f t="shared" si="3"/>
        <v/>
      </c>
      <c r="U22" s="60" t="str">
        <f t="shared" si="4"/>
        <v/>
      </c>
      <c r="V22" s="60" t="str">
        <f t="shared" si="5"/>
        <v/>
      </c>
      <c r="W22" s="41" t="str">
        <f t="shared" si="6"/>
        <v/>
      </c>
      <c r="X22" s="41" t="str">
        <f t="shared" si="7"/>
        <v/>
      </c>
      <c r="Y22" s="35"/>
    </row>
    <row r="23" spans="1:25" ht="15.75" customHeight="1" x14ac:dyDescent="0.25">
      <c r="A23" s="36"/>
      <c r="B23" s="58"/>
      <c r="C23" s="38"/>
      <c r="D23" s="38"/>
      <c r="E23" s="38"/>
      <c r="F23" s="38"/>
      <c r="G23" s="38"/>
      <c r="H23" s="59" t="str">
        <f t="shared" si="0"/>
        <v/>
      </c>
      <c r="I23" s="38"/>
      <c r="J23" s="38"/>
      <c r="K23" s="59" t="str">
        <f t="shared" si="1"/>
        <v/>
      </c>
      <c r="L23" s="38"/>
      <c r="M23" s="38"/>
      <c r="N23" s="38"/>
      <c r="O23" s="38"/>
      <c r="P23" s="59" t="str">
        <f t="shared" si="2"/>
        <v/>
      </c>
      <c r="Q23" s="38"/>
      <c r="R23" s="38"/>
      <c r="S23" s="38"/>
      <c r="T23" s="59" t="str">
        <f t="shared" si="3"/>
        <v/>
      </c>
      <c r="U23" s="60" t="str">
        <f t="shared" si="4"/>
        <v/>
      </c>
      <c r="V23" s="60" t="str">
        <f t="shared" si="5"/>
        <v/>
      </c>
      <c r="W23" s="41" t="str">
        <f t="shared" si="6"/>
        <v/>
      </c>
      <c r="X23" s="41" t="str">
        <f t="shared" si="7"/>
        <v/>
      </c>
      <c r="Y23" s="35"/>
    </row>
    <row r="24" spans="1:25" ht="15.75" customHeight="1" x14ac:dyDescent="0.25">
      <c r="A24" s="36"/>
      <c r="B24" s="58"/>
      <c r="C24" s="38"/>
      <c r="D24" s="38"/>
      <c r="E24" s="38"/>
      <c r="F24" s="38"/>
      <c r="G24" s="38"/>
      <c r="H24" s="59" t="str">
        <f t="shared" si="0"/>
        <v/>
      </c>
      <c r="I24" s="38"/>
      <c r="J24" s="38"/>
      <c r="K24" s="59" t="str">
        <f t="shared" si="1"/>
        <v/>
      </c>
      <c r="L24" s="38"/>
      <c r="M24" s="38"/>
      <c r="N24" s="38"/>
      <c r="O24" s="38"/>
      <c r="P24" s="59" t="str">
        <f t="shared" si="2"/>
        <v/>
      </c>
      <c r="Q24" s="38"/>
      <c r="R24" s="38"/>
      <c r="S24" s="38"/>
      <c r="T24" s="59" t="str">
        <f t="shared" si="3"/>
        <v/>
      </c>
      <c r="U24" s="60" t="str">
        <f t="shared" si="4"/>
        <v/>
      </c>
      <c r="V24" s="60" t="str">
        <f t="shared" si="5"/>
        <v/>
      </c>
      <c r="W24" s="41" t="str">
        <f t="shared" si="6"/>
        <v/>
      </c>
      <c r="X24" s="41" t="str">
        <f t="shared" si="7"/>
        <v/>
      </c>
      <c r="Y24" s="35"/>
    </row>
    <row r="25" spans="1:25" ht="15.75" customHeight="1" x14ac:dyDescent="0.25">
      <c r="A25" s="36"/>
      <c r="B25" s="58"/>
      <c r="C25" s="38"/>
      <c r="D25" s="38"/>
      <c r="E25" s="38"/>
      <c r="F25" s="38"/>
      <c r="G25" s="38"/>
      <c r="H25" s="59" t="str">
        <f t="shared" si="0"/>
        <v/>
      </c>
      <c r="I25" s="38"/>
      <c r="J25" s="38"/>
      <c r="K25" s="59" t="str">
        <f t="shared" si="1"/>
        <v/>
      </c>
      <c r="L25" s="38"/>
      <c r="M25" s="38"/>
      <c r="N25" s="38"/>
      <c r="O25" s="38"/>
      <c r="P25" s="59" t="str">
        <f t="shared" si="2"/>
        <v/>
      </c>
      <c r="Q25" s="38"/>
      <c r="R25" s="38"/>
      <c r="S25" s="38"/>
      <c r="T25" s="59" t="str">
        <f t="shared" si="3"/>
        <v/>
      </c>
      <c r="U25" s="60" t="str">
        <f t="shared" si="4"/>
        <v/>
      </c>
      <c r="V25" s="60" t="str">
        <f t="shared" si="5"/>
        <v/>
      </c>
      <c r="W25" s="41" t="str">
        <f t="shared" si="6"/>
        <v/>
      </c>
      <c r="X25" s="41" t="str">
        <f t="shared" si="7"/>
        <v/>
      </c>
      <c r="Y25" s="35"/>
    </row>
    <row r="26" spans="1:25" ht="15.75" customHeight="1" x14ac:dyDescent="0.25">
      <c r="A26" s="36"/>
      <c r="B26" s="58"/>
      <c r="C26" s="38"/>
      <c r="D26" s="38"/>
      <c r="E26" s="38"/>
      <c r="F26" s="38"/>
      <c r="G26" s="38"/>
      <c r="H26" s="59" t="str">
        <f t="shared" si="0"/>
        <v/>
      </c>
      <c r="I26" s="38"/>
      <c r="J26" s="38"/>
      <c r="K26" s="59" t="str">
        <f t="shared" si="1"/>
        <v/>
      </c>
      <c r="L26" s="38"/>
      <c r="M26" s="38"/>
      <c r="N26" s="38"/>
      <c r="O26" s="38"/>
      <c r="P26" s="59" t="str">
        <f t="shared" si="2"/>
        <v/>
      </c>
      <c r="Q26" s="38"/>
      <c r="R26" s="38"/>
      <c r="S26" s="38"/>
      <c r="T26" s="59" t="str">
        <f t="shared" si="3"/>
        <v/>
      </c>
      <c r="U26" s="60" t="str">
        <f t="shared" si="4"/>
        <v/>
      </c>
      <c r="V26" s="60" t="str">
        <f t="shared" si="5"/>
        <v/>
      </c>
      <c r="W26" s="41" t="str">
        <f t="shared" si="6"/>
        <v/>
      </c>
      <c r="X26" s="41" t="str">
        <f t="shared" si="7"/>
        <v/>
      </c>
      <c r="Y26" s="35"/>
    </row>
    <row r="27" spans="1:25" ht="15.75" customHeight="1" x14ac:dyDescent="0.25">
      <c r="A27" s="36"/>
      <c r="B27" s="58"/>
      <c r="C27" s="38"/>
      <c r="D27" s="38"/>
      <c r="E27" s="38"/>
      <c r="F27" s="38"/>
      <c r="G27" s="38"/>
      <c r="H27" s="59" t="str">
        <f t="shared" si="0"/>
        <v/>
      </c>
      <c r="I27" s="38"/>
      <c r="J27" s="38"/>
      <c r="K27" s="59" t="str">
        <f t="shared" si="1"/>
        <v/>
      </c>
      <c r="L27" s="38"/>
      <c r="M27" s="38"/>
      <c r="N27" s="38"/>
      <c r="O27" s="38"/>
      <c r="P27" s="59" t="str">
        <f t="shared" si="2"/>
        <v/>
      </c>
      <c r="Q27" s="38"/>
      <c r="R27" s="38"/>
      <c r="S27" s="38"/>
      <c r="T27" s="59" t="str">
        <f t="shared" si="3"/>
        <v/>
      </c>
      <c r="U27" s="60" t="str">
        <f t="shared" si="4"/>
        <v/>
      </c>
      <c r="V27" s="60" t="str">
        <f t="shared" si="5"/>
        <v/>
      </c>
      <c r="W27" s="41" t="str">
        <f t="shared" si="6"/>
        <v/>
      </c>
      <c r="X27" s="41" t="str">
        <f t="shared" si="7"/>
        <v/>
      </c>
      <c r="Y27" s="35"/>
    </row>
    <row r="28" spans="1:25" ht="15.75" customHeight="1" x14ac:dyDescent="0.25">
      <c r="A28" s="36"/>
      <c r="B28" s="58"/>
      <c r="C28" s="38"/>
      <c r="D28" s="38"/>
      <c r="E28" s="38"/>
      <c r="F28" s="38"/>
      <c r="G28" s="38"/>
      <c r="H28" s="59" t="str">
        <f t="shared" si="0"/>
        <v/>
      </c>
      <c r="I28" s="38"/>
      <c r="J28" s="38"/>
      <c r="K28" s="59" t="str">
        <f t="shared" si="1"/>
        <v/>
      </c>
      <c r="L28" s="38"/>
      <c r="M28" s="38"/>
      <c r="N28" s="38"/>
      <c r="O28" s="38"/>
      <c r="P28" s="59" t="str">
        <f t="shared" si="2"/>
        <v/>
      </c>
      <c r="Q28" s="38"/>
      <c r="R28" s="38"/>
      <c r="S28" s="38"/>
      <c r="T28" s="59" t="str">
        <f t="shared" si="3"/>
        <v/>
      </c>
      <c r="U28" s="60" t="str">
        <f t="shared" si="4"/>
        <v/>
      </c>
      <c r="V28" s="60" t="str">
        <f t="shared" si="5"/>
        <v/>
      </c>
      <c r="W28" s="41" t="str">
        <f t="shared" si="6"/>
        <v/>
      </c>
      <c r="X28" s="41" t="str">
        <f t="shared" si="7"/>
        <v/>
      </c>
      <c r="Y28" s="35"/>
    </row>
    <row r="29" spans="1:25" ht="15.75" customHeight="1" x14ac:dyDescent="0.25">
      <c r="A29" s="36"/>
      <c r="B29" s="58"/>
      <c r="C29" s="38"/>
      <c r="D29" s="38"/>
      <c r="E29" s="38"/>
      <c r="F29" s="38"/>
      <c r="G29" s="38"/>
      <c r="H29" s="59" t="str">
        <f t="shared" si="0"/>
        <v/>
      </c>
      <c r="I29" s="38"/>
      <c r="J29" s="38"/>
      <c r="K29" s="59" t="str">
        <f t="shared" si="1"/>
        <v/>
      </c>
      <c r="L29" s="38"/>
      <c r="M29" s="38"/>
      <c r="N29" s="38"/>
      <c r="O29" s="38"/>
      <c r="P29" s="59" t="str">
        <f t="shared" si="2"/>
        <v/>
      </c>
      <c r="Q29" s="38"/>
      <c r="R29" s="38"/>
      <c r="S29" s="38"/>
      <c r="T29" s="59" t="str">
        <f t="shared" si="3"/>
        <v/>
      </c>
      <c r="U29" s="60" t="str">
        <f t="shared" si="4"/>
        <v/>
      </c>
      <c r="V29" s="60" t="str">
        <f t="shared" si="5"/>
        <v/>
      </c>
      <c r="W29" s="41" t="str">
        <f t="shared" si="6"/>
        <v/>
      </c>
      <c r="X29" s="41" t="str">
        <f t="shared" si="7"/>
        <v/>
      </c>
      <c r="Y29" s="35"/>
    </row>
    <row r="30" spans="1:25" ht="15.75" customHeight="1" x14ac:dyDescent="0.25">
      <c r="A30" s="36"/>
      <c r="B30" s="58"/>
      <c r="C30" s="38"/>
      <c r="D30" s="38"/>
      <c r="E30" s="38"/>
      <c r="F30" s="38"/>
      <c r="G30" s="38"/>
      <c r="H30" s="59" t="str">
        <f t="shared" si="0"/>
        <v/>
      </c>
      <c r="I30" s="38"/>
      <c r="J30" s="38"/>
      <c r="K30" s="59" t="str">
        <f t="shared" si="1"/>
        <v/>
      </c>
      <c r="L30" s="38"/>
      <c r="M30" s="38"/>
      <c r="N30" s="38"/>
      <c r="O30" s="38"/>
      <c r="P30" s="59" t="str">
        <f t="shared" si="2"/>
        <v/>
      </c>
      <c r="Q30" s="38"/>
      <c r="R30" s="38"/>
      <c r="S30" s="38"/>
      <c r="T30" s="59" t="str">
        <f t="shared" si="3"/>
        <v/>
      </c>
      <c r="U30" s="60" t="str">
        <f t="shared" si="4"/>
        <v/>
      </c>
      <c r="V30" s="60" t="str">
        <f t="shared" si="5"/>
        <v/>
      </c>
      <c r="W30" s="41" t="str">
        <f t="shared" si="6"/>
        <v/>
      </c>
      <c r="X30" s="41" t="str">
        <f t="shared" si="7"/>
        <v/>
      </c>
      <c r="Y30" s="35"/>
    </row>
    <row r="31" spans="1:25" ht="15.75" customHeight="1" x14ac:dyDescent="0.25">
      <c r="A31" s="36"/>
      <c r="B31" s="58"/>
      <c r="C31" s="38"/>
      <c r="D31" s="38"/>
      <c r="E31" s="38"/>
      <c r="F31" s="38"/>
      <c r="G31" s="38"/>
      <c r="H31" s="59" t="str">
        <f t="shared" si="0"/>
        <v/>
      </c>
      <c r="I31" s="38"/>
      <c r="J31" s="38"/>
      <c r="K31" s="59" t="str">
        <f t="shared" si="1"/>
        <v/>
      </c>
      <c r="L31" s="38"/>
      <c r="M31" s="38"/>
      <c r="N31" s="38"/>
      <c r="O31" s="38"/>
      <c r="P31" s="59" t="str">
        <f t="shared" si="2"/>
        <v/>
      </c>
      <c r="Q31" s="38"/>
      <c r="R31" s="38"/>
      <c r="S31" s="38"/>
      <c r="T31" s="59" t="str">
        <f t="shared" si="3"/>
        <v/>
      </c>
      <c r="U31" s="60" t="str">
        <f t="shared" si="4"/>
        <v/>
      </c>
      <c r="V31" s="60" t="str">
        <f t="shared" si="5"/>
        <v/>
      </c>
      <c r="W31" s="41" t="str">
        <f t="shared" si="6"/>
        <v/>
      </c>
      <c r="X31" s="41" t="str">
        <f t="shared" si="7"/>
        <v/>
      </c>
      <c r="Y31" s="35"/>
    </row>
    <row r="32" spans="1:25" ht="15.75" customHeight="1" x14ac:dyDescent="0.25">
      <c r="A32" s="36"/>
      <c r="B32" s="58"/>
      <c r="C32" s="38"/>
      <c r="D32" s="38"/>
      <c r="E32" s="38"/>
      <c r="F32" s="38"/>
      <c r="G32" s="38"/>
      <c r="H32" s="59" t="str">
        <f t="shared" si="0"/>
        <v/>
      </c>
      <c r="I32" s="38"/>
      <c r="J32" s="38"/>
      <c r="K32" s="59" t="str">
        <f t="shared" si="1"/>
        <v/>
      </c>
      <c r="L32" s="38"/>
      <c r="M32" s="38"/>
      <c r="N32" s="38"/>
      <c r="O32" s="38"/>
      <c r="P32" s="59" t="str">
        <f t="shared" si="2"/>
        <v/>
      </c>
      <c r="Q32" s="38"/>
      <c r="R32" s="38"/>
      <c r="S32" s="38"/>
      <c r="T32" s="59" t="str">
        <f t="shared" si="3"/>
        <v/>
      </c>
      <c r="U32" s="60" t="str">
        <f t="shared" si="4"/>
        <v/>
      </c>
      <c r="V32" s="60" t="str">
        <f t="shared" si="5"/>
        <v/>
      </c>
      <c r="W32" s="41" t="str">
        <f t="shared" si="6"/>
        <v/>
      </c>
      <c r="X32" s="41" t="str">
        <f t="shared" si="7"/>
        <v/>
      </c>
      <c r="Y32" s="35"/>
    </row>
    <row r="33" spans="1:25" ht="15.75" customHeight="1" x14ac:dyDescent="0.25">
      <c r="A33" s="36"/>
      <c r="B33" s="58"/>
      <c r="C33" s="38"/>
      <c r="D33" s="38"/>
      <c r="E33" s="38"/>
      <c r="F33" s="38"/>
      <c r="G33" s="38"/>
      <c r="H33" s="59" t="str">
        <f t="shared" si="0"/>
        <v/>
      </c>
      <c r="I33" s="38"/>
      <c r="J33" s="38"/>
      <c r="K33" s="59" t="str">
        <f t="shared" si="1"/>
        <v/>
      </c>
      <c r="L33" s="38"/>
      <c r="M33" s="38"/>
      <c r="N33" s="38"/>
      <c r="O33" s="38"/>
      <c r="P33" s="59" t="str">
        <f t="shared" si="2"/>
        <v/>
      </c>
      <c r="Q33" s="38"/>
      <c r="R33" s="38"/>
      <c r="S33" s="38"/>
      <c r="T33" s="59" t="str">
        <f t="shared" si="3"/>
        <v/>
      </c>
      <c r="U33" s="60" t="str">
        <f t="shared" si="4"/>
        <v/>
      </c>
      <c r="V33" s="60" t="str">
        <f t="shared" si="5"/>
        <v/>
      </c>
      <c r="W33" s="41" t="str">
        <f t="shared" si="6"/>
        <v/>
      </c>
      <c r="X33" s="41" t="str">
        <f t="shared" si="7"/>
        <v/>
      </c>
      <c r="Y33" s="35"/>
    </row>
    <row r="34" spans="1:25" ht="15.75" customHeight="1" x14ac:dyDescent="0.25">
      <c r="A34" s="36"/>
      <c r="B34" s="58"/>
      <c r="C34" s="38"/>
      <c r="D34" s="38"/>
      <c r="E34" s="38"/>
      <c r="F34" s="38"/>
      <c r="G34" s="38"/>
      <c r="H34" s="59" t="str">
        <f t="shared" si="0"/>
        <v/>
      </c>
      <c r="I34" s="38"/>
      <c r="J34" s="38"/>
      <c r="K34" s="59" t="str">
        <f t="shared" si="1"/>
        <v/>
      </c>
      <c r="L34" s="38"/>
      <c r="M34" s="38"/>
      <c r="N34" s="38"/>
      <c r="O34" s="38"/>
      <c r="P34" s="59" t="str">
        <f t="shared" si="2"/>
        <v/>
      </c>
      <c r="Q34" s="38"/>
      <c r="R34" s="38"/>
      <c r="S34" s="38"/>
      <c r="T34" s="59" t="str">
        <f t="shared" si="3"/>
        <v/>
      </c>
      <c r="U34" s="60" t="str">
        <f t="shared" si="4"/>
        <v/>
      </c>
      <c r="V34" s="60" t="str">
        <f t="shared" si="5"/>
        <v/>
      </c>
      <c r="W34" s="41" t="str">
        <f t="shared" si="6"/>
        <v/>
      </c>
      <c r="X34" s="41" t="str">
        <f t="shared" si="7"/>
        <v/>
      </c>
      <c r="Y34" s="35"/>
    </row>
    <row r="35" spans="1:25" ht="15.75" customHeight="1" x14ac:dyDescent="0.25">
      <c r="A35" s="36"/>
      <c r="B35" s="58"/>
      <c r="C35" s="38"/>
      <c r="D35" s="38"/>
      <c r="E35" s="38"/>
      <c r="F35" s="38"/>
      <c r="G35" s="38"/>
      <c r="H35" s="59" t="str">
        <f t="shared" si="0"/>
        <v/>
      </c>
      <c r="I35" s="38"/>
      <c r="J35" s="38"/>
      <c r="K35" s="59" t="str">
        <f t="shared" si="1"/>
        <v/>
      </c>
      <c r="L35" s="38"/>
      <c r="M35" s="38"/>
      <c r="N35" s="38"/>
      <c r="O35" s="38"/>
      <c r="P35" s="59" t="str">
        <f t="shared" si="2"/>
        <v/>
      </c>
      <c r="Q35" s="38"/>
      <c r="R35" s="38"/>
      <c r="S35" s="38"/>
      <c r="T35" s="59" t="str">
        <f t="shared" si="3"/>
        <v/>
      </c>
      <c r="U35" s="60" t="str">
        <f t="shared" si="4"/>
        <v/>
      </c>
      <c r="V35" s="60" t="str">
        <f t="shared" si="5"/>
        <v/>
      </c>
      <c r="W35" s="41" t="str">
        <f t="shared" si="6"/>
        <v/>
      </c>
      <c r="X35" s="41" t="str">
        <f t="shared" si="7"/>
        <v/>
      </c>
      <c r="Y35" s="35"/>
    </row>
    <row r="36" spans="1:25" ht="15.75" customHeight="1" x14ac:dyDescent="0.25">
      <c r="A36" s="36"/>
      <c r="B36" s="58"/>
      <c r="C36" s="38"/>
      <c r="D36" s="38"/>
      <c r="E36" s="38"/>
      <c r="F36" s="38"/>
      <c r="G36" s="38"/>
      <c r="H36" s="59" t="str">
        <f t="shared" si="0"/>
        <v/>
      </c>
      <c r="I36" s="38"/>
      <c r="J36" s="38"/>
      <c r="K36" s="59" t="str">
        <f t="shared" si="1"/>
        <v/>
      </c>
      <c r="L36" s="38"/>
      <c r="M36" s="38"/>
      <c r="N36" s="38"/>
      <c r="O36" s="38"/>
      <c r="P36" s="59" t="str">
        <f t="shared" si="2"/>
        <v/>
      </c>
      <c r="Q36" s="38"/>
      <c r="R36" s="38"/>
      <c r="S36" s="38"/>
      <c r="T36" s="59" t="str">
        <f t="shared" si="3"/>
        <v/>
      </c>
      <c r="U36" s="60" t="str">
        <f t="shared" si="4"/>
        <v/>
      </c>
      <c r="V36" s="60" t="str">
        <f t="shared" si="5"/>
        <v/>
      </c>
      <c r="W36" s="41" t="str">
        <f t="shared" si="6"/>
        <v/>
      </c>
      <c r="X36" s="41" t="str">
        <f t="shared" si="7"/>
        <v/>
      </c>
      <c r="Y36" s="35"/>
    </row>
    <row r="37" spans="1:25" ht="15.75" customHeight="1" x14ac:dyDescent="0.25">
      <c r="A37" s="36"/>
      <c r="B37" s="58"/>
      <c r="C37" s="38"/>
      <c r="D37" s="38"/>
      <c r="E37" s="38"/>
      <c r="F37" s="38"/>
      <c r="G37" s="38"/>
      <c r="H37" s="59" t="str">
        <f t="shared" si="0"/>
        <v/>
      </c>
      <c r="I37" s="38"/>
      <c r="J37" s="38"/>
      <c r="K37" s="59" t="str">
        <f t="shared" si="1"/>
        <v/>
      </c>
      <c r="L37" s="38"/>
      <c r="M37" s="38"/>
      <c r="N37" s="38"/>
      <c r="O37" s="38"/>
      <c r="P37" s="59" t="str">
        <f t="shared" si="2"/>
        <v/>
      </c>
      <c r="Q37" s="38"/>
      <c r="R37" s="38"/>
      <c r="S37" s="38"/>
      <c r="T37" s="59" t="str">
        <f t="shared" si="3"/>
        <v/>
      </c>
      <c r="U37" s="60" t="str">
        <f t="shared" si="4"/>
        <v/>
      </c>
      <c r="V37" s="60" t="str">
        <f t="shared" si="5"/>
        <v/>
      </c>
      <c r="W37" s="41" t="str">
        <f t="shared" si="6"/>
        <v/>
      </c>
      <c r="X37" s="41" t="str">
        <f t="shared" si="7"/>
        <v/>
      </c>
      <c r="Y37" s="35"/>
    </row>
    <row r="38" spans="1:25" ht="15.75" customHeight="1" x14ac:dyDescent="0.25">
      <c r="A38" s="36"/>
      <c r="B38" s="58"/>
      <c r="C38" s="38"/>
      <c r="D38" s="38"/>
      <c r="E38" s="38"/>
      <c r="F38" s="38"/>
      <c r="G38" s="38"/>
      <c r="H38" s="59" t="str">
        <f t="shared" si="0"/>
        <v/>
      </c>
      <c r="I38" s="38"/>
      <c r="J38" s="38"/>
      <c r="K38" s="59" t="str">
        <f t="shared" si="1"/>
        <v/>
      </c>
      <c r="L38" s="38"/>
      <c r="M38" s="38"/>
      <c r="N38" s="38"/>
      <c r="O38" s="38"/>
      <c r="P38" s="59" t="str">
        <f t="shared" si="2"/>
        <v/>
      </c>
      <c r="Q38" s="38"/>
      <c r="R38" s="38"/>
      <c r="S38" s="38"/>
      <c r="T38" s="59" t="str">
        <f t="shared" si="3"/>
        <v/>
      </c>
      <c r="U38" s="60" t="str">
        <f t="shared" si="4"/>
        <v/>
      </c>
      <c r="V38" s="60" t="str">
        <f t="shared" si="5"/>
        <v/>
      </c>
      <c r="W38" s="41" t="str">
        <f t="shared" si="6"/>
        <v/>
      </c>
      <c r="X38" s="41" t="str">
        <f t="shared" si="7"/>
        <v/>
      </c>
      <c r="Y38" s="35"/>
    </row>
    <row r="39" spans="1:25" ht="15.75" customHeight="1" x14ac:dyDescent="0.25">
      <c r="A39" s="36"/>
      <c r="B39" s="58"/>
      <c r="C39" s="38"/>
      <c r="D39" s="38"/>
      <c r="E39" s="38"/>
      <c r="F39" s="38"/>
      <c r="G39" s="38"/>
      <c r="H39" s="59" t="str">
        <f t="shared" si="0"/>
        <v/>
      </c>
      <c r="I39" s="38"/>
      <c r="J39" s="38"/>
      <c r="K39" s="59" t="str">
        <f t="shared" si="1"/>
        <v/>
      </c>
      <c r="L39" s="38"/>
      <c r="M39" s="38"/>
      <c r="N39" s="38"/>
      <c r="O39" s="38"/>
      <c r="P39" s="59" t="str">
        <f t="shared" si="2"/>
        <v/>
      </c>
      <c r="Q39" s="38"/>
      <c r="R39" s="38"/>
      <c r="S39" s="38"/>
      <c r="T39" s="59" t="str">
        <f t="shared" si="3"/>
        <v/>
      </c>
      <c r="U39" s="60" t="str">
        <f t="shared" si="4"/>
        <v/>
      </c>
      <c r="V39" s="60" t="str">
        <f t="shared" si="5"/>
        <v/>
      </c>
      <c r="W39" s="41" t="str">
        <f t="shared" si="6"/>
        <v/>
      </c>
      <c r="X39" s="41" t="str">
        <f t="shared" si="7"/>
        <v/>
      </c>
      <c r="Y39" s="35"/>
    </row>
    <row r="40" spans="1:25" ht="15.75" customHeight="1" x14ac:dyDescent="0.25">
      <c r="A40" s="43"/>
      <c r="B40" s="44">
        <f>COUNTA(B3:B39)</f>
        <v>0</v>
      </c>
      <c r="C40" s="40">
        <f t="shared" ref="C40:X40" si="8">SUM(C3:C39)</f>
        <v>0</v>
      </c>
      <c r="D40" s="40">
        <f t="shared" si="8"/>
        <v>0</v>
      </c>
      <c r="E40" s="40">
        <f t="shared" si="8"/>
        <v>0</v>
      </c>
      <c r="F40" s="40">
        <f t="shared" si="8"/>
        <v>0</v>
      </c>
      <c r="G40" s="40">
        <f t="shared" si="8"/>
        <v>0</v>
      </c>
      <c r="H40" s="40">
        <f t="shared" si="8"/>
        <v>0</v>
      </c>
      <c r="I40" s="40">
        <f t="shared" si="8"/>
        <v>0</v>
      </c>
      <c r="J40" s="40">
        <f t="shared" si="8"/>
        <v>0</v>
      </c>
      <c r="K40" s="40">
        <f t="shared" si="8"/>
        <v>0</v>
      </c>
      <c r="L40" s="40">
        <f t="shared" si="8"/>
        <v>0</v>
      </c>
      <c r="M40" s="40">
        <f t="shared" si="8"/>
        <v>0</v>
      </c>
      <c r="N40" s="40">
        <f t="shared" si="8"/>
        <v>0</v>
      </c>
      <c r="O40" s="40">
        <f t="shared" si="8"/>
        <v>0</v>
      </c>
      <c r="P40" s="40">
        <f t="shared" si="8"/>
        <v>0</v>
      </c>
      <c r="Q40" s="40">
        <f t="shared" si="8"/>
        <v>0</v>
      </c>
      <c r="R40" s="40">
        <f t="shared" si="8"/>
        <v>0</v>
      </c>
      <c r="S40" s="40">
        <f t="shared" si="8"/>
        <v>0</v>
      </c>
      <c r="T40" s="40">
        <f t="shared" si="8"/>
        <v>0</v>
      </c>
      <c r="U40" s="40">
        <f t="shared" si="8"/>
        <v>0</v>
      </c>
      <c r="V40" s="40">
        <f t="shared" si="8"/>
        <v>0</v>
      </c>
      <c r="W40" s="40">
        <f t="shared" si="8"/>
        <v>0</v>
      </c>
      <c r="X40" s="40">
        <f t="shared" si="8"/>
        <v>0</v>
      </c>
      <c r="Y40" s="35"/>
    </row>
    <row r="41" spans="1:25" ht="1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29"/>
    </row>
  </sheetData>
  <mergeCells count="4">
    <mergeCell ref="B1:C1"/>
    <mergeCell ref="D1:K1"/>
    <mergeCell ref="L1:T1"/>
    <mergeCell ref="V1:X1"/>
  </mergeCell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"/>
  <sheetViews>
    <sheetView showGridLines="0" topLeftCell="A25" workbookViewId="0"/>
  </sheetViews>
  <sheetFormatPr baseColWidth="10" defaultColWidth="10.875" defaultRowHeight="15" customHeight="1" x14ac:dyDescent="0.2"/>
  <cols>
    <col min="1" max="1" width="19" style="69" customWidth="1"/>
    <col min="2" max="2" width="24" style="69" customWidth="1"/>
    <col min="3" max="3" width="15.625" style="69" customWidth="1"/>
    <col min="4" max="4" width="13.625" style="69" customWidth="1"/>
    <col min="5" max="5" width="17.125" style="69" customWidth="1"/>
    <col min="6" max="6" width="19" style="69" customWidth="1"/>
    <col min="7" max="7" width="16.5" style="69" customWidth="1"/>
    <col min="8" max="8" width="26.5" style="69" customWidth="1"/>
    <col min="9" max="9" width="25.125" style="69" customWidth="1"/>
    <col min="10" max="10" width="13" style="69" customWidth="1"/>
    <col min="11" max="11" width="14.5" style="69" customWidth="1"/>
    <col min="12" max="12" width="14.875" style="69" customWidth="1"/>
    <col min="13" max="13" width="14.5" style="69" customWidth="1"/>
    <col min="14" max="14" width="18" style="69" customWidth="1"/>
    <col min="15" max="15" width="13.375" style="69" customWidth="1"/>
    <col min="16" max="16" width="22.125" style="69" customWidth="1"/>
    <col min="17" max="17" width="11.875" style="69" customWidth="1"/>
    <col min="18" max="18" width="11.5" style="69" customWidth="1"/>
    <col min="19" max="19" width="10.5" style="69" customWidth="1"/>
    <col min="20" max="20" width="17.375" style="69" customWidth="1"/>
    <col min="21" max="21" width="18.875" style="69" customWidth="1"/>
    <col min="22" max="22" width="16.5" style="69" customWidth="1"/>
    <col min="23" max="23" width="11.375" style="69" customWidth="1"/>
    <col min="24" max="24" width="12" style="69" customWidth="1"/>
    <col min="25" max="25" width="11.5" style="69" customWidth="1"/>
    <col min="26" max="256" width="10.875" style="69" customWidth="1"/>
  </cols>
  <sheetData>
    <row r="1" spans="1:25" ht="79.5" customHeight="1" x14ac:dyDescent="0.2">
      <c r="A1" s="31"/>
      <c r="B1" s="71" t="s">
        <v>14</v>
      </c>
      <c r="C1" s="72"/>
      <c r="D1" s="73" t="s">
        <v>21</v>
      </c>
      <c r="E1" s="74"/>
      <c r="F1" s="74"/>
      <c r="G1" s="74"/>
      <c r="H1" s="74"/>
      <c r="I1" s="74"/>
      <c r="J1" s="74"/>
      <c r="K1" s="74"/>
      <c r="L1" s="77" t="s">
        <v>22</v>
      </c>
      <c r="M1" s="78"/>
      <c r="N1" s="78"/>
      <c r="O1" s="78"/>
      <c r="P1" s="78"/>
      <c r="Q1" s="78"/>
      <c r="R1" s="78"/>
      <c r="S1" s="78"/>
      <c r="T1" s="79"/>
      <c r="U1" s="32" t="s">
        <v>23</v>
      </c>
      <c r="V1" s="75" t="s">
        <v>24</v>
      </c>
      <c r="W1" s="76"/>
      <c r="X1" s="76"/>
      <c r="Y1" s="33"/>
    </row>
    <row r="2" spans="1:25" ht="45" customHeight="1" x14ac:dyDescent="0.2">
      <c r="A2" s="34" t="s">
        <v>25</v>
      </c>
      <c r="B2" s="34" t="s">
        <v>26</v>
      </c>
      <c r="C2" s="34" t="s">
        <v>27</v>
      </c>
      <c r="D2" s="34" t="s">
        <v>28</v>
      </c>
      <c r="E2" s="34" t="s">
        <v>29</v>
      </c>
      <c r="F2" s="34" t="s">
        <v>30</v>
      </c>
      <c r="G2" s="34" t="s">
        <v>31</v>
      </c>
      <c r="H2" s="34" t="s">
        <v>15</v>
      </c>
      <c r="I2" s="34" t="s">
        <v>32</v>
      </c>
      <c r="J2" s="34" t="s">
        <v>33</v>
      </c>
      <c r="K2" s="34" t="s">
        <v>34</v>
      </c>
      <c r="L2" s="34" t="s">
        <v>35</v>
      </c>
      <c r="M2" s="34" t="s">
        <v>36</v>
      </c>
      <c r="N2" s="34" t="s">
        <v>37</v>
      </c>
      <c r="O2" s="34" t="s">
        <v>38</v>
      </c>
      <c r="P2" s="34" t="s">
        <v>39</v>
      </c>
      <c r="Q2" s="34" t="s">
        <v>40</v>
      </c>
      <c r="R2" s="34" t="s">
        <v>41</v>
      </c>
      <c r="S2" s="34" t="s">
        <v>42</v>
      </c>
      <c r="T2" s="34" t="s">
        <v>18</v>
      </c>
      <c r="U2" s="34" t="s">
        <v>43</v>
      </c>
      <c r="V2" s="34" t="s">
        <v>44</v>
      </c>
      <c r="W2" s="34" t="s">
        <v>45</v>
      </c>
      <c r="X2" s="34" t="s">
        <v>46</v>
      </c>
      <c r="Y2" s="35"/>
    </row>
    <row r="3" spans="1:25" ht="15.75" customHeight="1" x14ac:dyDescent="0.25">
      <c r="A3" s="36"/>
      <c r="B3" s="58"/>
      <c r="C3" s="38"/>
      <c r="D3" s="38"/>
      <c r="E3" s="38"/>
      <c r="F3" s="38"/>
      <c r="G3" s="38"/>
      <c r="H3" s="59" t="str">
        <f t="shared" ref="H3:H39" si="0">IF(B3:B3="","",SUM(D3:G3))</f>
        <v/>
      </c>
      <c r="I3" s="38"/>
      <c r="J3" s="38"/>
      <c r="K3" s="59" t="str">
        <f t="shared" ref="K3:K39" si="1">IF(B3:B3="","",SUM(I3:J3))</f>
        <v/>
      </c>
      <c r="L3" s="38"/>
      <c r="M3" s="38"/>
      <c r="N3" s="38"/>
      <c r="O3" s="38"/>
      <c r="P3" s="59" t="str">
        <f t="shared" ref="P3:P39" si="2">IF(B3:B3="","",SUM(L3:O3))</f>
        <v/>
      </c>
      <c r="Q3" s="38"/>
      <c r="R3" s="38"/>
      <c r="S3" s="38"/>
      <c r="T3" s="59" t="str">
        <f t="shared" ref="T3:T39" si="3">IF(B3:B3="","",SUM(Q3:S3))</f>
        <v/>
      </c>
      <c r="U3" s="60" t="str">
        <f t="shared" ref="U3:U39" si="4">IF(B3:B3="","",H3:H3+K3:K3+P3:P3+T3:T3)</f>
        <v/>
      </c>
      <c r="V3" s="60" t="str">
        <f t="shared" ref="V3:V39" si="5">IF(B3:B3="","",C3:C3-K3:K3-P3:P3-T3:T3)</f>
        <v/>
      </c>
      <c r="W3" s="41" t="str">
        <f t="shared" ref="W3:W39" si="6">IF(C3:C3="","",V3:V3/U3:U3)</f>
        <v/>
      </c>
      <c r="X3" s="41" t="str">
        <f t="shared" ref="X3:X39" si="7">IF(C3:C3="","",V3:V3/C3:C3)</f>
        <v/>
      </c>
      <c r="Y3" s="35"/>
    </row>
    <row r="4" spans="1:25" ht="15.75" customHeight="1" x14ac:dyDescent="0.25">
      <c r="A4" s="36"/>
      <c r="B4" s="58"/>
      <c r="C4" s="38"/>
      <c r="D4" s="38"/>
      <c r="E4" s="38"/>
      <c r="F4" s="38"/>
      <c r="G4" s="38"/>
      <c r="H4" s="59" t="str">
        <f t="shared" si="0"/>
        <v/>
      </c>
      <c r="I4" s="38"/>
      <c r="J4" s="38"/>
      <c r="K4" s="59" t="str">
        <f t="shared" si="1"/>
        <v/>
      </c>
      <c r="L4" s="38"/>
      <c r="M4" s="38"/>
      <c r="N4" s="38"/>
      <c r="O4" s="38"/>
      <c r="P4" s="59" t="str">
        <f t="shared" si="2"/>
        <v/>
      </c>
      <c r="Q4" s="38"/>
      <c r="R4" s="38"/>
      <c r="S4" s="38"/>
      <c r="T4" s="59" t="str">
        <f t="shared" si="3"/>
        <v/>
      </c>
      <c r="U4" s="60" t="str">
        <f t="shared" si="4"/>
        <v/>
      </c>
      <c r="V4" s="60" t="str">
        <f t="shared" si="5"/>
        <v/>
      </c>
      <c r="W4" s="41" t="str">
        <f t="shared" si="6"/>
        <v/>
      </c>
      <c r="X4" s="41" t="str">
        <f t="shared" si="7"/>
        <v/>
      </c>
      <c r="Y4" s="35"/>
    </row>
    <row r="5" spans="1:25" ht="15.75" customHeight="1" x14ac:dyDescent="0.25">
      <c r="A5" s="36"/>
      <c r="B5" s="58"/>
      <c r="C5" s="38"/>
      <c r="D5" s="38"/>
      <c r="E5" s="38"/>
      <c r="F5" s="38"/>
      <c r="G5" s="38"/>
      <c r="H5" s="59" t="str">
        <f t="shared" si="0"/>
        <v/>
      </c>
      <c r="I5" s="38"/>
      <c r="J5" s="38"/>
      <c r="K5" s="59" t="str">
        <f t="shared" si="1"/>
        <v/>
      </c>
      <c r="L5" s="38"/>
      <c r="M5" s="38"/>
      <c r="N5" s="38"/>
      <c r="O5" s="38"/>
      <c r="P5" s="59" t="str">
        <f t="shared" si="2"/>
        <v/>
      </c>
      <c r="Q5" s="38"/>
      <c r="R5" s="38"/>
      <c r="S5" s="38"/>
      <c r="T5" s="59" t="str">
        <f t="shared" si="3"/>
        <v/>
      </c>
      <c r="U5" s="60" t="str">
        <f t="shared" si="4"/>
        <v/>
      </c>
      <c r="V5" s="60" t="str">
        <f t="shared" si="5"/>
        <v/>
      </c>
      <c r="W5" s="41" t="str">
        <f t="shared" si="6"/>
        <v/>
      </c>
      <c r="X5" s="41" t="str">
        <f t="shared" si="7"/>
        <v/>
      </c>
      <c r="Y5" s="35"/>
    </row>
    <row r="6" spans="1:25" ht="15.75" customHeight="1" x14ac:dyDescent="0.25">
      <c r="A6" s="36"/>
      <c r="B6" s="58"/>
      <c r="C6" s="38"/>
      <c r="D6" s="38"/>
      <c r="E6" s="38"/>
      <c r="F6" s="38"/>
      <c r="G6" s="38"/>
      <c r="H6" s="59" t="str">
        <f t="shared" si="0"/>
        <v/>
      </c>
      <c r="I6" s="38"/>
      <c r="J6" s="38"/>
      <c r="K6" s="59" t="str">
        <f t="shared" si="1"/>
        <v/>
      </c>
      <c r="L6" s="38"/>
      <c r="M6" s="38"/>
      <c r="N6" s="38"/>
      <c r="O6" s="38"/>
      <c r="P6" s="59" t="str">
        <f t="shared" si="2"/>
        <v/>
      </c>
      <c r="Q6" s="38"/>
      <c r="R6" s="38"/>
      <c r="S6" s="38"/>
      <c r="T6" s="59" t="str">
        <f t="shared" si="3"/>
        <v/>
      </c>
      <c r="U6" s="60" t="str">
        <f t="shared" si="4"/>
        <v/>
      </c>
      <c r="V6" s="60" t="str">
        <f t="shared" si="5"/>
        <v/>
      </c>
      <c r="W6" s="41" t="str">
        <f t="shared" si="6"/>
        <v/>
      </c>
      <c r="X6" s="41" t="str">
        <f t="shared" si="7"/>
        <v/>
      </c>
      <c r="Y6" s="35"/>
    </row>
    <row r="7" spans="1:25" ht="15.75" customHeight="1" x14ac:dyDescent="0.25">
      <c r="A7" s="36"/>
      <c r="B7" s="58"/>
      <c r="C7" s="38"/>
      <c r="D7" s="38"/>
      <c r="E7" s="38"/>
      <c r="F7" s="38"/>
      <c r="G7" s="38"/>
      <c r="H7" s="59" t="str">
        <f t="shared" si="0"/>
        <v/>
      </c>
      <c r="I7" s="38"/>
      <c r="J7" s="38"/>
      <c r="K7" s="59" t="str">
        <f t="shared" si="1"/>
        <v/>
      </c>
      <c r="L7" s="38"/>
      <c r="M7" s="38"/>
      <c r="N7" s="38"/>
      <c r="O7" s="38"/>
      <c r="P7" s="59" t="str">
        <f t="shared" si="2"/>
        <v/>
      </c>
      <c r="Q7" s="38"/>
      <c r="R7" s="38"/>
      <c r="S7" s="38"/>
      <c r="T7" s="59" t="str">
        <f t="shared" si="3"/>
        <v/>
      </c>
      <c r="U7" s="60" t="str">
        <f t="shared" si="4"/>
        <v/>
      </c>
      <c r="V7" s="60" t="str">
        <f t="shared" si="5"/>
        <v/>
      </c>
      <c r="W7" s="41" t="str">
        <f t="shared" si="6"/>
        <v/>
      </c>
      <c r="X7" s="41" t="str">
        <f t="shared" si="7"/>
        <v/>
      </c>
      <c r="Y7" s="35"/>
    </row>
    <row r="8" spans="1:25" ht="15.75" customHeight="1" x14ac:dyDescent="0.25">
      <c r="A8" s="36"/>
      <c r="B8" s="58"/>
      <c r="C8" s="38"/>
      <c r="D8" s="38"/>
      <c r="E8" s="38"/>
      <c r="F8" s="38"/>
      <c r="G8" s="38"/>
      <c r="H8" s="59" t="str">
        <f t="shared" si="0"/>
        <v/>
      </c>
      <c r="I8" s="38"/>
      <c r="J8" s="38"/>
      <c r="K8" s="59" t="str">
        <f t="shared" si="1"/>
        <v/>
      </c>
      <c r="L8" s="38"/>
      <c r="M8" s="38"/>
      <c r="N8" s="38"/>
      <c r="O8" s="38"/>
      <c r="P8" s="59" t="str">
        <f t="shared" si="2"/>
        <v/>
      </c>
      <c r="Q8" s="38"/>
      <c r="R8" s="38"/>
      <c r="S8" s="38"/>
      <c r="T8" s="59" t="str">
        <f t="shared" si="3"/>
        <v/>
      </c>
      <c r="U8" s="60" t="str">
        <f t="shared" si="4"/>
        <v/>
      </c>
      <c r="V8" s="60" t="str">
        <f t="shared" si="5"/>
        <v/>
      </c>
      <c r="W8" s="41" t="str">
        <f t="shared" si="6"/>
        <v/>
      </c>
      <c r="X8" s="41" t="str">
        <f t="shared" si="7"/>
        <v/>
      </c>
      <c r="Y8" s="35"/>
    </row>
    <row r="9" spans="1:25" ht="15.75" customHeight="1" x14ac:dyDescent="0.25">
      <c r="A9" s="36"/>
      <c r="B9" s="58"/>
      <c r="C9" s="38"/>
      <c r="D9" s="38"/>
      <c r="E9" s="38"/>
      <c r="F9" s="38"/>
      <c r="G9" s="38"/>
      <c r="H9" s="59" t="str">
        <f t="shared" si="0"/>
        <v/>
      </c>
      <c r="I9" s="38"/>
      <c r="J9" s="38"/>
      <c r="K9" s="59" t="str">
        <f t="shared" si="1"/>
        <v/>
      </c>
      <c r="L9" s="38"/>
      <c r="M9" s="38"/>
      <c r="N9" s="38"/>
      <c r="O9" s="38"/>
      <c r="P9" s="59" t="str">
        <f t="shared" si="2"/>
        <v/>
      </c>
      <c r="Q9" s="38"/>
      <c r="R9" s="38"/>
      <c r="S9" s="38"/>
      <c r="T9" s="59" t="str">
        <f t="shared" si="3"/>
        <v/>
      </c>
      <c r="U9" s="60" t="str">
        <f t="shared" si="4"/>
        <v/>
      </c>
      <c r="V9" s="60" t="str">
        <f t="shared" si="5"/>
        <v/>
      </c>
      <c r="W9" s="41" t="str">
        <f t="shared" si="6"/>
        <v/>
      </c>
      <c r="X9" s="41" t="str">
        <f t="shared" si="7"/>
        <v/>
      </c>
      <c r="Y9" s="35"/>
    </row>
    <row r="10" spans="1:25" ht="15.75" customHeight="1" x14ac:dyDescent="0.25">
      <c r="A10" s="36"/>
      <c r="B10" s="58"/>
      <c r="C10" s="38"/>
      <c r="D10" s="38"/>
      <c r="E10" s="38"/>
      <c r="F10" s="38"/>
      <c r="G10" s="38"/>
      <c r="H10" s="59" t="str">
        <f t="shared" si="0"/>
        <v/>
      </c>
      <c r="I10" s="38"/>
      <c r="J10" s="38"/>
      <c r="K10" s="59" t="str">
        <f t="shared" si="1"/>
        <v/>
      </c>
      <c r="L10" s="38"/>
      <c r="M10" s="38"/>
      <c r="N10" s="38"/>
      <c r="O10" s="38"/>
      <c r="P10" s="59" t="str">
        <f t="shared" si="2"/>
        <v/>
      </c>
      <c r="Q10" s="38"/>
      <c r="R10" s="38"/>
      <c r="S10" s="38"/>
      <c r="T10" s="59" t="str">
        <f t="shared" si="3"/>
        <v/>
      </c>
      <c r="U10" s="60" t="str">
        <f t="shared" si="4"/>
        <v/>
      </c>
      <c r="V10" s="60" t="str">
        <f t="shared" si="5"/>
        <v/>
      </c>
      <c r="W10" s="41" t="str">
        <f t="shared" si="6"/>
        <v/>
      </c>
      <c r="X10" s="41" t="str">
        <f t="shared" si="7"/>
        <v/>
      </c>
      <c r="Y10" s="35"/>
    </row>
    <row r="11" spans="1:25" ht="15.75" customHeight="1" x14ac:dyDescent="0.25">
      <c r="A11" s="36"/>
      <c r="B11" s="58"/>
      <c r="C11" s="38"/>
      <c r="D11" s="38"/>
      <c r="E11" s="38"/>
      <c r="F11" s="38"/>
      <c r="G11" s="38"/>
      <c r="H11" s="59" t="str">
        <f t="shared" si="0"/>
        <v/>
      </c>
      <c r="I11" s="38"/>
      <c r="J11" s="38"/>
      <c r="K11" s="59" t="str">
        <f t="shared" si="1"/>
        <v/>
      </c>
      <c r="L11" s="38"/>
      <c r="M11" s="38"/>
      <c r="N11" s="38"/>
      <c r="O11" s="38"/>
      <c r="P11" s="59" t="str">
        <f t="shared" si="2"/>
        <v/>
      </c>
      <c r="Q11" s="38"/>
      <c r="R11" s="38"/>
      <c r="S11" s="38"/>
      <c r="T11" s="59" t="str">
        <f t="shared" si="3"/>
        <v/>
      </c>
      <c r="U11" s="60" t="str">
        <f t="shared" si="4"/>
        <v/>
      </c>
      <c r="V11" s="60" t="str">
        <f t="shared" si="5"/>
        <v/>
      </c>
      <c r="W11" s="41" t="str">
        <f t="shared" si="6"/>
        <v/>
      </c>
      <c r="X11" s="41" t="str">
        <f t="shared" si="7"/>
        <v/>
      </c>
      <c r="Y11" s="35"/>
    </row>
    <row r="12" spans="1:25" ht="15.75" customHeight="1" x14ac:dyDescent="0.25">
      <c r="A12" s="36"/>
      <c r="B12" s="58"/>
      <c r="C12" s="38"/>
      <c r="D12" s="38"/>
      <c r="E12" s="38"/>
      <c r="F12" s="38"/>
      <c r="G12" s="38"/>
      <c r="H12" s="59" t="str">
        <f t="shared" si="0"/>
        <v/>
      </c>
      <c r="I12" s="38"/>
      <c r="J12" s="38"/>
      <c r="K12" s="59" t="str">
        <f t="shared" si="1"/>
        <v/>
      </c>
      <c r="L12" s="38"/>
      <c r="M12" s="38"/>
      <c r="N12" s="38"/>
      <c r="O12" s="38"/>
      <c r="P12" s="59" t="str">
        <f t="shared" si="2"/>
        <v/>
      </c>
      <c r="Q12" s="38"/>
      <c r="R12" s="38"/>
      <c r="S12" s="38"/>
      <c r="T12" s="59" t="str">
        <f t="shared" si="3"/>
        <v/>
      </c>
      <c r="U12" s="60" t="str">
        <f t="shared" si="4"/>
        <v/>
      </c>
      <c r="V12" s="60" t="str">
        <f t="shared" si="5"/>
        <v/>
      </c>
      <c r="W12" s="41" t="str">
        <f t="shared" si="6"/>
        <v/>
      </c>
      <c r="X12" s="41" t="str">
        <f t="shared" si="7"/>
        <v/>
      </c>
      <c r="Y12" s="35"/>
    </row>
    <row r="13" spans="1:25" ht="15.75" customHeight="1" x14ac:dyDescent="0.25">
      <c r="A13" s="36"/>
      <c r="B13" s="58"/>
      <c r="C13" s="38"/>
      <c r="D13" s="38"/>
      <c r="E13" s="38"/>
      <c r="F13" s="38"/>
      <c r="G13" s="38"/>
      <c r="H13" s="59" t="str">
        <f t="shared" si="0"/>
        <v/>
      </c>
      <c r="I13" s="38"/>
      <c r="J13" s="38"/>
      <c r="K13" s="59" t="str">
        <f t="shared" si="1"/>
        <v/>
      </c>
      <c r="L13" s="38"/>
      <c r="M13" s="38"/>
      <c r="N13" s="38"/>
      <c r="O13" s="38"/>
      <c r="P13" s="59" t="str">
        <f t="shared" si="2"/>
        <v/>
      </c>
      <c r="Q13" s="38"/>
      <c r="R13" s="38"/>
      <c r="S13" s="38"/>
      <c r="T13" s="59" t="str">
        <f t="shared" si="3"/>
        <v/>
      </c>
      <c r="U13" s="60" t="str">
        <f t="shared" si="4"/>
        <v/>
      </c>
      <c r="V13" s="60" t="str">
        <f t="shared" si="5"/>
        <v/>
      </c>
      <c r="W13" s="41" t="str">
        <f t="shared" si="6"/>
        <v/>
      </c>
      <c r="X13" s="41" t="str">
        <f t="shared" si="7"/>
        <v/>
      </c>
      <c r="Y13" s="35"/>
    </row>
    <row r="14" spans="1:25" ht="15.75" customHeight="1" x14ac:dyDescent="0.25">
      <c r="A14" s="36"/>
      <c r="B14" s="58"/>
      <c r="C14" s="38"/>
      <c r="D14" s="38"/>
      <c r="E14" s="38"/>
      <c r="F14" s="38"/>
      <c r="G14" s="38"/>
      <c r="H14" s="59" t="str">
        <f t="shared" si="0"/>
        <v/>
      </c>
      <c r="I14" s="38"/>
      <c r="J14" s="38"/>
      <c r="K14" s="59" t="str">
        <f t="shared" si="1"/>
        <v/>
      </c>
      <c r="L14" s="38"/>
      <c r="M14" s="38"/>
      <c r="N14" s="38"/>
      <c r="O14" s="38"/>
      <c r="P14" s="59" t="str">
        <f t="shared" si="2"/>
        <v/>
      </c>
      <c r="Q14" s="38"/>
      <c r="R14" s="38"/>
      <c r="S14" s="38"/>
      <c r="T14" s="59" t="str">
        <f t="shared" si="3"/>
        <v/>
      </c>
      <c r="U14" s="60" t="str">
        <f t="shared" si="4"/>
        <v/>
      </c>
      <c r="V14" s="60" t="str">
        <f t="shared" si="5"/>
        <v/>
      </c>
      <c r="W14" s="41" t="str">
        <f t="shared" si="6"/>
        <v/>
      </c>
      <c r="X14" s="41" t="str">
        <f t="shared" si="7"/>
        <v/>
      </c>
      <c r="Y14" s="35"/>
    </row>
    <row r="15" spans="1:25" ht="15.75" customHeight="1" x14ac:dyDescent="0.25">
      <c r="A15" s="36"/>
      <c r="B15" s="58"/>
      <c r="C15" s="38"/>
      <c r="D15" s="38"/>
      <c r="E15" s="38"/>
      <c r="F15" s="38"/>
      <c r="G15" s="38"/>
      <c r="H15" s="59" t="str">
        <f t="shared" si="0"/>
        <v/>
      </c>
      <c r="I15" s="38"/>
      <c r="J15" s="38"/>
      <c r="K15" s="59" t="str">
        <f t="shared" si="1"/>
        <v/>
      </c>
      <c r="L15" s="38"/>
      <c r="M15" s="38"/>
      <c r="N15" s="38"/>
      <c r="O15" s="38"/>
      <c r="P15" s="59" t="str">
        <f t="shared" si="2"/>
        <v/>
      </c>
      <c r="Q15" s="38"/>
      <c r="R15" s="38"/>
      <c r="S15" s="38"/>
      <c r="T15" s="59" t="str">
        <f t="shared" si="3"/>
        <v/>
      </c>
      <c r="U15" s="60" t="str">
        <f t="shared" si="4"/>
        <v/>
      </c>
      <c r="V15" s="60" t="str">
        <f t="shared" si="5"/>
        <v/>
      </c>
      <c r="W15" s="41" t="str">
        <f t="shared" si="6"/>
        <v/>
      </c>
      <c r="X15" s="41" t="str">
        <f t="shared" si="7"/>
        <v/>
      </c>
      <c r="Y15" s="35"/>
    </row>
    <row r="16" spans="1:25" ht="15.75" customHeight="1" x14ac:dyDescent="0.25">
      <c r="A16" s="36"/>
      <c r="B16" s="58"/>
      <c r="C16" s="38"/>
      <c r="D16" s="38"/>
      <c r="E16" s="38"/>
      <c r="F16" s="38"/>
      <c r="G16" s="38"/>
      <c r="H16" s="59" t="str">
        <f t="shared" si="0"/>
        <v/>
      </c>
      <c r="I16" s="38"/>
      <c r="J16" s="38"/>
      <c r="K16" s="59" t="str">
        <f t="shared" si="1"/>
        <v/>
      </c>
      <c r="L16" s="38"/>
      <c r="M16" s="38"/>
      <c r="N16" s="38"/>
      <c r="O16" s="38"/>
      <c r="P16" s="59" t="str">
        <f t="shared" si="2"/>
        <v/>
      </c>
      <c r="Q16" s="38"/>
      <c r="R16" s="38"/>
      <c r="S16" s="38"/>
      <c r="T16" s="59" t="str">
        <f t="shared" si="3"/>
        <v/>
      </c>
      <c r="U16" s="60" t="str">
        <f t="shared" si="4"/>
        <v/>
      </c>
      <c r="V16" s="60" t="str">
        <f t="shared" si="5"/>
        <v/>
      </c>
      <c r="W16" s="41" t="str">
        <f t="shared" si="6"/>
        <v/>
      </c>
      <c r="X16" s="41" t="str">
        <f t="shared" si="7"/>
        <v/>
      </c>
      <c r="Y16" s="35"/>
    </row>
    <row r="17" spans="1:25" ht="15.75" customHeight="1" x14ac:dyDescent="0.25">
      <c r="A17" s="36"/>
      <c r="B17" s="58"/>
      <c r="C17" s="38"/>
      <c r="D17" s="38"/>
      <c r="E17" s="38"/>
      <c r="F17" s="38"/>
      <c r="G17" s="38"/>
      <c r="H17" s="59" t="str">
        <f t="shared" si="0"/>
        <v/>
      </c>
      <c r="I17" s="38"/>
      <c r="J17" s="38"/>
      <c r="K17" s="59" t="str">
        <f t="shared" si="1"/>
        <v/>
      </c>
      <c r="L17" s="38"/>
      <c r="M17" s="38"/>
      <c r="N17" s="38"/>
      <c r="O17" s="38"/>
      <c r="P17" s="59" t="str">
        <f t="shared" si="2"/>
        <v/>
      </c>
      <c r="Q17" s="38"/>
      <c r="R17" s="38"/>
      <c r="S17" s="38"/>
      <c r="T17" s="59" t="str">
        <f t="shared" si="3"/>
        <v/>
      </c>
      <c r="U17" s="60" t="str">
        <f t="shared" si="4"/>
        <v/>
      </c>
      <c r="V17" s="60" t="str">
        <f t="shared" si="5"/>
        <v/>
      </c>
      <c r="W17" s="41" t="str">
        <f t="shared" si="6"/>
        <v/>
      </c>
      <c r="X17" s="41" t="str">
        <f t="shared" si="7"/>
        <v/>
      </c>
      <c r="Y17" s="35"/>
    </row>
    <row r="18" spans="1:25" ht="15.75" customHeight="1" x14ac:dyDescent="0.25">
      <c r="A18" s="36"/>
      <c r="B18" s="58"/>
      <c r="C18" s="38"/>
      <c r="D18" s="38"/>
      <c r="E18" s="38"/>
      <c r="F18" s="38"/>
      <c r="G18" s="38"/>
      <c r="H18" s="59" t="str">
        <f t="shared" si="0"/>
        <v/>
      </c>
      <c r="I18" s="38"/>
      <c r="J18" s="38"/>
      <c r="K18" s="59" t="str">
        <f t="shared" si="1"/>
        <v/>
      </c>
      <c r="L18" s="38"/>
      <c r="M18" s="38"/>
      <c r="N18" s="38"/>
      <c r="O18" s="38"/>
      <c r="P18" s="59" t="str">
        <f t="shared" si="2"/>
        <v/>
      </c>
      <c r="Q18" s="38"/>
      <c r="R18" s="38"/>
      <c r="S18" s="38"/>
      <c r="T18" s="59" t="str">
        <f t="shared" si="3"/>
        <v/>
      </c>
      <c r="U18" s="60" t="str">
        <f t="shared" si="4"/>
        <v/>
      </c>
      <c r="V18" s="60" t="str">
        <f t="shared" si="5"/>
        <v/>
      </c>
      <c r="W18" s="41" t="str">
        <f t="shared" si="6"/>
        <v/>
      </c>
      <c r="X18" s="41" t="str">
        <f t="shared" si="7"/>
        <v/>
      </c>
      <c r="Y18" s="35"/>
    </row>
    <row r="19" spans="1:25" ht="15.75" customHeight="1" x14ac:dyDescent="0.25">
      <c r="A19" s="36"/>
      <c r="B19" s="58"/>
      <c r="C19" s="38"/>
      <c r="D19" s="38"/>
      <c r="E19" s="38"/>
      <c r="F19" s="38"/>
      <c r="G19" s="38"/>
      <c r="H19" s="59" t="str">
        <f t="shared" si="0"/>
        <v/>
      </c>
      <c r="I19" s="38"/>
      <c r="J19" s="38"/>
      <c r="K19" s="59" t="str">
        <f t="shared" si="1"/>
        <v/>
      </c>
      <c r="L19" s="38"/>
      <c r="M19" s="38"/>
      <c r="N19" s="38"/>
      <c r="O19" s="38"/>
      <c r="P19" s="59" t="str">
        <f t="shared" si="2"/>
        <v/>
      </c>
      <c r="Q19" s="38"/>
      <c r="R19" s="38"/>
      <c r="S19" s="38"/>
      <c r="T19" s="59" t="str">
        <f t="shared" si="3"/>
        <v/>
      </c>
      <c r="U19" s="60" t="str">
        <f t="shared" si="4"/>
        <v/>
      </c>
      <c r="V19" s="60" t="str">
        <f t="shared" si="5"/>
        <v/>
      </c>
      <c r="W19" s="41" t="str">
        <f t="shared" si="6"/>
        <v/>
      </c>
      <c r="X19" s="41" t="str">
        <f t="shared" si="7"/>
        <v/>
      </c>
      <c r="Y19" s="35"/>
    </row>
    <row r="20" spans="1:25" ht="15.75" customHeight="1" x14ac:dyDescent="0.25">
      <c r="A20" s="36"/>
      <c r="B20" s="58"/>
      <c r="C20" s="38"/>
      <c r="D20" s="38"/>
      <c r="E20" s="38"/>
      <c r="F20" s="38"/>
      <c r="G20" s="38"/>
      <c r="H20" s="59" t="str">
        <f t="shared" si="0"/>
        <v/>
      </c>
      <c r="I20" s="38"/>
      <c r="J20" s="38"/>
      <c r="K20" s="59" t="str">
        <f t="shared" si="1"/>
        <v/>
      </c>
      <c r="L20" s="38"/>
      <c r="M20" s="38"/>
      <c r="N20" s="38"/>
      <c r="O20" s="38"/>
      <c r="P20" s="59" t="str">
        <f t="shared" si="2"/>
        <v/>
      </c>
      <c r="Q20" s="38"/>
      <c r="R20" s="38"/>
      <c r="S20" s="38"/>
      <c r="T20" s="59" t="str">
        <f t="shared" si="3"/>
        <v/>
      </c>
      <c r="U20" s="60" t="str">
        <f t="shared" si="4"/>
        <v/>
      </c>
      <c r="V20" s="60" t="str">
        <f t="shared" si="5"/>
        <v/>
      </c>
      <c r="W20" s="41" t="str">
        <f t="shared" si="6"/>
        <v/>
      </c>
      <c r="X20" s="41" t="str">
        <f t="shared" si="7"/>
        <v/>
      </c>
      <c r="Y20" s="35"/>
    </row>
    <row r="21" spans="1:25" ht="15.75" customHeight="1" x14ac:dyDescent="0.25">
      <c r="A21" s="36"/>
      <c r="B21" s="58"/>
      <c r="C21" s="38"/>
      <c r="D21" s="38"/>
      <c r="E21" s="38"/>
      <c r="F21" s="38"/>
      <c r="G21" s="38"/>
      <c r="H21" s="59" t="str">
        <f t="shared" si="0"/>
        <v/>
      </c>
      <c r="I21" s="38"/>
      <c r="J21" s="38"/>
      <c r="K21" s="59" t="str">
        <f t="shared" si="1"/>
        <v/>
      </c>
      <c r="L21" s="38"/>
      <c r="M21" s="38"/>
      <c r="N21" s="38"/>
      <c r="O21" s="38"/>
      <c r="P21" s="59" t="str">
        <f t="shared" si="2"/>
        <v/>
      </c>
      <c r="Q21" s="38"/>
      <c r="R21" s="38"/>
      <c r="S21" s="38"/>
      <c r="T21" s="59" t="str">
        <f t="shared" si="3"/>
        <v/>
      </c>
      <c r="U21" s="60" t="str">
        <f t="shared" si="4"/>
        <v/>
      </c>
      <c r="V21" s="60" t="str">
        <f t="shared" si="5"/>
        <v/>
      </c>
      <c r="W21" s="41" t="str">
        <f t="shared" si="6"/>
        <v/>
      </c>
      <c r="X21" s="41" t="str">
        <f t="shared" si="7"/>
        <v/>
      </c>
      <c r="Y21" s="35"/>
    </row>
    <row r="22" spans="1:25" ht="15.75" customHeight="1" x14ac:dyDescent="0.25">
      <c r="A22" s="36"/>
      <c r="B22" s="58"/>
      <c r="C22" s="38"/>
      <c r="D22" s="38"/>
      <c r="E22" s="38"/>
      <c r="F22" s="38"/>
      <c r="G22" s="38"/>
      <c r="H22" s="59" t="str">
        <f t="shared" si="0"/>
        <v/>
      </c>
      <c r="I22" s="38"/>
      <c r="J22" s="38"/>
      <c r="K22" s="59" t="str">
        <f t="shared" si="1"/>
        <v/>
      </c>
      <c r="L22" s="38"/>
      <c r="M22" s="38"/>
      <c r="N22" s="38"/>
      <c r="O22" s="38"/>
      <c r="P22" s="59" t="str">
        <f t="shared" si="2"/>
        <v/>
      </c>
      <c r="Q22" s="38"/>
      <c r="R22" s="38"/>
      <c r="S22" s="38"/>
      <c r="T22" s="59" t="str">
        <f t="shared" si="3"/>
        <v/>
      </c>
      <c r="U22" s="60" t="str">
        <f t="shared" si="4"/>
        <v/>
      </c>
      <c r="V22" s="60" t="str">
        <f t="shared" si="5"/>
        <v/>
      </c>
      <c r="W22" s="41" t="str">
        <f t="shared" si="6"/>
        <v/>
      </c>
      <c r="X22" s="41" t="str">
        <f t="shared" si="7"/>
        <v/>
      </c>
      <c r="Y22" s="35"/>
    </row>
    <row r="23" spans="1:25" ht="15.75" customHeight="1" x14ac:dyDescent="0.25">
      <c r="A23" s="36"/>
      <c r="B23" s="58"/>
      <c r="C23" s="38"/>
      <c r="D23" s="38"/>
      <c r="E23" s="38"/>
      <c r="F23" s="38"/>
      <c r="G23" s="38"/>
      <c r="H23" s="59" t="str">
        <f t="shared" si="0"/>
        <v/>
      </c>
      <c r="I23" s="38"/>
      <c r="J23" s="38"/>
      <c r="K23" s="59" t="str">
        <f t="shared" si="1"/>
        <v/>
      </c>
      <c r="L23" s="38"/>
      <c r="M23" s="38"/>
      <c r="N23" s="38"/>
      <c r="O23" s="38"/>
      <c r="P23" s="59" t="str">
        <f t="shared" si="2"/>
        <v/>
      </c>
      <c r="Q23" s="38"/>
      <c r="R23" s="38"/>
      <c r="S23" s="38"/>
      <c r="T23" s="59" t="str">
        <f t="shared" si="3"/>
        <v/>
      </c>
      <c r="U23" s="60" t="str">
        <f t="shared" si="4"/>
        <v/>
      </c>
      <c r="V23" s="60" t="str">
        <f t="shared" si="5"/>
        <v/>
      </c>
      <c r="W23" s="41" t="str">
        <f t="shared" si="6"/>
        <v/>
      </c>
      <c r="X23" s="41" t="str">
        <f t="shared" si="7"/>
        <v/>
      </c>
      <c r="Y23" s="35"/>
    </row>
    <row r="24" spans="1:25" ht="15.75" customHeight="1" x14ac:dyDescent="0.25">
      <c r="A24" s="36"/>
      <c r="B24" s="58"/>
      <c r="C24" s="38"/>
      <c r="D24" s="38"/>
      <c r="E24" s="38"/>
      <c r="F24" s="38"/>
      <c r="G24" s="38"/>
      <c r="H24" s="59" t="str">
        <f t="shared" si="0"/>
        <v/>
      </c>
      <c r="I24" s="38"/>
      <c r="J24" s="38"/>
      <c r="K24" s="59" t="str">
        <f t="shared" si="1"/>
        <v/>
      </c>
      <c r="L24" s="38"/>
      <c r="M24" s="38"/>
      <c r="N24" s="38"/>
      <c r="O24" s="38"/>
      <c r="P24" s="59" t="str">
        <f t="shared" si="2"/>
        <v/>
      </c>
      <c r="Q24" s="38"/>
      <c r="R24" s="38"/>
      <c r="S24" s="38"/>
      <c r="T24" s="59" t="str">
        <f t="shared" si="3"/>
        <v/>
      </c>
      <c r="U24" s="60" t="str">
        <f t="shared" si="4"/>
        <v/>
      </c>
      <c r="V24" s="60" t="str">
        <f t="shared" si="5"/>
        <v/>
      </c>
      <c r="W24" s="41" t="str">
        <f t="shared" si="6"/>
        <v/>
      </c>
      <c r="X24" s="41" t="str">
        <f t="shared" si="7"/>
        <v/>
      </c>
      <c r="Y24" s="35"/>
    </row>
    <row r="25" spans="1:25" ht="15.75" customHeight="1" x14ac:dyDescent="0.25">
      <c r="A25" s="36"/>
      <c r="B25" s="58"/>
      <c r="C25" s="38"/>
      <c r="D25" s="38"/>
      <c r="E25" s="38"/>
      <c r="F25" s="38"/>
      <c r="G25" s="38"/>
      <c r="H25" s="59" t="str">
        <f t="shared" si="0"/>
        <v/>
      </c>
      <c r="I25" s="38"/>
      <c r="J25" s="38"/>
      <c r="K25" s="59" t="str">
        <f t="shared" si="1"/>
        <v/>
      </c>
      <c r="L25" s="38"/>
      <c r="M25" s="38"/>
      <c r="N25" s="38"/>
      <c r="O25" s="38"/>
      <c r="P25" s="59" t="str">
        <f t="shared" si="2"/>
        <v/>
      </c>
      <c r="Q25" s="38"/>
      <c r="R25" s="38"/>
      <c r="S25" s="38"/>
      <c r="T25" s="59" t="str">
        <f t="shared" si="3"/>
        <v/>
      </c>
      <c r="U25" s="60" t="str">
        <f t="shared" si="4"/>
        <v/>
      </c>
      <c r="V25" s="60" t="str">
        <f t="shared" si="5"/>
        <v/>
      </c>
      <c r="W25" s="41" t="str">
        <f t="shared" si="6"/>
        <v/>
      </c>
      <c r="X25" s="41" t="str">
        <f t="shared" si="7"/>
        <v/>
      </c>
      <c r="Y25" s="35"/>
    </row>
    <row r="26" spans="1:25" ht="15.75" customHeight="1" x14ac:dyDescent="0.25">
      <c r="A26" s="36"/>
      <c r="B26" s="58"/>
      <c r="C26" s="38"/>
      <c r="D26" s="38"/>
      <c r="E26" s="38"/>
      <c r="F26" s="38"/>
      <c r="G26" s="38"/>
      <c r="H26" s="59" t="str">
        <f t="shared" si="0"/>
        <v/>
      </c>
      <c r="I26" s="38"/>
      <c r="J26" s="38"/>
      <c r="K26" s="59" t="str">
        <f t="shared" si="1"/>
        <v/>
      </c>
      <c r="L26" s="38"/>
      <c r="M26" s="38"/>
      <c r="N26" s="38"/>
      <c r="O26" s="38"/>
      <c r="P26" s="59" t="str">
        <f t="shared" si="2"/>
        <v/>
      </c>
      <c r="Q26" s="38"/>
      <c r="R26" s="38"/>
      <c r="S26" s="38"/>
      <c r="T26" s="59" t="str">
        <f t="shared" si="3"/>
        <v/>
      </c>
      <c r="U26" s="60" t="str">
        <f t="shared" si="4"/>
        <v/>
      </c>
      <c r="V26" s="60" t="str">
        <f t="shared" si="5"/>
        <v/>
      </c>
      <c r="W26" s="41" t="str">
        <f t="shared" si="6"/>
        <v/>
      </c>
      <c r="X26" s="41" t="str">
        <f t="shared" si="7"/>
        <v/>
      </c>
      <c r="Y26" s="35"/>
    </row>
    <row r="27" spans="1:25" ht="15.75" customHeight="1" x14ac:dyDescent="0.25">
      <c r="A27" s="36"/>
      <c r="B27" s="58"/>
      <c r="C27" s="38"/>
      <c r="D27" s="38"/>
      <c r="E27" s="38"/>
      <c r="F27" s="38"/>
      <c r="G27" s="38"/>
      <c r="H27" s="59" t="str">
        <f t="shared" si="0"/>
        <v/>
      </c>
      <c r="I27" s="38"/>
      <c r="J27" s="38"/>
      <c r="K27" s="59" t="str">
        <f t="shared" si="1"/>
        <v/>
      </c>
      <c r="L27" s="38"/>
      <c r="M27" s="38"/>
      <c r="N27" s="38"/>
      <c r="O27" s="38"/>
      <c r="P27" s="59" t="str">
        <f t="shared" si="2"/>
        <v/>
      </c>
      <c r="Q27" s="38"/>
      <c r="R27" s="38"/>
      <c r="S27" s="38"/>
      <c r="T27" s="59" t="str">
        <f t="shared" si="3"/>
        <v/>
      </c>
      <c r="U27" s="60" t="str">
        <f t="shared" si="4"/>
        <v/>
      </c>
      <c r="V27" s="60" t="str">
        <f t="shared" si="5"/>
        <v/>
      </c>
      <c r="W27" s="41" t="str">
        <f t="shared" si="6"/>
        <v/>
      </c>
      <c r="X27" s="41" t="str">
        <f t="shared" si="7"/>
        <v/>
      </c>
      <c r="Y27" s="35"/>
    </row>
    <row r="28" spans="1:25" ht="15.75" customHeight="1" x14ac:dyDescent="0.25">
      <c r="A28" s="36"/>
      <c r="B28" s="58"/>
      <c r="C28" s="38"/>
      <c r="D28" s="38"/>
      <c r="E28" s="38"/>
      <c r="F28" s="38"/>
      <c r="G28" s="38"/>
      <c r="H28" s="59" t="str">
        <f t="shared" si="0"/>
        <v/>
      </c>
      <c r="I28" s="38"/>
      <c r="J28" s="38"/>
      <c r="K28" s="59" t="str">
        <f t="shared" si="1"/>
        <v/>
      </c>
      <c r="L28" s="38"/>
      <c r="M28" s="38"/>
      <c r="N28" s="38"/>
      <c r="O28" s="38"/>
      <c r="P28" s="59" t="str">
        <f t="shared" si="2"/>
        <v/>
      </c>
      <c r="Q28" s="38"/>
      <c r="R28" s="38"/>
      <c r="S28" s="38"/>
      <c r="T28" s="59" t="str">
        <f t="shared" si="3"/>
        <v/>
      </c>
      <c r="U28" s="60" t="str">
        <f t="shared" si="4"/>
        <v/>
      </c>
      <c r="V28" s="60" t="str">
        <f t="shared" si="5"/>
        <v/>
      </c>
      <c r="W28" s="41" t="str">
        <f t="shared" si="6"/>
        <v/>
      </c>
      <c r="X28" s="41" t="str">
        <f t="shared" si="7"/>
        <v/>
      </c>
      <c r="Y28" s="35"/>
    </row>
    <row r="29" spans="1:25" ht="15.75" customHeight="1" x14ac:dyDescent="0.25">
      <c r="A29" s="36"/>
      <c r="B29" s="58"/>
      <c r="C29" s="38"/>
      <c r="D29" s="38"/>
      <c r="E29" s="38"/>
      <c r="F29" s="38"/>
      <c r="G29" s="38"/>
      <c r="H29" s="59" t="str">
        <f t="shared" si="0"/>
        <v/>
      </c>
      <c r="I29" s="38"/>
      <c r="J29" s="38"/>
      <c r="K29" s="59" t="str">
        <f t="shared" si="1"/>
        <v/>
      </c>
      <c r="L29" s="38"/>
      <c r="M29" s="38"/>
      <c r="N29" s="38"/>
      <c r="O29" s="38"/>
      <c r="P29" s="59" t="str">
        <f t="shared" si="2"/>
        <v/>
      </c>
      <c r="Q29" s="38"/>
      <c r="R29" s="38"/>
      <c r="S29" s="38"/>
      <c r="T29" s="59" t="str">
        <f t="shared" si="3"/>
        <v/>
      </c>
      <c r="U29" s="60" t="str">
        <f t="shared" si="4"/>
        <v/>
      </c>
      <c r="V29" s="60" t="str">
        <f t="shared" si="5"/>
        <v/>
      </c>
      <c r="W29" s="41" t="str">
        <f t="shared" si="6"/>
        <v/>
      </c>
      <c r="X29" s="41" t="str">
        <f t="shared" si="7"/>
        <v/>
      </c>
      <c r="Y29" s="35"/>
    </row>
    <row r="30" spans="1:25" ht="15.75" customHeight="1" x14ac:dyDescent="0.25">
      <c r="A30" s="36"/>
      <c r="B30" s="58"/>
      <c r="C30" s="38"/>
      <c r="D30" s="38"/>
      <c r="E30" s="38"/>
      <c r="F30" s="38"/>
      <c r="G30" s="38"/>
      <c r="H30" s="59" t="str">
        <f t="shared" si="0"/>
        <v/>
      </c>
      <c r="I30" s="38"/>
      <c r="J30" s="38"/>
      <c r="K30" s="59" t="str">
        <f t="shared" si="1"/>
        <v/>
      </c>
      <c r="L30" s="38"/>
      <c r="M30" s="38"/>
      <c r="N30" s="38"/>
      <c r="O30" s="38"/>
      <c r="P30" s="59" t="str">
        <f t="shared" si="2"/>
        <v/>
      </c>
      <c r="Q30" s="38"/>
      <c r="R30" s="38"/>
      <c r="S30" s="38"/>
      <c r="T30" s="59" t="str">
        <f t="shared" si="3"/>
        <v/>
      </c>
      <c r="U30" s="60" t="str">
        <f t="shared" si="4"/>
        <v/>
      </c>
      <c r="V30" s="60" t="str">
        <f t="shared" si="5"/>
        <v/>
      </c>
      <c r="W30" s="41" t="str">
        <f t="shared" si="6"/>
        <v/>
      </c>
      <c r="X30" s="41" t="str">
        <f t="shared" si="7"/>
        <v/>
      </c>
      <c r="Y30" s="35"/>
    </row>
    <row r="31" spans="1:25" ht="15.75" customHeight="1" x14ac:dyDescent="0.25">
      <c r="A31" s="36"/>
      <c r="B31" s="58"/>
      <c r="C31" s="38"/>
      <c r="D31" s="38"/>
      <c r="E31" s="38"/>
      <c r="F31" s="38"/>
      <c r="G31" s="38"/>
      <c r="H31" s="59" t="str">
        <f t="shared" si="0"/>
        <v/>
      </c>
      <c r="I31" s="38"/>
      <c r="J31" s="38"/>
      <c r="K31" s="59" t="str">
        <f t="shared" si="1"/>
        <v/>
      </c>
      <c r="L31" s="38"/>
      <c r="M31" s="38"/>
      <c r="N31" s="38"/>
      <c r="O31" s="38"/>
      <c r="P31" s="59" t="str">
        <f t="shared" si="2"/>
        <v/>
      </c>
      <c r="Q31" s="38"/>
      <c r="R31" s="38"/>
      <c r="S31" s="38"/>
      <c r="T31" s="59" t="str">
        <f t="shared" si="3"/>
        <v/>
      </c>
      <c r="U31" s="60" t="str">
        <f t="shared" si="4"/>
        <v/>
      </c>
      <c r="V31" s="60" t="str">
        <f t="shared" si="5"/>
        <v/>
      </c>
      <c r="W31" s="41" t="str">
        <f t="shared" si="6"/>
        <v/>
      </c>
      <c r="X31" s="41" t="str">
        <f t="shared" si="7"/>
        <v/>
      </c>
      <c r="Y31" s="35"/>
    </row>
    <row r="32" spans="1:25" ht="15.75" customHeight="1" x14ac:dyDescent="0.25">
      <c r="A32" s="36"/>
      <c r="B32" s="58"/>
      <c r="C32" s="38"/>
      <c r="D32" s="38"/>
      <c r="E32" s="38"/>
      <c r="F32" s="38"/>
      <c r="G32" s="38"/>
      <c r="H32" s="59" t="str">
        <f t="shared" si="0"/>
        <v/>
      </c>
      <c r="I32" s="38"/>
      <c r="J32" s="38"/>
      <c r="K32" s="59" t="str">
        <f t="shared" si="1"/>
        <v/>
      </c>
      <c r="L32" s="38"/>
      <c r="M32" s="38"/>
      <c r="N32" s="38"/>
      <c r="O32" s="38"/>
      <c r="P32" s="59" t="str">
        <f t="shared" si="2"/>
        <v/>
      </c>
      <c r="Q32" s="38"/>
      <c r="R32" s="38"/>
      <c r="S32" s="38"/>
      <c r="T32" s="59" t="str">
        <f t="shared" si="3"/>
        <v/>
      </c>
      <c r="U32" s="60" t="str">
        <f t="shared" si="4"/>
        <v/>
      </c>
      <c r="V32" s="60" t="str">
        <f t="shared" si="5"/>
        <v/>
      </c>
      <c r="W32" s="41" t="str">
        <f t="shared" si="6"/>
        <v/>
      </c>
      <c r="X32" s="41" t="str">
        <f t="shared" si="7"/>
        <v/>
      </c>
      <c r="Y32" s="35"/>
    </row>
    <row r="33" spans="1:25" ht="15.75" customHeight="1" x14ac:dyDescent="0.25">
      <c r="A33" s="36"/>
      <c r="B33" s="58"/>
      <c r="C33" s="38"/>
      <c r="D33" s="38"/>
      <c r="E33" s="38"/>
      <c r="F33" s="38"/>
      <c r="G33" s="38"/>
      <c r="H33" s="59" t="str">
        <f t="shared" si="0"/>
        <v/>
      </c>
      <c r="I33" s="38"/>
      <c r="J33" s="38"/>
      <c r="K33" s="59" t="str">
        <f t="shared" si="1"/>
        <v/>
      </c>
      <c r="L33" s="38"/>
      <c r="M33" s="38"/>
      <c r="N33" s="38"/>
      <c r="O33" s="38"/>
      <c r="P33" s="59" t="str">
        <f t="shared" si="2"/>
        <v/>
      </c>
      <c r="Q33" s="38"/>
      <c r="R33" s="38"/>
      <c r="S33" s="38"/>
      <c r="T33" s="59" t="str">
        <f t="shared" si="3"/>
        <v/>
      </c>
      <c r="U33" s="60" t="str">
        <f t="shared" si="4"/>
        <v/>
      </c>
      <c r="V33" s="60" t="str">
        <f t="shared" si="5"/>
        <v/>
      </c>
      <c r="W33" s="41" t="str">
        <f t="shared" si="6"/>
        <v/>
      </c>
      <c r="X33" s="41" t="str">
        <f t="shared" si="7"/>
        <v/>
      </c>
      <c r="Y33" s="35"/>
    </row>
    <row r="34" spans="1:25" ht="15.75" customHeight="1" x14ac:dyDescent="0.25">
      <c r="A34" s="36"/>
      <c r="B34" s="58"/>
      <c r="C34" s="38"/>
      <c r="D34" s="38"/>
      <c r="E34" s="38"/>
      <c r="F34" s="38"/>
      <c r="G34" s="38"/>
      <c r="H34" s="59" t="str">
        <f t="shared" si="0"/>
        <v/>
      </c>
      <c r="I34" s="38"/>
      <c r="J34" s="38"/>
      <c r="K34" s="59" t="str">
        <f t="shared" si="1"/>
        <v/>
      </c>
      <c r="L34" s="38"/>
      <c r="M34" s="38"/>
      <c r="N34" s="38"/>
      <c r="O34" s="38"/>
      <c r="P34" s="59" t="str">
        <f t="shared" si="2"/>
        <v/>
      </c>
      <c r="Q34" s="38"/>
      <c r="R34" s="38"/>
      <c r="S34" s="38"/>
      <c r="T34" s="59" t="str">
        <f t="shared" si="3"/>
        <v/>
      </c>
      <c r="U34" s="60" t="str">
        <f t="shared" si="4"/>
        <v/>
      </c>
      <c r="V34" s="60" t="str">
        <f t="shared" si="5"/>
        <v/>
      </c>
      <c r="W34" s="41" t="str">
        <f t="shared" si="6"/>
        <v/>
      </c>
      <c r="X34" s="41" t="str">
        <f t="shared" si="7"/>
        <v/>
      </c>
      <c r="Y34" s="35"/>
    </row>
    <row r="35" spans="1:25" ht="15.75" customHeight="1" x14ac:dyDescent="0.25">
      <c r="A35" s="36"/>
      <c r="B35" s="58"/>
      <c r="C35" s="38"/>
      <c r="D35" s="38"/>
      <c r="E35" s="38"/>
      <c r="F35" s="38"/>
      <c r="G35" s="38"/>
      <c r="H35" s="59" t="str">
        <f t="shared" si="0"/>
        <v/>
      </c>
      <c r="I35" s="38"/>
      <c r="J35" s="38"/>
      <c r="K35" s="59" t="str">
        <f t="shared" si="1"/>
        <v/>
      </c>
      <c r="L35" s="38"/>
      <c r="M35" s="38"/>
      <c r="N35" s="38"/>
      <c r="O35" s="38"/>
      <c r="P35" s="59" t="str">
        <f t="shared" si="2"/>
        <v/>
      </c>
      <c r="Q35" s="38"/>
      <c r="R35" s="38"/>
      <c r="S35" s="38"/>
      <c r="T35" s="59" t="str">
        <f t="shared" si="3"/>
        <v/>
      </c>
      <c r="U35" s="60" t="str">
        <f t="shared" si="4"/>
        <v/>
      </c>
      <c r="V35" s="60" t="str">
        <f t="shared" si="5"/>
        <v/>
      </c>
      <c r="W35" s="41" t="str">
        <f t="shared" si="6"/>
        <v/>
      </c>
      <c r="X35" s="41" t="str">
        <f t="shared" si="7"/>
        <v/>
      </c>
      <c r="Y35" s="35"/>
    </row>
    <row r="36" spans="1:25" ht="15.75" customHeight="1" x14ac:dyDescent="0.25">
      <c r="A36" s="36"/>
      <c r="B36" s="58"/>
      <c r="C36" s="38"/>
      <c r="D36" s="38"/>
      <c r="E36" s="38"/>
      <c r="F36" s="38"/>
      <c r="G36" s="38"/>
      <c r="H36" s="59" t="str">
        <f t="shared" si="0"/>
        <v/>
      </c>
      <c r="I36" s="38"/>
      <c r="J36" s="38"/>
      <c r="K36" s="59" t="str">
        <f t="shared" si="1"/>
        <v/>
      </c>
      <c r="L36" s="38"/>
      <c r="M36" s="38"/>
      <c r="N36" s="38"/>
      <c r="O36" s="38"/>
      <c r="P36" s="59" t="str">
        <f t="shared" si="2"/>
        <v/>
      </c>
      <c r="Q36" s="38"/>
      <c r="R36" s="38"/>
      <c r="S36" s="38"/>
      <c r="T36" s="59" t="str">
        <f t="shared" si="3"/>
        <v/>
      </c>
      <c r="U36" s="60" t="str">
        <f t="shared" si="4"/>
        <v/>
      </c>
      <c r="V36" s="60" t="str">
        <f t="shared" si="5"/>
        <v/>
      </c>
      <c r="W36" s="41" t="str">
        <f t="shared" si="6"/>
        <v/>
      </c>
      <c r="X36" s="41" t="str">
        <f t="shared" si="7"/>
        <v/>
      </c>
      <c r="Y36" s="35"/>
    </row>
    <row r="37" spans="1:25" ht="15.75" customHeight="1" x14ac:dyDescent="0.25">
      <c r="A37" s="36"/>
      <c r="B37" s="58"/>
      <c r="C37" s="38"/>
      <c r="D37" s="38"/>
      <c r="E37" s="38"/>
      <c r="F37" s="38"/>
      <c r="G37" s="38"/>
      <c r="H37" s="59" t="str">
        <f t="shared" si="0"/>
        <v/>
      </c>
      <c r="I37" s="38"/>
      <c r="J37" s="38"/>
      <c r="K37" s="59" t="str">
        <f t="shared" si="1"/>
        <v/>
      </c>
      <c r="L37" s="38"/>
      <c r="M37" s="38"/>
      <c r="N37" s="38"/>
      <c r="O37" s="38"/>
      <c r="P37" s="59" t="str">
        <f t="shared" si="2"/>
        <v/>
      </c>
      <c r="Q37" s="38"/>
      <c r="R37" s="38"/>
      <c r="S37" s="38"/>
      <c r="T37" s="59" t="str">
        <f t="shared" si="3"/>
        <v/>
      </c>
      <c r="U37" s="60" t="str">
        <f t="shared" si="4"/>
        <v/>
      </c>
      <c r="V37" s="60" t="str">
        <f t="shared" si="5"/>
        <v/>
      </c>
      <c r="W37" s="41" t="str">
        <f t="shared" si="6"/>
        <v/>
      </c>
      <c r="X37" s="41" t="str">
        <f t="shared" si="7"/>
        <v/>
      </c>
      <c r="Y37" s="35"/>
    </row>
    <row r="38" spans="1:25" ht="15.75" customHeight="1" x14ac:dyDescent="0.25">
      <c r="A38" s="36"/>
      <c r="B38" s="58"/>
      <c r="C38" s="38"/>
      <c r="D38" s="38"/>
      <c r="E38" s="38"/>
      <c r="F38" s="38"/>
      <c r="G38" s="38"/>
      <c r="H38" s="59" t="str">
        <f t="shared" si="0"/>
        <v/>
      </c>
      <c r="I38" s="38"/>
      <c r="J38" s="38"/>
      <c r="K38" s="59" t="str">
        <f t="shared" si="1"/>
        <v/>
      </c>
      <c r="L38" s="38"/>
      <c r="M38" s="38"/>
      <c r="N38" s="38"/>
      <c r="O38" s="38"/>
      <c r="P38" s="59" t="str">
        <f t="shared" si="2"/>
        <v/>
      </c>
      <c r="Q38" s="38"/>
      <c r="R38" s="38"/>
      <c r="S38" s="38"/>
      <c r="T38" s="59" t="str">
        <f t="shared" si="3"/>
        <v/>
      </c>
      <c r="U38" s="60" t="str">
        <f t="shared" si="4"/>
        <v/>
      </c>
      <c r="V38" s="60" t="str">
        <f t="shared" si="5"/>
        <v/>
      </c>
      <c r="W38" s="41" t="str">
        <f t="shared" si="6"/>
        <v/>
      </c>
      <c r="X38" s="41" t="str">
        <f t="shared" si="7"/>
        <v/>
      </c>
      <c r="Y38" s="35"/>
    </row>
    <row r="39" spans="1:25" ht="15.75" customHeight="1" x14ac:dyDescent="0.25">
      <c r="A39" s="36"/>
      <c r="B39" s="58"/>
      <c r="C39" s="38"/>
      <c r="D39" s="38"/>
      <c r="E39" s="38"/>
      <c r="F39" s="38"/>
      <c r="G39" s="38"/>
      <c r="H39" s="59" t="str">
        <f t="shared" si="0"/>
        <v/>
      </c>
      <c r="I39" s="38"/>
      <c r="J39" s="38"/>
      <c r="K39" s="59" t="str">
        <f t="shared" si="1"/>
        <v/>
      </c>
      <c r="L39" s="38"/>
      <c r="M39" s="38"/>
      <c r="N39" s="38"/>
      <c r="O39" s="38"/>
      <c r="P39" s="59" t="str">
        <f t="shared" si="2"/>
        <v/>
      </c>
      <c r="Q39" s="38"/>
      <c r="R39" s="38"/>
      <c r="S39" s="38"/>
      <c r="T39" s="59" t="str">
        <f t="shared" si="3"/>
        <v/>
      </c>
      <c r="U39" s="60" t="str">
        <f t="shared" si="4"/>
        <v/>
      </c>
      <c r="V39" s="60" t="str">
        <f t="shared" si="5"/>
        <v/>
      </c>
      <c r="W39" s="41" t="str">
        <f t="shared" si="6"/>
        <v/>
      </c>
      <c r="X39" s="41" t="str">
        <f t="shared" si="7"/>
        <v/>
      </c>
      <c r="Y39" s="35"/>
    </row>
    <row r="40" spans="1:25" ht="15.75" customHeight="1" x14ac:dyDescent="0.25">
      <c r="A40" s="43"/>
      <c r="B40" s="44">
        <f>COUNTA(B3:B39)</f>
        <v>0</v>
      </c>
      <c r="C40" s="40">
        <f t="shared" ref="C40:X40" si="8">SUM(C3:C39)</f>
        <v>0</v>
      </c>
      <c r="D40" s="40">
        <f t="shared" si="8"/>
        <v>0</v>
      </c>
      <c r="E40" s="40">
        <f t="shared" si="8"/>
        <v>0</v>
      </c>
      <c r="F40" s="40">
        <f t="shared" si="8"/>
        <v>0</v>
      </c>
      <c r="G40" s="40">
        <f t="shared" si="8"/>
        <v>0</v>
      </c>
      <c r="H40" s="40">
        <f t="shared" si="8"/>
        <v>0</v>
      </c>
      <c r="I40" s="40">
        <f t="shared" si="8"/>
        <v>0</v>
      </c>
      <c r="J40" s="40">
        <f t="shared" si="8"/>
        <v>0</v>
      </c>
      <c r="K40" s="40">
        <f t="shared" si="8"/>
        <v>0</v>
      </c>
      <c r="L40" s="40">
        <f t="shared" si="8"/>
        <v>0</v>
      </c>
      <c r="M40" s="40">
        <f t="shared" si="8"/>
        <v>0</v>
      </c>
      <c r="N40" s="40">
        <f t="shared" si="8"/>
        <v>0</v>
      </c>
      <c r="O40" s="40">
        <f t="shared" si="8"/>
        <v>0</v>
      </c>
      <c r="P40" s="40">
        <f t="shared" si="8"/>
        <v>0</v>
      </c>
      <c r="Q40" s="40">
        <f t="shared" si="8"/>
        <v>0</v>
      </c>
      <c r="R40" s="40">
        <f t="shared" si="8"/>
        <v>0</v>
      </c>
      <c r="S40" s="40">
        <f t="shared" si="8"/>
        <v>0</v>
      </c>
      <c r="T40" s="40">
        <f t="shared" si="8"/>
        <v>0</v>
      </c>
      <c r="U40" s="40">
        <f t="shared" si="8"/>
        <v>0</v>
      </c>
      <c r="V40" s="40">
        <f t="shared" si="8"/>
        <v>0</v>
      </c>
      <c r="W40" s="40">
        <f t="shared" si="8"/>
        <v>0</v>
      </c>
      <c r="X40" s="40">
        <f t="shared" si="8"/>
        <v>0</v>
      </c>
      <c r="Y40" s="35"/>
    </row>
    <row r="41" spans="1:25" ht="1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29"/>
    </row>
  </sheetData>
  <mergeCells count="4">
    <mergeCell ref="B1:C1"/>
    <mergeCell ref="D1:K1"/>
    <mergeCell ref="L1:T1"/>
    <mergeCell ref="V1:X1"/>
  </mergeCell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1"/>
  <sheetViews>
    <sheetView showGridLines="0" workbookViewId="0"/>
  </sheetViews>
  <sheetFormatPr baseColWidth="10" defaultColWidth="10.875" defaultRowHeight="15" customHeight="1" x14ac:dyDescent="0.2"/>
  <cols>
    <col min="1" max="2" width="19" style="70" customWidth="1"/>
    <col min="3" max="3" width="24" style="70" customWidth="1"/>
    <col min="4" max="4" width="15.625" style="70" customWidth="1"/>
    <col min="5" max="5" width="13.625" style="70" customWidth="1"/>
    <col min="6" max="6" width="17.125" style="70" customWidth="1"/>
    <col min="7" max="7" width="19" style="70" customWidth="1"/>
    <col min="8" max="8" width="16.5" style="70" customWidth="1"/>
    <col min="9" max="9" width="26.5" style="70" customWidth="1"/>
    <col min="10" max="10" width="25.125" style="70" customWidth="1"/>
    <col min="11" max="11" width="13" style="70" customWidth="1"/>
    <col min="12" max="12" width="14.5" style="70" customWidth="1"/>
    <col min="13" max="13" width="14.875" style="70" customWidth="1"/>
    <col min="14" max="14" width="14.5" style="70" customWidth="1"/>
    <col min="15" max="15" width="18" style="70" customWidth="1"/>
    <col min="16" max="16" width="13.375" style="70" customWidth="1"/>
    <col min="17" max="17" width="22.125" style="70" customWidth="1"/>
    <col min="18" max="18" width="11.875" style="70" customWidth="1"/>
    <col min="19" max="19" width="11.5" style="70" customWidth="1"/>
    <col min="20" max="20" width="10.5" style="70" customWidth="1"/>
    <col min="21" max="21" width="17.375" style="70" customWidth="1"/>
    <col min="22" max="22" width="18.875" style="70" customWidth="1"/>
    <col min="23" max="23" width="16.5" style="70" customWidth="1"/>
    <col min="24" max="24" width="11.375" style="70" customWidth="1"/>
    <col min="25" max="25" width="12" style="70" customWidth="1"/>
    <col min="26" max="26" width="11.5" style="70" customWidth="1"/>
    <col min="27" max="256" width="10.875" style="70" customWidth="1"/>
  </cols>
  <sheetData>
    <row r="1" spans="1:26" ht="79.5" customHeight="1" x14ac:dyDescent="0.2">
      <c r="A1" s="31"/>
      <c r="B1" s="31"/>
      <c r="C1" s="71" t="s">
        <v>14</v>
      </c>
      <c r="D1" s="72"/>
      <c r="E1" s="73" t="s">
        <v>21</v>
      </c>
      <c r="F1" s="74"/>
      <c r="G1" s="74"/>
      <c r="H1" s="74"/>
      <c r="I1" s="81"/>
      <c r="J1" s="74"/>
      <c r="K1" s="74"/>
      <c r="L1" s="74"/>
      <c r="M1" s="77" t="s">
        <v>22</v>
      </c>
      <c r="N1" s="78"/>
      <c r="O1" s="78"/>
      <c r="P1" s="78"/>
      <c r="Q1" s="78"/>
      <c r="R1" s="78"/>
      <c r="S1" s="78"/>
      <c r="T1" s="78"/>
      <c r="U1" s="79"/>
      <c r="V1" s="32" t="s">
        <v>23</v>
      </c>
      <c r="W1" s="75" t="s">
        <v>24</v>
      </c>
      <c r="X1" s="76"/>
      <c r="Y1" s="76"/>
      <c r="Z1" s="33"/>
    </row>
    <row r="2" spans="1:26" ht="45" customHeight="1" x14ac:dyDescent="0.2">
      <c r="A2" s="34" t="s">
        <v>25</v>
      </c>
      <c r="B2" s="34" t="s">
        <v>55</v>
      </c>
      <c r="C2" s="34" t="s">
        <v>26</v>
      </c>
      <c r="D2" s="34" t="s">
        <v>27</v>
      </c>
      <c r="E2" s="34" t="s">
        <v>28</v>
      </c>
      <c r="F2" s="34" t="s">
        <v>29</v>
      </c>
      <c r="G2" s="34" t="s">
        <v>30</v>
      </c>
      <c r="H2" s="34" t="s">
        <v>31</v>
      </c>
      <c r="I2" s="34" t="s">
        <v>15</v>
      </c>
      <c r="J2" s="34" t="s">
        <v>32</v>
      </c>
      <c r="K2" s="34" t="s">
        <v>33</v>
      </c>
      <c r="L2" s="34" t="s">
        <v>34</v>
      </c>
      <c r="M2" s="34" t="s">
        <v>35</v>
      </c>
      <c r="N2" s="34" t="s">
        <v>36</v>
      </c>
      <c r="O2" s="34" t="s">
        <v>37</v>
      </c>
      <c r="P2" s="34" t="s">
        <v>38</v>
      </c>
      <c r="Q2" s="34" t="s">
        <v>39</v>
      </c>
      <c r="R2" s="34" t="s">
        <v>40</v>
      </c>
      <c r="S2" s="34" t="s">
        <v>41</v>
      </c>
      <c r="T2" s="34" t="s">
        <v>42</v>
      </c>
      <c r="U2" s="34" t="s">
        <v>18</v>
      </c>
      <c r="V2" s="34" t="s">
        <v>43</v>
      </c>
      <c r="W2" s="34" t="s">
        <v>44</v>
      </c>
      <c r="X2" s="34" t="s">
        <v>45</v>
      </c>
      <c r="Y2" s="34" t="s">
        <v>46</v>
      </c>
      <c r="Z2" s="35"/>
    </row>
    <row r="3" spans="1:26" ht="15.75" customHeight="1" x14ac:dyDescent="0.25">
      <c r="A3" s="36"/>
      <c r="B3" s="36"/>
      <c r="C3" s="58"/>
      <c r="D3" s="38"/>
      <c r="E3" s="38"/>
      <c r="F3" s="38"/>
      <c r="G3" s="38"/>
      <c r="H3" s="38"/>
      <c r="I3" s="59" t="str">
        <f t="shared" ref="I3:I39" si="0">IF(C3:C3="","",SUM(E3:H3))</f>
        <v/>
      </c>
      <c r="J3" s="38"/>
      <c r="K3" s="38"/>
      <c r="L3" s="59" t="str">
        <f t="shared" ref="L3:L39" si="1">IF(C3:C3="","",SUM(J3:K3))</f>
        <v/>
      </c>
      <c r="M3" s="38"/>
      <c r="N3" s="38"/>
      <c r="O3" s="38"/>
      <c r="P3" s="38"/>
      <c r="Q3" s="59" t="str">
        <f t="shared" ref="Q3:Q39" si="2">IF(C3:C3="","",SUM(M3:P3))</f>
        <v/>
      </c>
      <c r="R3" s="38"/>
      <c r="S3" s="38"/>
      <c r="T3" s="38"/>
      <c r="U3" s="59" t="str">
        <f t="shared" ref="U3:U39" si="3">IF(C3:C3="","",SUM(R3:T3))</f>
        <v/>
      </c>
      <c r="V3" s="60" t="str">
        <f t="shared" ref="V3:V39" si="4">IF(C3:C3="","",I3:I3+L3:L3+Q3:Q3+U3:U3)</f>
        <v/>
      </c>
      <c r="W3" s="60" t="str">
        <f t="shared" ref="W3:W39" si="5">IF(C3:C3="","",D3:D3-L3:L3-Q3:Q3-U3:U3)</f>
        <v/>
      </c>
      <c r="X3" s="41" t="str">
        <f t="shared" ref="X3:X39" si="6">IF(D3:D3="","",W3:W3/V3:V3)</f>
        <v/>
      </c>
      <c r="Y3" s="41" t="str">
        <f t="shared" ref="Y3:Y39" si="7">IF(D3:D3="","",W3:W3/D3:D3)</f>
        <v/>
      </c>
      <c r="Z3" s="35"/>
    </row>
    <row r="4" spans="1:26" ht="15.75" customHeight="1" x14ac:dyDescent="0.25">
      <c r="A4" s="36"/>
      <c r="B4" s="36"/>
      <c r="C4" s="58"/>
      <c r="D4" s="38"/>
      <c r="E4" s="38"/>
      <c r="F4" s="38"/>
      <c r="G4" s="38"/>
      <c r="H4" s="38"/>
      <c r="I4" s="59" t="str">
        <f t="shared" si="0"/>
        <v/>
      </c>
      <c r="J4" s="38"/>
      <c r="K4" s="38"/>
      <c r="L4" s="59" t="str">
        <f t="shared" si="1"/>
        <v/>
      </c>
      <c r="M4" s="38"/>
      <c r="N4" s="38"/>
      <c r="O4" s="38"/>
      <c r="P4" s="38"/>
      <c r="Q4" s="59" t="str">
        <f t="shared" si="2"/>
        <v/>
      </c>
      <c r="R4" s="38"/>
      <c r="S4" s="38"/>
      <c r="T4" s="38"/>
      <c r="U4" s="59" t="str">
        <f t="shared" si="3"/>
        <v/>
      </c>
      <c r="V4" s="60" t="str">
        <f t="shared" si="4"/>
        <v/>
      </c>
      <c r="W4" s="60" t="str">
        <f t="shared" si="5"/>
        <v/>
      </c>
      <c r="X4" s="41" t="str">
        <f t="shared" si="6"/>
        <v/>
      </c>
      <c r="Y4" s="41" t="str">
        <f t="shared" si="7"/>
        <v/>
      </c>
      <c r="Z4" s="35"/>
    </row>
    <row r="5" spans="1:26" ht="15.75" customHeight="1" x14ac:dyDescent="0.25">
      <c r="A5" s="36"/>
      <c r="B5" s="36"/>
      <c r="C5" s="58"/>
      <c r="D5" s="38"/>
      <c r="E5" s="38"/>
      <c r="F5" s="38"/>
      <c r="G5" s="38"/>
      <c r="H5" s="38"/>
      <c r="I5" s="59" t="str">
        <f t="shared" si="0"/>
        <v/>
      </c>
      <c r="J5" s="38"/>
      <c r="K5" s="38"/>
      <c r="L5" s="59" t="str">
        <f t="shared" si="1"/>
        <v/>
      </c>
      <c r="M5" s="38"/>
      <c r="N5" s="38"/>
      <c r="O5" s="38"/>
      <c r="P5" s="38"/>
      <c r="Q5" s="59" t="str">
        <f t="shared" si="2"/>
        <v/>
      </c>
      <c r="R5" s="38"/>
      <c r="S5" s="38"/>
      <c r="T5" s="38"/>
      <c r="U5" s="59" t="str">
        <f t="shared" si="3"/>
        <v/>
      </c>
      <c r="V5" s="60" t="str">
        <f t="shared" si="4"/>
        <v/>
      </c>
      <c r="W5" s="60" t="str">
        <f t="shared" si="5"/>
        <v/>
      </c>
      <c r="X5" s="41" t="str">
        <f t="shared" si="6"/>
        <v/>
      </c>
      <c r="Y5" s="41" t="str">
        <f t="shared" si="7"/>
        <v/>
      </c>
      <c r="Z5" s="35"/>
    </row>
    <row r="6" spans="1:26" ht="15.75" customHeight="1" x14ac:dyDescent="0.25">
      <c r="A6" s="36"/>
      <c r="B6" s="36"/>
      <c r="C6" s="58"/>
      <c r="D6" s="38"/>
      <c r="E6" s="38"/>
      <c r="F6" s="38"/>
      <c r="G6" s="38"/>
      <c r="H6" s="38"/>
      <c r="I6" s="59" t="str">
        <f t="shared" si="0"/>
        <v/>
      </c>
      <c r="J6" s="38"/>
      <c r="K6" s="38"/>
      <c r="L6" s="59" t="str">
        <f t="shared" si="1"/>
        <v/>
      </c>
      <c r="M6" s="38"/>
      <c r="N6" s="38"/>
      <c r="O6" s="38"/>
      <c r="P6" s="38"/>
      <c r="Q6" s="59" t="str">
        <f t="shared" si="2"/>
        <v/>
      </c>
      <c r="R6" s="38"/>
      <c r="S6" s="38"/>
      <c r="T6" s="38"/>
      <c r="U6" s="59" t="str">
        <f t="shared" si="3"/>
        <v/>
      </c>
      <c r="V6" s="60" t="str">
        <f t="shared" si="4"/>
        <v/>
      </c>
      <c r="W6" s="60" t="str">
        <f t="shared" si="5"/>
        <v/>
      </c>
      <c r="X6" s="41" t="str">
        <f t="shared" si="6"/>
        <v/>
      </c>
      <c r="Y6" s="41" t="str">
        <f t="shared" si="7"/>
        <v/>
      </c>
      <c r="Z6" s="35"/>
    </row>
    <row r="7" spans="1:26" ht="15.75" customHeight="1" x14ac:dyDescent="0.25">
      <c r="A7" s="36"/>
      <c r="B7" s="36"/>
      <c r="C7" s="58"/>
      <c r="D7" s="38"/>
      <c r="E7" s="38"/>
      <c r="F7" s="38"/>
      <c r="G7" s="38"/>
      <c r="H7" s="38"/>
      <c r="I7" s="59" t="str">
        <f t="shared" si="0"/>
        <v/>
      </c>
      <c r="J7" s="38"/>
      <c r="K7" s="38"/>
      <c r="L7" s="59" t="str">
        <f t="shared" si="1"/>
        <v/>
      </c>
      <c r="M7" s="38"/>
      <c r="N7" s="38"/>
      <c r="O7" s="38"/>
      <c r="P7" s="38"/>
      <c r="Q7" s="59" t="str">
        <f t="shared" si="2"/>
        <v/>
      </c>
      <c r="R7" s="38"/>
      <c r="S7" s="38"/>
      <c r="T7" s="38"/>
      <c r="U7" s="59" t="str">
        <f t="shared" si="3"/>
        <v/>
      </c>
      <c r="V7" s="60" t="str">
        <f t="shared" si="4"/>
        <v/>
      </c>
      <c r="W7" s="60" t="str">
        <f t="shared" si="5"/>
        <v/>
      </c>
      <c r="X7" s="41" t="str">
        <f t="shared" si="6"/>
        <v/>
      </c>
      <c r="Y7" s="41" t="str">
        <f t="shared" si="7"/>
        <v/>
      </c>
      <c r="Z7" s="35"/>
    </row>
    <row r="8" spans="1:26" ht="15.75" customHeight="1" x14ac:dyDescent="0.25">
      <c r="A8" s="36"/>
      <c r="B8" s="36"/>
      <c r="C8" s="58"/>
      <c r="D8" s="38"/>
      <c r="E8" s="38"/>
      <c r="F8" s="38"/>
      <c r="G8" s="38"/>
      <c r="H8" s="38"/>
      <c r="I8" s="59" t="str">
        <f t="shared" si="0"/>
        <v/>
      </c>
      <c r="J8" s="38"/>
      <c r="K8" s="38"/>
      <c r="L8" s="59" t="str">
        <f t="shared" si="1"/>
        <v/>
      </c>
      <c r="M8" s="38"/>
      <c r="N8" s="38"/>
      <c r="O8" s="38"/>
      <c r="P8" s="38"/>
      <c r="Q8" s="59" t="str">
        <f t="shared" si="2"/>
        <v/>
      </c>
      <c r="R8" s="38"/>
      <c r="S8" s="38"/>
      <c r="T8" s="38"/>
      <c r="U8" s="59" t="str">
        <f t="shared" si="3"/>
        <v/>
      </c>
      <c r="V8" s="60" t="str">
        <f t="shared" si="4"/>
        <v/>
      </c>
      <c r="W8" s="60" t="str">
        <f t="shared" si="5"/>
        <v/>
      </c>
      <c r="X8" s="41" t="str">
        <f t="shared" si="6"/>
        <v/>
      </c>
      <c r="Y8" s="41" t="str">
        <f t="shared" si="7"/>
        <v/>
      </c>
      <c r="Z8" s="35"/>
    </row>
    <row r="9" spans="1:26" ht="15.75" customHeight="1" x14ac:dyDescent="0.25">
      <c r="A9" s="36"/>
      <c r="B9" s="36"/>
      <c r="C9" s="58"/>
      <c r="D9" s="38"/>
      <c r="E9" s="38"/>
      <c r="F9" s="38"/>
      <c r="G9" s="38"/>
      <c r="H9" s="38"/>
      <c r="I9" s="59" t="str">
        <f t="shared" si="0"/>
        <v/>
      </c>
      <c r="J9" s="38"/>
      <c r="K9" s="38"/>
      <c r="L9" s="59" t="str">
        <f t="shared" si="1"/>
        <v/>
      </c>
      <c r="M9" s="38"/>
      <c r="N9" s="38"/>
      <c r="O9" s="38"/>
      <c r="P9" s="38"/>
      <c r="Q9" s="59" t="str">
        <f t="shared" si="2"/>
        <v/>
      </c>
      <c r="R9" s="38"/>
      <c r="S9" s="38"/>
      <c r="T9" s="38"/>
      <c r="U9" s="59" t="str">
        <f t="shared" si="3"/>
        <v/>
      </c>
      <c r="V9" s="60" t="str">
        <f t="shared" si="4"/>
        <v/>
      </c>
      <c r="W9" s="60" t="str">
        <f t="shared" si="5"/>
        <v/>
      </c>
      <c r="X9" s="41" t="str">
        <f t="shared" si="6"/>
        <v/>
      </c>
      <c r="Y9" s="41" t="str">
        <f t="shared" si="7"/>
        <v/>
      </c>
      <c r="Z9" s="35"/>
    </row>
    <row r="10" spans="1:26" ht="15.75" customHeight="1" x14ac:dyDescent="0.25">
      <c r="A10" s="36"/>
      <c r="B10" s="36"/>
      <c r="C10" s="58"/>
      <c r="D10" s="38"/>
      <c r="E10" s="38"/>
      <c r="F10" s="38"/>
      <c r="G10" s="38"/>
      <c r="H10" s="38"/>
      <c r="I10" s="59" t="str">
        <f t="shared" si="0"/>
        <v/>
      </c>
      <c r="J10" s="38"/>
      <c r="K10" s="38"/>
      <c r="L10" s="59" t="str">
        <f t="shared" si="1"/>
        <v/>
      </c>
      <c r="M10" s="38"/>
      <c r="N10" s="38"/>
      <c r="O10" s="38"/>
      <c r="P10" s="38"/>
      <c r="Q10" s="59" t="str">
        <f t="shared" si="2"/>
        <v/>
      </c>
      <c r="R10" s="38"/>
      <c r="S10" s="38"/>
      <c r="T10" s="38"/>
      <c r="U10" s="59" t="str">
        <f t="shared" si="3"/>
        <v/>
      </c>
      <c r="V10" s="60" t="str">
        <f t="shared" si="4"/>
        <v/>
      </c>
      <c r="W10" s="60" t="str">
        <f t="shared" si="5"/>
        <v/>
      </c>
      <c r="X10" s="41" t="str">
        <f t="shared" si="6"/>
        <v/>
      </c>
      <c r="Y10" s="41" t="str">
        <f t="shared" si="7"/>
        <v/>
      </c>
      <c r="Z10" s="35"/>
    </row>
    <row r="11" spans="1:26" ht="15.75" customHeight="1" x14ac:dyDescent="0.25">
      <c r="A11" s="36"/>
      <c r="B11" s="36"/>
      <c r="C11" s="58"/>
      <c r="D11" s="38"/>
      <c r="E11" s="38"/>
      <c r="F11" s="38"/>
      <c r="G11" s="38"/>
      <c r="H11" s="38"/>
      <c r="I11" s="59" t="str">
        <f t="shared" si="0"/>
        <v/>
      </c>
      <c r="J11" s="38"/>
      <c r="K11" s="38"/>
      <c r="L11" s="59" t="str">
        <f t="shared" si="1"/>
        <v/>
      </c>
      <c r="M11" s="38"/>
      <c r="N11" s="38"/>
      <c r="O11" s="38"/>
      <c r="P11" s="38"/>
      <c r="Q11" s="59" t="str">
        <f t="shared" si="2"/>
        <v/>
      </c>
      <c r="R11" s="38"/>
      <c r="S11" s="38"/>
      <c r="T11" s="38"/>
      <c r="U11" s="59" t="str">
        <f t="shared" si="3"/>
        <v/>
      </c>
      <c r="V11" s="60" t="str">
        <f t="shared" si="4"/>
        <v/>
      </c>
      <c r="W11" s="60" t="str">
        <f t="shared" si="5"/>
        <v/>
      </c>
      <c r="X11" s="41" t="str">
        <f t="shared" si="6"/>
        <v/>
      </c>
      <c r="Y11" s="41" t="str">
        <f t="shared" si="7"/>
        <v/>
      </c>
      <c r="Z11" s="35"/>
    </row>
    <row r="12" spans="1:26" ht="15.75" customHeight="1" x14ac:dyDescent="0.25">
      <c r="A12" s="36"/>
      <c r="B12" s="36"/>
      <c r="C12" s="58"/>
      <c r="D12" s="38"/>
      <c r="E12" s="38"/>
      <c r="F12" s="38"/>
      <c r="G12" s="38"/>
      <c r="H12" s="38"/>
      <c r="I12" s="59" t="str">
        <f t="shared" si="0"/>
        <v/>
      </c>
      <c r="J12" s="38"/>
      <c r="K12" s="38"/>
      <c r="L12" s="59" t="str">
        <f t="shared" si="1"/>
        <v/>
      </c>
      <c r="M12" s="38"/>
      <c r="N12" s="38"/>
      <c r="O12" s="38"/>
      <c r="P12" s="38"/>
      <c r="Q12" s="59" t="str">
        <f t="shared" si="2"/>
        <v/>
      </c>
      <c r="R12" s="38"/>
      <c r="S12" s="38"/>
      <c r="T12" s="38"/>
      <c r="U12" s="59" t="str">
        <f t="shared" si="3"/>
        <v/>
      </c>
      <c r="V12" s="60" t="str">
        <f t="shared" si="4"/>
        <v/>
      </c>
      <c r="W12" s="60" t="str">
        <f t="shared" si="5"/>
        <v/>
      </c>
      <c r="X12" s="41" t="str">
        <f t="shared" si="6"/>
        <v/>
      </c>
      <c r="Y12" s="41" t="str">
        <f t="shared" si="7"/>
        <v/>
      </c>
      <c r="Z12" s="35"/>
    </row>
    <row r="13" spans="1:26" ht="15.75" customHeight="1" x14ac:dyDescent="0.25">
      <c r="A13" s="36"/>
      <c r="B13" s="36"/>
      <c r="C13" s="58"/>
      <c r="D13" s="38"/>
      <c r="E13" s="38"/>
      <c r="F13" s="38"/>
      <c r="G13" s="38"/>
      <c r="H13" s="38"/>
      <c r="I13" s="59" t="str">
        <f t="shared" si="0"/>
        <v/>
      </c>
      <c r="J13" s="38"/>
      <c r="K13" s="38"/>
      <c r="L13" s="59" t="str">
        <f t="shared" si="1"/>
        <v/>
      </c>
      <c r="M13" s="38"/>
      <c r="N13" s="38"/>
      <c r="O13" s="38"/>
      <c r="P13" s="38"/>
      <c r="Q13" s="59" t="str">
        <f t="shared" si="2"/>
        <v/>
      </c>
      <c r="R13" s="38"/>
      <c r="S13" s="38"/>
      <c r="T13" s="38"/>
      <c r="U13" s="59" t="str">
        <f t="shared" si="3"/>
        <v/>
      </c>
      <c r="V13" s="60" t="str">
        <f t="shared" si="4"/>
        <v/>
      </c>
      <c r="W13" s="60" t="str">
        <f t="shared" si="5"/>
        <v/>
      </c>
      <c r="X13" s="41" t="str">
        <f t="shared" si="6"/>
        <v/>
      </c>
      <c r="Y13" s="41" t="str">
        <f t="shared" si="7"/>
        <v/>
      </c>
      <c r="Z13" s="35"/>
    </row>
    <row r="14" spans="1:26" ht="15.75" customHeight="1" x14ac:dyDescent="0.25">
      <c r="A14" s="36"/>
      <c r="B14" s="36"/>
      <c r="C14" s="58"/>
      <c r="D14" s="38"/>
      <c r="E14" s="38"/>
      <c r="F14" s="38"/>
      <c r="G14" s="38"/>
      <c r="H14" s="38"/>
      <c r="I14" s="59" t="str">
        <f t="shared" si="0"/>
        <v/>
      </c>
      <c r="J14" s="38"/>
      <c r="K14" s="38"/>
      <c r="L14" s="59" t="str">
        <f t="shared" si="1"/>
        <v/>
      </c>
      <c r="M14" s="38"/>
      <c r="N14" s="38"/>
      <c r="O14" s="38"/>
      <c r="P14" s="38"/>
      <c r="Q14" s="59" t="str">
        <f t="shared" si="2"/>
        <v/>
      </c>
      <c r="R14" s="38"/>
      <c r="S14" s="38"/>
      <c r="T14" s="38"/>
      <c r="U14" s="59" t="str">
        <f t="shared" si="3"/>
        <v/>
      </c>
      <c r="V14" s="60" t="str">
        <f t="shared" si="4"/>
        <v/>
      </c>
      <c r="W14" s="60" t="str">
        <f t="shared" si="5"/>
        <v/>
      </c>
      <c r="X14" s="41" t="str">
        <f t="shared" si="6"/>
        <v/>
      </c>
      <c r="Y14" s="41" t="str">
        <f t="shared" si="7"/>
        <v/>
      </c>
      <c r="Z14" s="35"/>
    </row>
    <row r="15" spans="1:26" ht="15.75" customHeight="1" x14ac:dyDescent="0.25">
      <c r="A15" s="36"/>
      <c r="B15" s="36"/>
      <c r="C15" s="58"/>
      <c r="D15" s="38"/>
      <c r="E15" s="38"/>
      <c r="F15" s="38"/>
      <c r="G15" s="38"/>
      <c r="H15" s="38"/>
      <c r="I15" s="59" t="str">
        <f t="shared" si="0"/>
        <v/>
      </c>
      <c r="J15" s="38"/>
      <c r="K15" s="38"/>
      <c r="L15" s="59" t="str">
        <f t="shared" si="1"/>
        <v/>
      </c>
      <c r="M15" s="38"/>
      <c r="N15" s="38"/>
      <c r="O15" s="38"/>
      <c r="P15" s="38"/>
      <c r="Q15" s="59" t="str">
        <f t="shared" si="2"/>
        <v/>
      </c>
      <c r="R15" s="38"/>
      <c r="S15" s="38"/>
      <c r="T15" s="38"/>
      <c r="U15" s="59" t="str">
        <f t="shared" si="3"/>
        <v/>
      </c>
      <c r="V15" s="60" t="str">
        <f t="shared" si="4"/>
        <v/>
      </c>
      <c r="W15" s="60" t="str">
        <f t="shared" si="5"/>
        <v/>
      </c>
      <c r="X15" s="41" t="str">
        <f t="shared" si="6"/>
        <v/>
      </c>
      <c r="Y15" s="41" t="str">
        <f t="shared" si="7"/>
        <v/>
      </c>
      <c r="Z15" s="35"/>
    </row>
    <row r="16" spans="1:26" ht="15.75" customHeight="1" x14ac:dyDescent="0.25">
      <c r="A16" s="36"/>
      <c r="B16" s="36"/>
      <c r="C16" s="58"/>
      <c r="D16" s="38"/>
      <c r="E16" s="38"/>
      <c r="F16" s="38"/>
      <c r="G16" s="38"/>
      <c r="H16" s="38"/>
      <c r="I16" s="59" t="str">
        <f t="shared" si="0"/>
        <v/>
      </c>
      <c r="J16" s="38"/>
      <c r="K16" s="38"/>
      <c r="L16" s="59" t="str">
        <f t="shared" si="1"/>
        <v/>
      </c>
      <c r="M16" s="38"/>
      <c r="N16" s="38"/>
      <c r="O16" s="38"/>
      <c r="P16" s="38"/>
      <c r="Q16" s="59" t="str">
        <f t="shared" si="2"/>
        <v/>
      </c>
      <c r="R16" s="38"/>
      <c r="S16" s="38"/>
      <c r="T16" s="38"/>
      <c r="U16" s="59" t="str">
        <f t="shared" si="3"/>
        <v/>
      </c>
      <c r="V16" s="60" t="str">
        <f t="shared" si="4"/>
        <v/>
      </c>
      <c r="W16" s="60" t="str">
        <f t="shared" si="5"/>
        <v/>
      </c>
      <c r="X16" s="41" t="str">
        <f t="shared" si="6"/>
        <v/>
      </c>
      <c r="Y16" s="41" t="str">
        <f t="shared" si="7"/>
        <v/>
      </c>
      <c r="Z16" s="35"/>
    </row>
    <row r="17" spans="1:26" ht="15.75" customHeight="1" x14ac:dyDescent="0.25">
      <c r="A17" s="36"/>
      <c r="B17" s="36"/>
      <c r="C17" s="58"/>
      <c r="D17" s="38"/>
      <c r="E17" s="38"/>
      <c r="F17" s="38"/>
      <c r="G17" s="38"/>
      <c r="H17" s="38"/>
      <c r="I17" s="59" t="str">
        <f t="shared" si="0"/>
        <v/>
      </c>
      <c r="J17" s="38"/>
      <c r="K17" s="38"/>
      <c r="L17" s="59" t="str">
        <f t="shared" si="1"/>
        <v/>
      </c>
      <c r="M17" s="38"/>
      <c r="N17" s="38"/>
      <c r="O17" s="38"/>
      <c r="P17" s="38"/>
      <c r="Q17" s="59" t="str">
        <f t="shared" si="2"/>
        <v/>
      </c>
      <c r="R17" s="38"/>
      <c r="S17" s="38"/>
      <c r="T17" s="38"/>
      <c r="U17" s="59" t="str">
        <f t="shared" si="3"/>
        <v/>
      </c>
      <c r="V17" s="60" t="str">
        <f t="shared" si="4"/>
        <v/>
      </c>
      <c r="W17" s="60" t="str">
        <f t="shared" si="5"/>
        <v/>
      </c>
      <c r="X17" s="41" t="str">
        <f t="shared" si="6"/>
        <v/>
      </c>
      <c r="Y17" s="41" t="str">
        <f t="shared" si="7"/>
        <v/>
      </c>
      <c r="Z17" s="35"/>
    </row>
    <row r="18" spans="1:26" ht="15.75" customHeight="1" x14ac:dyDescent="0.25">
      <c r="A18" s="36"/>
      <c r="B18" s="36"/>
      <c r="C18" s="58"/>
      <c r="D18" s="38"/>
      <c r="E18" s="38"/>
      <c r="F18" s="38"/>
      <c r="G18" s="38"/>
      <c r="H18" s="38"/>
      <c r="I18" s="59" t="str">
        <f t="shared" si="0"/>
        <v/>
      </c>
      <c r="J18" s="38"/>
      <c r="K18" s="38"/>
      <c r="L18" s="59" t="str">
        <f t="shared" si="1"/>
        <v/>
      </c>
      <c r="M18" s="38"/>
      <c r="N18" s="38"/>
      <c r="O18" s="38"/>
      <c r="P18" s="38"/>
      <c r="Q18" s="59" t="str">
        <f t="shared" si="2"/>
        <v/>
      </c>
      <c r="R18" s="38"/>
      <c r="S18" s="38"/>
      <c r="T18" s="38"/>
      <c r="U18" s="59" t="str">
        <f t="shared" si="3"/>
        <v/>
      </c>
      <c r="V18" s="60" t="str">
        <f t="shared" si="4"/>
        <v/>
      </c>
      <c r="W18" s="60" t="str">
        <f t="shared" si="5"/>
        <v/>
      </c>
      <c r="X18" s="41" t="str">
        <f t="shared" si="6"/>
        <v/>
      </c>
      <c r="Y18" s="41" t="str">
        <f t="shared" si="7"/>
        <v/>
      </c>
      <c r="Z18" s="35"/>
    </row>
    <row r="19" spans="1:26" ht="15.75" customHeight="1" x14ac:dyDescent="0.25">
      <c r="A19" s="36"/>
      <c r="B19" s="36"/>
      <c r="C19" s="58"/>
      <c r="D19" s="38"/>
      <c r="E19" s="38"/>
      <c r="F19" s="38"/>
      <c r="G19" s="38"/>
      <c r="H19" s="38"/>
      <c r="I19" s="59" t="str">
        <f t="shared" si="0"/>
        <v/>
      </c>
      <c r="J19" s="38"/>
      <c r="K19" s="38"/>
      <c r="L19" s="59" t="str">
        <f t="shared" si="1"/>
        <v/>
      </c>
      <c r="M19" s="38"/>
      <c r="N19" s="38"/>
      <c r="O19" s="38"/>
      <c r="P19" s="38"/>
      <c r="Q19" s="59" t="str">
        <f t="shared" si="2"/>
        <v/>
      </c>
      <c r="R19" s="38"/>
      <c r="S19" s="38"/>
      <c r="T19" s="38"/>
      <c r="U19" s="59" t="str">
        <f t="shared" si="3"/>
        <v/>
      </c>
      <c r="V19" s="60" t="str">
        <f t="shared" si="4"/>
        <v/>
      </c>
      <c r="W19" s="60" t="str">
        <f t="shared" si="5"/>
        <v/>
      </c>
      <c r="X19" s="41" t="str">
        <f t="shared" si="6"/>
        <v/>
      </c>
      <c r="Y19" s="41" t="str">
        <f t="shared" si="7"/>
        <v/>
      </c>
      <c r="Z19" s="35"/>
    </row>
    <row r="20" spans="1:26" ht="15.75" customHeight="1" x14ac:dyDescent="0.25">
      <c r="A20" s="36"/>
      <c r="B20" s="36"/>
      <c r="C20" s="58"/>
      <c r="D20" s="38"/>
      <c r="E20" s="38"/>
      <c r="F20" s="38"/>
      <c r="G20" s="38"/>
      <c r="H20" s="38"/>
      <c r="I20" s="59" t="str">
        <f t="shared" si="0"/>
        <v/>
      </c>
      <c r="J20" s="38"/>
      <c r="K20" s="38"/>
      <c r="L20" s="59" t="str">
        <f t="shared" si="1"/>
        <v/>
      </c>
      <c r="M20" s="38"/>
      <c r="N20" s="38"/>
      <c r="O20" s="38"/>
      <c r="P20" s="38"/>
      <c r="Q20" s="59" t="str">
        <f t="shared" si="2"/>
        <v/>
      </c>
      <c r="R20" s="38"/>
      <c r="S20" s="38"/>
      <c r="T20" s="38"/>
      <c r="U20" s="59" t="str">
        <f t="shared" si="3"/>
        <v/>
      </c>
      <c r="V20" s="60" t="str">
        <f t="shared" si="4"/>
        <v/>
      </c>
      <c r="W20" s="60" t="str">
        <f t="shared" si="5"/>
        <v/>
      </c>
      <c r="X20" s="41" t="str">
        <f t="shared" si="6"/>
        <v/>
      </c>
      <c r="Y20" s="41" t="str">
        <f t="shared" si="7"/>
        <v/>
      </c>
      <c r="Z20" s="35"/>
    </row>
    <row r="21" spans="1:26" ht="15.75" customHeight="1" x14ac:dyDescent="0.25">
      <c r="A21" s="36"/>
      <c r="B21" s="36"/>
      <c r="C21" s="58"/>
      <c r="D21" s="38"/>
      <c r="E21" s="38"/>
      <c r="F21" s="38"/>
      <c r="G21" s="38"/>
      <c r="H21" s="38"/>
      <c r="I21" s="59" t="str">
        <f t="shared" si="0"/>
        <v/>
      </c>
      <c r="J21" s="38"/>
      <c r="K21" s="38"/>
      <c r="L21" s="59" t="str">
        <f t="shared" si="1"/>
        <v/>
      </c>
      <c r="M21" s="38"/>
      <c r="N21" s="38"/>
      <c r="O21" s="38"/>
      <c r="P21" s="38"/>
      <c r="Q21" s="59" t="str">
        <f t="shared" si="2"/>
        <v/>
      </c>
      <c r="R21" s="38"/>
      <c r="S21" s="38"/>
      <c r="T21" s="38"/>
      <c r="U21" s="59" t="str">
        <f t="shared" si="3"/>
        <v/>
      </c>
      <c r="V21" s="60" t="str">
        <f t="shared" si="4"/>
        <v/>
      </c>
      <c r="W21" s="60" t="str">
        <f t="shared" si="5"/>
        <v/>
      </c>
      <c r="X21" s="41" t="str">
        <f t="shared" si="6"/>
        <v/>
      </c>
      <c r="Y21" s="41" t="str">
        <f t="shared" si="7"/>
        <v/>
      </c>
      <c r="Z21" s="35"/>
    </row>
    <row r="22" spans="1:26" ht="15.75" customHeight="1" x14ac:dyDescent="0.25">
      <c r="A22" s="36"/>
      <c r="B22" s="36"/>
      <c r="C22" s="58"/>
      <c r="D22" s="38"/>
      <c r="E22" s="38"/>
      <c r="F22" s="38"/>
      <c r="G22" s="38"/>
      <c r="H22" s="38"/>
      <c r="I22" s="59" t="str">
        <f t="shared" si="0"/>
        <v/>
      </c>
      <c r="J22" s="38"/>
      <c r="K22" s="38"/>
      <c r="L22" s="59" t="str">
        <f t="shared" si="1"/>
        <v/>
      </c>
      <c r="M22" s="38"/>
      <c r="N22" s="38"/>
      <c r="O22" s="38"/>
      <c r="P22" s="38"/>
      <c r="Q22" s="59" t="str">
        <f t="shared" si="2"/>
        <v/>
      </c>
      <c r="R22" s="38"/>
      <c r="S22" s="38"/>
      <c r="T22" s="38"/>
      <c r="U22" s="59" t="str">
        <f t="shared" si="3"/>
        <v/>
      </c>
      <c r="V22" s="60" t="str">
        <f t="shared" si="4"/>
        <v/>
      </c>
      <c r="W22" s="60" t="str">
        <f t="shared" si="5"/>
        <v/>
      </c>
      <c r="X22" s="41" t="str">
        <f t="shared" si="6"/>
        <v/>
      </c>
      <c r="Y22" s="41" t="str">
        <f t="shared" si="7"/>
        <v/>
      </c>
      <c r="Z22" s="35"/>
    </row>
    <row r="23" spans="1:26" ht="15.75" customHeight="1" x14ac:dyDescent="0.25">
      <c r="A23" s="36"/>
      <c r="B23" s="36"/>
      <c r="C23" s="58"/>
      <c r="D23" s="38"/>
      <c r="E23" s="38"/>
      <c r="F23" s="38"/>
      <c r="G23" s="38"/>
      <c r="H23" s="38"/>
      <c r="I23" s="59" t="str">
        <f t="shared" si="0"/>
        <v/>
      </c>
      <c r="J23" s="38"/>
      <c r="K23" s="38"/>
      <c r="L23" s="59" t="str">
        <f t="shared" si="1"/>
        <v/>
      </c>
      <c r="M23" s="38"/>
      <c r="N23" s="38"/>
      <c r="O23" s="38"/>
      <c r="P23" s="38"/>
      <c r="Q23" s="59" t="str">
        <f t="shared" si="2"/>
        <v/>
      </c>
      <c r="R23" s="38"/>
      <c r="S23" s="38"/>
      <c r="T23" s="38"/>
      <c r="U23" s="59" t="str">
        <f t="shared" si="3"/>
        <v/>
      </c>
      <c r="V23" s="60" t="str">
        <f t="shared" si="4"/>
        <v/>
      </c>
      <c r="W23" s="60" t="str">
        <f t="shared" si="5"/>
        <v/>
      </c>
      <c r="X23" s="41" t="str">
        <f t="shared" si="6"/>
        <v/>
      </c>
      <c r="Y23" s="41" t="str">
        <f t="shared" si="7"/>
        <v/>
      </c>
      <c r="Z23" s="35"/>
    </row>
    <row r="24" spans="1:26" ht="15.75" customHeight="1" x14ac:dyDescent="0.25">
      <c r="A24" s="36"/>
      <c r="B24" s="36"/>
      <c r="C24" s="58"/>
      <c r="D24" s="38"/>
      <c r="E24" s="38"/>
      <c r="F24" s="38"/>
      <c r="G24" s="38"/>
      <c r="H24" s="38"/>
      <c r="I24" s="59" t="str">
        <f t="shared" si="0"/>
        <v/>
      </c>
      <c r="J24" s="38"/>
      <c r="K24" s="38"/>
      <c r="L24" s="59" t="str">
        <f t="shared" si="1"/>
        <v/>
      </c>
      <c r="M24" s="38"/>
      <c r="N24" s="38"/>
      <c r="O24" s="38"/>
      <c r="P24" s="38"/>
      <c r="Q24" s="59" t="str">
        <f t="shared" si="2"/>
        <v/>
      </c>
      <c r="R24" s="38"/>
      <c r="S24" s="38"/>
      <c r="T24" s="38"/>
      <c r="U24" s="59" t="str">
        <f t="shared" si="3"/>
        <v/>
      </c>
      <c r="V24" s="60" t="str">
        <f t="shared" si="4"/>
        <v/>
      </c>
      <c r="W24" s="60" t="str">
        <f t="shared" si="5"/>
        <v/>
      </c>
      <c r="X24" s="41" t="str">
        <f t="shared" si="6"/>
        <v/>
      </c>
      <c r="Y24" s="41" t="str">
        <f t="shared" si="7"/>
        <v/>
      </c>
      <c r="Z24" s="35"/>
    </row>
    <row r="25" spans="1:26" ht="15.75" customHeight="1" x14ac:dyDescent="0.25">
      <c r="A25" s="36"/>
      <c r="B25" s="36"/>
      <c r="C25" s="58"/>
      <c r="D25" s="38"/>
      <c r="E25" s="38"/>
      <c r="F25" s="38"/>
      <c r="G25" s="38"/>
      <c r="H25" s="38"/>
      <c r="I25" s="59" t="str">
        <f t="shared" si="0"/>
        <v/>
      </c>
      <c r="J25" s="38"/>
      <c r="K25" s="38"/>
      <c r="L25" s="59" t="str">
        <f t="shared" si="1"/>
        <v/>
      </c>
      <c r="M25" s="38"/>
      <c r="N25" s="38"/>
      <c r="O25" s="38"/>
      <c r="P25" s="38"/>
      <c r="Q25" s="59" t="str">
        <f t="shared" si="2"/>
        <v/>
      </c>
      <c r="R25" s="38"/>
      <c r="S25" s="38"/>
      <c r="T25" s="38"/>
      <c r="U25" s="59" t="str">
        <f t="shared" si="3"/>
        <v/>
      </c>
      <c r="V25" s="60" t="str">
        <f t="shared" si="4"/>
        <v/>
      </c>
      <c r="W25" s="60" t="str">
        <f t="shared" si="5"/>
        <v/>
      </c>
      <c r="X25" s="41" t="str">
        <f t="shared" si="6"/>
        <v/>
      </c>
      <c r="Y25" s="41" t="str">
        <f t="shared" si="7"/>
        <v/>
      </c>
      <c r="Z25" s="35"/>
    </row>
    <row r="26" spans="1:26" ht="15.75" customHeight="1" x14ac:dyDescent="0.25">
      <c r="A26" s="36"/>
      <c r="B26" s="36"/>
      <c r="C26" s="58"/>
      <c r="D26" s="38"/>
      <c r="E26" s="38"/>
      <c r="F26" s="38"/>
      <c r="G26" s="38"/>
      <c r="H26" s="38"/>
      <c r="I26" s="59" t="str">
        <f t="shared" si="0"/>
        <v/>
      </c>
      <c r="J26" s="38"/>
      <c r="K26" s="38"/>
      <c r="L26" s="59" t="str">
        <f t="shared" si="1"/>
        <v/>
      </c>
      <c r="M26" s="38"/>
      <c r="N26" s="38"/>
      <c r="O26" s="38"/>
      <c r="P26" s="38"/>
      <c r="Q26" s="59" t="str">
        <f t="shared" si="2"/>
        <v/>
      </c>
      <c r="R26" s="38"/>
      <c r="S26" s="38"/>
      <c r="T26" s="38"/>
      <c r="U26" s="59" t="str">
        <f t="shared" si="3"/>
        <v/>
      </c>
      <c r="V26" s="60" t="str">
        <f t="shared" si="4"/>
        <v/>
      </c>
      <c r="W26" s="60" t="str">
        <f t="shared" si="5"/>
        <v/>
      </c>
      <c r="X26" s="41" t="str">
        <f t="shared" si="6"/>
        <v/>
      </c>
      <c r="Y26" s="41" t="str">
        <f t="shared" si="7"/>
        <v/>
      </c>
      <c r="Z26" s="35"/>
    </row>
    <row r="27" spans="1:26" ht="15.75" customHeight="1" x14ac:dyDescent="0.25">
      <c r="A27" s="36"/>
      <c r="B27" s="36"/>
      <c r="C27" s="58"/>
      <c r="D27" s="38"/>
      <c r="E27" s="38"/>
      <c r="F27" s="38"/>
      <c r="G27" s="38"/>
      <c r="H27" s="38"/>
      <c r="I27" s="59" t="str">
        <f t="shared" si="0"/>
        <v/>
      </c>
      <c r="J27" s="38"/>
      <c r="K27" s="38"/>
      <c r="L27" s="59" t="str">
        <f t="shared" si="1"/>
        <v/>
      </c>
      <c r="M27" s="38"/>
      <c r="N27" s="38"/>
      <c r="O27" s="38"/>
      <c r="P27" s="38"/>
      <c r="Q27" s="59" t="str">
        <f t="shared" si="2"/>
        <v/>
      </c>
      <c r="R27" s="38"/>
      <c r="S27" s="38"/>
      <c r="T27" s="38"/>
      <c r="U27" s="59" t="str">
        <f t="shared" si="3"/>
        <v/>
      </c>
      <c r="V27" s="60" t="str">
        <f t="shared" si="4"/>
        <v/>
      </c>
      <c r="W27" s="60" t="str">
        <f t="shared" si="5"/>
        <v/>
      </c>
      <c r="X27" s="41" t="str">
        <f t="shared" si="6"/>
        <v/>
      </c>
      <c r="Y27" s="41" t="str">
        <f t="shared" si="7"/>
        <v/>
      </c>
      <c r="Z27" s="35"/>
    </row>
    <row r="28" spans="1:26" ht="15.75" customHeight="1" x14ac:dyDescent="0.25">
      <c r="A28" s="36"/>
      <c r="B28" s="36"/>
      <c r="C28" s="58"/>
      <c r="D28" s="38"/>
      <c r="E28" s="38"/>
      <c r="F28" s="38"/>
      <c r="G28" s="38"/>
      <c r="H28" s="38"/>
      <c r="I28" s="59" t="str">
        <f t="shared" si="0"/>
        <v/>
      </c>
      <c r="J28" s="38"/>
      <c r="K28" s="38"/>
      <c r="L28" s="59" t="str">
        <f t="shared" si="1"/>
        <v/>
      </c>
      <c r="M28" s="38"/>
      <c r="N28" s="38"/>
      <c r="O28" s="38"/>
      <c r="P28" s="38"/>
      <c r="Q28" s="59" t="str">
        <f t="shared" si="2"/>
        <v/>
      </c>
      <c r="R28" s="38"/>
      <c r="S28" s="38"/>
      <c r="T28" s="38"/>
      <c r="U28" s="59" t="str">
        <f t="shared" si="3"/>
        <v/>
      </c>
      <c r="V28" s="60" t="str">
        <f t="shared" si="4"/>
        <v/>
      </c>
      <c r="W28" s="60" t="str">
        <f t="shared" si="5"/>
        <v/>
      </c>
      <c r="X28" s="41" t="str">
        <f t="shared" si="6"/>
        <v/>
      </c>
      <c r="Y28" s="41" t="str">
        <f t="shared" si="7"/>
        <v/>
      </c>
      <c r="Z28" s="35"/>
    </row>
    <row r="29" spans="1:26" ht="15.75" customHeight="1" x14ac:dyDescent="0.25">
      <c r="A29" s="36"/>
      <c r="B29" s="36"/>
      <c r="C29" s="58"/>
      <c r="D29" s="38"/>
      <c r="E29" s="38"/>
      <c r="F29" s="38"/>
      <c r="G29" s="38"/>
      <c r="H29" s="38"/>
      <c r="I29" s="59" t="str">
        <f t="shared" si="0"/>
        <v/>
      </c>
      <c r="J29" s="38"/>
      <c r="K29" s="38"/>
      <c r="L29" s="59" t="str">
        <f t="shared" si="1"/>
        <v/>
      </c>
      <c r="M29" s="38"/>
      <c r="N29" s="38"/>
      <c r="O29" s="38"/>
      <c r="P29" s="38"/>
      <c r="Q29" s="59" t="str">
        <f t="shared" si="2"/>
        <v/>
      </c>
      <c r="R29" s="38"/>
      <c r="S29" s="38"/>
      <c r="T29" s="38"/>
      <c r="U29" s="59" t="str">
        <f t="shared" si="3"/>
        <v/>
      </c>
      <c r="V29" s="60" t="str">
        <f t="shared" si="4"/>
        <v/>
      </c>
      <c r="W29" s="60" t="str">
        <f t="shared" si="5"/>
        <v/>
      </c>
      <c r="X29" s="41" t="str">
        <f t="shared" si="6"/>
        <v/>
      </c>
      <c r="Y29" s="41" t="str">
        <f t="shared" si="7"/>
        <v/>
      </c>
      <c r="Z29" s="35"/>
    </row>
    <row r="30" spans="1:26" ht="15.75" customHeight="1" x14ac:dyDescent="0.25">
      <c r="A30" s="36"/>
      <c r="B30" s="36"/>
      <c r="C30" s="58"/>
      <c r="D30" s="38"/>
      <c r="E30" s="38"/>
      <c r="F30" s="38"/>
      <c r="G30" s="38"/>
      <c r="H30" s="38"/>
      <c r="I30" s="59" t="str">
        <f t="shared" si="0"/>
        <v/>
      </c>
      <c r="J30" s="38"/>
      <c r="K30" s="38"/>
      <c r="L30" s="59" t="str">
        <f t="shared" si="1"/>
        <v/>
      </c>
      <c r="M30" s="38"/>
      <c r="N30" s="38"/>
      <c r="O30" s="38"/>
      <c r="P30" s="38"/>
      <c r="Q30" s="59" t="str">
        <f t="shared" si="2"/>
        <v/>
      </c>
      <c r="R30" s="38"/>
      <c r="S30" s="38"/>
      <c r="T30" s="38"/>
      <c r="U30" s="59" t="str">
        <f t="shared" si="3"/>
        <v/>
      </c>
      <c r="V30" s="60" t="str">
        <f t="shared" si="4"/>
        <v/>
      </c>
      <c r="W30" s="60" t="str">
        <f t="shared" si="5"/>
        <v/>
      </c>
      <c r="X30" s="41" t="str">
        <f t="shared" si="6"/>
        <v/>
      </c>
      <c r="Y30" s="41" t="str">
        <f t="shared" si="7"/>
        <v/>
      </c>
      <c r="Z30" s="35"/>
    </row>
    <row r="31" spans="1:26" ht="15.75" customHeight="1" x14ac:dyDescent="0.25">
      <c r="A31" s="36"/>
      <c r="B31" s="36"/>
      <c r="C31" s="58"/>
      <c r="D31" s="38"/>
      <c r="E31" s="38"/>
      <c r="F31" s="38"/>
      <c r="G31" s="38"/>
      <c r="H31" s="38"/>
      <c r="I31" s="59" t="str">
        <f t="shared" si="0"/>
        <v/>
      </c>
      <c r="J31" s="38"/>
      <c r="K31" s="38"/>
      <c r="L31" s="59" t="str">
        <f t="shared" si="1"/>
        <v/>
      </c>
      <c r="M31" s="38"/>
      <c r="N31" s="38"/>
      <c r="O31" s="38"/>
      <c r="P31" s="38"/>
      <c r="Q31" s="59" t="str">
        <f t="shared" si="2"/>
        <v/>
      </c>
      <c r="R31" s="38"/>
      <c r="S31" s="38"/>
      <c r="T31" s="38"/>
      <c r="U31" s="59" t="str">
        <f t="shared" si="3"/>
        <v/>
      </c>
      <c r="V31" s="60" t="str">
        <f t="shared" si="4"/>
        <v/>
      </c>
      <c r="W31" s="60" t="str">
        <f t="shared" si="5"/>
        <v/>
      </c>
      <c r="X31" s="41" t="str">
        <f t="shared" si="6"/>
        <v/>
      </c>
      <c r="Y31" s="41" t="str">
        <f t="shared" si="7"/>
        <v/>
      </c>
      <c r="Z31" s="35"/>
    </row>
    <row r="32" spans="1:26" ht="15.75" customHeight="1" x14ac:dyDescent="0.25">
      <c r="A32" s="36"/>
      <c r="B32" s="36"/>
      <c r="C32" s="58"/>
      <c r="D32" s="38"/>
      <c r="E32" s="38"/>
      <c r="F32" s="38"/>
      <c r="G32" s="38"/>
      <c r="H32" s="38"/>
      <c r="I32" s="59" t="str">
        <f t="shared" si="0"/>
        <v/>
      </c>
      <c r="J32" s="38"/>
      <c r="K32" s="38"/>
      <c r="L32" s="59" t="str">
        <f t="shared" si="1"/>
        <v/>
      </c>
      <c r="M32" s="38"/>
      <c r="N32" s="38"/>
      <c r="O32" s="38"/>
      <c r="P32" s="38"/>
      <c r="Q32" s="59" t="str">
        <f t="shared" si="2"/>
        <v/>
      </c>
      <c r="R32" s="38"/>
      <c r="S32" s="38"/>
      <c r="T32" s="38"/>
      <c r="U32" s="59" t="str">
        <f t="shared" si="3"/>
        <v/>
      </c>
      <c r="V32" s="60" t="str">
        <f t="shared" si="4"/>
        <v/>
      </c>
      <c r="W32" s="60" t="str">
        <f t="shared" si="5"/>
        <v/>
      </c>
      <c r="X32" s="41" t="str">
        <f t="shared" si="6"/>
        <v/>
      </c>
      <c r="Y32" s="41" t="str">
        <f t="shared" si="7"/>
        <v/>
      </c>
      <c r="Z32" s="35"/>
    </row>
    <row r="33" spans="1:26" ht="15.75" customHeight="1" x14ac:dyDescent="0.25">
      <c r="A33" s="36"/>
      <c r="B33" s="36"/>
      <c r="C33" s="58"/>
      <c r="D33" s="38"/>
      <c r="E33" s="38"/>
      <c r="F33" s="38"/>
      <c r="G33" s="38"/>
      <c r="H33" s="38"/>
      <c r="I33" s="59" t="str">
        <f t="shared" si="0"/>
        <v/>
      </c>
      <c r="J33" s="38"/>
      <c r="K33" s="38"/>
      <c r="L33" s="59" t="str">
        <f t="shared" si="1"/>
        <v/>
      </c>
      <c r="M33" s="38"/>
      <c r="N33" s="38"/>
      <c r="O33" s="38"/>
      <c r="P33" s="38"/>
      <c r="Q33" s="59" t="str">
        <f t="shared" si="2"/>
        <v/>
      </c>
      <c r="R33" s="38"/>
      <c r="S33" s="38"/>
      <c r="T33" s="38"/>
      <c r="U33" s="59" t="str">
        <f t="shared" si="3"/>
        <v/>
      </c>
      <c r="V33" s="60" t="str">
        <f t="shared" si="4"/>
        <v/>
      </c>
      <c r="W33" s="60" t="str">
        <f t="shared" si="5"/>
        <v/>
      </c>
      <c r="X33" s="41" t="str">
        <f t="shared" si="6"/>
        <v/>
      </c>
      <c r="Y33" s="41" t="str">
        <f t="shared" si="7"/>
        <v/>
      </c>
      <c r="Z33" s="35"/>
    </row>
    <row r="34" spans="1:26" ht="15.75" customHeight="1" x14ac:dyDescent="0.25">
      <c r="A34" s="36"/>
      <c r="B34" s="36"/>
      <c r="C34" s="58"/>
      <c r="D34" s="38"/>
      <c r="E34" s="38"/>
      <c r="F34" s="38"/>
      <c r="G34" s="38"/>
      <c r="H34" s="38"/>
      <c r="I34" s="59" t="str">
        <f t="shared" si="0"/>
        <v/>
      </c>
      <c r="J34" s="38"/>
      <c r="K34" s="38"/>
      <c r="L34" s="59" t="str">
        <f t="shared" si="1"/>
        <v/>
      </c>
      <c r="M34" s="38"/>
      <c r="N34" s="38"/>
      <c r="O34" s="38"/>
      <c r="P34" s="38"/>
      <c r="Q34" s="59" t="str">
        <f t="shared" si="2"/>
        <v/>
      </c>
      <c r="R34" s="38"/>
      <c r="S34" s="38"/>
      <c r="T34" s="38"/>
      <c r="U34" s="59" t="str">
        <f t="shared" si="3"/>
        <v/>
      </c>
      <c r="V34" s="60" t="str">
        <f t="shared" si="4"/>
        <v/>
      </c>
      <c r="W34" s="60" t="str">
        <f t="shared" si="5"/>
        <v/>
      </c>
      <c r="X34" s="41" t="str">
        <f t="shared" si="6"/>
        <v/>
      </c>
      <c r="Y34" s="41" t="str">
        <f t="shared" si="7"/>
        <v/>
      </c>
      <c r="Z34" s="35"/>
    </row>
    <row r="35" spans="1:26" ht="15.75" customHeight="1" x14ac:dyDescent="0.25">
      <c r="A35" s="36"/>
      <c r="B35" s="36"/>
      <c r="C35" s="58"/>
      <c r="D35" s="38"/>
      <c r="E35" s="38"/>
      <c r="F35" s="38"/>
      <c r="G35" s="38"/>
      <c r="H35" s="38"/>
      <c r="I35" s="59" t="str">
        <f t="shared" si="0"/>
        <v/>
      </c>
      <c r="J35" s="38"/>
      <c r="K35" s="38"/>
      <c r="L35" s="59" t="str">
        <f t="shared" si="1"/>
        <v/>
      </c>
      <c r="M35" s="38"/>
      <c r="N35" s="38"/>
      <c r="O35" s="38"/>
      <c r="P35" s="38"/>
      <c r="Q35" s="59" t="str">
        <f t="shared" si="2"/>
        <v/>
      </c>
      <c r="R35" s="38"/>
      <c r="S35" s="38"/>
      <c r="T35" s="38"/>
      <c r="U35" s="59" t="str">
        <f t="shared" si="3"/>
        <v/>
      </c>
      <c r="V35" s="60" t="str">
        <f t="shared" si="4"/>
        <v/>
      </c>
      <c r="W35" s="60" t="str">
        <f t="shared" si="5"/>
        <v/>
      </c>
      <c r="X35" s="41" t="str">
        <f t="shared" si="6"/>
        <v/>
      </c>
      <c r="Y35" s="41" t="str">
        <f t="shared" si="7"/>
        <v/>
      </c>
      <c r="Z35" s="35"/>
    </row>
    <row r="36" spans="1:26" ht="15.75" customHeight="1" x14ac:dyDescent="0.25">
      <c r="A36" s="36"/>
      <c r="B36" s="36"/>
      <c r="C36" s="58"/>
      <c r="D36" s="38"/>
      <c r="E36" s="38"/>
      <c r="F36" s="38"/>
      <c r="G36" s="38"/>
      <c r="H36" s="38"/>
      <c r="I36" s="59" t="str">
        <f t="shared" si="0"/>
        <v/>
      </c>
      <c r="J36" s="38"/>
      <c r="K36" s="38"/>
      <c r="L36" s="59" t="str">
        <f t="shared" si="1"/>
        <v/>
      </c>
      <c r="M36" s="38"/>
      <c r="N36" s="38"/>
      <c r="O36" s="38"/>
      <c r="P36" s="38"/>
      <c r="Q36" s="59" t="str">
        <f t="shared" si="2"/>
        <v/>
      </c>
      <c r="R36" s="38"/>
      <c r="S36" s="38"/>
      <c r="T36" s="38"/>
      <c r="U36" s="59" t="str">
        <f t="shared" si="3"/>
        <v/>
      </c>
      <c r="V36" s="60" t="str">
        <f t="shared" si="4"/>
        <v/>
      </c>
      <c r="W36" s="60" t="str">
        <f t="shared" si="5"/>
        <v/>
      </c>
      <c r="X36" s="41" t="str">
        <f t="shared" si="6"/>
        <v/>
      </c>
      <c r="Y36" s="41" t="str">
        <f t="shared" si="7"/>
        <v/>
      </c>
      <c r="Z36" s="35"/>
    </row>
    <row r="37" spans="1:26" ht="15.75" customHeight="1" x14ac:dyDescent="0.25">
      <c r="A37" s="36"/>
      <c r="B37" s="36"/>
      <c r="C37" s="58"/>
      <c r="D37" s="38"/>
      <c r="E37" s="38"/>
      <c r="F37" s="38"/>
      <c r="G37" s="38"/>
      <c r="H37" s="38"/>
      <c r="I37" s="59" t="str">
        <f t="shared" si="0"/>
        <v/>
      </c>
      <c r="J37" s="38"/>
      <c r="K37" s="38"/>
      <c r="L37" s="59" t="str">
        <f t="shared" si="1"/>
        <v/>
      </c>
      <c r="M37" s="38"/>
      <c r="N37" s="38"/>
      <c r="O37" s="38"/>
      <c r="P37" s="38"/>
      <c r="Q37" s="59" t="str">
        <f t="shared" si="2"/>
        <v/>
      </c>
      <c r="R37" s="38"/>
      <c r="S37" s="38"/>
      <c r="T37" s="38"/>
      <c r="U37" s="59" t="str">
        <f t="shared" si="3"/>
        <v/>
      </c>
      <c r="V37" s="60" t="str">
        <f t="shared" si="4"/>
        <v/>
      </c>
      <c r="W37" s="60" t="str">
        <f t="shared" si="5"/>
        <v/>
      </c>
      <c r="X37" s="41" t="str">
        <f t="shared" si="6"/>
        <v/>
      </c>
      <c r="Y37" s="41" t="str">
        <f t="shared" si="7"/>
        <v/>
      </c>
      <c r="Z37" s="35"/>
    </row>
    <row r="38" spans="1:26" ht="15.75" customHeight="1" x14ac:dyDescent="0.25">
      <c r="A38" s="36"/>
      <c r="B38" s="36"/>
      <c r="C38" s="58"/>
      <c r="D38" s="38"/>
      <c r="E38" s="38"/>
      <c r="F38" s="38"/>
      <c r="G38" s="38"/>
      <c r="H38" s="38"/>
      <c r="I38" s="59" t="str">
        <f t="shared" si="0"/>
        <v/>
      </c>
      <c r="J38" s="38"/>
      <c r="K38" s="38"/>
      <c r="L38" s="59" t="str">
        <f t="shared" si="1"/>
        <v/>
      </c>
      <c r="M38" s="38"/>
      <c r="N38" s="38"/>
      <c r="O38" s="38"/>
      <c r="P38" s="38"/>
      <c r="Q38" s="59" t="str">
        <f t="shared" si="2"/>
        <v/>
      </c>
      <c r="R38" s="38"/>
      <c r="S38" s="38"/>
      <c r="T38" s="38"/>
      <c r="U38" s="59" t="str">
        <f t="shared" si="3"/>
        <v/>
      </c>
      <c r="V38" s="60" t="str">
        <f t="shared" si="4"/>
        <v/>
      </c>
      <c r="W38" s="60" t="str">
        <f t="shared" si="5"/>
        <v/>
      </c>
      <c r="X38" s="41" t="str">
        <f t="shared" si="6"/>
        <v/>
      </c>
      <c r="Y38" s="41" t="str">
        <f t="shared" si="7"/>
        <v/>
      </c>
      <c r="Z38" s="35"/>
    </row>
    <row r="39" spans="1:26" ht="15.75" customHeight="1" x14ac:dyDescent="0.25">
      <c r="A39" s="36"/>
      <c r="B39" s="36"/>
      <c r="C39" s="58"/>
      <c r="D39" s="38"/>
      <c r="E39" s="38"/>
      <c r="F39" s="38"/>
      <c r="G39" s="38"/>
      <c r="H39" s="38"/>
      <c r="I39" s="59" t="str">
        <f t="shared" si="0"/>
        <v/>
      </c>
      <c r="J39" s="38"/>
      <c r="K39" s="38"/>
      <c r="L39" s="59" t="str">
        <f t="shared" si="1"/>
        <v/>
      </c>
      <c r="M39" s="38"/>
      <c r="N39" s="38"/>
      <c r="O39" s="38"/>
      <c r="P39" s="38"/>
      <c r="Q39" s="59" t="str">
        <f t="shared" si="2"/>
        <v/>
      </c>
      <c r="R39" s="38"/>
      <c r="S39" s="38"/>
      <c r="T39" s="38"/>
      <c r="U39" s="59" t="str">
        <f t="shared" si="3"/>
        <v/>
      </c>
      <c r="V39" s="60" t="str">
        <f t="shared" si="4"/>
        <v/>
      </c>
      <c r="W39" s="60" t="str">
        <f t="shared" si="5"/>
        <v/>
      </c>
      <c r="X39" s="41" t="str">
        <f t="shared" si="6"/>
        <v/>
      </c>
      <c r="Y39" s="41" t="str">
        <f t="shared" si="7"/>
        <v/>
      </c>
      <c r="Z39" s="35"/>
    </row>
    <row r="40" spans="1:26" ht="15.75" customHeight="1" x14ac:dyDescent="0.25">
      <c r="A40" s="43"/>
      <c r="B40" s="43"/>
      <c r="C40" s="44">
        <f>COUNTA(C3:C39)</f>
        <v>0</v>
      </c>
      <c r="D40" s="40">
        <f t="shared" ref="D40:Y40" si="8">SUM(D3:D39)</f>
        <v>0</v>
      </c>
      <c r="E40" s="40">
        <f t="shared" si="8"/>
        <v>0</v>
      </c>
      <c r="F40" s="40">
        <f t="shared" si="8"/>
        <v>0</v>
      </c>
      <c r="G40" s="40">
        <f t="shared" si="8"/>
        <v>0</v>
      </c>
      <c r="H40" s="40">
        <f t="shared" si="8"/>
        <v>0</v>
      </c>
      <c r="I40" s="40">
        <f t="shared" si="8"/>
        <v>0</v>
      </c>
      <c r="J40" s="40">
        <f t="shared" si="8"/>
        <v>0</v>
      </c>
      <c r="K40" s="40">
        <f t="shared" si="8"/>
        <v>0</v>
      </c>
      <c r="L40" s="40">
        <f t="shared" si="8"/>
        <v>0</v>
      </c>
      <c r="M40" s="40">
        <f t="shared" si="8"/>
        <v>0</v>
      </c>
      <c r="N40" s="40">
        <f t="shared" si="8"/>
        <v>0</v>
      </c>
      <c r="O40" s="40">
        <f t="shared" si="8"/>
        <v>0</v>
      </c>
      <c r="P40" s="40">
        <f t="shared" si="8"/>
        <v>0</v>
      </c>
      <c r="Q40" s="40">
        <f t="shared" si="8"/>
        <v>0</v>
      </c>
      <c r="R40" s="40">
        <f t="shared" si="8"/>
        <v>0</v>
      </c>
      <c r="S40" s="40">
        <f t="shared" si="8"/>
        <v>0</v>
      </c>
      <c r="T40" s="40">
        <f t="shared" si="8"/>
        <v>0</v>
      </c>
      <c r="U40" s="40">
        <f t="shared" si="8"/>
        <v>0</v>
      </c>
      <c r="V40" s="40">
        <f t="shared" si="8"/>
        <v>0</v>
      </c>
      <c r="W40" s="40">
        <f t="shared" si="8"/>
        <v>0</v>
      </c>
      <c r="X40" s="40">
        <f t="shared" si="8"/>
        <v>0</v>
      </c>
      <c r="Y40" s="40">
        <f t="shared" si="8"/>
        <v>0</v>
      </c>
      <c r="Z40" s="35"/>
    </row>
    <row r="41" spans="1:26" ht="15" customHeight="1" x14ac:dyDescent="0.2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29"/>
    </row>
  </sheetData>
  <mergeCells count="4">
    <mergeCell ref="C1:D1"/>
    <mergeCell ref="E1:L1"/>
    <mergeCell ref="M1:U1"/>
    <mergeCell ref="W1:Y1"/>
  </mergeCells>
  <pageMargins left="0.7" right="0.7" top="0.75" bottom="0.75" header="0.3" footer="0.3"/>
  <pageSetup orientation="portrait"/>
  <headerFooter>
    <oddFooter>&amp;C&amp;"Arial,Regular"&amp;12&amp;K000000&amp;P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Tableau de bord 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 </vt:lpstr>
      <vt:lpstr>Octobre</vt:lpstr>
      <vt:lpstr>Novembre</vt:lpstr>
      <vt:lpstr>Décembre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 GOUX Guillaume</cp:lastModifiedBy>
  <dcterms:modified xsi:type="dcterms:W3CDTF">2019-09-30T14:46:33Z</dcterms:modified>
</cp:coreProperties>
</file>