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4" i="1" l="1"/>
  <c r="E4" i="1" s="1"/>
  <c r="D5" i="1"/>
  <c r="E5" i="1" s="1"/>
  <c r="D6" i="1"/>
  <c r="E6" i="1" s="1"/>
  <c r="D3" i="1"/>
  <c r="E3" i="1" s="1"/>
  <c r="B7" i="1"/>
  <c r="C7" i="1"/>
  <c r="E7" i="1" l="1"/>
</calcChain>
</file>

<file path=xl/sharedStrings.xml><?xml version="1.0" encoding="utf-8"?>
<sst xmlns="http://schemas.openxmlformats.org/spreadsheetml/2006/main" count="12" uniqueCount="11">
  <si>
    <t>A</t>
  </si>
  <si>
    <t>B</t>
  </si>
  <si>
    <t>C</t>
  </si>
  <si>
    <t>D</t>
  </si>
  <si>
    <t>Comerciaux</t>
  </si>
  <si>
    <t>NB Commande</t>
  </si>
  <si>
    <t>CA</t>
  </si>
  <si>
    <t>Total</t>
  </si>
  <si>
    <t>Prime</t>
  </si>
  <si>
    <t>Prime / vente &gt; 400</t>
  </si>
  <si>
    <t>Nb livres vendus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</si>
</sst>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workbookViewId="0">
      <selection activeCell="O12" sqref="O12"/>
    </sheetView>
  </sheetViews>
  <sheetFormatPr baseColWidth="10" defaultRowHeight="15" x14ac:dyDescent="0.25"/>
  <cols>
    <col min="1" max="1" width="16.42578125" bestFit="1" customWidth="1"/>
    <col min="2" max="2" width="14.140625" bestFit="1" customWidth="1"/>
    <col min="4" max="4" width="18.140625" bestFit="1" customWidth="1"/>
    <col min="11" max="11" width="15.7109375" bestFit="1" customWidth="1"/>
  </cols>
  <sheetData>
    <row r="1" spans="1:12" x14ac:dyDescent="0.25">
      <c r="K1" s="3" t="s">
        <v>10</v>
      </c>
      <c r="L1" s="5" t="s">
        <v>8</v>
      </c>
    </row>
    <row r="2" spans="1:12" x14ac:dyDescent="0.25">
      <c r="A2" s="2" t="s">
        <v>4</v>
      </c>
      <c r="B2" s="2" t="s">
        <v>5</v>
      </c>
      <c r="C2" s="2" t="s">
        <v>6</v>
      </c>
      <c r="D2" s="6" t="s">
        <v>9</v>
      </c>
      <c r="E2" s="6" t="s">
        <v>8</v>
      </c>
      <c r="K2" s="5">
        <v>0</v>
      </c>
      <c r="L2" s="5">
        <v>0</v>
      </c>
    </row>
    <row r="3" spans="1:12" x14ac:dyDescent="0.25">
      <c r="A3" s="4" t="s">
        <v>0</v>
      </c>
      <c r="B3" s="3">
        <v>399</v>
      </c>
      <c r="C3" s="3">
        <v>199815</v>
      </c>
      <c r="D3" s="7">
        <f>VLOOKUP(B3,K2:L7,2)</f>
        <v>0</v>
      </c>
      <c r="E3" s="8">
        <f>(B3-400)*D3</f>
        <v>0</v>
      </c>
      <c r="K3" s="5">
        <v>401</v>
      </c>
      <c r="L3" s="5">
        <v>4</v>
      </c>
    </row>
    <row r="4" spans="1:12" x14ac:dyDescent="0.25">
      <c r="A4" s="4" t="s">
        <v>1</v>
      </c>
      <c r="B4" s="3">
        <v>656</v>
      </c>
      <c r="C4" s="3">
        <v>260779</v>
      </c>
      <c r="D4" s="7">
        <f>VLOOKUP(B4,K3:L8,2)</f>
        <v>6</v>
      </c>
      <c r="E4" s="8">
        <f t="shared" ref="E4:E6" si="0">(B4-400)*D4</f>
        <v>1536</v>
      </c>
      <c r="K4" s="5">
        <v>501</v>
      </c>
      <c r="L4" s="5">
        <v>5</v>
      </c>
    </row>
    <row r="5" spans="1:12" x14ac:dyDescent="0.25">
      <c r="A5" s="4" t="s">
        <v>2</v>
      </c>
      <c r="B5" s="3">
        <v>575</v>
      </c>
      <c r="C5" s="3">
        <v>221546</v>
      </c>
      <c r="D5" s="7">
        <f>VLOOKUP(B5,K4:L9,2)</f>
        <v>5</v>
      </c>
      <c r="E5" s="8">
        <f t="shared" si="0"/>
        <v>875</v>
      </c>
      <c r="K5" s="5">
        <v>601</v>
      </c>
      <c r="L5" s="5">
        <v>6</v>
      </c>
    </row>
    <row r="6" spans="1:12" x14ac:dyDescent="0.25">
      <c r="A6" s="4" t="s">
        <v>3</v>
      </c>
      <c r="B6" s="3">
        <v>601</v>
      </c>
      <c r="C6" s="3">
        <v>262324</v>
      </c>
      <c r="D6" s="7">
        <f>VLOOKUP(B6,K5:L10,2)</f>
        <v>6</v>
      </c>
      <c r="E6" s="8">
        <f t="shared" si="0"/>
        <v>1206</v>
      </c>
      <c r="K6" s="5">
        <v>701</v>
      </c>
      <c r="L6" s="5">
        <v>7</v>
      </c>
    </row>
    <row r="7" spans="1:12" x14ac:dyDescent="0.25">
      <c r="A7" s="5" t="s">
        <v>7</v>
      </c>
      <c r="B7" s="3">
        <f>SUM(B3:B6)</f>
        <v>2231</v>
      </c>
      <c r="C7" s="3">
        <f>SUM(C3:C6)</f>
        <v>944464</v>
      </c>
      <c r="D7" s="3"/>
      <c r="E7" s="8">
        <f t="shared" ref="E7" si="1">SUM(E3:E6)</f>
        <v>3617</v>
      </c>
      <c r="K7" s="5">
        <v>801</v>
      </c>
      <c r="L7" s="5">
        <v>8</v>
      </c>
    </row>
    <row r="12" spans="1:12" x14ac:dyDescent="0.25">
      <c r="C12" s="1"/>
    </row>
    <row r="13" spans="1:12" x14ac:dyDescent="0.25">
      <c r="C13" s="1"/>
    </row>
    <row r="14" spans="1:12" x14ac:dyDescent="0.25">
      <c r="C14" s="1"/>
    </row>
    <row r="15" spans="1:12" x14ac:dyDescent="0.25">
      <c r="C15" s="1"/>
    </row>
    <row r="16" spans="1:12" x14ac:dyDescent="0.25">
      <c r="C1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Delta-Calor</dc:creator>
  <cp:lastModifiedBy>LE GOUX Guillaume</cp:lastModifiedBy>
  <dcterms:created xsi:type="dcterms:W3CDTF">2019-04-11T08:50:43Z</dcterms:created>
  <dcterms:modified xsi:type="dcterms:W3CDTF">2019-04-11T09:37:50Z</dcterms:modified>
</cp:coreProperties>
</file>