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codeName="ThisWorkbook" autoCompressPictures="0"/>
  <bookViews>
    <workbookView xWindow="0" yWindow="0" windowWidth="25600" windowHeight="160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<sst xmlns="http://schemas.openxmlformats.org/spreadsheetml/2006/main" count="130" uniqueCount="41">
  <si>
    <t>Affaire Orientée</t>
  </si>
  <si>
    <t>Date de Création</t>
  </si>
  <si>
    <t>Créée par</t>
  </si>
  <si>
    <t>Réf. Affaire</t>
  </si>
  <si>
    <t>Réf. Compte</t>
  </si>
  <si>
    <t>Nom</t>
  </si>
  <si>
    <t>ID de l'opportunité</t>
  </si>
  <si>
    <t>Offre Proposée</t>
  </si>
  <si>
    <t>Catégorie d’Opportunité</t>
  </si>
  <si>
    <t>Statut</t>
  </si>
  <si>
    <t>Etat</t>
  </si>
  <si>
    <t>Origine</t>
  </si>
  <si>
    <t>Nom Compte Contractant</t>
  </si>
  <si>
    <t>Equipe de vente</t>
  </si>
  <si>
    <t xml:space="preserve">AFFAIRE ORIENTEE LE </t>
  </si>
  <si>
    <t>Commentaires</t>
  </si>
  <si>
    <t>Rôle du Compte Contractant</t>
  </si>
  <si>
    <t>Nom Partenaire</t>
  </si>
  <si>
    <t>Nom Concurrent</t>
  </si>
  <si>
    <t>Date Effet Souhaitée par Client</t>
  </si>
  <si>
    <t>Unite Commerciale</t>
  </si>
  <si>
    <t>Type Placement</t>
  </si>
  <si>
    <t>Date Transfert</t>
  </si>
  <si>
    <t>Filiale Portant l’offre</t>
  </si>
  <si>
    <t>Nom Interlocuteur Principal</t>
  </si>
  <si>
    <t>Date de Jalonnement</t>
  </si>
  <si>
    <t>Numéro Devis</t>
  </si>
  <si>
    <t>Date de Portage</t>
  </si>
  <si>
    <t>Date de Signature</t>
  </si>
  <si>
    <t>Date relance develop</t>
  </si>
  <si>
    <t>Date Relance detection</t>
  </si>
  <si>
    <t>Gagnée</t>
  </si>
  <si>
    <t>Demande client</t>
  </si>
  <si>
    <t>Aucun</t>
  </si>
  <si>
    <t>En cours</t>
  </si>
  <si>
    <t>Abandonnée</t>
  </si>
  <si>
    <t>Contact Entrant</t>
  </si>
  <si>
    <t>Portée au Client</t>
  </si>
  <si>
    <t>Contact Sortant</t>
  </si>
  <si>
    <t>KIKI.LOLO@NSP.FR</t>
  </si>
  <si>
    <t>AAAA.LOLO@NSP.FR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</si>
</sst>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theme="5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22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9">
    <dxf>
      <font>
        <b/>
        <i val="0"/>
        <color theme="0"/>
        <name val="Cambria"/>
        <scheme val="none"/>
      </font>
      <fill>
        <patternFill>
          <bgColor theme="5"/>
        </patternFill>
      </fill>
    </dxf>
    <dxf>
      <font>
        <b/>
        <i val="0"/>
        <color theme="0"/>
        <name val="Cambria"/>
        <scheme val="none"/>
      </font>
      <fill>
        <patternFill>
          <bgColor theme="5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color theme="0"/>
        <name val="Cambria"/>
        <scheme val="none"/>
      </font>
      <fill>
        <patternFill>
          <bgColor theme="5"/>
        </patternFill>
      </fill>
    </dxf>
    <dxf>
      <font>
        <b/>
        <i val="0"/>
        <color theme="0"/>
        <name val="Cambria"/>
        <scheme val="none"/>
      </font>
      <fill>
        <patternFill>
          <bgColor theme="5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  <color theme="0"/>
        <name val="Cambria"/>
        <scheme val="none"/>
      </font>
      <fill>
        <patternFill>
          <bgColor theme="5"/>
        </patternFill>
      </fill>
    </dxf>
    <dxf>
      <font>
        <b/>
        <i val="0"/>
        <color theme="0"/>
        <name val="Cambria"/>
        <scheme val="none"/>
      </font>
      <fill>
        <patternFill>
          <bgColor theme="5"/>
        </patternFill>
      </fill>
    </dxf>
    <dxf>
      <font>
        <b/>
        <i val="0"/>
      </font>
      <fill>
        <patternFill>
          <bgColor theme="6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G25"/>
  <sheetViews>
    <sheetView tabSelected="1" workbookViewId="0">
      <selection activeCell="Z22" sqref="Z22:Z25"/>
    </sheetView>
  </sheetViews>
  <sheetFormatPr baseColWidth="10" defaultColWidth="11.5" defaultRowHeight="15" x14ac:dyDescent="0"/>
  <cols>
    <col min="1" max="1" width="17.33203125" style="7" bestFit="1" customWidth="1"/>
    <col min="2" max="2" width="23.6640625" style="7" customWidth="1"/>
    <col min="3" max="3" width="23.1640625" style="7" customWidth="1"/>
    <col min="4" max="4" width="11.1640625" style="7" bestFit="1" customWidth="1"/>
    <col min="5" max="5" width="12" style="7" hidden="1" customWidth="1"/>
    <col min="6" max="6" width="37" style="7" hidden="1" customWidth="1"/>
    <col min="7" max="7" width="17.83203125" style="7" hidden="1" customWidth="1"/>
    <col min="8" max="8" width="27.6640625" style="7" hidden="1" customWidth="1"/>
    <col min="9" max="9" width="23" style="7" hidden="1" customWidth="1"/>
    <col min="10" max="10" width="13.33203125" style="7" hidden="1" customWidth="1"/>
    <col min="11" max="11" width="15.33203125" style="7" customWidth="1"/>
    <col min="12" max="12" width="15" style="7" customWidth="1"/>
    <col min="13" max="13" width="50.33203125" style="7" hidden="1" customWidth="1"/>
    <col min="14" max="14" width="24.83203125" style="7" customWidth="1"/>
    <col min="15" max="15" width="31.33203125" style="7" hidden="1" customWidth="1"/>
    <col min="16" max="16" width="255.6640625" style="7" hidden="1" customWidth="1"/>
    <col min="17" max="17" width="26.1640625" style="7" hidden="1" customWidth="1"/>
    <col min="18" max="18" width="15" style="7" hidden="1" customWidth="1"/>
    <col min="19" max="19" width="15.5" style="7" hidden="1" customWidth="1"/>
    <col min="20" max="20" width="28.6640625" style="7" hidden="1" customWidth="1"/>
    <col min="21" max="21" width="52.83203125" style="7" hidden="1" customWidth="1"/>
    <col min="22" max="22" width="15.1640625" style="7" hidden="1" customWidth="1"/>
    <col min="23" max="23" width="28.5" style="7" hidden="1" customWidth="1"/>
    <col min="24" max="24" width="19.5" style="7" hidden="1" customWidth="1"/>
    <col min="25" max="25" width="25.83203125" style="7" hidden="1" customWidth="1"/>
    <col min="26" max="26" width="20" style="7" bestFit="1" customWidth="1"/>
    <col min="27" max="27" width="16.83203125" style="7" hidden="1" customWidth="1"/>
    <col min="28" max="28" width="15.1640625" style="7" hidden="1" customWidth="1"/>
    <col min="29" max="29" width="23.5" style="7" hidden="1" customWidth="1"/>
    <col min="30" max="30" width="10.5" style="7" bestFit="1" customWidth="1"/>
    <col min="31" max="16384" width="11.5" style="7"/>
  </cols>
  <sheetData>
    <row r="1" spans="1:33" ht="4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4" t="s">
        <v>26</v>
      </c>
      <c r="AB1" s="5" t="s">
        <v>27</v>
      </c>
      <c r="AC1" s="5" t="s">
        <v>28</v>
      </c>
      <c r="AD1" s="4" t="s">
        <v>29</v>
      </c>
      <c r="AE1" s="4" t="s">
        <v>29</v>
      </c>
      <c r="AF1" s="6" t="s">
        <v>30</v>
      </c>
      <c r="AG1" s="6" t="s">
        <v>30</v>
      </c>
    </row>
    <row r="2" spans="1:33">
      <c r="B2" s="8">
        <v>42010.483414351853</v>
      </c>
      <c r="C2" s="7" t="s">
        <v>39</v>
      </c>
      <c r="D2" s="9">
        <v>25121990</v>
      </c>
      <c r="K2" s="7" t="s">
        <v>31</v>
      </c>
      <c r="L2" s="7" t="s">
        <v>32</v>
      </c>
      <c r="N2" s="7" t="s">
        <v>40</v>
      </c>
      <c r="O2" s="7">
        <v>0</v>
      </c>
      <c r="Q2" s="7" t="s">
        <v>33</v>
      </c>
      <c r="Z2" s="10">
        <v>42010</v>
      </c>
    </row>
    <row r="3" spans="1:33">
      <c r="B3" s="8">
        <v>42010.612905092596</v>
      </c>
      <c r="C3" s="7" t="s">
        <v>39</v>
      </c>
      <c r="D3" s="9">
        <v>25121991</v>
      </c>
      <c r="K3" s="7" t="s">
        <v>34</v>
      </c>
      <c r="L3" s="7" t="s">
        <v>32</v>
      </c>
      <c r="N3" s="7" t="s">
        <v>40</v>
      </c>
      <c r="Z3" s="10">
        <v>42010</v>
      </c>
    </row>
    <row r="4" spans="1:33">
      <c r="B4" s="8">
        <v>42011.470185185186</v>
      </c>
      <c r="C4" s="7" t="s">
        <v>39</v>
      </c>
      <c r="D4" s="9">
        <v>25121992</v>
      </c>
      <c r="K4" s="7" t="s">
        <v>35</v>
      </c>
      <c r="L4" s="7" t="s">
        <v>32</v>
      </c>
      <c r="N4" s="7" t="s">
        <v>40</v>
      </c>
      <c r="Z4" s="10">
        <v>42011</v>
      </c>
    </row>
    <row r="5" spans="1:33">
      <c r="B5" s="8">
        <v>42013.420567129629</v>
      </c>
      <c r="C5" s="7" t="s">
        <v>39</v>
      </c>
      <c r="D5" s="9">
        <v>25121993</v>
      </c>
      <c r="K5" s="7" t="s">
        <v>31</v>
      </c>
      <c r="L5" s="7" t="s">
        <v>36</v>
      </c>
      <c r="N5" s="7" t="s">
        <v>40</v>
      </c>
      <c r="Z5" s="10">
        <v>42013</v>
      </c>
    </row>
    <row r="6" spans="1:33">
      <c r="B6" s="8">
        <v>42013.691874999997</v>
      </c>
      <c r="C6" s="7" t="s">
        <v>39</v>
      </c>
      <c r="D6" s="9">
        <v>25121994</v>
      </c>
      <c r="K6" s="7" t="s">
        <v>31</v>
      </c>
      <c r="L6" s="7" t="s">
        <v>36</v>
      </c>
      <c r="N6" s="7" t="s">
        <v>40</v>
      </c>
      <c r="Z6" s="10">
        <v>42013</v>
      </c>
    </row>
    <row r="7" spans="1:33">
      <c r="B7" s="8">
        <v>42013.703888888886</v>
      </c>
      <c r="C7" s="7" t="s">
        <v>39</v>
      </c>
      <c r="D7" s="9">
        <v>25121995</v>
      </c>
      <c r="K7" s="7" t="s">
        <v>31</v>
      </c>
      <c r="L7" s="7" t="s">
        <v>32</v>
      </c>
      <c r="N7" s="7" t="s">
        <v>40</v>
      </c>
      <c r="Z7" s="10">
        <v>42013</v>
      </c>
    </row>
    <row r="8" spans="1:33">
      <c r="B8" s="8">
        <v>42013.705300925925</v>
      </c>
      <c r="C8" s="7" t="s">
        <v>39</v>
      </c>
      <c r="D8" s="9">
        <v>25121996</v>
      </c>
      <c r="K8" s="7" t="s">
        <v>34</v>
      </c>
      <c r="L8" s="7" t="s">
        <v>32</v>
      </c>
      <c r="N8" s="7" t="s">
        <v>40</v>
      </c>
      <c r="Z8" s="10">
        <v>42013</v>
      </c>
    </row>
    <row r="9" spans="1:33">
      <c r="B9" s="8">
        <v>42016.694733796299</v>
      </c>
      <c r="C9" s="7" t="s">
        <v>39</v>
      </c>
      <c r="D9" s="9">
        <v>25121997</v>
      </c>
      <c r="K9" s="7" t="s">
        <v>31</v>
      </c>
      <c r="L9" s="7" t="s">
        <v>36</v>
      </c>
      <c r="N9" s="7" t="s">
        <v>40</v>
      </c>
      <c r="Z9" s="10">
        <v>42016</v>
      </c>
    </row>
    <row r="10" spans="1:33">
      <c r="B10" s="8">
        <v>42017.47797453704</v>
      </c>
      <c r="C10" s="7" t="s">
        <v>39</v>
      </c>
      <c r="D10" s="9">
        <v>25121998</v>
      </c>
      <c r="K10" s="7" t="s">
        <v>31</v>
      </c>
      <c r="L10" s="7" t="s">
        <v>36</v>
      </c>
      <c r="N10" s="7" t="s">
        <v>40</v>
      </c>
      <c r="Z10" s="10">
        <v>42017</v>
      </c>
    </row>
    <row r="11" spans="1:33">
      <c r="B11" s="8">
        <v>42023.679907407408</v>
      </c>
      <c r="C11" s="7" t="s">
        <v>39</v>
      </c>
      <c r="D11" s="9">
        <v>25121999</v>
      </c>
      <c r="K11" s="7" t="s">
        <v>31</v>
      </c>
      <c r="L11" s="7" t="s">
        <v>36</v>
      </c>
      <c r="N11" s="7" t="s">
        <v>40</v>
      </c>
      <c r="P11" s="11"/>
      <c r="Z11" s="10">
        <v>42027</v>
      </c>
    </row>
    <row r="12" spans="1:33">
      <c r="B12" s="8">
        <v>42023.706516203703</v>
      </c>
      <c r="C12" s="7" t="s">
        <v>39</v>
      </c>
      <c r="D12" s="9">
        <v>25122000</v>
      </c>
      <c r="K12" s="7" t="s">
        <v>37</v>
      </c>
      <c r="L12" s="7" t="s">
        <v>38</v>
      </c>
      <c r="N12" s="7" t="s">
        <v>40</v>
      </c>
      <c r="Z12" s="10">
        <v>42023</v>
      </c>
    </row>
    <row r="13" spans="1:33">
      <c r="B13" s="8">
        <v>42025.642314814817</v>
      </c>
      <c r="C13" s="7" t="s">
        <v>39</v>
      </c>
      <c r="D13" s="9">
        <v>25122001</v>
      </c>
      <c r="K13" s="7" t="s">
        <v>31</v>
      </c>
      <c r="L13" s="7" t="s">
        <v>36</v>
      </c>
      <c r="N13" s="7" t="s">
        <v>40</v>
      </c>
      <c r="Z13" s="10">
        <v>42025</v>
      </c>
    </row>
    <row r="14" spans="1:33">
      <c r="B14" s="8">
        <v>42027.469872685186</v>
      </c>
      <c r="C14" s="7" t="s">
        <v>39</v>
      </c>
      <c r="D14" s="9">
        <v>25122002</v>
      </c>
      <c r="K14" s="7" t="s">
        <v>31</v>
      </c>
      <c r="L14" s="7" t="s">
        <v>38</v>
      </c>
      <c r="N14" s="7" t="s">
        <v>40</v>
      </c>
      <c r="Z14" s="10">
        <v>42027</v>
      </c>
    </row>
    <row r="15" spans="1:33">
      <c r="B15" s="8">
        <v>42030.712083333332</v>
      </c>
      <c r="C15" s="7" t="s">
        <v>39</v>
      </c>
      <c r="D15" s="9">
        <v>25122003</v>
      </c>
      <c r="K15" s="7" t="s">
        <v>35</v>
      </c>
      <c r="L15" s="7" t="s">
        <v>36</v>
      </c>
      <c r="N15" s="7" t="s">
        <v>40</v>
      </c>
      <c r="Z15" s="10">
        <v>42030</v>
      </c>
    </row>
    <row r="16" spans="1:33">
      <c r="B16" s="8">
        <v>42031.4294212963</v>
      </c>
      <c r="C16" s="7" t="s">
        <v>39</v>
      </c>
      <c r="D16" s="9">
        <v>25122004</v>
      </c>
      <c r="K16" s="7" t="s">
        <v>37</v>
      </c>
      <c r="L16" s="7" t="s">
        <v>38</v>
      </c>
      <c r="N16" s="7" t="s">
        <v>40</v>
      </c>
      <c r="Z16" s="10">
        <v>42031</v>
      </c>
    </row>
    <row r="17" spans="2:26">
      <c r="B17" s="8">
        <v>42031.465949074074</v>
      </c>
      <c r="C17" s="7" t="s">
        <v>39</v>
      </c>
      <c r="D17" s="9">
        <v>25122005</v>
      </c>
      <c r="K17" s="7" t="s">
        <v>31</v>
      </c>
      <c r="L17" s="7" t="s">
        <v>38</v>
      </c>
      <c r="N17" s="7" t="s">
        <v>40</v>
      </c>
      <c r="Z17" s="10">
        <v>42031</v>
      </c>
    </row>
    <row r="18" spans="2:26">
      <c r="B18" s="8">
        <v>42031.59615740741</v>
      </c>
      <c r="C18" s="7" t="s">
        <v>39</v>
      </c>
      <c r="D18" s="9">
        <v>25122006</v>
      </c>
      <c r="K18" s="7" t="s">
        <v>31</v>
      </c>
      <c r="L18" s="7" t="s">
        <v>36</v>
      </c>
      <c r="N18" s="7" t="s">
        <v>40</v>
      </c>
      <c r="Z18" s="10">
        <v>42031</v>
      </c>
    </row>
    <row r="19" spans="2:26">
      <c r="B19" s="8">
        <v>42031.673946759256</v>
      </c>
      <c r="C19" s="7" t="s">
        <v>39</v>
      </c>
      <c r="D19" s="9">
        <v>25122007</v>
      </c>
      <c r="K19" s="7" t="s">
        <v>37</v>
      </c>
      <c r="L19" s="7" t="s">
        <v>36</v>
      </c>
      <c r="N19" s="7" t="s">
        <v>40</v>
      </c>
      <c r="Z19" s="10">
        <v>42031</v>
      </c>
    </row>
    <row r="20" spans="2:26">
      <c r="B20" s="8">
        <v>42033.606504629628</v>
      </c>
      <c r="C20" s="7" t="s">
        <v>39</v>
      </c>
      <c r="D20" s="9">
        <v>25122008</v>
      </c>
      <c r="K20" s="7" t="s">
        <v>37</v>
      </c>
      <c r="L20" s="7" t="s">
        <v>38</v>
      </c>
      <c r="N20" s="7" t="s">
        <v>40</v>
      </c>
      <c r="Z20" s="10">
        <v>42033</v>
      </c>
    </row>
    <row r="21" spans="2:26">
      <c r="B21" s="8">
        <v>42034.637812499997</v>
      </c>
      <c r="C21" s="7" t="s">
        <v>39</v>
      </c>
      <c r="D21" s="9">
        <v>25122009</v>
      </c>
      <c r="K21" s="7" t="s">
        <v>31</v>
      </c>
      <c r="L21" s="7" t="s">
        <v>36</v>
      </c>
      <c r="N21" s="7" t="s">
        <v>40</v>
      </c>
      <c r="Z21" s="10">
        <v>42034</v>
      </c>
    </row>
    <row r="22" spans="2:26">
      <c r="B22" s="8">
        <v>42038.634097222224</v>
      </c>
      <c r="C22" s="7" t="s">
        <v>39</v>
      </c>
      <c r="D22" s="9">
        <v>25122010</v>
      </c>
      <c r="K22" s="7" t="s">
        <v>35</v>
      </c>
      <c r="L22" s="7" t="s">
        <v>38</v>
      </c>
      <c r="N22" s="7" t="s">
        <v>40</v>
      </c>
      <c r="Z22" s="10">
        <v>42038</v>
      </c>
    </row>
    <row r="23" spans="2:26">
      <c r="B23" s="8">
        <v>42038.67559027778</v>
      </c>
      <c r="C23" s="7" t="s">
        <v>39</v>
      </c>
      <c r="D23" s="9">
        <v>25122011</v>
      </c>
      <c r="K23" s="7" t="s">
        <v>35</v>
      </c>
      <c r="L23" s="7" t="s">
        <v>32</v>
      </c>
      <c r="N23" s="7" t="s">
        <v>40</v>
      </c>
      <c r="Z23" s="10">
        <v>42038</v>
      </c>
    </row>
    <row r="24" spans="2:26">
      <c r="B24" s="10">
        <v>42064</v>
      </c>
      <c r="C24" s="7" t="s">
        <v>39</v>
      </c>
      <c r="D24" s="9">
        <v>25122012</v>
      </c>
      <c r="K24" s="7" t="s">
        <v>34</v>
      </c>
      <c r="L24" s="7" t="s">
        <v>32</v>
      </c>
      <c r="N24" s="7" t="s">
        <v>40</v>
      </c>
      <c r="Z24" s="10">
        <v>42038</v>
      </c>
    </row>
    <row r="25" spans="2:26">
      <c r="B25" s="10">
        <v>42081</v>
      </c>
      <c r="C25" s="7" t="s">
        <v>39</v>
      </c>
      <c r="D25" s="9">
        <v>25122013</v>
      </c>
      <c r="K25" s="7" t="s">
        <v>34</v>
      </c>
      <c r="L25" s="7" t="s">
        <v>32</v>
      </c>
      <c r="N25" s="7" t="s">
        <v>40</v>
      </c>
      <c r="Z25" s="10">
        <v>42038</v>
      </c>
    </row>
  </sheetData>
  <conditionalFormatting sqref="K1:K1048576">
    <cfRule type="containsText" dxfId="8" priority="5" stopIfTrue="1" operator="containsText" text="Gagnée">
      <formula>NOT(ISERROR(SEARCH("Gagnée",K1)))</formula>
    </cfRule>
    <cfRule type="containsText" dxfId="7" priority="6" stopIfTrue="1" operator="containsText" text="Perdue">
      <formula>NOT(ISERROR(SEARCH("Perdue",K1)))</formula>
    </cfRule>
    <cfRule type="containsText" dxfId="6" priority="7" stopIfTrue="1" operator="containsText" text="Abandonnée">
      <formula>NOT(ISERROR(SEARCH("Abandonnée",K1)))</formula>
    </cfRule>
  </conditionalFormatting>
  <conditionalFormatting sqref="B1:B1048576">
    <cfRule type="expression" priority="1" stopIfTrue="1">
      <formula>K1="Perdue"</formula>
    </cfRule>
    <cfRule type="expression" priority="2" stopIfTrue="1">
      <formula>K1="Abandonnée"</formula>
    </cfRule>
    <cfRule type="expression" priority="3" stopIfTrue="1">
      <formula>K1="Gagnée"</formula>
    </cfRule>
    <cfRule type="iconSet" priority="4">
      <iconSet iconSet="3TrafficLights2">
        <cfvo type="percent" val="0"/>
        <cfvo type="formula" val="TODAY()-29"/>
        <cfvo type="formula" val="TODAY()-14"/>
      </iconSet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2015-03-12T19:17:22Z</dcterms:created>
  <dcterms:modified xsi:type="dcterms:W3CDTF">2015-03-20T19:01:17Z</dcterms:modified>
</cp:coreProperties>
</file>