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D:\Users\jl3\2_ETUDES\10_TB_Speed\Template financier\"/>
    </mc:Choice>
  </mc:AlternateContent>
  <bookViews>
    <workbookView xWindow="0" yWindow="0" windowWidth="19200" windowHeight="11160" tabRatio="637" activeTab="1"/>
  </bookViews>
  <sheets>
    <sheet name="Budget details" sheetId="1" r:id="rId1"/>
    <sheet name="Reporting" sheetId="3" r:id="rId2"/>
  </sheets>
  <definedNames>
    <definedName name="_xlnm._FilterDatabase" localSheetId="0" hidden="1">'Budget details'!$A$1:$V$1</definedName>
  </definedNames>
  <calcPr calcId="162913"/>
  <pivotCaches>
    <pivotCache cacheId="11"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<sst xmlns="http://schemas.openxmlformats.org/spreadsheetml/2006/main" count="26912" uniqueCount="1477">
  <si>
    <t xml:space="preserve">Funders </t>
  </si>
  <si>
    <t xml:space="preserve">Output </t>
  </si>
  <si>
    <t xml:space="preserve">Activity </t>
  </si>
  <si>
    <t>Sub-activity</t>
  </si>
  <si>
    <t>Organisation name</t>
  </si>
  <si>
    <t>Year</t>
  </si>
  <si>
    <t xml:space="preserve">Country </t>
  </si>
  <si>
    <t>Expense class (Direct / Indirect)</t>
  </si>
  <si>
    <t>Expense group</t>
  </si>
  <si>
    <t>Expense type</t>
  </si>
  <si>
    <t>Expense description</t>
  </si>
  <si>
    <t>Measurement unit</t>
  </si>
  <si>
    <t>Unit Cost</t>
  </si>
  <si>
    <t>Number of Units</t>
  </si>
  <si>
    <t>Multiplier</t>
  </si>
  <si>
    <t>% Allocated to UNITAID</t>
  </si>
  <si>
    <t>Expense justification</t>
  </si>
  <si>
    <t>Cost assumption sources</t>
  </si>
  <si>
    <t>Travel / staff description</t>
  </si>
  <si>
    <t>Actuals</t>
  </si>
  <si>
    <t>#</t>
  </si>
  <si>
    <t xml:space="preserve">3Validation of diagnostic tools and algorithm in highly vulnerable groups with presumptive tuberculosis, specifically HIV-infected and severely malnourished children  </t>
  </si>
  <si>
    <t>all</t>
  </si>
  <si>
    <t>Not specific</t>
  </si>
  <si>
    <t>2017 (USD)</t>
  </si>
  <si>
    <t>Direct costs</t>
  </si>
  <si>
    <t>7.Direct staff</t>
  </si>
  <si>
    <t>HQ direct staff</t>
  </si>
  <si>
    <t>Project manager</t>
  </si>
  <si>
    <t>month</t>
  </si>
  <si>
    <t>3 months at 50% on this activity</t>
  </si>
  <si>
    <t>The project manager will manager the output 2 and 3 on the scientific and coordination side for all country . University salary scale $5367for 48 months contrat</t>
  </si>
  <si>
    <t>2021 (USD)</t>
  </si>
  <si>
    <t>9 months at 50% on this activity</t>
  </si>
  <si>
    <t>2018 (USD)</t>
  </si>
  <si>
    <t>12 months at 50% on this activity</t>
  </si>
  <si>
    <t>2019 (USD)</t>
  </si>
  <si>
    <t>2020 (USD)</t>
  </si>
  <si>
    <t>2 Evaluation of an early tuberculosis detection strategy in children with severe pneumonia</t>
  </si>
  <si>
    <t>indirect cost</t>
  </si>
  <si>
    <t>9.Other Indirect and Overhead costs</t>
  </si>
  <si>
    <t>overhead recovery</t>
  </si>
  <si>
    <t xml:space="preserve">Overheads </t>
  </si>
  <si>
    <t>Unit</t>
  </si>
  <si>
    <t>7% overheads</t>
  </si>
  <si>
    <t>7% overheads set by initiative 5%</t>
  </si>
  <si>
    <t>Overhead recovery</t>
  </si>
  <si>
    <t>4.External professional services</t>
  </si>
  <si>
    <t>other professional services</t>
  </si>
  <si>
    <t>Clinical trial insurance</t>
  </si>
  <si>
    <t>1 insurance for the duration of the project</t>
  </si>
  <si>
    <t>Inserm insurance for the clinical trial. $ 15000</t>
  </si>
  <si>
    <t xml:space="preserve">Inserm Sponsorship </t>
  </si>
  <si>
    <t>Sponsorship expenses for a year</t>
  </si>
  <si>
    <t xml:space="preserve">Inserm sponsorship expenses. $23 777per year.  25% time  project manager from Inserm $ 20 444  working on regulatory aspects .  $ 2222 travel   plus $ 1111 for pharmacovigilance aspects Supervisison pharmacovigilance / scientific aspects </t>
  </si>
  <si>
    <t>University Sponsorship</t>
  </si>
  <si>
    <t>sponsorship expenses for the project duration</t>
  </si>
  <si>
    <t>Université de bordeaux sponsorship cost buffer of $        33 000</t>
  </si>
  <si>
    <t xml:space="preserve">1 New decentralized childhood tuberculosis diagnostic approaches are tested at district health system level, and in HIV-infected and malnourished children </t>
  </si>
  <si>
    <t>1.7 Set up and run a data management system to evaluate the decentralized childhood tuberculosis diagnostic approaches at district health system level</t>
  </si>
  <si>
    <t xml:space="preserve">1.7.1 Development of a data collection system including remote data capture system and case report form (CRF) </t>
  </si>
  <si>
    <t>Developper</t>
  </si>
  <si>
    <t>1 months in 2017 at 25% of time on this activity</t>
  </si>
  <si>
    <t>Will develop the database under the supervision of the data manager. University salary scale 4534$ per month for 12 months contract starting Y1Q2</t>
  </si>
  <si>
    <t>8 months in 2018 at 25% of time on this activity</t>
  </si>
  <si>
    <t>2.5 Data collection, management, and analysis</t>
  </si>
  <si>
    <t>2.5.1 Data collection and management system development</t>
  </si>
  <si>
    <t>1 months in 2017 at 50% of time on this activity</t>
  </si>
  <si>
    <t>3.5 Data collection, management, and analysis</t>
  </si>
  <si>
    <t>8 months in 2018 as developper</t>
  </si>
  <si>
    <t>1.7.2 Data management and monitoring</t>
  </si>
  <si>
    <t>International Data manager</t>
  </si>
  <si>
    <t>3 months in 2017  as project starts in September 2017, at 25% of time on this activity</t>
  </si>
  <si>
    <t>Manage de database developpment in all countries. University salary scale $ 4534 per month for 48 months</t>
  </si>
  <si>
    <t>12 months in 2018 , at 25% of time on this activity</t>
  </si>
  <si>
    <t>9 months in 2017  as project starts in September 2017, at 25% of time on this activity</t>
  </si>
  <si>
    <t>3 months in 2017  as project starts in September 2017, at 50% of time on this activity,</t>
  </si>
  <si>
    <t>12 months in 2018 , at 50% of time on this activity</t>
  </si>
  <si>
    <t>12 months in 2019 , at 50% of time on this activity</t>
  </si>
  <si>
    <t>9 months in 2020 , at 50% of time on this activity</t>
  </si>
  <si>
    <t>9 months in 2021 as project ends in August 2021 , at 50% of time on this activity,</t>
  </si>
  <si>
    <t>3 months in 2020 , at 50% of time on this activity</t>
  </si>
  <si>
    <t>3 months in 2017 at 50% of the time for this activity</t>
  </si>
  <si>
    <t>12 months in 2018 at 50% of the time for this activity</t>
  </si>
  <si>
    <t>12 months in 2019 at 50% of the time for this activity</t>
  </si>
  <si>
    <t>9 months in 2020 at 50% of the time for this activity</t>
  </si>
  <si>
    <t>3 months in 2020 at 50% of the time for this activity</t>
  </si>
  <si>
    <t>Grant management outputs</t>
  </si>
  <si>
    <t>Global project manager</t>
  </si>
  <si>
    <t>3 months in 2017 as projects starts in September 2017</t>
  </si>
  <si>
    <t>Global Project manager will supervise administrative, financial, legal and logistical aspects. University salary scale $6518 for a 48 months contract</t>
  </si>
  <si>
    <t>12 months  in 2018</t>
  </si>
  <si>
    <t>12 months  in 2019</t>
  </si>
  <si>
    <t>9 months in 2021  as project ends in August 2021</t>
  </si>
  <si>
    <t>12 months  in 2020</t>
  </si>
  <si>
    <t>6 Dissemination, communication and stakeholders’ engagement</t>
  </si>
  <si>
    <t>Communication officer</t>
  </si>
  <si>
    <t>3 months in 2017 as project starts in September 2017 at 100%</t>
  </si>
  <si>
    <t>To manage communication in output 6. University salary scale $4445 per month at 75%</t>
  </si>
  <si>
    <t>9 months 2021 as project end in August 2021 at 100%</t>
  </si>
  <si>
    <t>12 months in 2018 at 100%</t>
  </si>
  <si>
    <t>12 months in 2019 at 50%</t>
  </si>
  <si>
    <t>12 months in 2020 at 50%</t>
  </si>
  <si>
    <t xml:space="preserve">1.7.3 Data analysis </t>
  </si>
  <si>
    <t>Statistician</t>
  </si>
  <si>
    <t>3 months at 12,5% on this activity</t>
  </si>
  <si>
    <t>needed to all outputs for data analysis during the project. $4445 on 25% of time over 48 months</t>
  </si>
  <si>
    <t>12 months at 12,5% on this activity</t>
  </si>
  <si>
    <t>9 months at 12,5% on this activity</t>
  </si>
  <si>
    <t>2.5.4 Statistical analyses</t>
  </si>
  <si>
    <t>Post-doc( statisitics)</t>
  </si>
  <si>
    <t>Will assit the statisitician for data analysis for 24 months at $ 4445 per months full time starting Y2Q3</t>
  </si>
  <si>
    <t>0 months at 50% on this activity</t>
  </si>
  <si>
    <t>5 Evaluation of cost-effectiveness of the proposed diagnostic approaches</t>
  </si>
  <si>
    <t>5.1 Cost-effectiveness and budget impact analyses</t>
  </si>
  <si>
    <t xml:space="preserve">5.1.1 Development of new model to evaluate cost-effectiveness of various diagnostic tools and approaches </t>
  </si>
  <si>
    <t>Senior in modelling  et biostatistics</t>
  </si>
  <si>
    <t>3 months</t>
  </si>
  <si>
    <t>She is assitant professor in biostatistic at Bordeaux University and will co-supevise the Post-docatorate fellow in Modeling and biostatistics; 5% of $4445 per month over 36 months starting Y2Q3</t>
  </si>
  <si>
    <t>12 months</t>
  </si>
  <si>
    <t>She is assitant professor in biostatistic at Bordeaux University and will co-supevise the Post-docatorate fellow in Modeling and biostatistics; 5% of $4445 per month over 36 months starting Y2Q1</t>
  </si>
  <si>
    <t>9 months</t>
  </si>
  <si>
    <t xml:space="preserve">5.1.2Collection of direct costs in the participating countries throughout the project implementation </t>
  </si>
  <si>
    <t>Post-doc (cost-effectiveness analysis and economical issues)</t>
  </si>
  <si>
    <t>10 months</t>
  </si>
  <si>
    <t>To help the cost effective specialist in output 5. $4445 per month full time for 24 months starting Y2Q2</t>
  </si>
  <si>
    <t>2 months</t>
  </si>
  <si>
    <t>General assessment visits</t>
  </si>
  <si>
    <t>3Travel related</t>
  </si>
  <si>
    <t>transport</t>
  </si>
  <si>
    <t>Airfare Europe to Africa</t>
  </si>
  <si>
    <t>Two persons airfare to  6 african countries for the first year.</t>
  </si>
  <si>
    <t>International assessement visits to select health distrinct , assessment of human resources at facilities, existing diagnosistic tools and laboratory services.$1222 airfare cost to Africa. Please refer to table 1 in the budget narrative tab . Cost based on historical rate based on previous and ongoing grants.</t>
  </si>
  <si>
    <t>Airfare  Europe to Cambodia</t>
  </si>
  <si>
    <t>Two persons airfare  to Cambodia african countries for the first year.</t>
  </si>
  <si>
    <t>International assessement visits to select health distrinct , assessment of human resources at facilities, existing diagnosistic tools and laboratory services.$1778 airfare cost to Africa. Please refer to table 1 in the budget narrative tab .Cost based on historical rate based on previous and ongoing grants.</t>
  </si>
  <si>
    <t>Per diem</t>
  </si>
  <si>
    <t>Per diem Europe to Africa</t>
  </si>
  <si>
    <t>2 persons staying 6 days for 6 countries.</t>
  </si>
  <si>
    <t>International assessement visits to select health distrinct , assessment of human resources at facilities, existing diagnosistic tools and laboratory services.$135 per diem cost to Africa. Please refer to table 1 in the budget narrative tab . Cost based onl historical rate based on previous and ongoing grants.</t>
  </si>
  <si>
    <t>Per diem Europe to Cambodia</t>
  </si>
  <si>
    <t>2 persons staying 6 days  in 1 country.</t>
  </si>
  <si>
    <t>International assessement visits to select health distrinct , assessment of human resources at facilities, existing diagnosistic tools and laboratory services.$106 per diem cost to Africa. Please refer to table 1 in the budget narrative tab . Cost based onl historical rate based on previous and ongoing grants.</t>
  </si>
  <si>
    <t>other travel expenses</t>
  </si>
  <si>
    <t xml:space="preserve">Visa cost  </t>
  </si>
  <si>
    <t>2 persons visa cost for 7 countries</t>
  </si>
  <si>
    <t>International assessement visits to select health distrinct , assessment of human resources at facilities, existing diagnosistic tools and laboratory services.$139 visa cost to Africa. Please refer to table 1 in the budget narrative tab 1 Cost based onl historical rate based on previous and ongoing grants.</t>
  </si>
  <si>
    <t xml:space="preserve">1.2 Assessment of the existing diagnostic capacities for childhood tuberculosis of the health care facilities at the district and sub-district levels </t>
  </si>
  <si>
    <t>Assessment visits</t>
  </si>
  <si>
    <t>Transport</t>
  </si>
  <si>
    <t>Airfare Europe to Africa/ Cambodia</t>
  </si>
  <si>
    <t>2 persons airfare to 6 countries</t>
  </si>
  <si>
    <t>Assessment visits of a radiography experts. $1600 airfare to Africa and Cambodia. Please refer to table 2 in the budget narrative tab. Cost based onl historical rate based on previous and ongoing grants.</t>
  </si>
  <si>
    <t>Per diem Europe to Africa/ Cambodia</t>
  </si>
  <si>
    <t>2 persons per diem for 7 days stay to 6 countries</t>
  </si>
  <si>
    <t>Assessment visits of a radiography experts. $180 per diem to Africa and Cambodia.Please refer to table 2 in the budget narrative tab Cost based onl historical rate based on previous and ongoing grants.</t>
  </si>
  <si>
    <t>Miscellaneous (travel cost for visa collection, taxi, stationary, etc.)</t>
  </si>
  <si>
    <t>2 persons other costs to 6 countries</t>
  </si>
  <si>
    <t xml:space="preserve">Assessment visits of a radiography experts.$150 other costs.Please refer to table 2 in the budget narrative tab </t>
  </si>
  <si>
    <t>Technical assistance - Consultancy</t>
  </si>
  <si>
    <t>Consultancy fees</t>
  </si>
  <si>
    <t>2 persons consultancy fees  for 7 days</t>
  </si>
  <si>
    <t>Assessment visits of a radiography experts. $720 per person consultancy fees.Please refer to table 2 in the budget narrative tab . Consultants specialised in radiography  and it is their usual consultancy. Appendix 1 will be sent with budget to justifiy consultancy fees</t>
  </si>
  <si>
    <t>5.Equipment other than health related</t>
  </si>
  <si>
    <t>IT &amp; telecommunication equipment</t>
  </si>
  <si>
    <t xml:space="preserve"> Remote data capture system development</t>
  </si>
  <si>
    <t>data base development over the proejct</t>
  </si>
  <si>
    <t>Database development to enter data obtain on country site via tablets. $20 000</t>
  </si>
  <si>
    <t>transportation cost</t>
  </si>
  <si>
    <t>2.Procurement and supply chain</t>
  </si>
  <si>
    <t>transport equipment</t>
  </si>
  <si>
    <t>Transportation cost</t>
  </si>
  <si>
    <t>Transport cost $ 9100 + insurance of 0,263%  based on transportation cost + commodities value.</t>
  </si>
  <si>
    <t>Transport from Bordeaux to Abidjan airport . MSF quotation.$ 10 220.</t>
  </si>
  <si>
    <t>Transport cost $ 9400 + insurance of 0,263%  based on transportation cost + commodities value.</t>
  </si>
  <si>
    <t>Transport from Bordeaux to Yaounde airport . MSF quotation.$ 10 131.</t>
  </si>
  <si>
    <t>Monitoring visits</t>
  </si>
  <si>
    <t>Travel for 1 person in 3 countries</t>
  </si>
  <si>
    <t>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t>
  </si>
  <si>
    <t>Airfare Cambodia to Europe</t>
  </si>
  <si>
    <t>Travel for 1 person in 1 country</t>
  </si>
  <si>
    <t>Monitoring visits across output 1 and 2 for the international clinical research assistant at university of Bordeaux in all countries once a year. $1778 airfare cost to Cambodia.Please refer to the table 1 in the budget narrative.Cost based onl historical rate based on previous and ongoing grants.</t>
  </si>
  <si>
    <t>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t>
  </si>
  <si>
    <t>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t>
  </si>
  <si>
    <t>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t>
  </si>
  <si>
    <t>Per diem for 12 days stay in 3 countries</t>
  </si>
  <si>
    <t>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t>
  </si>
  <si>
    <t>Per diem for 12 days stay in 1 country</t>
  </si>
  <si>
    <t>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t>
  </si>
  <si>
    <t>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t>
  </si>
  <si>
    <t>Per diem for 12 days stay in 6 countries</t>
  </si>
  <si>
    <t>Monitoring visits across output 1 and 2 for the international clinical research assistant at university of Bordeaux in all countries once a year. $106 per diem cost to Africa.Please refer to the table 1 in the budget narrative</t>
  </si>
  <si>
    <t xml:space="preserve"> Visa for 1 person for 4 countries</t>
  </si>
  <si>
    <t>Monitoring visits across output 1 and 2 for the international clinical research assistant at university of Bordeaux in all countries once a year. $139 visa cost .Please refer to the table 1 in the budget narrative Cost based onl historical rate based on previous and ongoing grants.</t>
  </si>
  <si>
    <t>Transport cost $ 5500 + insurance of 0,263%  based on transportation cost + commodities value.</t>
  </si>
  <si>
    <t>Transport from Bordeaux to Phnom Penh  airport . MSF quotation.$ 6528.</t>
  </si>
  <si>
    <t>Transport cost $ 14 300 + insurance of 0,263%  based on transportation cost + commodities value.</t>
  </si>
  <si>
    <t>Transport from Bordeaux to Freetown airport . MSF quotation.$ 15 286.</t>
  </si>
  <si>
    <t>Transport cost $ 10500+ insurance of 0,263%  based on transportation cost + commodities value.</t>
  </si>
  <si>
    <t>Transport from Bordeaux to Maputo airport . MSF quotation.$ 11541.</t>
  </si>
  <si>
    <t>Transport cost $ 5400 + insurance of 0,263%  based on transportation cost + commodities value.</t>
  </si>
  <si>
    <t>Transport from Bordeaux to Entebbe airport . MSF quotation.$ 6303.</t>
  </si>
  <si>
    <t>Transport cost $ 6030 + insurance of 0,263%  based on transportation cost + commodities value.</t>
  </si>
  <si>
    <t>Transport from Bordeaux to Entebbe airport . MSF quotation.$ 7075.</t>
  </si>
  <si>
    <t>Transport cost $ 10500 + insurance of 0,263%  based on transportation cost + commodities value.</t>
  </si>
  <si>
    <t>Transport from Bordeaux to Lusaka airport . MSF quotation.$ 11417.</t>
  </si>
  <si>
    <t>1.3 Capacity building on microbiological and clinical diagnosis at PHC and district hospital level</t>
  </si>
  <si>
    <t>Equipment</t>
  </si>
  <si>
    <t>1.Health commodities and equipment</t>
  </si>
  <si>
    <t>Diagnostics equipment / other health equipment</t>
  </si>
  <si>
    <t>GeneXpert Omni</t>
  </si>
  <si>
    <t>8 Genexpert Omni in each country participating at the output 1 ( 6 country in total)</t>
  </si>
  <si>
    <t>GeneXpert Omni unit cost from MSF $2924,24</t>
  </si>
  <si>
    <t xml:space="preserve"> In total 15 hospital for 6 countries in total. 2 Genexpert Omni per hospital</t>
  </si>
  <si>
    <t>2.2 Site preparation and capacity building</t>
  </si>
  <si>
    <t>GeneXpert</t>
  </si>
  <si>
    <t>1 Genexpert  per country.  6 countries in total</t>
  </si>
  <si>
    <t>GeneXpert unit cost from MSF $18608</t>
  </si>
  <si>
    <t>GeneXpert module</t>
  </si>
  <si>
    <t xml:space="preserve">2 GeneXpert modules per country for 7 country in total </t>
  </si>
  <si>
    <t>GeneXpert unit cost from MSF $3747</t>
  </si>
  <si>
    <t>4 Identification of optimized, suitable, and affordable specimen processing and collection methods for childhood tuberculosis diagnosis in resource limited countries</t>
  </si>
  <si>
    <t>4.1 generate a centrifuge-free stoll processing method for Xpert testing at DHL or PHC level</t>
  </si>
  <si>
    <t>4.1.1 Optimized stool processing development phase</t>
  </si>
  <si>
    <t>6 geneXpert Omni</t>
  </si>
  <si>
    <t>Purchase of GeneXpert Omni from MSD log to Cepheid. $3483 per equipment</t>
  </si>
  <si>
    <t>Aspiration devices</t>
  </si>
  <si>
    <t>10 per country for 6 countries</t>
  </si>
  <si>
    <t>Aspiration device unit cost from MSF $1695</t>
  </si>
  <si>
    <t>1.4 Capacity building  for quality  CXR services at district level</t>
  </si>
  <si>
    <t>Monitoring visits on CXR for supervision</t>
  </si>
  <si>
    <t>1 person airfare to 6 countries</t>
  </si>
  <si>
    <t>Monitoring visits in each country to follow up on training sessions. $1600 airfare to Africa and Cambodia. Please refer to table 2 in the budget narrative tab. Cost based on historical rate based on previous and ongoing grants.</t>
  </si>
  <si>
    <t>1 person per diem for 7 days stay to 6 countries</t>
  </si>
  <si>
    <t>Monitoring visits in each country to follow up on training sessions. $180 per diem to Africa and Cambodia. Please refer to table 2 in the budget narrative tab Cost based onl historical rate based on previous and ongoing grants.</t>
  </si>
  <si>
    <t>1 person other costs to 6 countries</t>
  </si>
  <si>
    <t xml:space="preserve">Monitoring visits in each country to follow up on training sessions. $150 other costs to Africa and Cambodia. Please refer to table 2 in the budget narrative tab </t>
  </si>
  <si>
    <t>1 person consultancy fees  for 7 days</t>
  </si>
  <si>
    <t>Monitoring visits in each country to follow up on training sessions. $720 consultancy fees to Africa and Cambodia. Please refer to table 2 in the budget narrative tab , Consultants specialised in radiography  and it is their usual consultancy . Appendix 1 will be sent with budget to justifiy consultancy fees</t>
  </si>
  <si>
    <t>2 persons consultancy fees for 15 days</t>
  </si>
  <si>
    <t xml:space="preserve">Preparation of report.$ 720 consultancy fees, Consultants specialised in radiography  </t>
  </si>
  <si>
    <t xml:space="preserve">30 aspiration devices in total in 6 countries </t>
  </si>
  <si>
    <t xml:space="preserve"> Chest radiograph digitalizer set </t>
  </si>
  <si>
    <t>5 chest radiograph difitalizer set per country. 6 countries in total</t>
  </si>
  <si>
    <t>Chest radiograph digitalizer set for hospitals. $ 20180</t>
  </si>
  <si>
    <t xml:space="preserve">Mobile digital radiography </t>
  </si>
  <si>
    <t>1 mobile digital radiography per country. 6 countries in total</t>
  </si>
  <si>
    <t xml:space="preserve"> Mobile digital radiography  for hospitals.$21982</t>
  </si>
  <si>
    <t xml:space="preserve">1.5 Implementation of different tuberculosis diagnostic decentralization strategies </t>
  </si>
  <si>
    <t xml:space="preserve">1.5.2 - Roll out of two different decentralization strategies for tuberculosis screening and diagnostic </t>
  </si>
  <si>
    <t>other health products</t>
  </si>
  <si>
    <t xml:space="preserve">Xpert Cartridges Ultra </t>
  </si>
  <si>
    <t xml:space="preserve"> 10 800 screened children times 2 and 25% for contingency total 27 000 for 6 country so 4500 / country</t>
  </si>
  <si>
    <t>Xpert Cartridges Ultra for GeneXpert from MSF $11,13</t>
  </si>
  <si>
    <t>2 tests for 1500 children randomized in the intervention arm + 25% to cover unbalanced randomization = 3750 tests. 625 cartridges per country for 6 countries</t>
  </si>
  <si>
    <t>Implementation of diagnosis tools other patient costs</t>
  </si>
  <si>
    <t>1 test per child in output 1 +25% (13,500), output 2 (3000), and output 3 (1250). Estimated test cost = 10 USD.</t>
  </si>
  <si>
    <t xml:space="preserve">Project scientific director </t>
  </si>
  <si>
    <t>3 months at 90% of time</t>
  </si>
  <si>
    <t>The Project Director (PD) will be responsible for oversight and coordination of the project activities; $8333 per month for 48 month at 90% of the time . Contract starting Y1Q1</t>
  </si>
  <si>
    <t>9 months at 90% of time</t>
  </si>
  <si>
    <t>12 months at 90% of time</t>
  </si>
  <si>
    <t>Cost effectiveness specialist</t>
  </si>
  <si>
    <t>3 months at 25% of time</t>
  </si>
  <si>
    <t>The cost effectiveness specialist will manage the output 5 aspects. 25% of $5889 per months for a 48 months contract, starting Y1Q1</t>
  </si>
  <si>
    <t>12 months at 25% of time</t>
  </si>
  <si>
    <t>9 months at 25% of time</t>
  </si>
  <si>
    <t xml:space="preserve">M&amp;E </t>
  </si>
  <si>
    <t>3 months at 10% of time</t>
  </si>
  <si>
    <t>M&amp;E will supervise  all, 10% of $5889 per months for a 48 months contract, starting Y1Q1</t>
  </si>
  <si>
    <t>12 months at 10% of time</t>
  </si>
  <si>
    <t>M&amp;E will supervise  the output 4, 10% of $5889 per months for a 48 months contract, starting Y1Q1</t>
  </si>
  <si>
    <t>8.Indirect staff</t>
  </si>
  <si>
    <t>HQ indirect staff</t>
  </si>
  <si>
    <t>Administrator</t>
  </si>
  <si>
    <t xml:space="preserve"> The administrator will supervise the all financial aspects of the project.$4444 per month full time over 48 months</t>
  </si>
  <si>
    <t xml:space="preserve"> The administrator will supervise the all financial aspects of the project.$4444 per month over 48 months</t>
  </si>
  <si>
    <t xml:space="preserve">Post doc </t>
  </si>
  <si>
    <t>FTE</t>
  </si>
  <si>
    <t>University salary scale</t>
  </si>
  <si>
    <t>He will be in charge of the "TB-pediatric Model"  under the direct supervision of P. Dodd of University of Shiefield and senior researchers in Bordeaux. </t>
  </si>
  <si>
    <t>Senior researcher</t>
  </si>
  <si>
    <t>University of Sheffield scale</t>
  </si>
  <si>
    <t>Co Principal investigator and Output Leader</t>
  </si>
  <si>
    <t>% of Maryline Bonnet salary for 4 months at 13%</t>
  </si>
  <si>
    <t>Salary of Dr Maryline Bonnet, leader of output 3 and co investigator of the Cameroun site,$8889 at 25% for 48 months; She is a civil servant but as  leader of the output 3 she will get extra for the time spend on top her other activities</t>
  </si>
  <si>
    <t>% of Maryline Bonnet salary for 12 months at 13%</t>
  </si>
  <si>
    <t>% of Maryline Bonnet salary for 8 months at 13%</t>
  </si>
  <si>
    <t>Laboratory coordinator: post doc Montpellier</t>
  </si>
  <si>
    <t>0 month at 100% of time</t>
  </si>
  <si>
    <t>A post-doctorate microbiologist in charge of the development and evaluation phases of the stool processing method. Based at IRD Montpellier, he will supervise part 3.1 of the project and the microbiology on output 1 et 2 .</t>
  </si>
  <si>
    <t>12 month at 100% of time</t>
  </si>
  <si>
    <t xml:space="preserve">A post-doctorate microbiologist in charge of the development and evaluation phases of the stool processing method. Based at IRD Montpellier, he will supervise part 3.1 of the project and the microbiology on output 1 et 2 </t>
  </si>
  <si>
    <t>12month at 100% of time</t>
  </si>
  <si>
    <t>Laboratory technician</t>
  </si>
  <si>
    <t>0 months</t>
  </si>
  <si>
    <t>Microbiology technician . Post doc senior $4472 for 12 months</t>
  </si>
  <si>
    <t>in-country direct staff</t>
  </si>
  <si>
    <t xml:space="preserve">Country  co-principal investigator </t>
  </si>
  <si>
    <t xml:space="preserve"> 4 months at 10%</t>
  </si>
  <si>
    <t>Country scientific co-coordinator . PACCI Salary scale $1389 per month  at 20% time over 48 months</t>
  </si>
  <si>
    <t xml:space="preserve"> 12 months at 10%</t>
  </si>
  <si>
    <t xml:space="preserve"> 8 months at 10%</t>
  </si>
  <si>
    <t xml:space="preserve"> 4 months at 5%</t>
  </si>
  <si>
    <t xml:space="preserve"> 12 months at 5%</t>
  </si>
  <si>
    <t xml:space="preserve"> 8 months at 5%</t>
  </si>
  <si>
    <t>Country  principal investigator</t>
  </si>
  <si>
    <t>Country scientific coordinator is the PI of the country. PACCI Salary scale.$2222 per month at 20% over 48 months</t>
  </si>
  <si>
    <t xml:space="preserve">project manager </t>
  </si>
  <si>
    <t xml:space="preserve"> 4 months 25% on output 2</t>
  </si>
  <si>
    <t xml:space="preserve">Project manager to supervise the output 1 entirely. PACCI Salary scale $3296 full time for 48 months contract </t>
  </si>
  <si>
    <t xml:space="preserve"> 12 months 25% on output 2</t>
  </si>
  <si>
    <t xml:space="preserve"> 8 months 25% on output 2</t>
  </si>
  <si>
    <t xml:space="preserve"> 4 months 50% on output 1</t>
  </si>
  <si>
    <t xml:space="preserve"> 12 months 50% on output 1</t>
  </si>
  <si>
    <t xml:space="preserve"> 8 months 50% on output 1</t>
  </si>
  <si>
    <t xml:space="preserve">Data manager </t>
  </si>
  <si>
    <t>9 months at  25% for this activity</t>
  </si>
  <si>
    <t>Data manager to development data base, PACCI Salary scale $1503 per month full time for 36 months contract starting Y1Q3</t>
  </si>
  <si>
    <t>12 months at  25% for this activity</t>
  </si>
  <si>
    <t>3 months at  25% for this activity</t>
  </si>
  <si>
    <t>1.6 Study coordination, oversight, and monitoring</t>
  </si>
  <si>
    <t xml:space="preserve">1.6.3 - Study monitoring and quality control </t>
  </si>
  <si>
    <t xml:space="preserve">Clinical research assistant </t>
  </si>
  <si>
    <t xml:space="preserve"> 9 months 25% on output 1</t>
  </si>
  <si>
    <t>Monitor on site data capture. PACCI Salary scale,$969 per month for 36 months contract. Starting Y1Q3</t>
  </si>
  <si>
    <t xml:space="preserve"> 12 months 25% on output 1</t>
  </si>
  <si>
    <t xml:space="preserve"> 3 months 25% on output 1</t>
  </si>
  <si>
    <t>Driver</t>
  </si>
  <si>
    <t xml:space="preserve"> 9 months 25%</t>
  </si>
  <si>
    <t>To drive team menbers to clinical sites and samples to laboratory, PACCI Salary scale $548 full time for 36 months contract starting on Y1Q3</t>
  </si>
  <si>
    <t xml:space="preserve"> 3 months 25%</t>
  </si>
  <si>
    <t>12 months 25%</t>
  </si>
  <si>
    <t xml:space="preserve"> 9 months 50%</t>
  </si>
  <si>
    <t xml:space="preserve"> 3 months 50%</t>
  </si>
  <si>
    <t>12 months 50%</t>
  </si>
  <si>
    <t xml:space="preserve">1.5.2 Roll out of two different decentralization strategies for tuberculosis screening and diagnostic </t>
  </si>
  <si>
    <t>Field workers</t>
  </si>
  <si>
    <t>9 months 100% 2 field workers</t>
  </si>
  <si>
    <t>2 field workers.PACCI Salary scale $444 per month full time for 36 months contract starting in Y1Q3</t>
  </si>
  <si>
    <t>12 months 100% 2 field workers</t>
  </si>
  <si>
    <t>3 months 100% 2 field workers</t>
  </si>
  <si>
    <t xml:space="preserve">1.5.1 Screening and diagnosis of children with suspicion of tuberculosis </t>
  </si>
  <si>
    <t>Data clerk</t>
  </si>
  <si>
    <t>3 months 100%</t>
  </si>
  <si>
    <t>To enter data collected on cases screened, presumptive cases identified and number of TB cases diagnosed, initiated on treatment and notified during the duration of the project. PACCI Salary scale $686 per months full time for 24 months contract starting Y2Q1</t>
  </si>
  <si>
    <t>12 months 100%</t>
  </si>
  <si>
    <t>9 months 100%</t>
  </si>
  <si>
    <t xml:space="preserve"> Visa for 1 person for 3 countries</t>
  </si>
  <si>
    <t xml:space="preserve"> Visa for 1 person for 7 countries</t>
  </si>
  <si>
    <t xml:space="preserve">2.5.3Data management at country level and international level </t>
  </si>
  <si>
    <t>9 months at  50% for this activity</t>
  </si>
  <si>
    <t>12 months at  50% for this activity</t>
  </si>
  <si>
    <t>2.4 Study monitoring, quality control, oversight and coordination</t>
  </si>
  <si>
    <t xml:space="preserve">2.4.1 Study monitoring and quality control </t>
  </si>
  <si>
    <t xml:space="preserve"> 9 months 60% on output 2</t>
  </si>
  <si>
    <t xml:space="preserve"> 12 months 60% on output 2</t>
  </si>
  <si>
    <t>2.5.2Data collection at country level</t>
  </si>
  <si>
    <t xml:space="preserve">Study nurses </t>
  </si>
  <si>
    <t>3 nurses 4 months 100%</t>
  </si>
  <si>
    <t>To conduct informed consent, nursing procedures, screening assessments, follow up assessments, collection of samples. PACCI Salary scale $920 full time for 24 months contract starting Y2Q1</t>
  </si>
  <si>
    <t>3 nurses 8 months 100%</t>
  </si>
  <si>
    <t>3 nurses 12 months 100%</t>
  </si>
  <si>
    <t xml:space="preserve">2.4.3Laboratory and biorepository quality assurance and controls </t>
  </si>
  <si>
    <t>Laboratory coordinator</t>
  </si>
  <si>
    <t>12 month at 50% of time</t>
  </si>
  <si>
    <t>supervise the laboratory aspects. PACCI Salary scale  $1702 at 50% of time on a 36 months contract starting in Y1Q2</t>
  </si>
  <si>
    <t>12month at 50% of time</t>
  </si>
  <si>
    <t xml:space="preserve">Country principal investigator </t>
  </si>
  <si>
    <t>3 months 20%</t>
  </si>
  <si>
    <t xml:space="preserve">PI of the country IRD salary scale  40% of $2444 over 48 months </t>
  </si>
  <si>
    <t>12 months 20%</t>
  </si>
  <si>
    <t>9 months 20%</t>
  </si>
  <si>
    <t xml:space="preserve">Project manager </t>
  </si>
  <si>
    <t>Project manager to supervise the output 1  &amp; 2 entirely. IRD salary scale $1667 per month full time over 48 months</t>
  </si>
  <si>
    <t>Data manager</t>
  </si>
  <si>
    <t>Monitor on site data capture;IRD salary scale $1111 per month full time over 36 months starting Y1Q3</t>
  </si>
  <si>
    <t>8 months at 50% on this activity</t>
  </si>
  <si>
    <t xml:space="preserve">3.4 Study oversight, coordination and monitoring </t>
  </si>
  <si>
    <t xml:space="preserve"> 9 months 25% on output 3</t>
  </si>
  <si>
    <t xml:space="preserve"> 12 months 25% on output 3</t>
  </si>
  <si>
    <t xml:space="preserve"> 3 months 25% on output 3</t>
  </si>
  <si>
    <t>9 months 25% on this activity</t>
  </si>
  <si>
    <t>Monitor on site data capture.IRD salary scale $778 per month over 36 months starting Y1Q3</t>
  </si>
  <si>
    <t>12 months 25% on this activity</t>
  </si>
  <si>
    <t>data entry. IRD salary scale, $556 for 24 months contract starting Y2Q1, Full time</t>
  </si>
  <si>
    <t>9 months 50% on this activity</t>
  </si>
  <si>
    <t>Drive the sample transportation to laboratory IRD salary scale $333 per month fumm time over 36 months contract starting Y1Q3</t>
  </si>
  <si>
    <t>12 months 50% on this activity</t>
  </si>
  <si>
    <t>3 months 50% on this activity</t>
  </si>
  <si>
    <t>6 months 100% 2 field workers</t>
  </si>
  <si>
    <t>2 field workers.IRD Salary scale $500 per month full time for 36 months contract starting in Y1Q3</t>
  </si>
  <si>
    <t>9 months at 60% on this activity</t>
  </si>
  <si>
    <t>12 months at 60% on this activity</t>
  </si>
  <si>
    <t>6 months 50% on this activity</t>
  </si>
  <si>
    <t>supervise the laboratory aspects. IRD Salary scale  $1111 at 100% of time on a 36 months contract starting in Y1Q2</t>
  </si>
  <si>
    <t>5 nurses 3 months 100%</t>
  </si>
  <si>
    <t>To conduct informed consent, nursing procedures, screening assessments, follow up assessments, collection of samples. IRD Salary scale $667 full time for 24 months contract starting Y2Q1</t>
  </si>
  <si>
    <t>5 nurses 8 months 100%</t>
  </si>
  <si>
    <t>5 nurses 9 months 100%</t>
  </si>
  <si>
    <t xml:space="preserve">Country co- principal investigator </t>
  </si>
  <si>
    <t>3 months at 5% on this activity</t>
  </si>
  <si>
    <t xml:space="preserve">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t>
  </si>
  <si>
    <t>12 months at 5% on this activity</t>
  </si>
  <si>
    <t>9 months at 5% on this activity</t>
  </si>
  <si>
    <t>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t>
  </si>
  <si>
    <t>Project manager to supervise the output 1  &amp; 2 entirely. IPC salary scale $1667 per month full time over 48 months</t>
  </si>
  <si>
    <t>Develop de database. IPC salary scale $1000 per month at 50% of time over 36 months starting Y1Q3</t>
  </si>
  <si>
    <t>12 months at 50%on this activity</t>
  </si>
  <si>
    <t>3 months 25% on this activity</t>
  </si>
  <si>
    <t>Monitor on site data capture.PC salary scale $667 per month full time over 36 months starting Y1Q3</t>
  </si>
  <si>
    <t>Look after the data entry; IPC salary scale; $500 full time over 24 months strating Y2Q1</t>
  </si>
  <si>
    <t>Drive the sample transportation to laboratory; IPC salary scale $333 per month full time over 36 months starting Y1Q3</t>
  </si>
  <si>
    <t>9 months 100% 3 field workers</t>
  </si>
  <si>
    <t>Drive the sample transportation to laboratory. IPC salary scale $ 500 per months full time over 36 months starting Y1Q3</t>
  </si>
  <si>
    <t>12 months 100% 3 field workers</t>
  </si>
  <si>
    <t>3 months 100% 3 field workers</t>
  </si>
  <si>
    <t>Monitor on site data capture.PC salary scale $667 per month full time over 30 months starting Y1Q3</t>
  </si>
  <si>
    <t>12 months at 100% of time</t>
  </si>
  <si>
    <t>supervise the laboratory aspects. IPCSalary scale  $1333 at 100% of time on a 36 months contract starting in Y1Q2</t>
  </si>
  <si>
    <t>3 nurses 43months 100%</t>
  </si>
  <si>
    <t>To conduct informed consent, nursing procedures, screening assessments, follow up assessments, collection of samples. IPC Salary scale $622 full time for 24 months contract starting Y2Q1</t>
  </si>
  <si>
    <t>3 nurses 9 months 100%</t>
  </si>
  <si>
    <t>3 months at 10% on this activity</t>
  </si>
  <si>
    <t>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t>
  </si>
  <si>
    <t>12 months at 10% on this activity</t>
  </si>
  <si>
    <t>9 months at 10% on this activity</t>
  </si>
  <si>
    <t>8 months at 10% on this activity</t>
  </si>
  <si>
    <t>Laboratory coordinator for the 12 sites (Output 1)</t>
  </si>
  <si>
    <t>1 month</t>
  </si>
  <si>
    <t>National laboratory technician that can be mobilized anytime during the project to go on site and provide support - notably if there is some problem with the GeneXpert  . $667 full time over 36 months starting Y1Q2</t>
  </si>
  <si>
    <t>PSM expert- 45 days</t>
  </si>
  <si>
    <t>days</t>
  </si>
  <si>
    <t xml:space="preserve">15 days </t>
  </si>
  <si>
    <t>PSM expert to be mobilized in year 1 to assess availability of FDCs at sites level and build capacities of national and local pharmacists if needed to ensure this availability (2x15 days in Y1 &amp; year 2)</t>
  </si>
  <si>
    <t xml:space="preserve">Country co principal investigator </t>
  </si>
  <si>
    <t>Dr. Mustapha will be the national PI for the project + supervize component 2 of output 1 (implementation at Ola During ) + Participated in the launching/Assessment of component 1. 
This allowance is to compensate her for the additionnal workload it will generate for her.  $ 1110 at 20%  over 48 months</t>
  </si>
  <si>
    <t>9 months 10% on this activity</t>
  </si>
  <si>
    <t>4 months at 10% on this activity</t>
  </si>
  <si>
    <t>8 months 10% on this activity</t>
  </si>
  <si>
    <t>project manager</t>
  </si>
  <si>
    <t xml:space="preserve">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t>
  </si>
  <si>
    <t>9 months at 50%on this activity</t>
  </si>
  <si>
    <t>6 months at 50% on this activity</t>
  </si>
  <si>
    <t>Data management at country level. $667 on 100% time over 36 months starting Y1Q3</t>
  </si>
  <si>
    <t>2 months at 50% on this activity</t>
  </si>
  <si>
    <t>3 months at 50% on this activity 2 drivers</t>
  </si>
  <si>
    <t>Drive the sample transportation to laboratory. Solthis Sierra Leone salary scale $278 per month full time over 48 months</t>
  </si>
  <si>
    <t>12 months at 50% on this activity 2 drivers</t>
  </si>
  <si>
    <t>9 months at 50% on this activity 2 drivers</t>
  </si>
  <si>
    <t>PI of the country INS salary scale $ 5990 10% of time over 48 months, This person is a civil servant, INS has a specific policy in terms of salaries , Please refer to the Appendix 2</t>
  </si>
  <si>
    <t>3 months at 2,5%</t>
  </si>
  <si>
    <t>12 months at 2,5%</t>
  </si>
  <si>
    <t>9 months at 2,5%</t>
  </si>
  <si>
    <t>Country  co-principal investigator</t>
  </si>
  <si>
    <t>3 months at 15% on this activity</t>
  </si>
  <si>
    <t xml:space="preserve">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t>
  </si>
  <si>
    <t>12 months at 15% on this actitvy</t>
  </si>
  <si>
    <t>9 months at 15% on this activity</t>
  </si>
  <si>
    <t>3 months at 7,5% on this activity</t>
  </si>
  <si>
    <t>12 months on 7,5% on this activity</t>
  </si>
  <si>
    <t>9 months on 7,5% on this activity</t>
  </si>
  <si>
    <t>Pediatrician</t>
  </si>
  <si>
    <t>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t>
  </si>
  <si>
    <t>12 months at 7,5% on this activity</t>
  </si>
  <si>
    <t>9 months at 7,5% on this activity</t>
  </si>
  <si>
    <t>Communiy engagement officer</t>
  </si>
  <si>
    <t>For the community awarness compains to strengthen access of symptomatic children to PHC. This person will be coordinating these activities with the local partners , INS salary scale $ 714 per month full time over 36 months starting Y1Q1</t>
  </si>
  <si>
    <t>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t>
  </si>
  <si>
    <t>3 months at 25% on this activity</t>
  </si>
  <si>
    <t>12 months at 25% on this activity</t>
  </si>
  <si>
    <t>9 months at 25% on this activity</t>
  </si>
  <si>
    <t>Study nurse supervisor (2)</t>
  </si>
  <si>
    <t xml:space="preserve"> Study nurse superrvsion the daily activities in rural areas. $778 full time over 36 months starting Y2Q1</t>
  </si>
  <si>
    <t>12 months 2 nurses</t>
  </si>
  <si>
    <t>9 months 2 nurses</t>
  </si>
  <si>
    <t>9 months 25 % on this activity</t>
  </si>
  <si>
    <t>This person is to quality control the data and the study. When HF staff is involved in data collection, the quality is poor. This persons is overseeins quality control and quality assurance of the study. INS salary scale $ 1076 per month full time over 24 moths contract starting Y1Q3</t>
  </si>
  <si>
    <t>1 nurse 4 months</t>
  </si>
  <si>
    <t>Supervision of implementation in district health systems (output 1),$ 667full time for 36 months starting Y2Q1</t>
  </si>
  <si>
    <t>1 nurse 12 months</t>
  </si>
  <si>
    <t>1 nurse 8 months</t>
  </si>
  <si>
    <t xml:space="preserve">9 monhs 2 Clinical research assistant </t>
  </si>
  <si>
    <t>Monitoring at country level. Solthis Sierra Leone Salary scale $667 full time over 36months contract starting Y1Q3</t>
  </si>
  <si>
    <t xml:space="preserve">12 months 2 Clinical research assistant </t>
  </si>
  <si>
    <t>3 months 2 Clinical research assistant</t>
  </si>
  <si>
    <t>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t>
  </si>
  <si>
    <t>Drive staff and bring sample to laboratory; Ins salary scale $714 per month part time over 36 months starting Y1Q3</t>
  </si>
  <si>
    <t>supervise the laboratory aspects. INS Salary scale  $4241at 30% of time on a 36 months contract starting in Y1Q2</t>
  </si>
  <si>
    <t>11 month at 100% of time</t>
  </si>
  <si>
    <t>supervise the laboratory aspects. $2822 at 50% of time over 36 months starting Y1Q2</t>
  </si>
  <si>
    <t>3 nurses 6 months 60%</t>
  </si>
  <si>
    <t>To conduct informed consent, nursing procedures, screening assessments, follow up assessments, collection of samples. INS Salary scale $556 part time for 36 months contract starting Y2Q1</t>
  </si>
  <si>
    <t>3 nurses 12 months 50%</t>
  </si>
  <si>
    <t>3 months at 5%  on this activity</t>
  </si>
  <si>
    <t>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t>
  </si>
  <si>
    <t>9months at 5% on this activity</t>
  </si>
  <si>
    <t>Epicentre salary scale</t>
  </si>
  <si>
    <t>3 month at 10% on this activity</t>
  </si>
  <si>
    <t>4 months at 50% on this activity</t>
  </si>
  <si>
    <t>Project manager to supervise the output 1 , 2 et 3 entirely. Epicentre salary scale $1800 per month full time over 48 months</t>
  </si>
  <si>
    <t>8 months at 25% on this activity</t>
  </si>
  <si>
    <t>8 months at 12,5% on this activity</t>
  </si>
  <si>
    <t>4 months at 25% on this activity</t>
  </si>
  <si>
    <t>3months at 12,5% on this activity</t>
  </si>
  <si>
    <t>Develop the database</t>
  </si>
  <si>
    <t>Monitor on site data capture. Epicentre salary scale $1120 per month full time for 36 months contract starting on Y1Q3</t>
  </si>
  <si>
    <t>Look after the data entry; $444 full time over 24 months starting Y2Q1</t>
  </si>
  <si>
    <t>6 months at 25% on this activity</t>
  </si>
  <si>
    <t>Drive the sample transportation to laboratory.Epicentre salary scale $278 per month full time over 36 months starting Y1Q3</t>
  </si>
  <si>
    <t>6 monhs at 25% on this activity</t>
  </si>
  <si>
    <t>6 monhs at 50% on this activity</t>
  </si>
  <si>
    <t>2 field workers.Epicentre Salary scale $444 per month full time for 36 months contract starting in Y1Q3</t>
  </si>
  <si>
    <t>1 nurse  4 months 50% on this activity</t>
  </si>
  <si>
    <t>To conduct informed consent, nursing procedures, screening assessments, follow up assessments, collection of samples. Epicentre Salary scale $556 full time for 24 months contract starting Y2Q1</t>
  </si>
  <si>
    <t>1 nurse  12 months 50% on this activity</t>
  </si>
  <si>
    <t>1 nurse  8 months 50% on this activity</t>
  </si>
  <si>
    <t>1 month at 15% on this activity</t>
  </si>
  <si>
    <t>supervise the laboratory aspects. Epîcentre Salary scale  $1800 at 50% of time on a 36 months contract starting in Y1Q2</t>
  </si>
  <si>
    <t>1 nurse 12 months at 25% on this activity</t>
  </si>
  <si>
    <t>11 months at 15% on this actitvy</t>
  </si>
  <si>
    <t>technical analysis on laboratory aspects; Epicentre salary scale $889 per month full time over 18 months starting Y1Q2</t>
  </si>
  <si>
    <t>6 months</t>
  </si>
  <si>
    <t>1 month at 20% on this activity</t>
  </si>
  <si>
    <t>12 months at 20% on this actitvy</t>
  </si>
  <si>
    <t>11 months at 20% on this actitvy</t>
  </si>
  <si>
    <t>2 nurses 4 months 100%</t>
  </si>
  <si>
    <t>2 nurses 12 months 100%</t>
  </si>
  <si>
    <t>2 nurses 8 months 100%</t>
  </si>
  <si>
    <t>Output 1 leader and country PI</t>
  </si>
  <si>
    <t>PI of the country is expected to oversee other projects that cover the rest of the percent effort time . MUJHU salary scale base salary $7500 plus  20% that covers staff insurance and institutional statutory social security taxes  25% of time over 48 months</t>
  </si>
  <si>
    <t>Output 1 international project manager and output 2 country project manager</t>
  </si>
  <si>
    <t>The project coordinator will manage the scientific and coordination side for all country .MUJHU salary scale and payment is based 100% effort time on the project. Includes fringe costs at 20% of base salary of $4200 full time over 48 months</t>
  </si>
  <si>
    <t>Driver for project including sample transportation from sites to the laboratory.MUJHU salary scale and payment is based 100% effort time on the project. Includes fringe costs at 20% of base salary of $450 per month over 48 month</t>
  </si>
  <si>
    <t>Medical officer</t>
  </si>
  <si>
    <t>doctors for output 2- TB- pneumonia study. Role of one will be study coordinator at 100%, the other at 50%. $ 2639 full time over 24 months starting  Y1Q4</t>
  </si>
  <si>
    <t>supports the doctor to screen, initiate on TB treatment and follow up patients at the site.MUJHU salary scale and payment is based 100% effort time on the project. $800 per month  for 24 months full time starting Y1Q3</t>
  </si>
  <si>
    <t>Records and samples officer</t>
  </si>
  <si>
    <t>4 officers for 3 months</t>
  </si>
  <si>
    <t>will ensure chain of custody for records and samples, prepares and tracks samples during transportation to the laboratory. $ 300 at 50% of time over 24 months starting Y2Q1</t>
  </si>
  <si>
    <t>4 officers for 12 months</t>
  </si>
  <si>
    <t>4 officers for 9 months</t>
  </si>
  <si>
    <t>to captire data into database and follow up data querries with clinicians.MUJHU salary scale and payment is based 100% effort time on the project. $440 per month fumm time for 24 month starting Y2Q1</t>
  </si>
  <si>
    <t>locally manage the database including querry genration and resolution.MUJHU salary scale and will be payemnt 50% effort time on project. Will be supporting other studies with 25%; $ 1400 per month over 36 months starting Y1Q3</t>
  </si>
  <si>
    <t>Study nurse counsellors- full time</t>
  </si>
  <si>
    <t xml:space="preserve">4 nurses 3 months </t>
  </si>
  <si>
    <t>to conduct informed consent, nursing procedures, screening assessments, follow up assessments, collection of samples.MUJHU salary scale and payment is based 100% effort time on the project. $650 per month full time over 24 months starting Y2Q1</t>
  </si>
  <si>
    <t>4 nurses 12 months</t>
  </si>
  <si>
    <t>4 nurses 9 months</t>
  </si>
  <si>
    <t>Study nurses- part time</t>
  </si>
  <si>
    <t>4 nurses 3 months</t>
  </si>
  <si>
    <t>to conduct informed consent, nursing procedures, screening assessments, follow up assessments, collection of samples.MUJHU salary scale and payment is based 100% effort time on the project. $720 per month 25% over 24 months starting Y2Q1</t>
  </si>
  <si>
    <t xml:space="preserve">PI of the country, Scientific responsibility for the project in the country; will supervise implementation with support from country project coordinator. $ 3300 at 25% of time over 48 months. This person is civil servant this fee is for the time spent on a research project </t>
  </si>
  <si>
    <t xml:space="preserve">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
  </si>
  <si>
    <t>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
  </si>
  <si>
    <t xml:space="preserve">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;This person is civil servant this fee is for the time spent on a research project </t>
  </si>
  <si>
    <t>Project manager to supervise the output 3 &amp; 2 entirely. IRD salary scale $2500 per month full time over 48 months</t>
  </si>
  <si>
    <t>Develop the database; $ 2100 at 50% time over 36 months starting on Y1Q3</t>
  </si>
  <si>
    <t>9 month 25% on this activity</t>
  </si>
  <si>
    <t>Monitor on site data capture,Zambia  salary scale $1900 per month part tuime over 36 months starting Y1Q3</t>
  </si>
  <si>
    <t xml:space="preserve">1 month </t>
  </si>
  <si>
    <t>supervise the laboratory aspects. Zambia Salary scale  $1800 at 25% of time on a 36 months contract starting in Y1Q2</t>
  </si>
  <si>
    <t>12months</t>
  </si>
  <si>
    <t>3 nurses 3 months 100%</t>
  </si>
  <si>
    <t>To conduct informed consent, nursing procedures, screening assessments, follow up assessments, collection of samples. Zambia Salary scale $1600 full time for 24 months contract starting Y2Q1</t>
  </si>
  <si>
    <t>Freezer</t>
  </si>
  <si>
    <t xml:space="preserve">1 freezer per country for 7 countries </t>
  </si>
  <si>
    <t>Freezer unit cost from MSF $ 19276</t>
  </si>
  <si>
    <t>4.2 Optimize NPA sample collection</t>
  </si>
  <si>
    <t>4.2.2 - Identification of the most appropriate battery-operated suction machines for decentralized use</t>
  </si>
  <si>
    <t>CAMtech team lead</t>
  </si>
  <si>
    <t>The team lead works for 36 month full time</t>
  </si>
  <si>
    <t>This physician innovator has experience developing technologies for low-resource settings and is also a pediatric critical care physician.  He will help guide the development and testing phases, bridging between the major stakeholders and CAMTech.</t>
  </si>
  <si>
    <t>Ingeneer</t>
  </si>
  <si>
    <t>Ingineer works for 36 month  full time</t>
  </si>
  <si>
    <t>Ugandan engineer in charge of developing and testing new technologies</t>
  </si>
  <si>
    <t xml:space="preserve">Technician </t>
  </si>
  <si>
    <t>Technician full time for 24 months</t>
  </si>
  <si>
    <t>Ugandan technician who will assist the engineer in building and testing new technologies and handle the requisite paperwork when the product is being prepared to go to scale.</t>
  </si>
  <si>
    <t>Technical consultation</t>
  </si>
  <si>
    <t xml:space="preserve">$900 per month over 12 months </t>
  </si>
  <si>
    <t xml:space="preserve">We will use a consultant when preparing to move the product to scale.  There are consultants in Uganda who help guide the production aspect of a product, which an engineer and technician cannot provide. </t>
  </si>
  <si>
    <t>4.1.2 Stool optimized process evaluation phase</t>
  </si>
  <si>
    <t>Consumables</t>
  </si>
  <si>
    <t>Reagents</t>
  </si>
  <si>
    <t>1 Reagent</t>
  </si>
  <si>
    <t>Use for stool specimen processing $ 22 222</t>
  </si>
  <si>
    <t>1 person visit 6 countries</t>
  </si>
  <si>
    <t>International laboratory assessement visits .$1222 airfare cost to Africa. Please refer to table 1 in the budget narrative tab . Cost based on historical rate based on previous and ongoing grants.</t>
  </si>
  <si>
    <t>1 person staying 6 days in 6 countries</t>
  </si>
  <si>
    <t>International laboratory assessement visits .$135 per diem cost to Africa. Please refer to table 1 in the budget narrative tab Cost based onl historical rate based on previous and ongoing grants.</t>
  </si>
  <si>
    <t>1 visa for 7 countries</t>
  </si>
  <si>
    <t>International laboratory assessement visits .$139 visa cost to Africa. Please refer to table 1 in the budget narrative tab Cost based onl historical rate based on previous and ongoing grants.</t>
  </si>
  <si>
    <t>Airfare Europe to Cambodia</t>
  </si>
  <si>
    <t>1 persons visit to  Cambodia</t>
  </si>
  <si>
    <t>International laboratory assessement visits .$1778 airfare cost to Cambodia. Please refer to table 1 in the budget narrative tab .Cost based on historical rate based on previous and ongoing grants.</t>
  </si>
  <si>
    <t xml:space="preserve">1 person staying 6 days in 1 country </t>
  </si>
  <si>
    <t>International laboratory assessement visits .$106 per diem cost to Africa. Please refer to table 1 in the budget narrative tab Cost based onl historical rate based on previous and ongoing grants.</t>
  </si>
  <si>
    <t>other equipment</t>
  </si>
  <si>
    <t xml:space="preserve">Computer </t>
  </si>
  <si>
    <t>Cost for 1 computer</t>
  </si>
  <si>
    <t>Computer for the post doctoral student</t>
  </si>
  <si>
    <t>Airfare Europe to Europe</t>
  </si>
  <si>
    <t xml:space="preserve">Airfare to 3 conferences in Europe for two persons durnig the project </t>
  </si>
  <si>
    <t>Conference travel for the post doctoral microbiologist and a biologist. Cost based on historical rate based on previous and ongoing grants.</t>
  </si>
  <si>
    <t>Per diem Europe to Europe</t>
  </si>
  <si>
    <t>3 days  stay ,2 persons, 3 conferences</t>
  </si>
  <si>
    <t>Conference travel for the post doctoral microbiologist and a biologist Cost based onl historical rate based on previous and ongoing grants.</t>
  </si>
  <si>
    <t>Registration fees</t>
  </si>
  <si>
    <t xml:space="preserve">Average cost registration fees </t>
  </si>
  <si>
    <t>Conference travel for the post doctoral microbiologist and a biologist</t>
  </si>
  <si>
    <t xml:space="preserve">2 Xpert tests in 1250 children so 2500 cartridge for 5 countries. 500 cartridges per country </t>
  </si>
  <si>
    <t>2000 cartridges for Uganda</t>
  </si>
  <si>
    <t>Airfare Africa to Europe</t>
  </si>
  <si>
    <t>1 person travelling in Europe</t>
  </si>
  <si>
    <t>Training of the microbiologist in Montpellier with the IRD Montpellier team, Training on days to days work no rent of facility needed.Cost based on historical rate based on previous and ongoing grants. Please refert to budget narrative table 1</t>
  </si>
  <si>
    <t>Per diem Africa / Cambodia</t>
  </si>
  <si>
    <t xml:space="preserve"> 2 weeks stay  in Montpellier</t>
  </si>
  <si>
    <t>Training of the microbiologist in Montpellier with the IRD Montpellier team, Training on days to days work no rent of facility needed Cost based onl historical rate based on previous and ongoing grants.</t>
  </si>
  <si>
    <t>visa cost</t>
  </si>
  <si>
    <t>Mycobacterial cultures</t>
  </si>
  <si>
    <t>800 children</t>
  </si>
  <si>
    <t>Culture on 1 sample per children. $22 per child</t>
  </si>
  <si>
    <t>Specimen collection material</t>
  </si>
  <si>
    <t xml:space="preserve">200 children </t>
  </si>
  <si>
    <t>Specimen collection material for children . $11 per child</t>
  </si>
  <si>
    <t>Study related professional services</t>
  </si>
  <si>
    <t>Biobank</t>
  </si>
  <si>
    <t>400 children</t>
  </si>
  <si>
    <t>$3 biobank cost</t>
  </si>
  <si>
    <t>Sputum processing: PAANTHER and optimised method</t>
  </si>
  <si>
    <t>$11 cost for sputum processing</t>
  </si>
  <si>
    <t>Patients' transport cost</t>
  </si>
  <si>
    <t>Transportation for 400 patients</t>
  </si>
  <si>
    <t>Transportation cost indemnity to renroll in the project. Cost based on  historical rate based on previous and ongoing grants.  $14 per person</t>
  </si>
  <si>
    <t>IRB for validation phase in Mbarara</t>
  </si>
  <si>
    <t>once for the project</t>
  </si>
  <si>
    <t xml:space="preserve">$2105 cost for IRB </t>
  </si>
  <si>
    <t xml:space="preserve">4.1.3 generate simple and affordable kits for stool processing </t>
  </si>
  <si>
    <t>2 computers</t>
  </si>
  <si>
    <t>We anticipate needing 2 computers for CAD modeling, writing protocols, and examining data.</t>
  </si>
  <si>
    <t>Material for technological optimisation</t>
  </si>
  <si>
    <t>3 materials for technological optimisation</t>
  </si>
  <si>
    <t>Designing, building, and testing hardware requires tools and materials.  In order to test new technologies, it is also imperative to purchase the current standart technology, to which the new technologies will be compared.</t>
  </si>
  <si>
    <t>IRB and testing</t>
  </si>
  <si>
    <t xml:space="preserve">IRB and testing fees </t>
  </si>
  <si>
    <t>In addition to know IRB fees, it will be important to test the new technologies using fully vetted testing and certification centers. This process can be costly, as it is provided by an outside source.</t>
  </si>
  <si>
    <t>Training for technical optimisation</t>
  </si>
  <si>
    <t>3 tests on optimisation</t>
  </si>
  <si>
    <t xml:space="preserve">Beyond testing individual technologies for efficacy, it is important to test the same technologies as they are being rendered through the production phase.  </t>
  </si>
  <si>
    <t>Airfare for 3 conferences in Europe from Uganda for 2 persons</t>
  </si>
  <si>
    <t>Conference travel.Cost based on  historical rate based on previous and ongoing grants; $1111</t>
  </si>
  <si>
    <t>Per diem Africa to Europe</t>
  </si>
  <si>
    <t>Per diem for 3 conferences for 3 days stay for 2 persons</t>
  </si>
  <si>
    <t>Conference travel Cost based onl historical rate based on previous and ongoing grants.</t>
  </si>
  <si>
    <t>visa cost for 2 persons for 3 conferences</t>
  </si>
  <si>
    <t>Modelling software</t>
  </si>
  <si>
    <t>Software use for the cost effectiveness. $6667</t>
  </si>
  <si>
    <t>3 computers</t>
  </si>
  <si>
    <t>1 person travelling to 6 African countries</t>
  </si>
  <si>
    <t>On site visits for the implementation of data collection.Please refer to the table 1 in the budget narrative. Cost based on  historical rate based on previous and ongoing grants. $1222 per person</t>
  </si>
  <si>
    <t>1 person travelling to Cambodia</t>
  </si>
  <si>
    <t>On site visits for the implementation of data collection.Please refer to the table 1 in the budget narrative. Cost based on  historical rate based on previous and ongoing grants. $1778 per person</t>
  </si>
  <si>
    <t>Per diem europe to Africa</t>
  </si>
  <si>
    <t>Please refer to the table 1 in the budget narrative, Cost based on ongoing grant travel experience</t>
  </si>
  <si>
    <t>On site visits for the implementation of data collection Cost based onl historical rate based on previous and ongoing grants.</t>
  </si>
  <si>
    <t>6.2 Development and maintenance of a website</t>
  </si>
  <si>
    <t>Web site developpement</t>
  </si>
  <si>
    <t xml:space="preserve">Outsourcing  vthe web site development </t>
  </si>
  <si>
    <t>Interactive website developed using Content Management System, like WordPress.). it will be available in different languages according to the needs and regularly maintained and updated.</t>
  </si>
  <si>
    <t>6.3 Awareness campaign toward the citizens and the different communities</t>
  </si>
  <si>
    <t>Development of flyers </t>
  </si>
  <si>
    <t>6.Communication material and publications</t>
  </si>
  <si>
    <t>printed materials</t>
  </si>
  <si>
    <t>Printing cost</t>
  </si>
  <si>
    <t>20 prints 4 times a year</t>
  </si>
  <si>
    <t>Printing cost  - flyer / posters/ leaflet. Printing increasing the visibility of the project and specifically raise interest of the general public.</t>
  </si>
  <si>
    <t>Printing cost  - flyer / posters/ leaflet. Printing increasing the visibility of the project and specifically raise interest of the general public. $56 per print</t>
  </si>
  <si>
    <t>5.3.2 Communication to media</t>
  </si>
  <si>
    <t>Airfare to 3 african countries for 1 person</t>
  </si>
  <si>
    <t>Communication officers goes to three african countries  to prepare media campaign.  Cost based on  historical rate based on previous and ongoing grants. $1222 per person.Please refer to table 1 in the budget narrative tab</t>
  </si>
  <si>
    <t>3 days stay 3 times</t>
  </si>
  <si>
    <t>Communication officers goes to three african countries  to prepare media campaign Cost based onl historical rate based on previous and ongoing grants.</t>
  </si>
  <si>
    <t>visa</t>
  </si>
  <si>
    <t>3 visas</t>
  </si>
  <si>
    <t>1 computer</t>
  </si>
  <si>
    <t>Computer for the communication officer</t>
  </si>
  <si>
    <t>5.3.4Social networks and online tools channels </t>
  </si>
  <si>
    <t xml:space="preserve">Web banner </t>
  </si>
  <si>
    <t>Outsourcing of the web banner once</t>
  </si>
  <si>
    <t xml:space="preserve">Web banner same as the web development </t>
  </si>
  <si>
    <t>Video</t>
  </si>
  <si>
    <t>2 videos</t>
  </si>
  <si>
    <t>Making video of the project in 2-3 african countries</t>
  </si>
  <si>
    <t>Airfare to 3 african countries.</t>
  </si>
  <si>
    <t>Video making in three african countries. Please refer to table 1 in the budget narrative tab.$1222 per person.Cost based on  historical rate based on previous and ongoing grants</t>
  </si>
  <si>
    <t>Per diem of 3 days stay; Please refer to table 1 in the budget narrative tab</t>
  </si>
  <si>
    <t>Video making in three african countries  Cost based onl historical rate based on previous and ongoing grants.</t>
  </si>
  <si>
    <t>6.3.3 Promotion events</t>
  </si>
  <si>
    <t>Community awareness campaign</t>
  </si>
  <si>
    <t>1 campaign on communicty awareness</t>
  </si>
  <si>
    <t xml:space="preserve">talking groups, information to local population </t>
  </si>
  <si>
    <t>2 campaign on communicty awareness</t>
  </si>
  <si>
    <t>3 campaign on communicty awareness</t>
  </si>
  <si>
    <t>4 campaign on communicty awareness</t>
  </si>
  <si>
    <t>5 campaign on communicty awareness</t>
  </si>
  <si>
    <t>6.4 Dissemination campaign toward the scientific community and other informed audience</t>
  </si>
  <si>
    <t>6.4.1Development of written documents</t>
  </si>
  <si>
    <t>Other communication material and publications expenses</t>
  </si>
  <si>
    <t>publications fees</t>
  </si>
  <si>
    <t>3 publications in international journals</t>
  </si>
  <si>
    <t xml:space="preserve"> $2167 cost for publications</t>
  </si>
  <si>
    <t>Publications fees open access</t>
  </si>
  <si>
    <t>5 open access publications</t>
  </si>
  <si>
    <t>Publication on open access cost $ 4000</t>
  </si>
  <si>
    <t>6.4.2Dissemination events</t>
  </si>
  <si>
    <t>Airfare europe to Europe</t>
  </si>
  <si>
    <t xml:space="preserve">2 persons travelling </t>
  </si>
  <si>
    <t>Consortium meeting / international conferences /regional conferences, average airfare $678.Cost based on  historical rate based on previous and ongoing grants</t>
  </si>
  <si>
    <t>3 days stay for 2 persons</t>
  </si>
  <si>
    <t>Consortium meeting / international conferences /regional conferences, average airfare $200 Cost based onl historical rate based on previous and ongoing grants.</t>
  </si>
  <si>
    <t>Airfare Africa to Europe and USA</t>
  </si>
  <si>
    <t>Cost for 1 person once a year</t>
  </si>
  <si>
    <t>Consortium meeting / international conferences /regional conferences, 1 per year  for 2 persons. Average between airfare to Europe and USA, Please refert to budget narrative table 1.Cost based on  historical rate based on previous and ongoing grants</t>
  </si>
  <si>
    <t>Cost for two persons once a year staying 6 days each</t>
  </si>
  <si>
    <t>Consortium meeting / international conferences /regional conferences, 1 per year  for 2 persons. Average between airfare to Europe and USA, Please refert to budget narrative table 1. Cost based onl historical rate based on previous and ongoing grants.</t>
  </si>
  <si>
    <t xml:space="preserve">Cost for visa for two persons once a year </t>
  </si>
  <si>
    <t>Consortium meeting / international conferences /regional conferences, 1 par an pour 2 person. Please refer to table 1 in the budget narrative tab Cost based onl historical rate based on previous and ongoing grants.</t>
  </si>
  <si>
    <t>Consortium meeting - airfare</t>
  </si>
  <si>
    <t>Average between airfare to Europe and USA, for 2 persons</t>
  </si>
  <si>
    <t>Consortium meeting / international conferences /regional conferences, 1 par an pour 2 persons.Cost based on  historical rate based on previous and ongoing grants</t>
  </si>
  <si>
    <t>Consortium meeting / international conferences /regional conferences, 1 par an pour 2 person .Cost based on  historical rate based on previous and ongoing grants</t>
  </si>
  <si>
    <t>Consortium meeting / international conferences /regional conferences, 1 par an pour 2 person;Cost based on  historical rate based on previous and ongoing grants</t>
  </si>
  <si>
    <t>Consortium meeting / international conferences /regional conferences, 1 par an pour 2 person. Cost based on  historical rate based on previous and ongoing grants</t>
  </si>
  <si>
    <t>Consortium meeting - per diem</t>
  </si>
  <si>
    <t>Average between per diem to Europe and USA</t>
  </si>
  <si>
    <t>Consortium meeting - visa cost</t>
  </si>
  <si>
    <t>Please refer to table 1 in the budget narrative tab</t>
  </si>
  <si>
    <t>Consortium meeting / international conferences /regional conferences, 1 par an pour 2 person.Cost based on  historical rate based on previous and ongoing grants</t>
  </si>
  <si>
    <t>Consortium meeting / international conferences /regional conferences, 1 par an pour 2 person..Cost based on  historical rate based on previous and ongoing grants</t>
  </si>
  <si>
    <t>Field mission for Project Manager from HQ</t>
  </si>
  <si>
    <t xml:space="preserve">1 mission per year : Flight tickets + local transportation (speedboat and taxi) + visa  + perdiem </t>
  </si>
  <si>
    <t>In-country mission of the Project Manager to monitor the implementation of the project, including scientific aspects. Based on Solthis internal  costs policy</t>
  </si>
  <si>
    <t>Average between airfare to Europe and USA, 1 per year for 2 persons</t>
  </si>
  <si>
    <t>Consortium meeting / international conferences /regional conferences;.Cost based on  historical rate based on previous and ongoing grants; $1778 per person</t>
  </si>
  <si>
    <t>Average between airfare to Europe and USA, Please refert to budget narrative table 1</t>
  </si>
  <si>
    <t>Consortium meeting / international conferences /regional conferences;.Cost based on  historical rate based on previous and ongoing grants; $2056 per person</t>
  </si>
  <si>
    <t>rent of facilities/venue</t>
  </si>
  <si>
    <t xml:space="preserve">Rent venue </t>
  </si>
  <si>
    <t>3 days venue</t>
  </si>
  <si>
    <t>Annual national meeting Rent for venue $300 per day</t>
  </si>
  <si>
    <t>Catering</t>
  </si>
  <si>
    <t>200 persons for 3 days</t>
  </si>
  <si>
    <t>catering services  lunch and coffe break at annual national meeting,$30  per person</t>
  </si>
  <si>
    <t xml:space="preserve">Local transportation cost </t>
  </si>
  <si>
    <t xml:space="preserve">30 person for 3 days </t>
  </si>
  <si>
    <t>Final symposium  in Uganda .Local transportation for 30 key project stakeholders for annual meeting,$14 Please refer to table 1 in the budget narrative tab..Cost based on  historical rate based on previous and ongoing grants</t>
  </si>
  <si>
    <t>Accommodation</t>
  </si>
  <si>
    <t xml:space="preserve">35 persons for 3 days </t>
  </si>
  <si>
    <t>Final symposium  in UgandaLocal accomodation stakeholder persons +  5 drivers for annual meeting,$45 per person Cost based onl historical rate based on previous and ongoing grants.</t>
  </si>
  <si>
    <t>Airfare Africa to Africa</t>
  </si>
  <si>
    <t>Airfare for 20 persons to Uganda</t>
  </si>
  <si>
    <t>Final symposium  in Uganda,$667 airfare .Please refer to table 1 in the budget narrative tab.Cost based on  historical rate based on previous and ongoing grants</t>
  </si>
  <si>
    <t>Per diem Africa to Africa</t>
  </si>
  <si>
    <t>Per diem for 20 persons for 6 days stay in Uganda</t>
  </si>
  <si>
    <t>Final symposium  in Uganda,$126 per diem .Please refer to table 1 in the budget narrative tab Cost based onl historical rate based on previous and ongoing grants.</t>
  </si>
  <si>
    <t xml:space="preserve">20 persons local tansportation </t>
  </si>
  <si>
    <t>Final symposium  in Uganda,$14 travel cost . Cost based on  historical rate based on previous and ongoing grants</t>
  </si>
  <si>
    <t>20 person  3 days stay</t>
  </si>
  <si>
    <t>Final symposium  in Uganda,$45 accommodation cost. Cost based onl historical rate based on previous and ongoing grants.</t>
  </si>
  <si>
    <t>Final symposium  in Uganda,$667 airfare .Please refer to table 1 in the budget narrative tab;.Cost based on  historical rate based on previous and ongoing grants</t>
  </si>
  <si>
    <t>Final symposium  in Uganda,$667 airfare .Please refer to table 1 in the budget narrative tab..Cost based on  historical rate based on previous and ongoing grants</t>
  </si>
  <si>
    <t>Airfare Cambodia to Africa</t>
  </si>
  <si>
    <t>20 persons travelling</t>
  </si>
  <si>
    <t>Final symposium  in Uganda,$1667 airfare .Please refer to table 1 in the budget narrative tab..Cost based on  historical rate based on previous and ongoing grants</t>
  </si>
  <si>
    <t>Per diem Cambodia to Africa</t>
  </si>
  <si>
    <t xml:space="preserve">20 persons staying 6 days </t>
  </si>
  <si>
    <t>Final symposium  in Uganda,$175 per diem .Please refer to table 1 in the budget narrative tab Cost based onl historical rate based on previous and ongoing grants.</t>
  </si>
  <si>
    <t>30 person travelling</t>
  </si>
  <si>
    <t>Final symposium  in Uganda,$1222 airfare .Please refer to table 1 in the budget narrative tab..Cost based on  historical rate based on previous and ongoing grants</t>
  </si>
  <si>
    <t xml:space="preserve">30 persons for 6 days stay </t>
  </si>
  <si>
    <t>Final symposium  in Uganda,$135per diem .Please refer to table 1 in the budget narrative tab Cost based onl historical rate based on previous and ongoing grants.</t>
  </si>
  <si>
    <t>30 visas</t>
  </si>
  <si>
    <t>Symposium in Uganda,$139 visa cost Cost based onl historical rate based on previous and ongoing grants.</t>
  </si>
  <si>
    <t>Cost for 1 day</t>
  </si>
  <si>
    <t>Dissemination symposium at country level, venue cost $90</t>
  </si>
  <si>
    <t>Catering for 20 persons</t>
  </si>
  <si>
    <t>Dissemination symposium at country level, Catering $17 per person</t>
  </si>
  <si>
    <t>Transportation cost for 200 persons participating to the country symposium</t>
  </si>
  <si>
    <t>Dissemination symposium at country level, Transportation cost of $14..Cost based on  historical rate based on previous and ongoing grants</t>
  </si>
  <si>
    <t>Symposium for 1 day</t>
  </si>
  <si>
    <t>Dissemination symposium at country level to share results on the project. $150 per day to rent a venue.</t>
  </si>
  <si>
    <t>20 persons to assist to the symposium for 1 day</t>
  </si>
  <si>
    <t>Dissemination symposium at country level to share results on the project. $21 per person.Please refer to table 1 in the budget narrative tab</t>
  </si>
  <si>
    <t>Dissemination symposium at country level to share results on the project. $20 per person.Please refer to table 1 in the budget narrative tab</t>
  </si>
  <si>
    <t>Dissemination symposium at country level, Transportation cost of $14.Cost based on  historical rate based on previous and ongoing grants</t>
  </si>
  <si>
    <t>1 person travelling to 5 african countries</t>
  </si>
  <si>
    <t>Country symposium in Africa,$1222 airfare.Cost based on  historical rate based on previous and ongoing grants</t>
  </si>
  <si>
    <t>5 countries staying 6 days 1 person travelling</t>
  </si>
  <si>
    <t>Country symposium in Africa,$135 per diem  Cost based onl historical rate based on previous and ongoing grants.</t>
  </si>
  <si>
    <t>5 visas</t>
  </si>
  <si>
    <t>Country symposium in Africa,$139 per diem Cost based onl historical rate based on previous and ongoing grants.</t>
  </si>
  <si>
    <t>Country symposium in Cambodia,$1778 airfare .Cost based on  historical rate based on previous and ongoing grants</t>
  </si>
  <si>
    <t>Per diem europe to Cambodia</t>
  </si>
  <si>
    <t xml:space="preserve"> 1 person travelling 6 days stay</t>
  </si>
  <si>
    <t>Country symposium in Cambodia,$106 per diem Cost based onl historical rate based on previous and ongoing grants.</t>
  </si>
  <si>
    <t>1 visa</t>
  </si>
  <si>
    <t>Country symposium in Cambodia,$139 per diem Cost based onl historical rate based on previous and ongoing grants.</t>
  </si>
  <si>
    <t xml:space="preserve">1 person in 5 countries </t>
  </si>
  <si>
    <t>For project central staff to attend Dissemination symposium at country level in another country in africa. $ 667 airfare . Please refer to table 1 in the budget narrative tab. Cost based on  historical rate based on previous and ongoing grants</t>
  </si>
  <si>
    <t>1 person staying 6 days  in 5 countries</t>
  </si>
  <si>
    <t>For project central staff to attend Dissemination symposium at country level in another country in africa. $ 126 airfare . Please refer to table 1 in the budget narrative tab Cost based onl historical rate based on previous and ongoing grants.</t>
  </si>
  <si>
    <t>For project central staff to attend Dissemination symposium at country level in another country in africa. $ 667 airfare . Please refer to table 1 in the budget narrative tab .Cost based on  historical rate based on previous and ongoing grants</t>
  </si>
  <si>
    <t>Airfare Africa to Cambodia</t>
  </si>
  <si>
    <t xml:space="preserve">1 person in 1 country </t>
  </si>
  <si>
    <t>For project central staff to attend Dissemination symposium at country levelto Cambodia. $ 1579 airfare . Please refer to table 1 in the budget narrative tab .Cost based on  historical rate based on previous and ongoing grants</t>
  </si>
  <si>
    <t>1 person staying 6 days  in 1 country.</t>
  </si>
  <si>
    <t>For project central staff to attend Dissemination symposium at country levelto Cambodia. $175  . Please refer to table 1 in the budget narrative tab Cost based onl historical rate based on previous and ongoing grants.</t>
  </si>
  <si>
    <t>For project central staff to attend Dissemination symposium at country level in another country in africa. $ 126 airfare . Please refer to table 1 in the budget narrative tab</t>
  </si>
  <si>
    <t>5 persons assess 10 district hospitals for 3 days each</t>
  </si>
  <si>
    <t>Assessement of 10 district hospitals.  Transportation cost covered by the car rental. $40 for accomodation per person Cost based onl historical rate based on previous and ongoing grants.</t>
  </si>
  <si>
    <t xml:space="preserve">CXR reading </t>
  </si>
  <si>
    <t>Quality on CXR - centralized reading of CXR</t>
  </si>
  <si>
    <t>1 person for 36 months</t>
  </si>
  <si>
    <t>Centralised reviewer for CXR reading . $250 per month</t>
  </si>
  <si>
    <t>Training</t>
  </si>
  <si>
    <t>5 days training</t>
  </si>
  <si>
    <t>Training on on clinical and microbiological diagnosis.Venue cost for training $150 per day</t>
  </si>
  <si>
    <t xml:space="preserve">30 persons for 5 days </t>
  </si>
  <si>
    <t>Training on on clinical and microbiological diagnosis,Catering for training  $20 per person</t>
  </si>
  <si>
    <t>Training material</t>
  </si>
  <si>
    <t xml:space="preserve"> training material for 30 persons</t>
  </si>
  <si>
    <t xml:space="preserve">Printing material and stationneryfor trainings. $50 for the training </t>
  </si>
  <si>
    <t>3 persons visit 2 districts for 3 days 4 times a year</t>
  </si>
  <si>
    <t>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t>
  </si>
  <si>
    <t>Training for 2 weeks . No venue training on site. Training for 10 persons for 14 days</t>
  </si>
  <si>
    <t>CXR training from TEAM SPI consultant. Local transportation cost $14. Cost based on  historical rate based on previous and ongoing grants</t>
  </si>
  <si>
    <t xml:space="preserve">CXR training </t>
  </si>
  <si>
    <t xml:space="preserve"> 20 persons for 5 days </t>
  </si>
  <si>
    <t>CXR training for 5 days with TEAM SPI consultant . $20 catering cost per person</t>
  </si>
  <si>
    <t>Once per project</t>
  </si>
  <si>
    <t>CXR training for 2 weeks with TEAM SPI consultant . No venue training on site. Training for 10 persons,$50 for printing and preparing all materials for training</t>
  </si>
  <si>
    <t xml:space="preserve">1.5.2 Screening and diagnosis of children with suspicion of tuberculosis </t>
  </si>
  <si>
    <t>other direct staff expenses</t>
  </si>
  <si>
    <t>Support to health center teams</t>
  </si>
  <si>
    <t>Month</t>
  </si>
  <si>
    <t>10 health centers for 6 months</t>
  </si>
  <si>
    <t xml:space="preserve">Support to health center team for research requirements. $250 per month.Incentives given to health centers teams to support extra activities for the project. Start Y1Q4. </t>
  </si>
  <si>
    <t>10 health centers for 12 months</t>
  </si>
  <si>
    <t>Support to health center team for research requirements. $250 per month.Incentives given to health centers teams to support extra activities for the project. Start Y1Q4</t>
  </si>
  <si>
    <t>Support to district hospital teams</t>
  </si>
  <si>
    <t>2 district hospitals for 6 months</t>
  </si>
  <si>
    <t>Support to district hospital team for research requirements. $500 per month. Incentives given to distrinct hospital team to support extra activities for the project. Starts Y1Q4</t>
  </si>
  <si>
    <t>2 district hospitals for 12 months</t>
  </si>
  <si>
    <t xml:space="preserve">4000 children </t>
  </si>
  <si>
    <t>Transport to refer children for CXR at district level for research purpose. $4 for transportation..Cost based on  historical rate based on previous and ongoing grants</t>
  </si>
  <si>
    <t xml:space="preserve">30 monitoring visits transportation cost </t>
  </si>
  <si>
    <t>Local monitoring missions costs -Transportation.Please refer to table 1 in the budget narrative tab;.Cost based on  historical rate based on previous and ongoing grants</t>
  </si>
  <si>
    <t xml:space="preserve">30 monitoring visits accomodation cost </t>
  </si>
  <si>
    <t>Local monitoring missions costs -Accomodation.Please refer to table 1 in the budget narrative tab Cost based onl historical rate based on previous and ongoing grants.</t>
  </si>
  <si>
    <t>Rent of equipment</t>
  </si>
  <si>
    <t>Car rental</t>
  </si>
  <si>
    <t>Car rental for the entire project .Car for transportation of persons ( assessement visits ) and  for transportation of stool samples and samples for biobank. $2200 per month rental . The cost is based on past / actual grant experience</t>
  </si>
  <si>
    <t>Car rental for the entire project .Car for transportation of persons ( assessement visits ) and  for transportation of stool samples and samples for biobank. $2200 per month rental .The cost is based on past / actual grant experience</t>
  </si>
  <si>
    <t xml:space="preserve">Fuel </t>
  </si>
  <si>
    <t>Fuel for 48 months</t>
  </si>
  <si>
    <t>Fuel for 48 months for the car. $200 fuel per month</t>
  </si>
  <si>
    <t>Computer with software for data capture.$3000</t>
  </si>
  <si>
    <t xml:space="preserve"> Remote data capture systems</t>
  </si>
  <si>
    <t>30 tablets on average : 2 per health centers (10 health centrers) and 3-4 per hospitals ( 3 hospitals)</t>
  </si>
  <si>
    <t>Purchase of tablets for dat capture.$150 per tablets</t>
  </si>
  <si>
    <t>3.2 Site preparation and capacity building</t>
  </si>
  <si>
    <t>10 persons  per hospital ( 2 hospitals) for 5 days training</t>
  </si>
  <si>
    <t>Country training on GCP, data collection and diagnostic algorithms for hospital staff on study procedures. $14 transportation cost. Please refer to table 1 in the budget narrative tab..Cost based on  historical rate based on previous and ongoing grants</t>
  </si>
  <si>
    <t>5 persons assess 10 district hospitals.</t>
  </si>
  <si>
    <t>Assessement of 10 district hospitals. $14 transportation cost per person</t>
  </si>
  <si>
    <t>Assessement of 10 district hospitals. $40 accomodation per person Cost based onl historical rate based on previous and ongoing grants.</t>
  </si>
  <si>
    <t>local transportation cost</t>
  </si>
  <si>
    <t>30 persons transportation for 5 days</t>
  </si>
  <si>
    <t>Training on clinical and microbiological diagnosis. $14 transportation cost;.Cost based on  historical rate based on previous and ongoing grants</t>
  </si>
  <si>
    <t>Training on on clinical and microbiological diagnosis.Catering for training  $20 per person</t>
  </si>
  <si>
    <t xml:space="preserve">transport </t>
  </si>
  <si>
    <t>3 persons visit 2 districts 4 times a year</t>
  </si>
  <si>
    <t>Mentorship visits  to monitor the training quality during the implementation phase.$14 for transportation cost.Please refer to table 1 the budget narrative tab..Cost based on  historical rate based on previous and ongoing grants</t>
  </si>
  <si>
    <t>Mentorships visits to monitor the training quality during the implementation phase. $40 cost for accomodation per persons.Please refer to table 1 the budget narrative tab Cost based onl historical rate based on previous and ongoing grants.</t>
  </si>
  <si>
    <t>Rent facility cost</t>
  </si>
  <si>
    <t>CXR training for 2 weeks with TEAM SPI consultant . No venue training on site. Training for 10 persons..Cost based on  historical rate based on previous and ongoing grants</t>
  </si>
  <si>
    <t xml:space="preserve">20 persons for 5 days </t>
  </si>
  <si>
    <t>CXR training for 5 days with TEAM SPI consultant . $14 transportation cost per person. Please refer to table 1 in the budget narrative tab..Cost based on  historical rate based on previous and ongoing grants</t>
  </si>
  <si>
    <t>Printing material cost</t>
  </si>
  <si>
    <t>CXR training for 2 weeks with TEAM SPI consultant . No venue training on site. Training for 10 persons</t>
  </si>
  <si>
    <t>Support to health center team for research requirements. $250 per month.</t>
  </si>
  <si>
    <t>Support to district hospital team for research requirements. $500 per month.</t>
  </si>
  <si>
    <t>30 persons once</t>
  </si>
  <si>
    <t>Local monitoring missions costs (transport + accomodation if needed)..Cost based on  historical rate based on previous and ongoing grants</t>
  </si>
  <si>
    <t>31 persons once</t>
  </si>
  <si>
    <t>Local monitoring missions costs (transport + accomodation if needed) Cost based onl historical rate based on previous and ongoing grants.</t>
  </si>
  <si>
    <t>30 tablets 2 per health centers (10 health centrers) and 3 -4 per hospitals ( 2 hospitals)</t>
  </si>
  <si>
    <t xml:space="preserve">chest Xray reading </t>
  </si>
  <si>
    <t xml:space="preserve">Chest Xray reading </t>
  </si>
  <si>
    <t>1250 children for 5 countries. 250 per country</t>
  </si>
  <si>
    <t>$5 per children</t>
  </si>
  <si>
    <t>3.3 - Enrolment of HIV-infected or hospitalized and severely malnourished children in a tuberculosis diagnosis cohort study</t>
  </si>
  <si>
    <t>200 children for biobank 4 samples each</t>
  </si>
  <si>
    <t>Sample repository costs (biobank). $3 to keep the sample in a freezer</t>
  </si>
  <si>
    <t>Training on  clinical and microbiological diagnosis. $14 transportation cost..Cost based on  historical rate based on previous and ongoing grants</t>
  </si>
  <si>
    <t>Training on clinical and microbiological diagnosis.Venue cost for training $150 per day</t>
  </si>
  <si>
    <t>30 persons 5 days training</t>
  </si>
  <si>
    <t xml:space="preserve">training material for 30 perosns for 5 days </t>
  </si>
  <si>
    <t>Printing material and stationneryfor trainings</t>
  </si>
  <si>
    <t>3 persons visit 2 districts  4 times a year</t>
  </si>
  <si>
    <t>Mentorship visits  to monitor the training quality during the implementation phase.$14 for transportation cost.Please refer to table 1 the budget narrative tab;.Cost based on  historical rate based on previous and ongoing grants</t>
  </si>
  <si>
    <t>Mentorships visits. $40 cost for accomodation per persons.  Please refer to table 1 the budget narrative tab Cost based onl historical rate based on previous and ongoing grants.</t>
  </si>
  <si>
    <t>Training for 10 persons</t>
  </si>
  <si>
    <t>CXR training for 2 weeks with TEAM SPI consultant . No venue training on site. Training for 10 persons.Cost based on  historical rate based on previous and ongoing grants</t>
  </si>
  <si>
    <t>printing materials</t>
  </si>
  <si>
    <t>Support to health center team for research requirements. $250 per month over 36 months starting Y1Q4</t>
  </si>
  <si>
    <t>Support to district hospital team for research requirements. $500 per month over 36 months starting Y1Q4</t>
  </si>
  <si>
    <t>Transport to refer children for CXR at district level for research purpose. $4 for transportation;.Cost based on  historical rate based on previous and ongoing grants</t>
  </si>
  <si>
    <t>Car rental for 48 months</t>
  </si>
  <si>
    <t>Sample repository costs (biobank). $6 to keep the sample in a freezer</t>
  </si>
  <si>
    <t>Assessement of 10 district hospitals. $10 transportation cost per person</t>
  </si>
  <si>
    <t>36 readings for the project</t>
  </si>
  <si>
    <t>Reading on CXR $250</t>
  </si>
  <si>
    <t>Training on  clinical and microbiological diagnosis. $14 transportation cost;.Cost based on  historical rate based on previous and ongoing grants</t>
  </si>
  <si>
    <t xml:space="preserve">training material for 30 persons for 5 days </t>
  </si>
  <si>
    <t>Printing material and stationnery for trainings</t>
  </si>
  <si>
    <t>Mentorship visits  to monitor the training quality during the implementation phase.$10 for transportation cost.Please refer to table 1 the budget narrative tab;.Cost based on  historical rate based on previous and ongoing grants</t>
  </si>
  <si>
    <t>Mentorships visits to monitor the training quality during the implementation phase. $30 cost for accomodation per persons.Please refer to table 1 the budget narrative tab Cost based onl historical rate based on previous and ongoing grants.</t>
  </si>
  <si>
    <t>10 persons for 14 days</t>
  </si>
  <si>
    <t>CXR training for 2 weeks with TEAM SPI consultant . No venue training on site. Training for 10 persons. $10 .Cost based on  historical rate based on previous and ongoing grants</t>
  </si>
  <si>
    <t>CXR training for 5 days with TEAM SPI consultant . $14 transportation cost per person. Please refer to table 1 in the budget narrative tab;.Cost based on  historical rate based on previous and ongoing grants</t>
  </si>
  <si>
    <t>Printing materials once</t>
  </si>
  <si>
    <t>Support to health center team for research requirements. $250 per month over 36 months startnig Y1Q4</t>
  </si>
  <si>
    <t>Support to distrinct hosital team for research requirements. $500 per month over 36 months startnig Y1Q4</t>
  </si>
  <si>
    <t>30 persons for 2 days</t>
  </si>
  <si>
    <t>30 tablets 2 per health centers (10 health centrers) and 3 -4 per hospitals ( 3 hospitals)</t>
  </si>
  <si>
    <t>10 persons  per hospital ( 1 hospital) for 5 days training</t>
  </si>
  <si>
    <t>350 children for biobank 4 samples each</t>
  </si>
  <si>
    <t>Sample repository costs (biobank). $5 to keep the sample in a freezer</t>
  </si>
  <si>
    <t>Assessement of 10 district hospitals. $30 accomodation per person Cost based onl historical rate based on previous and ongoing grants.</t>
  </si>
  <si>
    <t>$250 for CXR reading</t>
  </si>
  <si>
    <t>Training on on clinical and microbiological diagnosis. $10 transportation cost;.Cost based on  historical rate based on previous and ongoing grants</t>
  </si>
  <si>
    <t>Venue cost for 15 persons for training on clinical and microbiological diagnosis</t>
  </si>
  <si>
    <t>CXR training for 5 days with TEAM SPI consultant . $10 transportation cost per person. Please refer to table 1 in the budget narrative tab..Cost based on  historical rate based on previous and ongoing grants</t>
  </si>
  <si>
    <t>data capture equipment</t>
  </si>
  <si>
    <t>Country training on GCP, data collection and diagnostic algorithms for hospital staff on study procedures. $14 transportation cost. Please refer to table 1 in the budget narrative tab;.Cost based on  historical rate based on previous and ongoing grants</t>
  </si>
  <si>
    <t>150 children for biobank 4 samples each</t>
  </si>
  <si>
    <t>Assessement of 10 district hospitals. $40 accomodation per person;.Cost based on  historical rate based on previous and ongoing grants Cost based onl historical rate based on previous and ongoing grants.</t>
  </si>
  <si>
    <t>Assessement of 10 district hospitals.  Transportation cost covered by the car rental. $40 for accomodation per person;.Cost based on  historical rate based on previous and ongoing grants</t>
  </si>
  <si>
    <t>Training on on clinical and microbiological diagnosis. $14 transportation cost;.Cost based on  historical rate based on previous and ongoing grants</t>
  </si>
  <si>
    <t>Capacity building materials. $50</t>
  </si>
  <si>
    <t>Mentorships visits to monitor the training quality during the implementation phase. $60 cost for accomodation per persons. Transportation cost covered with the car rental, Please refer to table 1 the budget narrative tab Cost based onl historical rate based on previous and ongoing grants.</t>
  </si>
  <si>
    <t>Mentorships visits to monitor the training quality during the implementation phase. $60 cost for accomodation per persons. Transportation cost covered with the car rental, Please refer to table 1 the budget narrative tab</t>
  </si>
  <si>
    <t>CXR training for 2 weeks with TEAM SPI consultant . No venue training on site. Training for 10 persons,$14 transportation cost..Cost based on  historical rate based on previous and ongoing grants</t>
  </si>
  <si>
    <t xml:space="preserve">2 distrincts meetings once a month so 24 times for 10 persons </t>
  </si>
  <si>
    <t>1 monthly meeting per district during 36 months = 10 participants (1 from each PHUs +2 district +1 national partner + 1/2 solthis). $30 per diem and accomation;ased on solthis internal cost policy</t>
  </si>
  <si>
    <t>10 days per month for the 2 districts 4 persons</t>
  </si>
  <si>
    <t>Missions from Freetown to the district : hotel + perdiem. Depending on the needs, missions will be for Project Coordinator and/or Lab coordinator, and/or the Data Manager; $14 cost for transportation , Please refer to table 1 in the Budget narrative tab;ased on Solthis internal cost policy</t>
  </si>
  <si>
    <t>not specific</t>
  </si>
  <si>
    <t xml:space="preserve">Car </t>
  </si>
  <si>
    <t xml:space="preserve">1 car for 4 months </t>
  </si>
  <si>
    <t>2 existing vehicles of Solthis will be dedicated to the Project to ensure supervision in the 2 Districts + in Freetow (Ola During). The cost is global cost including : fuel, insurance, maintenance. $ 833</t>
  </si>
  <si>
    <t xml:space="preserve">1 car for 12 months </t>
  </si>
  <si>
    <t xml:space="preserve">1car for 12 months </t>
  </si>
  <si>
    <t xml:space="preserve">1 car for 8 months </t>
  </si>
  <si>
    <t>Job aids and posters for facilities</t>
  </si>
  <si>
    <t>13 centres de santé (facilities) , correpondant aux 12 sites de l'output 1 (5 PHC + 1 HD dans chacun des 2 districts) + 1 centre de santé pour l'output 3</t>
  </si>
  <si>
    <t>capacity-building material for each facility,$ 250</t>
  </si>
  <si>
    <t>Sample repository costs (biobank). $4 to keep the sample in a freezer</t>
  </si>
  <si>
    <t>Training ondata collection. $14 transportation cost</t>
  </si>
  <si>
    <t xml:space="preserve">Community Mobilization </t>
  </si>
  <si>
    <t>Community Mobilization Activities with CISMAT (sensitization to mothers and communities through talks, radio spots, dissemination of information material...)</t>
  </si>
  <si>
    <t xml:space="preserve">Qualitative Evaluation (1 month at the beginnig of the project to better understand how the population relates to the disease, inform community-based activities, and gather data in view of the evaluation at the end of the project + 1 month at the end for evaluation purpose)  </t>
  </si>
  <si>
    <t>Community Mobilization - qualitative evaluation</t>
  </si>
  <si>
    <t>Indirect cost</t>
  </si>
  <si>
    <t>Office related</t>
  </si>
  <si>
    <t>Monitoring ( printing  - stationnary)</t>
  </si>
  <si>
    <t>50€ per month for printings  and stationaries. About 3.8€ per facility per month. For reporting and monitoring purpose</t>
  </si>
  <si>
    <t>Study protocol finalization submission fees</t>
  </si>
  <si>
    <t xml:space="preserve">3 protocoles submission across output 1,2,3 . 1 submission per year for 2 years </t>
  </si>
  <si>
    <t xml:space="preserve">Submission fees for ethic committees. $1000 </t>
  </si>
  <si>
    <t xml:space="preserve">3 protocoles submission across output 2 . 1 submission per year for 2 years </t>
  </si>
  <si>
    <t xml:space="preserve">Submission fees for ethic committees. $3000 </t>
  </si>
  <si>
    <t xml:space="preserve">2.1 Study protocol and informed consent forms development, discussion with community advisory boards, and submission to ethics committees and national authorities  </t>
  </si>
  <si>
    <t>Community advisary board</t>
  </si>
  <si>
    <t>Community advisory board review 10 person from community invited..Cost based on  historical rate based on previous and ongoing grants</t>
  </si>
  <si>
    <t>venue renting for 1 day</t>
  </si>
  <si>
    <t>Lunch break and coffee break for 1 day</t>
  </si>
  <si>
    <t>Lunch break and coffre break for 1 day</t>
  </si>
  <si>
    <t>Scientific advisory board meeting</t>
  </si>
  <si>
    <t>15 persons airfare once</t>
  </si>
  <si>
    <t>Scientific advisory board meeting into one african country not defined yet and different each time . $135  per diem to Africa. Please refer to table 1 in the budget narrative tab 1..Cost based on  historical rate based on previous and ongoing grants</t>
  </si>
  <si>
    <t xml:space="preserve">15 persons staying 3 days </t>
  </si>
  <si>
    <t>Scientific advisory board meeting into one african country not defined yet and different each time . $135  per diem to Africa. Please refer to table 1 in the budget narrative tab Cost based onl historical rate based on previous and ongoing grants.</t>
  </si>
  <si>
    <t>Oxygen extractors</t>
  </si>
  <si>
    <t>6 oxygene extractors per country in 6 countries</t>
  </si>
  <si>
    <t>Oxygen extractors unit cost from MSF $1581,84</t>
  </si>
  <si>
    <t>10 persons per hospital ( 3 hospitals) for 5 days</t>
  </si>
  <si>
    <t>Country  training sessions on Data collection and chilhood pneumonia management.$14 transportation cost;.Cost based on  historical rate based on previous and ongoing grants</t>
  </si>
  <si>
    <t>Country  training sessions on Data collection and chilhood pneumonia management.$ 150 venue cost</t>
  </si>
  <si>
    <t xml:space="preserve">Country  training sessions on Data collection and chilhood pneumonia management.$20 catering cost </t>
  </si>
  <si>
    <t>10 persons per hospital ( 2 hospitals) for 5 days</t>
  </si>
  <si>
    <t>Country  training sessions on Data collection and chilhood pneumonia management.$150  venue cost</t>
  </si>
  <si>
    <t>Country  training sessions on Data collection and chilhood pneumonia management.$150 venue cost</t>
  </si>
  <si>
    <t>Country  training sessions on Data collection and chilhood pneumonia management.$20 transportation cost</t>
  </si>
  <si>
    <t>Country  training sessions on Data collection and chilhood pneumonia management.$150  transportation cost</t>
  </si>
  <si>
    <t>Country  training sessions on Data collection and chilhood pneumonia management.$150 transportation cost</t>
  </si>
  <si>
    <t>Country  training sessions on Data collection and chilhood pneumonia management.$20 catering cost</t>
  </si>
  <si>
    <t>20 persons staying for 5 days as cities are far from training location</t>
  </si>
  <si>
    <t>Country  training sessions on Data collection and chilhood pneumonia management.$45 accomodation cost Cost based onl historical rate based on previous and ongoing grants.</t>
  </si>
  <si>
    <t>150 children for biobank 4samples each</t>
  </si>
  <si>
    <t>Sample repository costs (biobank). $8 to keep the sample in a freezer</t>
  </si>
  <si>
    <t xml:space="preserve">Support to hospitalization forchildren </t>
  </si>
  <si>
    <t>Support to care and children hospitalization</t>
  </si>
  <si>
    <t xml:space="preserve">150 children </t>
  </si>
  <si>
    <t>support to children hospitalisation$100. Fees to cover children hospitalization during the enrolment  phase as they are already infected or malnourished and will need hospitalization or care during the follow up</t>
  </si>
  <si>
    <t xml:space="preserve">2.3 Enrolment of project participants in a cohort of children with severe pneumonia and roll out of the systematic early detection of tuberculosis in participating sites </t>
  </si>
  <si>
    <t>2.3.2Roll out of the systematic early detection of tuberculosis in participating sites</t>
  </si>
  <si>
    <t>600 children</t>
  </si>
  <si>
    <t>Mycobacterial culture 1 sample per children . $18 per child</t>
  </si>
  <si>
    <t>other health equipment</t>
  </si>
  <si>
    <t>Specimen collection material for children . $12 per child</t>
  </si>
  <si>
    <t xml:space="preserve">400 children </t>
  </si>
  <si>
    <t>Mycobacterial culture 1 sample per children . $33 per child</t>
  </si>
  <si>
    <t>Oxygen repartitor</t>
  </si>
  <si>
    <t>Oxygen repartitors unit cost from MSF  $940</t>
  </si>
  <si>
    <t>equipment</t>
  </si>
  <si>
    <t>60 oxygene extractors in 6 countries</t>
  </si>
  <si>
    <t>Pulse oxymeters</t>
  </si>
  <si>
    <t>10 pulse oxymeter per country for 6 countries</t>
  </si>
  <si>
    <t>Pulse oxymeters unit cost from MSF  $903</t>
  </si>
  <si>
    <t>Mucus extractor</t>
  </si>
  <si>
    <t>1 NPA in 10 800  children with presumptive TB and 25% for contingency total 13,500 for 6 country so 2250 / country</t>
  </si>
  <si>
    <t>Mucus extractor unit cost from MSF  $1,0948</t>
  </si>
  <si>
    <t>1 NPA for 1500 children randomized in the intervention arm + 25% to cover unbalanced randomization = 1875 tests. 313 cartridges per country for 6 countries</t>
  </si>
  <si>
    <t>Stool container</t>
  </si>
  <si>
    <t>400 stool containers for Uganda</t>
  </si>
  <si>
    <t>Stool container unit cost from MSF  $0,28</t>
  </si>
  <si>
    <t xml:space="preserve">1 NPA in 1250 children  5 countries. 250 cartridges per country </t>
  </si>
  <si>
    <t xml:space="preserve">1 stool sample in 1250 children for 5 countries. 250  per country </t>
  </si>
  <si>
    <t>1 stool sample in 10 800  children with presumptive TB and 25% for contingency total 13,500 for 6 country so 2250 / country</t>
  </si>
  <si>
    <t>Specimen collection material for children . $10 per child</t>
  </si>
  <si>
    <t>Mycobacterial culture 1 sample per children . $61 per child</t>
  </si>
  <si>
    <t>200 children</t>
  </si>
  <si>
    <t>Mycobacterial culture 1 sample per children . $22 per child</t>
  </si>
  <si>
    <t>Mycobacterial culture 1 sample per children . $30 per child</t>
  </si>
  <si>
    <t>3000 children   for 6 countries.</t>
  </si>
  <si>
    <t xml:space="preserve">5$ per children </t>
  </si>
  <si>
    <t xml:space="preserve">2.3.3Biorepository </t>
  </si>
  <si>
    <t>600 children for biobank 4 samples each</t>
  </si>
  <si>
    <t>400 children for biobank 4 samples each</t>
  </si>
  <si>
    <t xml:space="preserve">2.4.4 Oversight and coordination </t>
  </si>
  <si>
    <t xml:space="preserve">venue rent </t>
  </si>
  <si>
    <t>The independant Data Monitoring committee meeting 10 persons half a day one per year</t>
  </si>
  <si>
    <t>railfare Bordeaux to Paris</t>
  </si>
  <si>
    <t>3 persons from Bordeaux, No per diem as only for half a day</t>
  </si>
  <si>
    <t>The independant Data Monitoring committee meeting 10 persons half a day..Cost based on  historical rate based on previous and ongoing grants</t>
  </si>
  <si>
    <t>7 persons from Europe. No per diem as only for a day trip,</t>
  </si>
  <si>
    <t>Coordination training</t>
  </si>
  <si>
    <t>50 persons : 6 persons per country so 7*6=42 plus 6 persons from  university of Bordeaux, 1 for TEAM and 1 for IRD Montpellier  for 8 days once for the project.</t>
  </si>
  <si>
    <t xml:space="preserve">International training on Childhood TB diagnosis in districts,Pneumonia management and HIV+ and malnourished study , for country representative staffs that will train the country staff on site. $667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</si>
  <si>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$20 per day per person
</t>
  </si>
  <si>
    <t>Airfare for 6 persons to Cote d'Ivoire</t>
  </si>
  <si>
    <t>Per diem  for 6 persons for 10 days stay.</t>
  </si>
  <si>
    <t xml:space="preserve">International training on Childhood TB diagnosis in districts,Pneumonia management and HIV+ and malnourished study , for country representative staffs that will train the country staff on site. $126 per diem cost per person. Please refer to table 1 in budget narrative tab
Cost based onl historical rate based on previous and ongoing grants.
</t>
  </si>
  <si>
    <t>Local transportation cost</t>
  </si>
  <si>
    <t>local transportation to the venue for 6 persons  for 8 days</t>
  </si>
  <si>
    <t xml:space="preserve">International training on Childhood TB diagnosis in districts,Pneumonia management and HIV+ and malnourished study , for country representative staffs that will train the country staff on site. $14cost for a day. .Cost based on  historical rate based on previous and ongoing grants
</t>
  </si>
  <si>
    <t>Venue</t>
  </si>
  <si>
    <t xml:space="preserve">International training on Childhood TB diagnosis in districts,Pneumonia management and HIV+ and malnourished study , for country representative staffs that will train the country staff on site. $150 for venue cost for a day.
</t>
  </si>
  <si>
    <t>International training on Childhood TB diagnosis in districts,Pneumonia management and HIV+ and malnourished study , for country representative staffs that will train the country staff on site. $126 per diem cost per person. Please refer to table 1 in budget narrative tab
Cost based onl historical rate based on previous and ongoing grants.</t>
  </si>
  <si>
    <t xml:space="preserve">International training on Childhood TB diagnosis in districts,Pneumonia management and HIV+ and malnourished study , for country representative staffs that will train the country staff on site. $1579 cost for a day.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</si>
  <si>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$175 per diem cost per person. Please refer to table 1 in budget narrative tab
Cost based onl historical rate based on previous and ongoing grants.
</t>
  </si>
  <si>
    <t xml:space="preserve">International training on Childhood TB diagnosis in districts,Pneumonia management and HIV+ and malnourished study , for country representative staffs that will train the country staff on site. $1222 for venue cost for a day. .Cost based on  historical rate based on previous and ongoing grants
</t>
  </si>
  <si>
    <t xml:space="preserve">International training on Childhood TB diagnosis in districts,Pneumonia management and HIV+ and malnourished study , for country representative staffs that will train the country staff on site. $135 per diem cost per person. Please refer to table 1 in budget narrative tab
Cost based onl historical rate based on previous and ongoing grants.
</t>
  </si>
  <si>
    <t xml:space="preserve">visa cost for 6 persons </t>
  </si>
  <si>
    <t xml:space="preserve">International training on Childhood TB diagnosis in districts,Pneumonia management and HIV+ and malnourished study , for country representative staffs that will train the country staff on site. $139 visa cost per person. Please refer to table 1 in budget narrative tab
Cost based onl historical rate based on previous and ongoing grants.
</t>
  </si>
  <si>
    <t>country committee meetings</t>
  </si>
  <si>
    <t>Twice a year 2 days venue rental for 30 persons</t>
  </si>
  <si>
    <t>Country committee meetings. venue $90 based on past project experience with our partner</t>
  </si>
  <si>
    <t>Twice a year 2 days catering for 30 persons</t>
  </si>
  <si>
    <t>Country committee meetings catering $17 based on past project experience with our partner</t>
  </si>
  <si>
    <t>Data manager assessement visits</t>
  </si>
  <si>
    <t>1 person airfare to  6  countries for the first year.</t>
  </si>
  <si>
    <t>International  IT assessement visits .$1222 airfare cost to Africa. Please refer to table 1 in the budget narrative tab 1..Cost based on  historical rate based on previous and ongoing grants</t>
  </si>
  <si>
    <t>1 person airfare to  1 country for the first year.</t>
  </si>
  <si>
    <t>International  IT assessement visits .$1778 airfare cost to Africa. Please refer to table 1 in the budget narrative tab 1 Cost based on  historical rate based on previous and ongoing grants</t>
  </si>
  <si>
    <t>1 person staying 6 days for 6 countries.</t>
  </si>
  <si>
    <t>International  IT assessement visits .$135 airfare cost to Africa. Please refer to table 1 in the budget narrative tab Cost based onl historical rate based on previous and ongoing grants.</t>
  </si>
  <si>
    <t>Per diemEurope to Cambodia</t>
  </si>
  <si>
    <t>International  IT assessement visits .$106 airfare cost to Africa. Please refer to table 1 in the budget narrative tab 1</t>
  </si>
  <si>
    <t>1 persons visa cost for 7 countries</t>
  </si>
  <si>
    <t>International  IT assessement visits .$139 airfare cost to Africa. Please refer to table 1 in the budget narrative tab Cost based onl historical rate based on previous and ongoing grants.</t>
  </si>
  <si>
    <t>Twice a year 2 days transportation cost for  30 persons</t>
  </si>
  <si>
    <t>Country committee meetings,$14 for transport , Please refer to table 1 in the budget narrative tab;Cost based on  historical rate based on previous and ongoing grants</t>
  </si>
  <si>
    <t>Twice a year 1 day with 30 persons</t>
  </si>
  <si>
    <t>Country committee meetings</t>
  </si>
  <si>
    <t>Country committee meetings,$10 for transport , Please refer to table 1 in the budget narrative tab;Cost based on  historical rate based on previous and ongoing grants</t>
  </si>
  <si>
    <t>office related</t>
  </si>
  <si>
    <t>Communication cost</t>
  </si>
  <si>
    <t xml:space="preserve">communication cost ( phone , internet, conferences), </t>
  </si>
  <si>
    <t>13 months</t>
  </si>
  <si>
    <t>14 months</t>
  </si>
  <si>
    <t>15 months</t>
  </si>
  <si>
    <t xml:space="preserve">Stationery </t>
  </si>
  <si>
    <t xml:space="preserve"> 12 months</t>
  </si>
  <si>
    <t>communication cost ( phone , internet, conferences), $2778. Assumptions = historical rates based on previous grants.</t>
  </si>
  <si>
    <t>10% overheads of        2 022 080</t>
  </si>
  <si>
    <t>Repartition 40% utility bills and 60 % financial department of the universite de Bordeaux</t>
  </si>
  <si>
    <t xml:space="preserve">Based on the total direct cost for universite de Bordeaux, 10% includes facilities rent, bills , adminitrative cost for financial and accounting services  and IT administratif fes for maintenance </t>
  </si>
  <si>
    <t>Audit</t>
  </si>
  <si>
    <t>59 000 per year</t>
  </si>
  <si>
    <t>Audit cost based on pro forma</t>
  </si>
  <si>
    <t>Communication / stationnery</t>
  </si>
  <si>
    <t>stationnery / printing $ 667 based on past experience on other grant.Assumptions = historical rates based on previous grants.</t>
  </si>
  <si>
    <t>10% overheads 860897</t>
  </si>
  <si>
    <t>repartition 50% in utility bills and office maintenance and 50% in administrative and financial staff ( 15% accountant and 5% head of finance)  and IT administrative at 5% to manage the grant budget and It matters,</t>
  </si>
  <si>
    <t xml:space="preserve">Based on the total direct cost for universite de Bordeaux, 5% includes facilities rent, bills , adminitrative cost for financial and accounting services  and IT administratif fes for maintenance </t>
  </si>
  <si>
    <t>9 months at 10% of time</t>
  </si>
  <si>
    <t xml:space="preserve">International clinical research assistant </t>
  </si>
  <si>
    <t>Manage the data monitoring in all countries, supervise local monitorig with local clinical research assistant.University salary scale $4445 per month for 36 month , Contract starting in Y1Q3</t>
  </si>
  <si>
    <t>1 months at 25% on this activity</t>
  </si>
  <si>
    <t>11 months at 25% on this activity</t>
  </si>
  <si>
    <t>1 month at 25% on this activity</t>
  </si>
  <si>
    <t>1 months at 60% on this activity</t>
  </si>
  <si>
    <t>5 months at 60% on this activity</t>
  </si>
  <si>
    <t>10% overheads  of 786 439</t>
  </si>
  <si>
    <t xml:space="preserve">Repartition of 80% in office based and 20 % in admnistratif and financial staff </t>
  </si>
  <si>
    <t xml:space="preserve"> 10% overheads of 1099072</t>
  </si>
  <si>
    <t>Repartition 80% in utility bills and office maintenance and 20% in administrative and financial staff to manage the grant budget,Budget reprtie entre Ird Montpellier et IRD au Cameroun</t>
  </si>
  <si>
    <t>1 stool sample for 1500 children randomized in the intervention arm + 25% to cover unbalanced randomization = 1875 tests. 313 cartridges per country for 6 countries</t>
  </si>
  <si>
    <t>Biomedical Ingeneer</t>
  </si>
  <si>
    <t xml:space="preserve">The project manager will manager the output 1 and 2 on the scientific and coordination side for all country </t>
  </si>
  <si>
    <t>Procurement officer</t>
  </si>
  <si>
    <t xml:space="preserve"> 10% overheads of 793606</t>
  </si>
  <si>
    <t>repartition 80% in utility bills and office maintenance and 20% in administrative and financial staff to manage the grant budget</t>
  </si>
  <si>
    <t xml:space="preserve">Based on the total direct cost for universite de Bordeaux, 10% includes facilities rent, bills , adminitrative cost for financial and accounting services  and IT administratif fees for maintenance </t>
  </si>
  <si>
    <t>10% overheads on 1 124 139</t>
  </si>
  <si>
    <t>The overheads are spread as 14% of office maintenace and utility bills and  86% on financial and administrative staff to recruitment, budget follow up and reporting</t>
  </si>
  <si>
    <t xml:space="preserve"> 10% overheads of  1034213</t>
  </si>
  <si>
    <t xml:space="preserve">Office based cost $1836 per month for 48 months and 20% are dedicated to HR, administrative and financial to manage budget and expenses on project  $470 per month for 48 months dedicated to the project </t>
  </si>
  <si>
    <t>Based on the total direct cost for INS, 10% includes  utility bills , office rent and adminand financial staff contribution on the project,</t>
  </si>
  <si>
    <t>10% overheads of 930451</t>
  </si>
  <si>
    <t>Overheads repartition 77% in utility bills and 23% on financial and administrative management of the grant</t>
  </si>
  <si>
    <t xml:space="preserve"> 10% overheads of 861796</t>
  </si>
  <si>
    <t>80% of office based cost at $1200 per month for 48 months (  utilities, insurance of building, internet contribution), 20% for financial and administrative staff ( total 4 persons )</t>
  </si>
  <si>
    <t>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t>
  </si>
  <si>
    <t>10% overheads of 698 237</t>
  </si>
  <si>
    <t xml:space="preserve">Based on the total direct cost for university of Zambia, 10% includes facilities rent, bills , adminitrative cost for financial and accounting services  and IT administratif fes for maintenance </t>
  </si>
  <si>
    <t>over 12 months</t>
  </si>
  <si>
    <t>stationnery / printing $667 Assumptions = historical rates based on previous grants.</t>
  </si>
  <si>
    <t xml:space="preserve">over 12 months </t>
  </si>
  <si>
    <t>stationnery / printing . $722 Assumptions = historical rates based on previous grants.</t>
  </si>
  <si>
    <t>Office based cost</t>
  </si>
  <si>
    <t>Contribution to 1/3 of Freetown main office. TB Speed project teams in Freetown represents 1/3 of the estimated team of Solthis</t>
  </si>
  <si>
    <t>Office costs for CRA based in District 1 : rent, electricity, communication costs, stationaries, mail posts</t>
  </si>
  <si>
    <t xml:space="preserve">Office equipment </t>
  </si>
  <si>
    <t xml:space="preserve">1 equipement </t>
  </si>
  <si>
    <t>Equipment for staff (HQ project Manager)</t>
  </si>
  <si>
    <t>6 local equipment for 6 persons</t>
  </si>
  <si>
    <t>Equipment for Local staff (Country Project Coordinator + 1 TB+ 3 Clinical research assistant + Data manager + Lab coordinator) : computer, desk &amp; chairs, telephone</t>
  </si>
  <si>
    <t>stationnery / printing .$667 Assumptions = historical rates based on previous grants.</t>
  </si>
  <si>
    <t>for 12 months</t>
  </si>
  <si>
    <t>stationnery / printing  $840</t>
  </si>
  <si>
    <t>Communication</t>
  </si>
  <si>
    <t>cost per year</t>
  </si>
  <si>
    <t>communication cost ( phone , internet, conferences), $480</t>
  </si>
  <si>
    <t xml:space="preserve"> 2 computers</t>
  </si>
  <si>
    <t>equipment $2500</t>
  </si>
  <si>
    <t>Printer</t>
  </si>
  <si>
    <t>1 printer</t>
  </si>
  <si>
    <t>communication over 12 months</t>
  </si>
  <si>
    <t>$800 Assumptions = historical rates based on previous grants.</t>
  </si>
  <si>
    <t>6.5 Advocacy campaign toward the health authorities, policy makers and international donors</t>
  </si>
  <si>
    <t>Policy workshop</t>
  </si>
  <si>
    <t>$150 rent venue in Cameroun</t>
  </si>
  <si>
    <t>Workshop for 2 day in Cameroun for 20 persons</t>
  </si>
  <si>
    <t>$20 per person for 2 days for 20 person</t>
  </si>
  <si>
    <t>2 days rental for 20 persons</t>
  </si>
  <si>
    <t>Workshop in Cote d'Ivoire for 20 persons,$90  venue rental  per day</t>
  </si>
  <si>
    <t xml:space="preserve">  2 days for 20 persons</t>
  </si>
  <si>
    <t>Workshop for 2 day in Cote d'ivoire for 20 persons. $17 catering per person per day</t>
  </si>
  <si>
    <t xml:space="preserve">3 persons  local transport  for 2 days.  </t>
  </si>
  <si>
    <t>Workshop in Cameroun ,$ 14 transportation cost . Please refer to table 1 in budget narrative tab;Cost based on  historical rate based on previous and ongoing grants</t>
  </si>
  <si>
    <t>Airfare europe to Africa</t>
  </si>
  <si>
    <t>3 persons travelling from Europe to Africa</t>
  </si>
  <si>
    <t>Workshop   in Cameroun $1222 airfare. Please refer to table 1 in budget narrative tab;Cost based on  historical rate based on previous and ongoing grants</t>
  </si>
  <si>
    <t>per diem Europe to Africa</t>
  </si>
  <si>
    <t>3 persons staying 5 days</t>
  </si>
  <si>
    <t>Workshop in Cameroun for $135 per diem  Cost based onl historical rate based on previous and ongoing grants.</t>
  </si>
  <si>
    <t>2 persons</t>
  </si>
  <si>
    <t>Workshop for  in Cameroun $667 airfare.Cost based on  historical rate based on previous and ongoing grants</t>
  </si>
  <si>
    <t>2 persons for 5 days</t>
  </si>
  <si>
    <t>Workshop in Cameroun for $126 per diem  Cost based onl historical rate based on previous and ongoing grants.</t>
  </si>
  <si>
    <t>Workshop in Cameroun $1579 airfare Cost based on  historical rate based on previous and ongoing grants</t>
  </si>
  <si>
    <t>Workshop in Cameroun $184 per diem Cost based onl historical rate based on previous and ongoing grants.</t>
  </si>
  <si>
    <t>2 visas</t>
  </si>
  <si>
    <t>Workshop in Cameroun $67 visa cost Cost based onl historical rate based on previous and ongoing grants.</t>
  </si>
  <si>
    <t xml:space="preserve">3 persons over 2 days </t>
  </si>
  <si>
    <t>Workshop  in Cote d'Ivoire $14 transportation cost.Cost based on  historical rate based on previous and ongoing grants</t>
  </si>
  <si>
    <t>unit</t>
  </si>
  <si>
    <t xml:space="preserve">3 persons visa </t>
  </si>
  <si>
    <t>Workshop in Cameroun $139 per visa; Please refer to table 1 in budget narrative tab Cost based onl historical rate based on previous and ongoing grants.</t>
  </si>
  <si>
    <t>Workshop in Cote d'Ivoire  $139 per visa; Please refer to table 1 in budget narrative tab Cost based onl historical rate based on previous and ongoing grants.</t>
  </si>
  <si>
    <t>3 persons</t>
  </si>
  <si>
    <t>Workshop in Cote d'Ivoire $1222 airfare Cost based on  historical rate based on previous and ongoing grants</t>
  </si>
  <si>
    <t>Workshop in Cote d'Ivoire $ 135 per diem Cost based onl historical rate based on previous and ongoing grants.</t>
  </si>
  <si>
    <t xml:space="preserve">2 persons </t>
  </si>
  <si>
    <t>Workshop in Cote d'Ivoire $667 airfare Cost based on  historical rate based on previous and ongoing grants</t>
  </si>
  <si>
    <t>2 persons staying 2 days</t>
  </si>
  <si>
    <t>Workshop in Cote d'Ivoire $126 per diem Cost based onl historical rate based on previous and ongoing grants.</t>
  </si>
  <si>
    <t>Workshop in Cote d'Ivoire $1667 airfare Cost based on  historical rate based on previous and ongoing grants</t>
  </si>
  <si>
    <t>Workshop in Cote d'Ivoire $184 per diem  Cost based onl historical rate based on previous and ongoing grants.</t>
  </si>
  <si>
    <t>Workshop in Cote d'Ivoire $67 visa cost Cost based onl historical rate based on previous and ongoing grants.</t>
  </si>
  <si>
    <t>expert time</t>
  </si>
  <si>
    <t>Clinical advisory expert</t>
  </si>
  <si>
    <t>Expert cost 833$/ day</t>
  </si>
  <si>
    <t>1 day a month for 6 month . Times 3 experts</t>
  </si>
  <si>
    <t>Expert to review chest radiographs</t>
  </si>
  <si>
    <t>4500 children in output 1 plus 1500 among them where chest radiagraph will be read as well. 6000 children in total</t>
  </si>
  <si>
    <t xml:space="preserve">Unit cost of $4 is based on calculation of 5000 euros for 3000 Xrays for one reviewer equal  1,666 euros per reviewer,  times 2.4 reviewers equal 3,9984 euros  =4,44$. </t>
  </si>
  <si>
    <t xml:space="preserve">2.3.1 Enrolment of project participants </t>
  </si>
  <si>
    <t>3000 children for output 2</t>
  </si>
  <si>
    <t>1250 children for output 3</t>
  </si>
  <si>
    <t xml:space="preserve">Quality control implementation and training mission </t>
  </si>
  <si>
    <t>Airfare for 2 persons to Cote d'Ivoire</t>
  </si>
  <si>
    <t>Chest radiography trainings in all output 1 participating countries. 2 experts on site for 14 days. 6 countries. Training includes training of district radiologists and centralized readers.</t>
  </si>
  <si>
    <t>Per diem  for 2 person for 14 days stay.</t>
  </si>
  <si>
    <t>visa cost for 2 person</t>
  </si>
  <si>
    <t xml:space="preserve">International training on Childhood TB diagnosis in districts,Pneumonia management and HIV+ and malnourished study , for country representative staffs that will train the country staff on site. $150 visa cost per person. Please refer to table 2 in budget narrative tab Cost based onl historical rate based on previous and ongoing grants.
</t>
  </si>
  <si>
    <t>Consultancy fees for 14 days for 2 persons</t>
  </si>
  <si>
    <t xml:space="preserve">International training on Childhood TB diagnosis in districts,Pneumonia management and HIV+ and malnourished study , for country representative staffs that will train the country staff on site. $720 consultancy fees per person. Please refer to table 2 in budget narrative tab
Consultants specialised in radiography  and it is their usual consultancy . Appendix 1 will be sent with budget to justifiy consultancy fees
</t>
  </si>
  <si>
    <t>Airfare for 1 person to Cote d'Ivoire</t>
  </si>
  <si>
    <t xml:space="preserve">International training on Childhood TB diagnosis in districts,Pneumonia management and HIV+ and malnourished study , for country representative staffs that will train the country staff on site. $1222 airfare cost per person. Please refer to table 1 in budget narrative tab
Cost based on  historical rate based on previous and ongoing grants
</t>
  </si>
  <si>
    <t>Per diem  for 1 person for 10 days stay.</t>
  </si>
  <si>
    <t>visa cost for 1 person</t>
  </si>
  <si>
    <t xml:space="preserve">Coordination visits </t>
  </si>
  <si>
    <t xml:space="preserve">1 person airfare to  6  countries </t>
  </si>
  <si>
    <t>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t>
  </si>
  <si>
    <t xml:space="preserve">1 person airfare to  1 country </t>
  </si>
  <si>
    <t>Coordinations visits for University of Bordeaux project manager for output 2 and 3 in all countries to manage and coordonate the outputs activities in the field. $1222 airfare cost to Africa. Please refer to table 1 in the budget narrative tab 1</t>
  </si>
  <si>
    <t>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t>
  </si>
  <si>
    <t xml:space="preserve">1 person airfare to  3  countries </t>
  </si>
  <si>
    <t>Airfare Europe to cambodia</t>
  </si>
  <si>
    <t>1 person airfare to  1 country</t>
  </si>
  <si>
    <t>Coordinations visits for University of Bordeaux project manager for output 2 and 3 in all countries to manage and coordonate the outputs activities in the field. $1778airfare cost to Africa. Please refer to table 1 in the budget narrative tab 1 Cost based on  historical rate based on previous and ongoing grants</t>
  </si>
  <si>
    <t>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t>
  </si>
  <si>
    <t xml:space="preserve">15 persons visa </t>
  </si>
  <si>
    <t>Scientific advisory board meeting into one african country not defined yet and different each time . $139  visa cost to Africa. Please refer to table 1 in the budget narrative tab Cost based onl historical rate based on previous and ongoing grants.</t>
  </si>
  <si>
    <t>15 persons travelling</t>
  </si>
  <si>
    <t>Scientific advisory board meeting into one african country not defined yet and different each time . $1222  airfare to Africa. Please refer to table 1 in the budget narrative tab 1 Cost based on  historical rate based on previous and ongoing grants</t>
  </si>
  <si>
    <t>Scientific advisory board meeting into one african country not defined yet and different each time . $139  visa cost to Africa. Please refer to table 1 in the budget narrative tab 1</t>
  </si>
  <si>
    <t>Scientific advisory board meeting into one african country not defined yet and different each time . $1222  airfare to Africa. Please refer to table 1 in the budget narrative tab 1Cost based on  historical rate based on previous and ongoing grants</t>
  </si>
  <si>
    <t>1 person visit 6 countries once a year</t>
  </si>
  <si>
    <t>Output 1coordination visits from the project manager of MUHJU. $667 airfare cost .Please refer to table 1 in the budget narrative tab Cost based on  historical rate based on previous and ongoing grants</t>
  </si>
  <si>
    <t>1 person visit 6 countries  for  6 days once a year</t>
  </si>
  <si>
    <t>Output 1coordination visits from the project manager of MUHJU. $667 per diem cost. Please refer to table 1 in the budget narrative tab Cost based onl historical rate based on previous and ongoing grants.</t>
  </si>
  <si>
    <t>Output 1coordination visits from the project manager of MUHJU. $667 airfare cost.Please refer to table 1 in the budget narrative tab Cost based on  historical rate based on previous and ongoing grants</t>
  </si>
  <si>
    <t>1.6.4 - Laboratory and biobank quality assurance and controls</t>
  </si>
  <si>
    <t>Biological tests</t>
  </si>
  <si>
    <t xml:space="preserve">750 children </t>
  </si>
  <si>
    <t>Biological tests including bacteriological cultures, blood cells and transaminases. $25 per children.Biological tests are a package of analyses that will include: HIV tests : $10, Liver function tests (transaminases): $8 ; creatinemia: $1 and  Complete Blood Count: $6</t>
  </si>
  <si>
    <t>10800 children with presumptive TB plus 25%  for contingency so 13500 for 6 country,</t>
  </si>
  <si>
    <t>Chest Xray per children at $5 per children</t>
  </si>
  <si>
    <t>750 children for biobank 4 samples each</t>
  </si>
  <si>
    <t>consumables</t>
  </si>
  <si>
    <t>Paxgene tube</t>
  </si>
  <si>
    <t>10 000 tubes in total for all countries</t>
  </si>
  <si>
    <t>Pack de tube paxgene for biobank . $0,54643 per tube</t>
  </si>
  <si>
    <t>1 person visit 2 districts for 3 days 4 times a year</t>
  </si>
  <si>
    <t>Country laboratory coordinator field visit to sites. $40 cost for accomodation per persons. Transportation cost covered with the car rental. Please refer to table 1 the budget narrative tab Cost based onl historical rate based on previous and ongoing grants.</t>
  </si>
  <si>
    <t>1 person visit 2 districts  4 times a year</t>
  </si>
  <si>
    <t>Country laboratory coordinator field visit to sites.$14 for transportation cost.Please refer to table 1 the budget narrative tab Cost based on  historical rate based on previous and ongoing grants</t>
  </si>
  <si>
    <t>Country laboratory coordinator field visit to sites. $40 cost for accomodation per persons. Please refer to table 1 the budget narrative tab Cost based onl historical rate based on previous and ongoing grants.</t>
  </si>
  <si>
    <t>Country laboratory coordinator field visit to sites.$10 for transportation cost.Please refer to table 1 the budget narrative tab Cost based on  historical rate based on previous and ongoing grants</t>
  </si>
  <si>
    <t xml:space="preserve"> Country laboratory coordinator field visit to sites. $30 cost for accomodation per persons.Please refer to table 1 the budget narrative tab</t>
  </si>
  <si>
    <t>Mentorship visits  to monitor the training quality during the implementation phase.$10 for transportation cost.Please refer to table 1 the budget narrative tab Cost based on  historical rate based on previous and ongoing grants</t>
  </si>
  <si>
    <t xml:space="preserve"> Country laboratory coordinator field visit to sites. $30 cost for accomodation per persons.Please refer to table 1 the budget narrative tab Cost based onl historical rate based on previous and ongoing grants.</t>
  </si>
  <si>
    <t>Country laboratory coordinator field visit to sites. $60 cost for accomodation per persons. Transportation cost covered with the car rental. Please refer to table 1 the budget narrative tab Cost based onl historical rate based on previous and ongoing grants.</t>
  </si>
  <si>
    <t xml:space="preserve">Infrastructure equipment </t>
  </si>
  <si>
    <t>Servers hosting</t>
  </si>
  <si>
    <t xml:space="preserve">Database hosting </t>
  </si>
  <si>
    <t>Web database hosting for the whole project of the IT department at the University of Bordeaux.$15000</t>
  </si>
  <si>
    <t>support to hospital</t>
  </si>
  <si>
    <t>Hospital staff</t>
  </si>
  <si>
    <t>2 hospitals for 3 months</t>
  </si>
  <si>
    <t>Support  to hospitals staff for extra time for research purposes. $500 per month for 24 months starting Y2Q1.this is  incentives for extra time that hospital staff will spend on the project</t>
  </si>
  <si>
    <t>2 hospitals for 12 months</t>
  </si>
  <si>
    <t>2 hospitals for 9 months</t>
  </si>
  <si>
    <t xml:space="preserve">1 hospital for 3 months </t>
  </si>
  <si>
    <t xml:space="preserve">1 hospital for 12 months </t>
  </si>
  <si>
    <t xml:space="preserve">1 hospital for 9 months </t>
  </si>
  <si>
    <t>1 hospital for 3 months</t>
  </si>
  <si>
    <t>1 hospital for 12 months</t>
  </si>
  <si>
    <t>1 hospital for 9 months</t>
  </si>
  <si>
    <t>2 clinical coordinators at 25% time each</t>
  </si>
  <si>
    <t>Clinical coordinator at $2500 for each hospital .</t>
  </si>
  <si>
    <t>Support  to hospitals staff for extra time for research purposes. $500 per month over 20 months starting Y2Q1 this is incentives for extra time that hospital staff will spend on the project</t>
  </si>
  <si>
    <t>2 hospitals for 12months</t>
  </si>
  <si>
    <t>2 hospitals for 5 months</t>
  </si>
  <si>
    <t>150 children</t>
  </si>
  <si>
    <t>350 children</t>
  </si>
  <si>
    <t xml:space="preserve"> 150 children</t>
  </si>
  <si>
    <t>airfare Europe to Africa</t>
  </si>
  <si>
    <t xml:space="preserve">1 person visit 6 countries </t>
  </si>
  <si>
    <t>Output 2 and 3 international project manager coordination visits. $1222 airfare cost. Please refer to table 1 budget narrative tab Cost based on  historical rate based on previous and ongoing grants</t>
  </si>
  <si>
    <t xml:space="preserve">1 person visits 6 countries for 6 days </t>
  </si>
  <si>
    <t>Output 2 and 3 international project manager coordination visits. $135 per diem cost. Please refer to table 1 budget narrative tab Cost based onl historical rate based on previous and ongoing grants.</t>
  </si>
  <si>
    <t>airfare Europe to cambodia</t>
  </si>
  <si>
    <t>1 person visit 1 country</t>
  </si>
  <si>
    <t>Output 2 and 3 international project manager coordination visits. $1778 airfare cost. Please refer to table 1 budget narrative tab Cost based on  historical rate based on previous and ongoing grants</t>
  </si>
  <si>
    <t xml:space="preserve">1 person visits 1 country for 6 days </t>
  </si>
  <si>
    <t>Output 2 and 3 international project manager coordination visits. $106 per diem  cost. Please refer to table 1 budget narrative tab Cost based onl historical rate based on previous and ongoing grants.</t>
  </si>
  <si>
    <t>7 visas for 1 person</t>
  </si>
  <si>
    <t>Output 2 and 3 international project manager coordination visits. $138 visa  cost. Please refer to table 1 budget narrative tab</t>
  </si>
  <si>
    <t>1 person visit   3  countries  for 3 days</t>
  </si>
  <si>
    <t>Coordinations visits for University of Bordeaux project manager for output 2 and 3 in all countries to manage and coordonate the outputs activities in the field. $135 per diem cost to Africa. Please refer to table 1 in the budget narrative tab 1 Cost based on  historical rate based on previous and ongoing grants</t>
  </si>
  <si>
    <t>1 person visit   1  country  for 6 days</t>
  </si>
  <si>
    <t>Coordinations visits for University of Bordeaux project manager for output 2 and 3 in all countries to manage and coordonate the outputs activities in the field. $106 per diem cost to Africa. Please refer to table 1 in the budget narrative tab 1 Cost based on  historical rate based on previous and ongoing grants</t>
  </si>
  <si>
    <t>Output 2 and 3 international project manager coordination visits. $106 per diem  cost. Please refer to table 1 budget narrative tab</t>
  </si>
  <si>
    <t>Output 2 and 3 international project manager coordination visits. $139 visa  cost. Please refer to table 1 budget narrative tab Cost based onl historical rate based on previous and ongoing grants.</t>
  </si>
  <si>
    <t xml:space="preserve">1 person visit 3 countries </t>
  </si>
  <si>
    <t>Output 2 and 3 international project manager coordination visits. $139 visa  cost. Please refer to table 1 budget narrative tab</t>
  </si>
  <si>
    <t>Submission fees for ethic committees. $700</t>
  </si>
  <si>
    <t>Submission fees for ethic committees. $3158</t>
  </si>
  <si>
    <t>Submission fees for ethic committees. $3226</t>
  </si>
  <si>
    <t>2 protocoles submission across output 2 and 3 .</t>
  </si>
  <si>
    <t>300 children</t>
  </si>
  <si>
    <t>Biobank and biological test samples transportation</t>
  </si>
  <si>
    <t>800 children for biobank and biological tests 4 samples each</t>
  </si>
  <si>
    <t>Transportation cost for samples. $3 per samples</t>
  </si>
  <si>
    <t>$90 rent venue in Cote d'Ivoire</t>
  </si>
  <si>
    <t>Training on data collection.Venue cost for training $90 per day</t>
  </si>
  <si>
    <t xml:space="preserve"> 2 days for 30 persons</t>
  </si>
  <si>
    <t xml:space="preserve"> Training on data collection.Catering for training  $17 per person per day</t>
  </si>
  <si>
    <t xml:space="preserve">Printing material and stationnery for trainings. $50 for the training </t>
  </si>
  <si>
    <t>30 persons transportation for 2 days</t>
  </si>
  <si>
    <t xml:space="preserve">  Training on data collection. $14 transportation cost Cost based on  historical rate based on previous and ongoing grants</t>
  </si>
  <si>
    <t>2 days training</t>
  </si>
  <si>
    <t>Training on data collection.Venue cost for training $150 per day</t>
  </si>
  <si>
    <t xml:space="preserve">30 persons for 2 days </t>
  </si>
  <si>
    <t>Training on data collection.Catering for training  $20 per person</t>
  </si>
  <si>
    <t>Training on data collection. $14 transportation cost Cost based on  historical rate based on previous and ongoing grants</t>
  </si>
  <si>
    <t>30 persons 2 days training</t>
  </si>
  <si>
    <t xml:space="preserve"> Training on data collection.$14 transportation cost Cost based on  historical rate based on previous and ongoing grants</t>
  </si>
  <si>
    <t xml:space="preserve">training material for 30 persons for 2 days </t>
  </si>
  <si>
    <t>Training on data collectiondiagnosis,Catering for training  $20 per person</t>
  </si>
  <si>
    <t>Training on data collection. $10 transportation cost Cost based on  historical rate based on previous and ongoing grants</t>
  </si>
  <si>
    <t>Material for 30 persons for 2 days</t>
  </si>
  <si>
    <t>Training material $50</t>
  </si>
  <si>
    <t>Training on on clinical and microbiological diagnosis. $14 transportation cost</t>
  </si>
  <si>
    <t xml:space="preserve">training material for 30 persons </t>
  </si>
  <si>
    <t>Training on on clinical and microbiological diagnosis. $14 transportation cost Cost based on  historical rate based on previous and ongoing grants</t>
  </si>
  <si>
    <t>10 persons per hospital ( 3 hospitals) for 1 days</t>
  </si>
  <si>
    <t>Hospital based short training.$14 transportation cost Cost based on  historical rate based on previous and ongoing grants</t>
  </si>
  <si>
    <t>10 persons per hospital ( 2 hospitals) for 1 days</t>
  </si>
  <si>
    <t>10 persons per hospital ( 1 hospitals) for 1 days</t>
  </si>
  <si>
    <t>Senior in Economy</t>
  </si>
  <si>
    <t xml:space="preserve">3 months </t>
  </si>
  <si>
    <t>professor in Economy and will supervise the Post-doctorate fellow in Economics and the design of the data costs collection. 5% of $8899 per month over 36 months starting Y2Q1</t>
  </si>
  <si>
    <t xml:space="preserve">700 children for biobank and biological tests 4 samples each </t>
  </si>
  <si>
    <t xml:space="preserve">300 children for biobank and biological tests 4 samples each </t>
  </si>
  <si>
    <t>1200 children for biobank and biological tests 4 samples each</t>
  </si>
  <si>
    <t>400 children for biobank and biological tests 4 samples each</t>
  </si>
  <si>
    <t>750 children for biobank and biological tests 4 samples each</t>
  </si>
  <si>
    <t xml:space="preserve">Regularoty authority approval </t>
  </si>
  <si>
    <t>1 approval for the entire project</t>
  </si>
  <si>
    <t>Regularoty authority approval is needed for clinical trial, $4500 is a set fee</t>
  </si>
  <si>
    <t xml:space="preserve">Driver </t>
  </si>
  <si>
    <t>Driver to carry sample transportation, patient , staff. Zambia salary scale $950 per month pat time over 48 months</t>
  </si>
  <si>
    <t>In country transportation</t>
  </si>
  <si>
    <t>Assuption on 1 tranport at once but this cost can be split in couple transportation depending transport company</t>
  </si>
  <si>
    <t>Transportation cost for equipment from airport to hospital. $ 10000</t>
  </si>
  <si>
    <t>airfare Europe to Europe</t>
  </si>
  <si>
    <t xml:space="preserve">3 person travelling  twice a year </t>
  </si>
  <si>
    <t>Meeting with Unitaid in Geneva.$244 airfare per person Cost based on  historical rate based on previous and ongoing grants</t>
  </si>
  <si>
    <t xml:space="preserve">3 person stay for the day twice a year </t>
  </si>
  <si>
    <t>Meeting with Unitaid in Geneva.$244 airfare per person Cost based onl historical rate based on previous and ongoing grants.</t>
  </si>
  <si>
    <t>Innovation Lab Fee</t>
  </si>
  <si>
    <t>Fee for 3 years</t>
  </si>
  <si>
    <t>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t>
  </si>
  <si>
    <t>Meeting in Paris .$244 airfare per person Cost based on  historical rate based on previous and ongoing grants</t>
  </si>
  <si>
    <t>Meeting in Paris .$244 airfare per person Cost based onl historical rate based on previous and ongoing grants.</t>
  </si>
  <si>
    <t>Flight cost, per-diem and lodging</t>
  </si>
  <si>
    <t>3 person travelling flight / per diem / accomodation</t>
  </si>
  <si>
    <t>Travel cost $1230 Cost based on  historical rate based on previous and ongoing grants</t>
  </si>
  <si>
    <t>4 person travelling flight / per diem / accomodation</t>
  </si>
  <si>
    <t>5 person travelling flight / per diem / accomodation</t>
  </si>
  <si>
    <t>6 person travelling flight / per diem / accomodation</t>
  </si>
  <si>
    <t>Open access publication of results</t>
  </si>
  <si>
    <t>1 per year</t>
  </si>
  <si>
    <t>open access publication $3100</t>
  </si>
  <si>
    <t>2 per year</t>
  </si>
  <si>
    <t>open access publication $3101</t>
  </si>
  <si>
    <t>3 per year</t>
  </si>
  <si>
    <t>open access publication $3102</t>
  </si>
  <si>
    <t>4 per year</t>
  </si>
  <si>
    <t>open access publication $3103</t>
  </si>
  <si>
    <t>Registration. flight cost, per-diem and lodging for attendance to conference</t>
  </si>
  <si>
    <t>registration/ flight / per diem / accommadation</t>
  </si>
  <si>
    <t>International conferences $1850; Based on University of sheffield</t>
  </si>
  <si>
    <t>3 hospitals for 3 months</t>
  </si>
  <si>
    <t>3 hospitals for 12 months</t>
  </si>
  <si>
    <t>3 hospitals for 5 months</t>
  </si>
  <si>
    <t>1 hospital for 5 months</t>
  </si>
  <si>
    <t>2 hospital for 4 months</t>
  </si>
  <si>
    <t>2 hospital for 12 months</t>
  </si>
  <si>
    <t xml:space="preserve">1.1 development of the Operationa Research Protocol and submission to ethical  approval </t>
  </si>
  <si>
    <t xml:space="preserve">translation fees </t>
  </si>
  <si>
    <t>Translation cost</t>
  </si>
  <si>
    <t>Average of 150pages to translate including protocoles / consent</t>
  </si>
  <si>
    <t xml:space="preserve">translation fees $12 per pages </t>
  </si>
  <si>
    <t>Average of 150 pages to translate including protocoles / consent</t>
  </si>
  <si>
    <t xml:space="preserve">translation fees $10 per pages </t>
  </si>
  <si>
    <t xml:space="preserve">translation fees $5 per pages </t>
  </si>
  <si>
    <t xml:space="preserve">translation fees $25 per pages </t>
  </si>
  <si>
    <t xml:space="preserve">translation fees $20 per pages </t>
  </si>
  <si>
    <t xml:space="preserve">repartititon 80% utility bills and 20% administrative staff </t>
  </si>
  <si>
    <t>9 months in 2021 at 50% of the time for this activity</t>
  </si>
  <si>
    <t>in-country indirect  staff</t>
  </si>
  <si>
    <t>Local Administrator</t>
  </si>
  <si>
    <t>Unit price includes : monthly salary + benefits according to Solthis SL terms and conditions of Employment (13th Month, allowances, medical coverage)</t>
  </si>
  <si>
    <t>Local Administrator in charge of supervising the adminsitrative, financial, HR, logistics means of the project. 
Coordination with MSF for importation of equipment
Ensure UNITAID procedures are respected</t>
  </si>
  <si>
    <t xml:space="preserve">Logistic Assistant </t>
  </si>
  <si>
    <t xml:space="preserve">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t>
  </si>
  <si>
    <t>Protocol finalization</t>
  </si>
  <si>
    <t>Ethic committe fees</t>
  </si>
  <si>
    <t xml:space="preserve">1 protocole for validation </t>
  </si>
  <si>
    <t>Ethic Committee Fees for validation of Research Protocol (mandatory to implement any research project in Sierra Leone) $600</t>
  </si>
  <si>
    <t>Mid term evaluation</t>
  </si>
  <si>
    <t>Mid term evaluation mandatory for I5%</t>
  </si>
  <si>
    <t>Qualitative survey</t>
  </si>
  <si>
    <t>Qualitative survey package</t>
  </si>
  <si>
    <t>Total général</t>
  </si>
  <si>
    <t>(vide)</t>
  </si>
  <si>
    <t>Étiquettes de colonnes</t>
  </si>
  <si>
    <t>Actuals 2017 (USD)</t>
  </si>
  <si>
    <t>Actuals 2017 
(local currency)</t>
  </si>
  <si>
    <t>Staff : Salary (all taxes)</t>
  </si>
  <si>
    <t>Staff: men/month</t>
  </si>
  <si>
    <t>Variances (USD)</t>
  </si>
  <si>
    <t>Variance adjusted
(USD)</t>
  </si>
  <si>
    <t>Variance local currency</t>
  </si>
  <si>
    <t>%</t>
  </si>
  <si>
    <t>Justification</t>
  </si>
  <si>
    <t>Ref.Receipt</t>
  </si>
  <si>
    <t>Total Costs (US)</t>
  </si>
  <si>
    <t>Budget 2017 (local currency )</t>
  </si>
  <si>
    <t>Somme de Total Costs (US)</t>
  </si>
  <si>
    <t>Output</t>
  </si>
  <si>
    <t>Organisation 1</t>
  </si>
  <si>
    <t>Funder 1</t>
  </si>
  <si>
    <t>Funder 2</t>
  </si>
  <si>
    <t>Organisation 2</t>
  </si>
  <si>
    <t>Organisation 3</t>
  </si>
  <si>
    <t>Organisation 4</t>
  </si>
  <si>
    <t>Organisation 5</t>
  </si>
  <si>
    <t>Organisation 6</t>
  </si>
  <si>
    <t>Organisation 7</t>
  </si>
  <si>
    <t>Organisation 8</t>
  </si>
  <si>
    <t>Organisation 9</t>
  </si>
  <si>
    <t>Organisation 10</t>
  </si>
  <si>
    <t>Organisation 11</t>
  </si>
  <si>
    <t>Organisation 12</t>
  </si>
  <si>
    <t>Organisation 13</t>
  </si>
  <si>
    <t>Organisation 14</t>
  </si>
  <si>
    <t>Country 1</t>
  </si>
  <si>
    <t>Country 2</t>
  </si>
  <si>
    <t>Country 3</t>
  </si>
  <si>
    <t>Country 4</t>
  </si>
  <si>
    <t>Country 5</t>
  </si>
  <si>
    <t>Country 6</t>
  </si>
  <si>
    <t>Country 7</t>
  </si>
  <si>
    <t>Country 8</t>
  </si>
  <si>
    <t>Country 9</t>
  </si>
  <si>
    <t>(Tous)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</si>
</sst>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10"/>
      <color theme="1"/>
      <name val="Calibri"/>
      <family val="2"/>
    </font>
    <font>
      <sz val="10"/>
      <color indexed="8"/>
      <name val="Calibri"/>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4" tint="0.79998168889431442"/>
        <bgColor indexed="64"/>
      </patternFill>
    </fill>
  </fills>
  <borders count="3">
    <border>
      <left/>
      <right/>
      <top/>
      <bottom/>
      <diagonal/>
    </border>
    <border>
      <left/>
      <right/>
      <top/>
      <bottom style="thin">
        <color theme="4" tint="0.39997558519241921"/>
      </bottom>
      <diagonal/>
    </border>
    <border>
      <left/>
      <right/>
      <top style="thin">
        <color theme="4" tint="0.39997558519241921"/>
      </top>
      <bottom/>
      <diagonal/>
    </border>
  </borders>
  <cellStyleXfs count="3">
    <xf numFmtId="0" fontId="0" fillId="0" borderId="0"/>
    <xf numFmtId="0" fontId="2" fillId="0" borderId="0"/>
    <xf numFmtId="9" fontId="3" fillId="0" borderId="0" applyFont="0" applyFill="0" applyBorder="0" applyAlignment="0" applyProtection="0"/>
  </cellStyleXfs>
  <cellXfs count="13">
    <xf numFmtId="0" fontId="0" fillId="0" borderId="0" xfId="0"/>
    <xf numFmtId="1" fontId="0" fillId="0" borderId="0" xfId="0" applyNumberFormat="1"/>
    <xf numFmtId="0" fontId="0" fillId="0" borderId="0" xfId="0" pivotButton="1"/>
    <xf numFmtId="0" fontId="0" fillId="0" borderId="0" xfId="0" applyAlignment="1">
      <alignment horizontal="left"/>
    </xf>
    <xf numFmtId="0" fontId="1" fillId="2" borderId="2" xfId="0" applyFont="1" applyFill="1" applyBorder="1" applyAlignment="1">
      <alignment horizontal="left"/>
    </xf>
    <xf numFmtId="0" fontId="0" fillId="0" borderId="0" xfId="0" applyAlignment="1">
      <alignment horizontal="left" indent="1"/>
    </xf>
    <xf numFmtId="0" fontId="0" fillId="0" borderId="0" xfId="0" applyAlignment="1">
      <alignment horizontal="left" indent="2"/>
    </xf>
    <xf numFmtId="0" fontId="0" fillId="0" borderId="0" xfId="0" applyAlignment="1">
      <alignment horizontal="left" indent="3"/>
    </xf>
    <xf numFmtId="0" fontId="1" fillId="2" borderId="1" xfId="0" applyFont="1" applyFill="1" applyBorder="1"/>
    <xf numFmtId="0" fontId="1" fillId="0" borderId="0" xfId="0" applyFont="1"/>
    <xf numFmtId="1" fontId="1" fillId="0" borderId="1" xfId="0" applyNumberFormat="1" applyFont="1" applyBorder="1"/>
    <xf numFmtId="0" fontId="0" fillId="3" borderId="0" xfId="0" applyFill="1"/>
    <xf numFmtId="1" fontId="1" fillId="0" borderId="0" xfId="0" applyNumberFormat="1" applyFont="1"/>
  </cellXfs>
  <cellStyles count="3">
    <cellStyle name="Normal" xfId="0" builtinId="0"/>
    <cellStyle name="Normal 54" xfId="1"/>
    <cellStyle name="Percent 16" xfId="2"/>
  </cellStyles>
  <dxfs count="3400">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4" formatCode="0.0000"/>
    </dxf>
    <dxf>
      <numFmt numFmtId="165" formatCode="0.000"/>
    </dxf>
    <dxf>
      <numFmt numFmtId="2" formatCode="0.00"/>
    </dxf>
    <dxf>
      <numFmt numFmtId="166" formatCode="0.0"/>
    </dxf>
    <dxf>
      <numFmt numFmtId="1" formatCode="0"/>
    </dxf>
    <dxf>
      <numFmt numFmtId="1" formatCode="0"/>
    </dxf>
    <dxf>
      <numFmt numFmtId="166" formatCode="0.0"/>
    </dxf>
    <dxf>
      <numFmt numFmtId="2" formatCode="0.00"/>
    </dxf>
    <dxf>
      <numFmt numFmtId="165" formatCode="0.000"/>
    </dxf>
    <dxf>
      <numFmt numFmtId="164" formatCode="0.00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ECARROU Jérome" refreshedDate="43201.576944444445" createdVersion="6" refreshedVersion="6" minRefreshableVersion="3" recordCount="1915">
  <cacheSource type="worksheet">
    <worksheetSource ref="A1:V1916" sheet="Budget details"/>
  </cacheSource>
  <cacheFields count="22">
    <cacheField name="#" numFmtId="0">
      <sharedItems containsSemiMixedTypes="0" containsString="0" containsNumber="1" containsInteger="1" minValue="1" maxValue="1915"/>
    </cacheField>
    <cacheField name="Funders " numFmtId="0">
      <sharedItems count="4">
        <s v="Funder 1"/>
        <s v="Funder 2"/>
        <s v="5% initiative" u="1"/>
        <s v="UNITAID" u="1"/>
      </sharedItems>
    </cacheField>
    <cacheField name="Output " numFmtId="0">
      <sharedItems count="7">
        <s v="3Validation of diagnostic tools and algorithm in highly vulnerable groups with presumptive tuberculosis, specifically HIV-infected and severely malnourished children  "/>
        <s v="2 Evaluation of an early tuberculosis detection strategy in children with severe pneumonia"/>
        <s v="1 New decentralized childhood tuberculosis diagnostic approaches are tested at district health system level, and in HIV-infected and malnourished children "/>
        <s v="Grant management outputs"/>
        <s v="6 Dissemination, communication and stakeholders’ engagement"/>
        <s v="5 Evaluation of cost-effectiveness of the proposed diagnostic approaches"/>
        <s v="4 Identification of optimized, suitable, and affordable specimen processing and collection methods for childhood tuberculosis diagnosis in resource limited countries"/>
      </sharedItems>
    </cacheField>
    <cacheField name="Activity " numFmtId="0">
      <sharedItems/>
    </cacheField>
    <cacheField name="Sub-activity" numFmtId="0">
      <sharedItems/>
    </cacheField>
    <cacheField name="Organisation name" numFmtId="0">
      <sharedItems count="28">
        <s v="Organisation 13"/>
        <s v="Organisation 1"/>
        <s v="Organisation 6"/>
        <s v="Organisation 5"/>
        <s v="Organisation 4"/>
        <s v="Organisation 9"/>
        <s v="Organisation 12"/>
        <s v="Organisation 7"/>
        <s v="Organisation 10"/>
        <s v="Organisation 11"/>
        <s v="Organisation 3"/>
        <s v="Organisation 8"/>
        <s v="Organisation 14"/>
        <s v="Organisation 2"/>
        <s v="Universite de Bordeaux" u="1"/>
        <s v="University of Zambia" u="1"/>
        <s v="Epicentre" u="1"/>
        <s v="Solthis SL" u="1"/>
        <s v="MSF log" u="1"/>
        <s v="IPC" u="1"/>
        <s v="TEAM SPI" u="1"/>
        <s v="IRD" u="1"/>
        <s v="MUJHU" u="1"/>
        <s v="PACCI" u="1"/>
        <s v="ADERA" u="1"/>
        <s v="CAM tech" u="1"/>
        <s v="INS" u="1"/>
        <s v="Sheffield university" u="1"/>
      </sharedItems>
    </cacheField>
    <cacheField name="Year" numFmtId="0">
      <sharedItems count="5">
        <s v="2017 (USD)"/>
        <s v="2021 (USD)"/>
        <s v="2018 (USD)"/>
        <s v="2019 (USD)"/>
        <s v="2020 (USD)"/>
      </sharedItems>
    </cacheField>
    <cacheField name="Country " numFmtId="0">
      <sharedItems/>
    </cacheField>
    <cacheField name="Expense class (Direct / Indirect)" numFmtId="0">
      <sharedItems/>
    </cacheField>
    <cacheField name="Expense group" numFmtId="0">
      <sharedItems count="9">
        <s v="7.Direct staff"/>
        <s v="9.Other Indirect and Overhead costs"/>
        <s v="4.External professional services"/>
        <s v="3Travel related"/>
        <s v="5.Equipment other than health related"/>
        <s v="2.Procurement and supply chain"/>
        <s v="1.Health commodities and equipment"/>
        <s v="8.Indirect staff"/>
        <s v="6.Communication material and publications"/>
      </sharedItems>
    </cacheField>
    <cacheField name="Expense type" numFmtId="0">
      <sharedItems/>
    </cacheField>
    <cacheField name="Expense description" numFmtId="0">
      <sharedItems count="178">
        <s v="Project manager"/>
        <s v="Overheads "/>
        <s v="Clinical trial insurance"/>
        <s v="Inserm Sponsorship "/>
        <s v="University Sponsorship"/>
        <s v="Developper"/>
        <s v="International Data manager"/>
        <s v="Global project manager"/>
        <s v="Communication officer"/>
        <s v="Statistician"/>
        <s v="Post-doc( statisitics)"/>
        <s v="Senior in modelling  et biostatistics"/>
        <s v="Post-doc (cost-effectiveness analysis and economical issues)"/>
        <s v="Airfare Europe to Africa"/>
        <s v="Airfare  Europe to Cambodia"/>
        <s v="Per diem Europe to Africa"/>
        <s v="Per diem Europe to Cambodia"/>
        <s v="Visa cost  "/>
        <s v="Airfare Europe to Africa/ Cambodia"/>
        <s v="Per diem Europe to Africa/ Cambodia"/>
        <s v="Miscellaneous (travel cost for visa collection, taxi, stationary, etc.)"/>
        <s v="Consultancy fees"/>
        <s v=" Remote data capture system development"/>
        <s v="Transportation cost"/>
        <s v="Airfare Cambodia to Europe"/>
        <s v="GeneXpert Omni"/>
        <s v="GeneXpert"/>
        <s v="GeneXpert module"/>
        <s v="Aspiration devices"/>
        <s v=" Chest radiograph digitalizer set "/>
        <s v="Mobile digital radiography "/>
        <s v="Xpert Cartridges Ultra "/>
        <s v="Implementation of diagnosis tools other patient costs"/>
        <s v="Project scientific director "/>
        <s v="Cost effectiveness specialist"/>
        <s v="M&amp;E "/>
        <s v="Administrator"/>
        <s v="Post doc "/>
        <s v="Senior researcher"/>
        <s v="Co Principal investigator and Output Leader"/>
        <s v="Laboratory coordinator: post doc Montpellier"/>
        <s v="Laboratory technician"/>
        <s v="Country  co-principal investigator "/>
        <s v="Country  principal investigator"/>
        <s v="project manager "/>
        <s v="Data manager "/>
        <s v="Clinical research assistant "/>
        <s v="Driver"/>
        <s v="Field workers"/>
        <s v="Data clerk"/>
        <s v="Study nurses "/>
        <s v="Laboratory coordinator"/>
        <s v="Country principal investigator "/>
        <s v="Data manager"/>
        <s v="Country co- principal investigator "/>
        <s v="Laboratory coordinator for the 12 sites (Output 1)"/>
        <s v="PSM expert- 45 days"/>
        <s v="Country co principal investigator "/>
        <s v="Country  co-principal investigator"/>
        <s v="Pediatrician"/>
        <s v="Communiy engagement officer"/>
        <s v="Study nurse supervisor (2)"/>
        <s v="Output 1 leader and country PI"/>
        <s v="Output 1 international project manager and output 2 country project manager"/>
        <s v="Medical officer"/>
        <s v="Records and samples officer"/>
        <s v="Study nurse counsellors- full time"/>
        <s v="Study nurses- part time"/>
        <s v="Freezer"/>
        <s v="CAMtech team lead"/>
        <s v="Ingeneer"/>
        <s v="Technician "/>
        <s v="Technical consultation"/>
        <s v="Reagents"/>
        <s v="Airfare Europe to Cambodia"/>
        <s v="Computer "/>
        <s v="Airfare Europe to Europe"/>
        <s v="Per diem Europe to Europe"/>
        <s v="Registration fees"/>
        <s v="Airfare Africa to Europe"/>
        <s v="Per diem Africa / Cambodia"/>
        <s v="Mycobacterial cultures"/>
        <s v="Specimen collection material"/>
        <s v="Biobank"/>
        <s v="Sputum processing: PAANTHER and optimised method"/>
        <s v="Patients' transport cost"/>
        <s v="IRB for validation phase in Mbarara"/>
        <s v="Material for technological optimisation"/>
        <s v="IRB and testing"/>
        <s v="Training for technical optimisation"/>
        <s v="Per diem Africa to Europe"/>
        <s v="Modelling software"/>
        <s v="Web site developpement"/>
        <s v="Printing cost"/>
        <s v="Web banner "/>
        <s v="Video"/>
        <s v="Community awareness campaign"/>
        <s v="publications fees"/>
        <s v="Publications fees open access"/>
        <s v="Per diem"/>
        <s v="Airfare Africa to Europe and USA"/>
        <s v="Consortium meeting - airfare"/>
        <s v="Consortium meeting - per diem"/>
        <s v="Consortium meeting - visa cost"/>
        <s v="Field mission for Project Manager from HQ"/>
        <s v="Rent venue "/>
        <s v="Catering"/>
        <s v="Local transportation cost "/>
        <s v="Accommodation"/>
        <s v="Airfare Africa to Africa"/>
        <s v="Per diem Africa to Africa"/>
        <s v="Airfare Cambodia to Africa"/>
        <s v="Per diem Cambodia to Africa"/>
        <s v="Airfare Africa to Cambodia"/>
        <s v="Quality on CXR - centralized reading of CXR"/>
        <s v="Training material"/>
        <s v="Support to health center teams"/>
        <s v="Support to district hospital teams"/>
        <s v="Car rental"/>
        <s v="Fuel "/>
        <s v=" Remote data capture systems"/>
        <s v="local transportation cost"/>
        <s v="Chest Xray reading "/>
        <s v="Car "/>
        <s v="Job aids and posters for facilities"/>
        <s v="Community Mobilization "/>
        <s v="Monitoring ( printing  - stationnary)"/>
        <s v="Study protocol finalization submission fees"/>
        <s v="Oxygen extractors"/>
        <s v="Support to care and children hospitalization"/>
        <s v="Oxygen repartitor"/>
        <s v="Pulse oxymeters"/>
        <s v="Mucus extractor"/>
        <s v="Stool container"/>
        <s v="railfare Bordeaux to Paris"/>
        <s v="Venue"/>
        <s v="Per diemEurope to Cambodia"/>
        <s v="Communication cost"/>
        <s v="Stationery "/>
        <s v="10% overheads of        2 022 080"/>
        <s v="Audit"/>
        <s v="Communication / stationnery"/>
        <s v="10% overheads 860897"/>
        <s v="International clinical research assistant "/>
        <s v="10% overheads  of 786 439"/>
        <s v=" 10% overheads of 1099072"/>
        <s v="Biomedical Ingeneer"/>
        <s v="Procurement officer"/>
        <s v=" 10% overheads of 793606"/>
        <s v="10% overheads on 1 124 139"/>
        <s v=" 10% overheads of  1034213"/>
        <s v="10% overheads of 930451"/>
        <s v=" 10% overheads of 861796"/>
        <s v="10% overheads of 698 237"/>
        <s v="Office based cost"/>
        <s v="Office equipment "/>
        <s v="Communication"/>
        <s v="Printer"/>
        <s v="Clinical advisory expert"/>
        <s v="Expert to review chest radiographs"/>
        <s v="Biological tests"/>
        <s v="Paxgene tube"/>
        <s v="Servers hosting"/>
        <s v="Hospital staff"/>
        <s v="Biobank and biological test samples transportation"/>
        <s v="Senior in Economy"/>
        <s v="Regularoty authority approval "/>
        <s v="Driver "/>
        <s v="Innovation Lab Fee"/>
        <s v="Flight cost, per-diem and lodging"/>
        <s v="Open access publication of results"/>
        <s v="Registration. flight cost, per-diem and lodging for attendance to conference"/>
        <s v="Translation cost"/>
        <s v="Local Administrator"/>
        <s v="Logistic Assistant "/>
        <s v="Ethic committe fees"/>
        <s v="Mid term evaluation"/>
        <s v="Qualitative survey"/>
      </sharedItems>
    </cacheField>
    <cacheField name="Measurement unit" numFmtId="0">
      <sharedItems containsMixedTypes="1" containsNumber="1" containsInteger="1" minValue="1" maxValue="1"/>
    </cacheField>
    <cacheField name="Unit Cost" numFmtId="0">
      <sharedItems containsSemiMixedTypes="0" containsString="0" containsNumber="1" minValue="0" maxValue="433212"/>
    </cacheField>
    <cacheField name="Number of Units" numFmtId="0">
      <sharedItems containsSemiMixedTypes="0" containsString="0" containsNumber="1" minValue="0" maxValue="73717.77"/>
    </cacheField>
    <cacheField name="Multiplier" numFmtId="0">
      <sharedItems containsSemiMixedTypes="0" containsString="0" containsNumber="1" minValue="0.5" maxValue="50"/>
    </cacheField>
    <cacheField name="% Allocated to UNITAID" numFmtId="0">
      <sharedItems containsSemiMixedTypes="0" containsString="0" containsNumber="1" minValue="2.5000000000000001E-2" maxValue="1"/>
    </cacheField>
    <cacheField name="Total Costs (US)" numFmtId="1">
      <sharedItems containsSemiMixedTypes="0" containsString="0" containsNumber="1" minValue="0" maxValue="607320"/>
    </cacheField>
    <cacheField name="Expense justification" numFmtId="0">
      <sharedItems containsBlank="1" longText="1"/>
    </cacheField>
    <cacheField name="Cost assumption sources" numFmtId="0">
      <sharedItems containsBlank="1" containsMixedTypes="1" containsNumber="1" minValue="0.1" maxValue="0.1" longText="1"/>
    </cacheField>
    <cacheField name="Travel / staff description" numFmtId="0">
      <sharedItems containsNonDate="0" containsString="0" containsBlank="1" count="1">
        <m/>
      </sharedItems>
    </cacheField>
    <cacheField name="Actual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915">
  <r>
    <n v="1"/>
    <x v="0"/>
    <x v="0"/>
    <s v="all"/>
    <s v="Not specific"/>
    <x v="0"/>
    <x v="0"/>
    <s v="Country 4"/>
    <s v="Direct costs"/>
    <x v="0"/>
    <s v="HQ direct staff"/>
    <x v="0"/>
    <s v="month"/>
    <n v="5367.23"/>
    <n v="3"/>
    <n v="1"/>
    <n v="0.5"/>
    <n v="8050.8449999999993"/>
    <s v="3 months at 50% on this activity"/>
    <s v="The project manager will manager the output 2 and 3 on the scientific and coordination side for all country . University salary scale $5367for 48 months contrat"/>
    <x v="0"/>
    <m/>
  </r>
  <r>
    <n v="2"/>
    <x v="0"/>
    <x v="0"/>
    <s v="all"/>
    <s v="Not specific"/>
    <x v="0"/>
    <x v="1"/>
    <s v="Country 4"/>
    <s v="Direct costs"/>
    <x v="0"/>
    <s v="HQ direct staff"/>
    <x v="0"/>
    <s v="month"/>
    <n v="5367.23"/>
    <n v="9"/>
    <n v="1"/>
    <n v="0.5"/>
    <n v="24152.534999999996"/>
    <s v="9 months at 50% on this activity"/>
    <s v="The project manager will manager the output 2 and 3 on the scientific and coordination side for all country . University salary scale $5367for 48 months contrat"/>
    <x v="0"/>
    <m/>
  </r>
  <r>
    <n v="3"/>
    <x v="0"/>
    <x v="0"/>
    <s v="all"/>
    <s v="Not specific"/>
    <x v="0"/>
    <x v="2"/>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4"/>
    <x v="0"/>
    <x v="0"/>
    <s v="all"/>
    <s v="Not specific"/>
    <x v="0"/>
    <x v="3"/>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5"/>
    <x v="0"/>
    <x v="0"/>
    <s v="all"/>
    <s v="Not specific"/>
    <x v="0"/>
    <x v="4"/>
    <s v="Country 4"/>
    <s v="Direct costs"/>
    <x v="0"/>
    <s v="HQ direct staff"/>
    <x v="0"/>
    <s v="month"/>
    <n v="5367.23"/>
    <n v="12"/>
    <n v="1"/>
    <n v="0.5"/>
    <n v="32203.379999999997"/>
    <s v="12 months at 50% on this activity"/>
    <s v="The project manager will manager the output 2 and 3 on the scientific and coordination side for all country . University salary scale $5367for 48 months contrat"/>
    <x v="0"/>
    <m/>
  </r>
  <r>
    <n v="6"/>
    <x v="1"/>
    <x v="1"/>
    <s v="all"/>
    <s v="Not specific"/>
    <x v="0"/>
    <x v="4"/>
    <s v="Country 4"/>
    <s v="indirect cost"/>
    <x v="1"/>
    <s v="overhead recovery"/>
    <x v="1"/>
    <s v="Unit"/>
    <n v="433212"/>
    <n v="1"/>
    <n v="1"/>
    <n v="7.0000000000000007E-2"/>
    <n v="33000"/>
    <s v="7% overheads"/>
    <s v="7% overheads set by initiative 5%"/>
    <x v="0"/>
    <m/>
  </r>
  <r>
    <n v="7"/>
    <x v="1"/>
    <x v="1"/>
    <s v="all"/>
    <s v="Not specific"/>
    <x v="1"/>
    <x v="4"/>
    <s v="Country 4"/>
    <s v="indirect cost"/>
    <x v="1"/>
    <s v="overhead recovery"/>
    <x v="1"/>
    <s v="Unit"/>
    <n v="18171"/>
    <n v="1"/>
    <n v="1"/>
    <n v="7.0000000000000007E-2"/>
    <n v="8147.23"/>
    <s v="7% overheads"/>
    <s v="7% overheads set by initiative 5%"/>
    <x v="0"/>
    <m/>
  </r>
  <r>
    <n v="8"/>
    <x v="1"/>
    <x v="1"/>
    <s v="all"/>
    <s v="Not specific"/>
    <x v="2"/>
    <x v="4"/>
    <s v="Country 2"/>
    <s v="indirect cost"/>
    <x v="1"/>
    <s v="overhead recovery"/>
    <x v="1"/>
    <s v="Unit"/>
    <n v="223277"/>
    <n v="1"/>
    <n v="1"/>
    <n v="7.0000000000000007E-2"/>
    <n v="16721"/>
    <s v="7% overheads"/>
    <s v="7% overheads set by initiative 5%"/>
    <x v="0"/>
    <m/>
  </r>
  <r>
    <n v="9"/>
    <x v="1"/>
    <x v="1"/>
    <s v="all"/>
    <s v="Not specific"/>
    <x v="3"/>
    <x v="4"/>
    <s v="Country 1"/>
    <s v="indirect cost"/>
    <x v="1"/>
    <s v="overhead recovery"/>
    <x v="1"/>
    <s v="Unit"/>
    <n v="229356"/>
    <n v="1"/>
    <n v="1"/>
    <n v="7.0000000000000007E-2"/>
    <n v="17627.12"/>
    <s v="7% overheads"/>
    <s v="7% overheads set by initiative 5%"/>
    <x v="0"/>
    <m/>
  </r>
  <r>
    <n v="10"/>
    <x v="1"/>
    <x v="1"/>
    <s v="all"/>
    <s v="Not specific"/>
    <x v="4"/>
    <x v="4"/>
    <s v="Country 5"/>
    <s v="indirect cost"/>
    <x v="1"/>
    <s v="overhead recovery"/>
    <x v="1"/>
    <s v="Unit"/>
    <n v="222565"/>
    <n v="1"/>
    <n v="1"/>
    <n v="7.0000000000000007E-2"/>
    <n v="17196"/>
    <s v="7% overheads"/>
    <s v="7% overheads set by initiative 5%"/>
    <x v="0"/>
    <m/>
  </r>
  <r>
    <n v="11"/>
    <x v="1"/>
    <x v="1"/>
    <s v="all"/>
    <s v="Not specific"/>
    <x v="5"/>
    <x v="4"/>
    <s v="Country 3"/>
    <s v="indirect cost"/>
    <x v="1"/>
    <s v="overhead recovery"/>
    <x v="1"/>
    <s v="Unit"/>
    <n v="240238"/>
    <n v="1"/>
    <n v="1"/>
    <n v="7.0000000000000007E-2"/>
    <n v="19061"/>
    <s v="7% overheads"/>
    <s v="7% overheads set by initiative 5%"/>
    <x v="0"/>
    <m/>
  </r>
  <r>
    <n v="12"/>
    <x v="0"/>
    <x v="1"/>
    <s v="all"/>
    <s v="Not specific"/>
    <x v="0"/>
    <x v="0"/>
    <s v="Country 4"/>
    <s v="Direct costs"/>
    <x v="2"/>
    <s v="other professional services"/>
    <x v="2"/>
    <s v="Unit"/>
    <n v="15000"/>
    <n v="1"/>
    <n v="1"/>
    <n v="1"/>
    <n v="15000"/>
    <s v="1 insurance for the duration of the project"/>
    <s v="Inserm insurance for the clinical trial. $ 15000"/>
    <x v="0"/>
    <m/>
  </r>
  <r>
    <n v="13"/>
    <x v="0"/>
    <x v="1"/>
    <s v="all"/>
    <s v="Not specific"/>
    <x v="0"/>
    <x v="2"/>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4"/>
    <x v="0"/>
    <x v="1"/>
    <s v="all"/>
    <s v="Not specific"/>
    <x v="0"/>
    <x v="3"/>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5"/>
    <x v="0"/>
    <x v="1"/>
    <s v="all"/>
    <s v="Not specific"/>
    <x v="0"/>
    <x v="4"/>
    <s v="Country 4"/>
    <s v="Direct costs"/>
    <x v="2"/>
    <s v="other professional services"/>
    <x v="3"/>
    <s v="Unit"/>
    <n v="23777"/>
    <n v="1"/>
    <n v="1"/>
    <n v="1"/>
    <n v="23777"/>
    <s v="Sponsorship expenses for a year"/>
    <s v="Inserm sponsorship expenses. $23 777per year.  25% time  project manager from Inserm $ 20 444  working on regulatory aspects .  $ 2222 travel   plus $ 1111 for pharmacovigilance aspects Supervisison pharmacovigilance / scientific aspects "/>
    <x v="0"/>
    <m/>
  </r>
  <r>
    <n v="16"/>
    <x v="0"/>
    <x v="1"/>
    <s v="all"/>
    <s v="Not specific"/>
    <x v="0"/>
    <x v="2"/>
    <s v="Country 4"/>
    <s v="Direct costs"/>
    <x v="2"/>
    <s v="other professional services"/>
    <x v="4"/>
    <s v="Unit"/>
    <n v="33000"/>
    <n v="1"/>
    <n v="1"/>
    <n v="1"/>
    <n v="33000"/>
    <s v="sponsorship expenses for the project duration"/>
    <s v="Université de bordeaux sponsorship cost buffer of $        33 000"/>
    <x v="0"/>
    <m/>
  </r>
  <r>
    <n v="17"/>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0"/>
    <s v="Country 4"/>
    <s v="Direct costs"/>
    <x v="0"/>
    <s v="HQ direct staff"/>
    <x v="5"/>
    <s v="month"/>
    <n v="4534"/>
    <n v="1"/>
    <n v="1"/>
    <n v="0.25"/>
    <n v="1133.5"/>
    <s v="1 months in 2017 at 25% of time on this activity"/>
    <s v="Will develop the database under the supervision of the data manager. University salary scale 4534$ per month for 12 months contract starting Y1Q2"/>
    <x v="0"/>
    <m/>
  </r>
  <r>
    <n v="18"/>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2"/>
    <s v="Country 4"/>
    <s v="Direct costs"/>
    <x v="0"/>
    <s v="HQ direct staff"/>
    <x v="5"/>
    <s v="month"/>
    <n v="4534"/>
    <n v="8"/>
    <n v="1"/>
    <n v="0.25"/>
    <n v="9068"/>
    <s v="8 months in 2018 at 25% of time on this activity"/>
    <s v="Will develop the database under the supervision of the data manager. University salary scale 4534$ per month for 12 months contract starting Y1Q2"/>
    <x v="0"/>
    <m/>
  </r>
  <r>
    <n v="19"/>
    <x v="1"/>
    <x v="1"/>
    <s v="2.5 Data collection, management, and analysis"/>
    <s v="2.5.1 Data collection and management system development"/>
    <x v="0"/>
    <x v="0"/>
    <s v="Country 4"/>
    <s v="Direct costs"/>
    <x v="0"/>
    <s v="HQ direct staff"/>
    <x v="5"/>
    <s v="month"/>
    <n v="4534"/>
    <n v="1"/>
    <n v="1"/>
    <n v="0.5"/>
    <n v="2267"/>
    <s v="1 months in 2017 at 50% of time on this activity"/>
    <s v="Will develop the database under the supervision of the data manager. University salary scale 4534$ per month for 12 months contract starting Y1Q2"/>
    <x v="0"/>
    <m/>
  </r>
  <r>
    <n v="20"/>
    <x v="1"/>
    <x v="1"/>
    <s v="2.5 Data collection, management, and analysis"/>
    <s v="2.5.1 Data collection and management system development"/>
    <x v="0"/>
    <x v="2"/>
    <s v="Country 4"/>
    <s v="Direct costs"/>
    <x v="0"/>
    <s v="HQ direct staff"/>
    <x v="5"/>
    <s v="month"/>
    <n v="4534"/>
    <n v="8"/>
    <n v="1"/>
    <n v="0.5"/>
    <n v="18136"/>
    <s v="8 months in 2018 at 25% of time on this activity"/>
    <s v="Will develop the database under the supervision of the data manager. University salary scale 4534$ per month for 12 months contract starting Y1Q2"/>
    <x v="0"/>
    <m/>
  </r>
  <r>
    <n v="21"/>
    <x v="0"/>
    <x v="0"/>
    <s v="3.5 Data collection, management, and analysis"/>
    <s v="Not specific"/>
    <x v="0"/>
    <x v="0"/>
    <s v="Country 4"/>
    <s v="Direct costs"/>
    <x v="0"/>
    <s v="HQ direct staff"/>
    <x v="5"/>
    <s v="month"/>
    <n v="4534"/>
    <n v="1"/>
    <n v="1"/>
    <n v="0.25"/>
    <n v="1133.5"/>
    <s v="1 months in 2017 at 25% of time on this activity"/>
    <s v="Will develop the database under the supervision of the data manager. University salary scale 4534$ per month for 12 months contract starting Y1Q2"/>
    <x v="0"/>
    <m/>
  </r>
  <r>
    <n v="22"/>
    <x v="0"/>
    <x v="0"/>
    <s v="3.5 Data collection, management, and analysis"/>
    <s v="Not specific"/>
    <x v="0"/>
    <x v="2"/>
    <s v="Country 4"/>
    <s v="Direct costs"/>
    <x v="0"/>
    <s v="HQ direct staff"/>
    <x v="5"/>
    <s v="month"/>
    <n v="4534"/>
    <n v="8"/>
    <n v="1"/>
    <n v="0.25"/>
    <n v="9068"/>
    <s v="8 months in 2018 as developper"/>
    <s v="Will develop the database under the supervision of the data manager. University salary scale 4534$ per month for 12 months contract starting Y1Q2"/>
    <x v="0"/>
    <m/>
  </r>
  <r>
    <n v="23"/>
    <x v="0"/>
    <x v="2"/>
    <s v="1.7 Set up and run a data management system to evaluate the decentralized childhood tuberculosis diagnostic approaches at district health system level"/>
    <s v="1.7.2 Data management and monitoring"/>
    <x v="0"/>
    <x v="0"/>
    <s v="Country 4"/>
    <s v="Direct costs"/>
    <x v="0"/>
    <s v="HQ direct staff"/>
    <x v="6"/>
    <s v="month"/>
    <n v="4534"/>
    <n v="3"/>
    <n v="1"/>
    <n v="0.25"/>
    <n v="3400.5"/>
    <s v="3 months in 2017  as project starts in September 2017, at 25% of time on this activity"/>
    <s v="Manage de database developpment in all countries. University salary scale $ 4534 per month for 48 months"/>
    <x v="0"/>
    <m/>
  </r>
  <r>
    <n v="24"/>
    <x v="0"/>
    <x v="2"/>
    <s v="1.7 Set up and run a data management system to evaluate the decentralized childhood tuberculosis diagnostic approaches at district health system level"/>
    <s v="1.7.2 Data management and monitoring"/>
    <x v="0"/>
    <x v="2"/>
    <s v="Country 4"/>
    <s v="Direct costs"/>
    <x v="0"/>
    <s v="HQ direct staff"/>
    <x v="6"/>
    <s v="month"/>
    <n v="4534"/>
    <n v="12"/>
    <n v="1"/>
    <n v="0.25"/>
    <n v="13602"/>
    <s v="12 months in 2018 , at 25% of time on this activity"/>
    <s v="Manage de database developpment in all countries. University salary scale $ 4534 per month for 48 months"/>
    <x v="0"/>
    <m/>
  </r>
  <r>
    <n v="25"/>
    <x v="0"/>
    <x v="0"/>
    <s v="3.5 Data collection, management, and analysis"/>
    <s v="Not specific"/>
    <x v="0"/>
    <x v="0"/>
    <s v="Country 4"/>
    <s v="Direct costs"/>
    <x v="0"/>
    <s v="HQ direct staff"/>
    <x v="6"/>
    <s v="month"/>
    <n v="4534"/>
    <n v="3"/>
    <n v="1"/>
    <n v="0.25"/>
    <n v="3400.5"/>
    <s v="3 months in 2017  as project starts in September 2017, at 25% of time on this activity"/>
    <s v="Manage de database developpment in all countries. University salary scale $ 4534 per month for 48 months"/>
    <x v="0"/>
    <m/>
  </r>
  <r>
    <n v="26"/>
    <x v="0"/>
    <x v="0"/>
    <s v="3.5 Data collection, management, and analysis"/>
    <s v="Not specific"/>
    <x v="0"/>
    <x v="2"/>
    <s v="Country 4"/>
    <s v="Direct costs"/>
    <x v="0"/>
    <s v="HQ direct staff"/>
    <x v="6"/>
    <s v="month"/>
    <n v="4534"/>
    <n v="12"/>
    <n v="1"/>
    <n v="0.25"/>
    <n v="13602"/>
    <s v="12 months in 2018 , at 25% of time on this activity"/>
    <s v="Manage de database developpment in all countries. University salary scale $ 4534 per month for 48 months"/>
    <x v="0"/>
    <m/>
  </r>
  <r>
    <n v="27"/>
    <x v="0"/>
    <x v="0"/>
    <s v="3.5 Data collection, management, and analysis"/>
    <s v="Not specific"/>
    <x v="0"/>
    <x v="1"/>
    <s v="Country 4"/>
    <s v="Direct costs"/>
    <x v="0"/>
    <s v="HQ direct staff"/>
    <x v="6"/>
    <s v="month"/>
    <n v="4534"/>
    <n v="9"/>
    <n v="1"/>
    <n v="0.25"/>
    <n v="10201.5"/>
    <s v="9 months in 2017  as project starts in September 2017, at 25% of time on this activity"/>
    <s v="Manage de database developpment in all countries. University salary scale $ 4534 per month for 48 months"/>
    <x v="0"/>
    <m/>
  </r>
  <r>
    <n v="28"/>
    <x v="0"/>
    <x v="0"/>
    <s v="3.5 Data collection, management, and analysis"/>
    <s v="Not specific"/>
    <x v="0"/>
    <x v="3"/>
    <s v="Country 4"/>
    <s v="Direct costs"/>
    <x v="0"/>
    <s v="HQ direct staff"/>
    <x v="6"/>
    <s v="month"/>
    <n v="4534"/>
    <n v="12"/>
    <n v="1"/>
    <n v="0.25"/>
    <n v="13602"/>
    <s v="12 months in 2018 , at 25% of time on this activity"/>
    <s v="Manage de database developpment in all countries. University salary scale $ 4534 per month for 48 months"/>
    <x v="0"/>
    <m/>
  </r>
  <r>
    <n v="29"/>
    <x v="0"/>
    <x v="0"/>
    <s v="3.5 Data collection, management, and analysis"/>
    <s v="Not specific"/>
    <x v="0"/>
    <x v="4"/>
    <s v="Country 4"/>
    <s v="Direct costs"/>
    <x v="0"/>
    <s v="HQ direct staff"/>
    <x v="6"/>
    <s v="month"/>
    <n v="4534"/>
    <n v="12"/>
    <n v="1"/>
    <n v="0.25"/>
    <n v="13602"/>
    <s v="12 months in 2018 , at 25% of time on this activity"/>
    <s v="Manage de database developpment in all countries. University salary scale $ 4534 per month for 48 months"/>
    <x v="0"/>
    <m/>
  </r>
  <r>
    <n v="30"/>
    <x v="0"/>
    <x v="2"/>
    <s v="1.7 Set up and run a data management system to evaluate the decentralized childhood tuberculosis diagnostic approaches at district health system level"/>
    <s v="1.7.2 Data management and monitoring"/>
    <x v="0"/>
    <x v="1"/>
    <s v="Country 4"/>
    <s v="Direct costs"/>
    <x v="0"/>
    <s v="HQ direct staff"/>
    <x v="6"/>
    <s v="month"/>
    <n v="4534"/>
    <n v="9"/>
    <n v="1"/>
    <n v="0.25"/>
    <n v="10201.5"/>
    <s v="9 months in 2017  as project starts in September 2017, at 25% of time on this activity"/>
    <s v="Manage de database developpment in all countries. University salary scale $ 4534 per month for 48 months"/>
    <x v="0"/>
    <m/>
  </r>
  <r>
    <n v="31"/>
    <x v="0"/>
    <x v="2"/>
    <s v="1.7 Set up and run a data management system to evaluate the decentralized childhood tuberculosis diagnostic approaches at district health system level"/>
    <s v="1.7.2 Data management and monitoring"/>
    <x v="0"/>
    <x v="3"/>
    <s v="Country 4"/>
    <s v="Direct costs"/>
    <x v="0"/>
    <s v="HQ direct staff"/>
    <x v="6"/>
    <s v="month"/>
    <n v="4534"/>
    <n v="12"/>
    <n v="1"/>
    <n v="0.25"/>
    <n v="13602"/>
    <s v="12 months in 2018 , at 25% of time on this activity"/>
    <s v="Manage de database developpment in all countries. University salary scale $ 4534 per month for 48 months"/>
    <x v="0"/>
    <m/>
  </r>
  <r>
    <n v="32"/>
    <x v="0"/>
    <x v="2"/>
    <s v="1.7 Set up and run a data management system to evaluate the decentralized childhood tuberculosis diagnostic approaches at district health system level"/>
    <s v="1.7.2 Data management and monitoring"/>
    <x v="0"/>
    <x v="4"/>
    <s v="Country 4"/>
    <s v="Direct costs"/>
    <x v="0"/>
    <s v="HQ direct staff"/>
    <x v="6"/>
    <s v="month"/>
    <n v="4534"/>
    <n v="12"/>
    <n v="1"/>
    <n v="0.25"/>
    <n v="13602"/>
    <s v="12 months in 2018 , at 25% of time on this activity"/>
    <s v="Manage de database developpment in all countries. University salary scale $ 4534 per month for 48 months"/>
    <x v="0"/>
    <m/>
  </r>
  <r>
    <n v="33"/>
    <x v="1"/>
    <x v="1"/>
    <s v="2.5 Data collection, management, and analysis"/>
    <s v="2.5.1 Data collection and management system development"/>
    <x v="0"/>
    <x v="0"/>
    <s v="Country 4"/>
    <s v="Direct costs"/>
    <x v="0"/>
    <s v="HQ direct staff"/>
    <x v="6"/>
    <s v="month"/>
    <n v="4534"/>
    <n v="3"/>
    <n v="1"/>
    <n v="0.5"/>
    <n v="6801"/>
    <s v="3 months in 2017  as project starts in September 2017, at 50% of time on this activity,"/>
    <s v="Manage de database developpment in all countries. University salary scale $ 4534 per month for 48 months"/>
    <x v="0"/>
    <m/>
  </r>
  <r>
    <n v="34"/>
    <x v="1"/>
    <x v="1"/>
    <s v="2.5 Data collection, management, and analysis"/>
    <s v="2.5.1 Data collection and management system development"/>
    <x v="0"/>
    <x v="2"/>
    <s v="Country 4"/>
    <s v="Direct costs"/>
    <x v="0"/>
    <s v="HQ direct staff"/>
    <x v="6"/>
    <s v="month"/>
    <n v="4534"/>
    <n v="12"/>
    <n v="1"/>
    <n v="0.5"/>
    <n v="27204"/>
    <s v="12 months in 2018 , at 50% of time on this activity"/>
    <s v="Manage de database developpment in all countries. University salary scale $ 4534 per month for 48 months"/>
    <x v="0"/>
    <m/>
  </r>
  <r>
    <n v="35"/>
    <x v="1"/>
    <x v="1"/>
    <s v="2.5 Data collection, management, and analysis"/>
    <s v="2.5.1 Data collection and management system development"/>
    <x v="0"/>
    <x v="3"/>
    <s v="Country 4"/>
    <s v="Direct costs"/>
    <x v="0"/>
    <s v="HQ direct staff"/>
    <x v="6"/>
    <s v="month"/>
    <n v="4534"/>
    <n v="12"/>
    <n v="1"/>
    <n v="0.5"/>
    <n v="27204"/>
    <s v="12 months in 2019 , at 50% of time on this activity"/>
    <s v="Manage de database developpment in all countries. University salary scale $ 4534 per month for 48 months"/>
    <x v="0"/>
    <m/>
  </r>
  <r>
    <n v="36"/>
    <x v="1"/>
    <x v="1"/>
    <s v="2.5 Data collection, management, and analysis"/>
    <s v="2.5.1 Data collection and management system development"/>
    <x v="0"/>
    <x v="4"/>
    <s v="Country 4"/>
    <s v="Direct costs"/>
    <x v="0"/>
    <s v="HQ direct staff"/>
    <x v="6"/>
    <s v="month"/>
    <n v="4534"/>
    <n v="9"/>
    <n v="1"/>
    <n v="0.5"/>
    <n v="20403"/>
    <s v="9 months in 2020 , at 50% of time on this activity"/>
    <s v="Manage de database developpment in all countries. University salary scale $ 4534 per month for 48 months"/>
    <x v="0"/>
    <m/>
  </r>
  <r>
    <n v="37"/>
    <x v="0"/>
    <x v="1"/>
    <s v="2.5 Data collection, management, and analysis"/>
    <s v="2.5.1 Data collection and management system development"/>
    <x v="0"/>
    <x v="1"/>
    <s v="Country 4"/>
    <s v="Direct costs"/>
    <x v="0"/>
    <s v="HQ direct staff"/>
    <x v="6"/>
    <s v="month"/>
    <n v="4534"/>
    <n v="9"/>
    <n v="1"/>
    <n v="0.5"/>
    <n v="20403"/>
    <s v="9 months in 2021 as project ends in August 2021 , at 50% of time on this activity,"/>
    <s v="Manage de database developpment in all countries. University salary scale $ 4534 per month for 48 months"/>
    <x v="0"/>
    <m/>
  </r>
  <r>
    <n v="38"/>
    <x v="0"/>
    <x v="1"/>
    <s v="2.5 Data collection, management, and analysis"/>
    <s v="2.5.1 Data collection and management system development"/>
    <x v="0"/>
    <x v="4"/>
    <s v="Country 4"/>
    <s v="Direct costs"/>
    <x v="0"/>
    <s v="HQ direct staff"/>
    <x v="6"/>
    <s v="month"/>
    <n v="4534"/>
    <n v="3"/>
    <n v="1"/>
    <n v="0.5"/>
    <n v="6801"/>
    <s v="3 months in 2020 , at 50% of time on this activity"/>
    <s v="Manage de database developpment in all countries. University salary scale $ 4534 per month for 48 months"/>
    <x v="0"/>
    <m/>
  </r>
  <r>
    <n v="39"/>
    <x v="1"/>
    <x v="1"/>
    <s v="all"/>
    <s v="Not specific"/>
    <x v="0"/>
    <x v="0"/>
    <s v="Country 4"/>
    <s v="Direct costs"/>
    <x v="0"/>
    <s v="HQ direct staff"/>
    <x v="0"/>
    <s v="month"/>
    <n v="5367.23"/>
    <n v="3"/>
    <n v="1"/>
    <n v="0.5"/>
    <n v="8050.8449999999993"/>
    <s v="3 months in 2017 at 50% of the time for this activity"/>
    <s v="The project manager will manager the output 2 and 3 on the scientific and coordination side for all country . University salary scale $5367for 48 months contrat"/>
    <x v="0"/>
    <m/>
  </r>
  <r>
    <n v="40"/>
    <x v="1"/>
    <x v="1"/>
    <s v="all"/>
    <s v="Not specific"/>
    <x v="0"/>
    <x v="2"/>
    <s v="Country 4"/>
    <s v="Direct costs"/>
    <x v="0"/>
    <s v="HQ direct staff"/>
    <x v="0"/>
    <s v="month"/>
    <n v="5367.23"/>
    <n v="12"/>
    <n v="1"/>
    <n v="0.5"/>
    <n v="32203.379999999997"/>
    <s v="12 months in 2018 at 50% of the time for this activity"/>
    <s v="The project manager will manager the output 2 and 3 on the scientific and coordination side for all country . University salary scale $5367for 48 months contrat"/>
    <x v="0"/>
    <m/>
  </r>
  <r>
    <n v="41"/>
    <x v="1"/>
    <x v="1"/>
    <s v="all"/>
    <s v="Not specific"/>
    <x v="0"/>
    <x v="3"/>
    <s v="Country 4"/>
    <s v="Direct costs"/>
    <x v="0"/>
    <s v="HQ direct staff"/>
    <x v="0"/>
    <s v="month"/>
    <n v="5367.23"/>
    <n v="12"/>
    <n v="1"/>
    <n v="0.5"/>
    <n v="32203.379999999997"/>
    <s v="12 months in 2019 at 50% of the time for this activity"/>
    <s v="The project manager will manager the output 2 and 3 on the scientific and coordination side for all country . University salary scale $5367for 48 months contrat"/>
    <x v="0"/>
    <m/>
  </r>
  <r>
    <n v="42"/>
    <x v="1"/>
    <x v="1"/>
    <s v="all"/>
    <s v="Not specific"/>
    <x v="0"/>
    <x v="4"/>
    <s v="Country 4"/>
    <s v="Direct costs"/>
    <x v="0"/>
    <s v="HQ direct staff"/>
    <x v="0"/>
    <s v="month"/>
    <n v="5367.23"/>
    <n v="9"/>
    <n v="1"/>
    <n v="0.5"/>
    <n v="24152.534999999996"/>
    <s v="9 months in 2020 at 50% of the time for this activity"/>
    <s v="The project manager will manager the output 2 and 3 on the scientific and coordination side for all country . University salary scale $5367for 48 months contrat"/>
    <x v="0"/>
    <m/>
  </r>
  <r>
    <n v="43"/>
    <x v="0"/>
    <x v="1"/>
    <s v="all"/>
    <s v="Not specific"/>
    <x v="0"/>
    <x v="4"/>
    <s v="Country 4"/>
    <s v="Direct costs"/>
    <x v="0"/>
    <s v="HQ direct staff"/>
    <x v="0"/>
    <s v="month"/>
    <n v="5367.23"/>
    <n v="3"/>
    <n v="1"/>
    <n v="0.5"/>
    <n v="8050.8449999999993"/>
    <s v="3 months in 2020 at 50% of the time for this activity"/>
    <s v="The project manager will manager the output 2 and 3 on the scientific and coordination side for all country . University salary scale $5367for 48 months contrat"/>
    <x v="0"/>
    <m/>
  </r>
  <r>
    <n v="44"/>
    <x v="0"/>
    <x v="3"/>
    <s v="all"/>
    <s v="Not specific"/>
    <x v="0"/>
    <x v="0"/>
    <s v="Country 4"/>
    <s v="Direct costs"/>
    <x v="0"/>
    <s v="HQ direct staff"/>
    <x v="7"/>
    <s v="month"/>
    <n v="6518"/>
    <n v="3"/>
    <n v="1"/>
    <n v="1"/>
    <n v="19554"/>
    <s v="3 months in 2017 as projects starts in September 2017"/>
    <s v="Global Project manager will supervise administrative, financial, legal and logistical aspects. University salary scale $6518 for a 48 months contract"/>
    <x v="0"/>
    <m/>
  </r>
  <r>
    <n v="45"/>
    <x v="0"/>
    <x v="3"/>
    <s v="all"/>
    <s v="Not specific"/>
    <x v="0"/>
    <x v="2"/>
    <s v="Country 4"/>
    <s v="Direct costs"/>
    <x v="0"/>
    <s v="HQ direct staff"/>
    <x v="7"/>
    <s v="month"/>
    <n v="6518"/>
    <n v="12"/>
    <n v="1"/>
    <n v="1"/>
    <n v="78216"/>
    <s v="12 months  in 2018"/>
    <s v="Global Project manager will supervise administrative, financial, legal and logistical aspects. University salary scale $6518 for a 48 months contract"/>
    <x v="0"/>
    <m/>
  </r>
  <r>
    <n v="46"/>
    <x v="0"/>
    <x v="3"/>
    <s v="all"/>
    <s v="Not specific"/>
    <x v="0"/>
    <x v="3"/>
    <s v="Country 4"/>
    <s v="Direct costs"/>
    <x v="0"/>
    <s v="HQ direct staff"/>
    <x v="7"/>
    <s v="month"/>
    <n v="6518"/>
    <n v="12"/>
    <n v="1"/>
    <n v="1"/>
    <n v="78216"/>
    <s v="12 months  in 2019"/>
    <s v="Global Project manager will supervise administrative, financial, legal and logistical aspects. University salary scale $6518 for a 48 months contract"/>
    <x v="0"/>
    <m/>
  </r>
  <r>
    <n v="47"/>
    <x v="0"/>
    <x v="3"/>
    <s v="all"/>
    <s v="Not specific"/>
    <x v="0"/>
    <x v="1"/>
    <s v="Country 4"/>
    <s v="Direct costs"/>
    <x v="0"/>
    <s v="HQ direct staff"/>
    <x v="7"/>
    <s v="month"/>
    <n v="6518"/>
    <n v="9"/>
    <n v="1"/>
    <n v="1"/>
    <n v="58662"/>
    <s v="9 months in 2021  as project ends in August 2021"/>
    <s v="Global Project manager will supervise administrative, financial, legal and logistical aspects. University salary scale $6518 for a 48 months contract"/>
    <x v="0"/>
    <m/>
  </r>
  <r>
    <n v="48"/>
    <x v="0"/>
    <x v="3"/>
    <s v="all"/>
    <s v="Not specific"/>
    <x v="0"/>
    <x v="4"/>
    <s v="Country 4"/>
    <s v="Direct costs"/>
    <x v="0"/>
    <s v="HQ direct staff"/>
    <x v="7"/>
    <s v="month"/>
    <n v="6518"/>
    <n v="12"/>
    <n v="1"/>
    <n v="1"/>
    <n v="78216"/>
    <s v="12 months  in 2020"/>
    <s v="Global Project manager will supervise administrative, financial, legal and logistical aspects. University salary scale $6518 for a 48 months contract"/>
    <x v="0"/>
    <m/>
  </r>
  <r>
    <n v="49"/>
    <x v="0"/>
    <x v="4"/>
    <s v="all"/>
    <s v="Not specific"/>
    <x v="0"/>
    <x v="0"/>
    <s v="Country 4"/>
    <s v="Direct costs"/>
    <x v="0"/>
    <s v="HQ direct staff"/>
    <x v="8"/>
    <s v="month"/>
    <n v="3999"/>
    <n v="3"/>
    <n v="1"/>
    <n v="1"/>
    <n v="11997"/>
    <s v="3 months in 2017 as project starts in September 2017 at 100%"/>
    <s v="To manage communication in output 6. University salary scale $4445 per month at 75%"/>
    <x v="0"/>
    <m/>
  </r>
  <r>
    <n v="50"/>
    <x v="0"/>
    <x v="4"/>
    <s v="all"/>
    <s v="Not specific"/>
    <x v="0"/>
    <x v="1"/>
    <s v="Country 4"/>
    <s v="Direct costs"/>
    <x v="0"/>
    <s v="HQ direct staff"/>
    <x v="8"/>
    <s v="month"/>
    <n v="3999"/>
    <n v="9"/>
    <n v="1"/>
    <n v="1"/>
    <n v="35991"/>
    <s v="9 months 2021 as project end in August 2021 at 100%"/>
    <s v="To manage communication in output 6. University salary scale $4445 per month at 75%"/>
    <x v="0"/>
    <m/>
  </r>
  <r>
    <n v="51"/>
    <x v="0"/>
    <x v="4"/>
    <s v="all"/>
    <s v="Not specific"/>
    <x v="0"/>
    <x v="2"/>
    <s v="Country 4"/>
    <s v="Direct costs"/>
    <x v="0"/>
    <s v="HQ direct staff"/>
    <x v="8"/>
    <s v="month"/>
    <n v="3999"/>
    <n v="12"/>
    <n v="1"/>
    <n v="1"/>
    <n v="47988"/>
    <s v="12 months in 2018 at 100%"/>
    <s v="To manage communication in output 6. University salary scale $4445 per month at 75%"/>
    <x v="0"/>
    <m/>
  </r>
  <r>
    <n v="52"/>
    <x v="0"/>
    <x v="4"/>
    <s v="all"/>
    <s v="Not specific"/>
    <x v="0"/>
    <x v="3"/>
    <s v="Country 4"/>
    <s v="Direct costs"/>
    <x v="0"/>
    <s v="HQ direct staff"/>
    <x v="8"/>
    <s v="month"/>
    <n v="3999"/>
    <n v="12"/>
    <n v="1"/>
    <n v="0.5"/>
    <n v="23994"/>
    <s v="12 months in 2019 at 50%"/>
    <s v="To manage communication in output 6. University salary scale $4445 per month at 75%"/>
    <x v="0"/>
    <m/>
  </r>
  <r>
    <n v="53"/>
    <x v="0"/>
    <x v="4"/>
    <s v="all"/>
    <s v="Not specific"/>
    <x v="0"/>
    <x v="4"/>
    <s v="Country 4"/>
    <s v="Direct costs"/>
    <x v="0"/>
    <s v="HQ direct staff"/>
    <x v="8"/>
    <s v="month"/>
    <n v="3999"/>
    <n v="12"/>
    <n v="1"/>
    <n v="0.5"/>
    <n v="23994"/>
    <s v="12 months in 2020 at 50%"/>
    <s v="To manage communication in output 6. University salary scale $4445 per month at 75%"/>
    <x v="0"/>
    <m/>
  </r>
  <r>
    <n v="54"/>
    <x v="0"/>
    <x v="2"/>
    <s v="1.7 Set up and run a data management system to evaluate the decentralized childhood tuberculosis diagnostic approaches at district health system level"/>
    <s v="1.7.3 Data analysis "/>
    <x v="0"/>
    <x v="0"/>
    <s v="Country 4"/>
    <s v="Direct costs"/>
    <x v="0"/>
    <s v="HQ direct staff"/>
    <x v="9"/>
    <s v="month"/>
    <n v="4444.9444444444443"/>
    <n v="3"/>
    <n v="1"/>
    <n v="0.125"/>
    <n v="1666.8541666666665"/>
    <s v="3 months at 12,5% on this activity"/>
    <s v="needed to all outputs for data analysis during the project. $4445 on 25% of time over 48 months"/>
    <x v="0"/>
    <m/>
  </r>
  <r>
    <n v="55"/>
    <x v="0"/>
    <x v="2"/>
    <s v="1.7 Set up and run a data management system to evaluate the decentralized childhood tuberculosis diagnostic approaches at district health system level"/>
    <s v="1.7.3 Data analysis "/>
    <x v="0"/>
    <x v="2"/>
    <s v="Country 4"/>
    <s v="Direct costs"/>
    <x v="0"/>
    <s v="HQ direct staff"/>
    <x v="9"/>
    <s v="month"/>
    <n v="4444.9444444444443"/>
    <n v="12"/>
    <n v="1"/>
    <n v="0.125"/>
    <n v="6667.4166666666661"/>
    <s v="12 months at 12,5% on this activity"/>
    <s v="needed to all outputs for data analysis during the project. $4445 on 25% of time over 48 months"/>
    <x v="0"/>
    <m/>
  </r>
  <r>
    <n v="56"/>
    <x v="0"/>
    <x v="2"/>
    <s v="1.7 Set up and run a data management system to evaluate the decentralized childhood tuberculosis diagnostic approaches at district health system level"/>
    <s v="1.7.3 Data analysis "/>
    <x v="0"/>
    <x v="3"/>
    <s v="Country 4"/>
    <s v="Direct costs"/>
    <x v="0"/>
    <s v="HQ direct staff"/>
    <x v="9"/>
    <s v="month"/>
    <n v="4444.9444444444443"/>
    <n v="12"/>
    <n v="1"/>
    <n v="0.125"/>
    <n v="6667.4166666666661"/>
    <s v="12 months at 12,5% on this activity"/>
    <s v="needed to all outputs for data analysis during the project. $4445 on 25% of time over 48 months"/>
    <x v="0"/>
    <m/>
  </r>
  <r>
    <n v="57"/>
    <x v="0"/>
    <x v="2"/>
    <s v="1.7 Set up and run a data management system to evaluate the decentralized childhood tuberculosis diagnostic approaches at district health system level"/>
    <s v="1.7.3 Data analysis "/>
    <x v="0"/>
    <x v="4"/>
    <s v="Country 4"/>
    <s v="Direct costs"/>
    <x v="0"/>
    <s v="HQ direct staff"/>
    <x v="9"/>
    <s v="month"/>
    <n v="4444.9444444444443"/>
    <n v="12"/>
    <n v="1"/>
    <n v="0.125"/>
    <n v="6667.4166666666661"/>
    <s v="12 months at 12,5% on this activity"/>
    <s v="needed to all outputs for data analysis during the project. $4445 on 25% of time over 48 months"/>
    <x v="0"/>
    <m/>
  </r>
  <r>
    <n v="58"/>
    <x v="0"/>
    <x v="2"/>
    <s v="1.7 Set up and run a data management system to evaluate the decentralized childhood tuberculosis diagnostic approaches at district health system level"/>
    <s v="1.7.3 Data analysis "/>
    <x v="0"/>
    <x v="1"/>
    <s v="Country 4"/>
    <s v="Direct costs"/>
    <x v="0"/>
    <s v="HQ direct staff"/>
    <x v="9"/>
    <s v="month"/>
    <n v="4444.9444444444443"/>
    <n v="9"/>
    <n v="1"/>
    <n v="0.125"/>
    <n v="5000.5625"/>
    <s v="9 months at 12,5% on this activity"/>
    <s v="needed to all outputs for data analysis during the project. $4445 on 25% of time over 48 months"/>
    <x v="0"/>
    <m/>
  </r>
  <r>
    <n v="59"/>
    <x v="1"/>
    <x v="1"/>
    <s v="2.5 Data collection, management, and analysis"/>
    <s v="2.5.4 Statistical analyses"/>
    <x v="0"/>
    <x v="0"/>
    <s v="Country 4"/>
    <s v="Direct costs"/>
    <x v="0"/>
    <s v="HQ direct staff"/>
    <x v="9"/>
    <s v="month"/>
    <n v="4444.9444444444443"/>
    <n v="3"/>
    <n v="1"/>
    <n v="0.125"/>
    <n v="1666.8541666666665"/>
    <s v="3 months at 12,5% on this activity"/>
    <s v="needed to all outputs for data analysis during the project. $4445 on 25% of time over 48 months"/>
    <x v="0"/>
    <m/>
  </r>
  <r>
    <n v="60"/>
    <x v="1"/>
    <x v="1"/>
    <s v="2.5 Data collection, management, and analysis"/>
    <s v="2.5.4 Statistical analyses"/>
    <x v="0"/>
    <x v="2"/>
    <s v="Country 4"/>
    <s v="Direct costs"/>
    <x v="0"/>
    <s v="HQ direct staff"/>
    <x v="9"/>
    <s v="month"/>
    <n v="4444.9444444444443"/>
    <n v="12"/>
    <n v="1"/>
    <n v="0.125"/>
    <n v="6667.4166666666661"/>
    <s v="12 months at 12,5% on this activity"/>
    <s v="needed to all outputs for data analysis during the project. $4445 on 25% of time over 48 months"/>
    <x v="0"/>
    <m/>
  </r>
  <r>
    <n v="61"/>
    <x v="1"/>
    <x v="1"/>
    <s v="2.5 Data collection, management, and analysis"/>
    <s v="2.5.4 Statistical analyses"/>
    <x v="0"/>
    <x v="3"/>
    <s v="Country 4"/>
    <s v="Direct costs"/>
    <x v="0"/>
    <s v="HQ direct staff"/>
    <x v="9"/>
    <s v="month"/>
    <n v="4444.9444444444443"/>
    <n v="12"/>
    <n v="1"/>
    <n v="0.125"/>
    <n v="6667.4166666666661"/>
    <s v="12 months at 12,5% on this activity"/>
    <s v="needed to all outputs for data analysis during the project. $4445 on 25% of time over 48 months"/>
    <x v="0"/>
    <m/>
  </r>
  <r>
    <n v="62"/>
    <x v="1"/>
    <x v="1"/>
    <s v="2.5 Data collection, management, and analysis"/>
    <s v="2.5.4 Statistical analyses"/>
    <x v="0"/>
    <x v="4"/>
    <s v="Country 4"/>
    <s v="Direct costs"/>
    <x v="0"/>
    <s v="HQ direct staff"/>
    <x v="9"/>
    <s v="month"/>
    <n v="4444.9444444444443"/>
    <n v="9"/>
    <n v="1"/>
    <n v="0.125"/>
    <n v="5000.5625"/>
    <s v="9 months at 12,5% on this activity"/>
    <s v="needed to all outputs for data analysis during the project. $4445 on 25% of time over 48 months"/>
    <x v="0"/>
    <m/>
  </r>
  <r>
    <n v="63"/>
    <x v="0"/>
    <x v="1"/>
    <s v="2.5 Data collection, management, and analysis"/>
    <s v="2.5.4 Statistical analyses"/>
    <x v="0"/>
    <x v="4"/>
    <s v="Country 4"/>
    <s v="Direct costs"/>
    <x v="0"/>
    <s v="HQ direct staff"/>
    <x v="9"/>
    <s v="month"/>
    <n v="4444.9444444444443"/>
    <n v="3"/>
    <n v="1"/>
    <n v="0.125"/>
    <n v="1666.8541666666665"/>
    <s v="3 months at 12,5% on this activity"/>
    <s v="needed to all outputs for data analysis during the project. $4445 on 25% of time over 48 months"/>
    <x v="0"/>
    <m/>
  </r>
  <r>
    <n v="64"/>
    <x v="0"/>
    <x v="1"/>
    <s v="2.5 Data collection, management, and analysis"/>
    <s v="2.5.4 Statistical analyses"/>
    <x v="0"/>
    <x v="1"/>
    <s v="Country 4"/>
    <s v="Direct costs"/>
    <x v="0"/>
    <s v="HQ direct staff"/>
    <x v="9"/>
    <s v="month"/>
    <n v="4444.9444444444443"/>
    <n v="9"/>
    <n v="1"/>
    <n v="0.125"/>
    <n v="5000.5625"/>
    <s v="9 months at 12,5% on this activity"/>
    <s v="needed to all outputs for data analysis during the project. $4445 on 25% of time over 48 months"/>
    <x v="0"/>
    <m/>
  </r>
  <r>
    <n v="65"/>
    <x v="0"/>
    <x v="2"/>
    <s v="1.7 Set up and run a data management system to evaluate the decentralized childhood tuberculosis diagnostic approaches at district health system level"/>
    <s v="1.7.3 Data analysis "/>
    <x v="0"/>
    <x v="3"/>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6"/>
    <x v="0"/>
    <x v="2"/>
    <s v="1.7 Set up and run a data management system to evaluate the decentralized childhood tuberculosis diagnostic approaches at district health system level"/>
    <s v="1.7.3 Data analysis "/>
    <x v="0"/>
    <x v="4"/>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7"/>
    <x v="0"/>
    <x v="2"/>
    <s v="1.7 Set up and run a data management system to evaluate the decentralized childhood tuberculosis diagnostic approaches at district health system level"/>
    <s v="1.7.3 Data analysis "/>
    <x v="0"/>
    <x v="1"/>
    <s v="Country 4"/>
    <s v="Direct costs"/>
    <x v="0"/>
    <s v="HQ direct staff"/>
    <x v="10"/>
    <s v="month"/>
    <n v="4444.9444444444443"/>
    <n v="0"/>
    <n v="1"/>
    <n v="0.5"/>
    <n v="0"/>
    <s v="0 months at 50% on this activity"/>
    <s v="Will assit the statisitician for data analysis for 24 months at $ 4445 per months full time starting Y2Q3"/>
    <x v="0"/>
    <m/>
  </r>
  <r>
    <n v="68"/>
    <x v="1"/>
    <x v="1"/>
    <s v="2.5 Data collection, management, and analysis"/>
    <s v="2.5.4 Statistical analyses"/>
    <x v="0"/>
    <x v="3"/>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69"/>
    <x v="1"/>
    <x v="1"/>
    <s v="2.5 Data collection, management, and analysis"/>
    <s v="2.5.4 Statistical analyses"/>
    <x v="0"/>
    <x v="4"/>
    <s v="Country 4"/>
    <s v="Direct costs"/>
    <x v="0"/>
    <s v="HQ direct staff"/>
    <x v="10"/>
    <s v="month"/>
    <n v="4444.9444444444443"/>
    <n v="12"/>
    <n v="1"/>
    <n v="0.5"/>
    <n v="26669.666666666664"/>
    <s v="12 months at 50% on this activity"/>
    <s v="Will assit the statisitician for data analysis for 24 months at $ 4445 per months full time starting Y2Q3"/>
    <x v="0"/>
    <m/>
  </r>
  <r>
    <n v="70"/>
    <x v="0"/>
    <x v="5"/>
    <s v="5.1 Cost-effectiveness and budget impact analyses"/>
    <s v="5.1.1 Development of new model to evaluate cost-effectiveness of various diagnostic tools and approaches "/>
    <x v="0"/>
    <x v="2"/>
    <s v="Country 4"/>
    <s v="Direct costs"/>
    <x v="0"/>
    <s v="HQ direct staff"/>
    <x v="11"/>
    <s v="month"/>
    <n v="4445"/>
    <n v="3"/>
    <n v="1"/>
    <n v="0.05"/>
    <n v="666.75"/>
    <s v="3 months"/>
    <s v="She is assitant professor in biostatistic at Bordeaux University and will co-supevise the Post-docatorate fellow in Modeling and biostatistics; 5% of $4445 per month over 36 months starting Y2Q3"/>
    <x v="0"/>
    <m/>
  </r>
  <r>
    <n v="71"/>
    <x v="0"/>
    <x v="5"/>
    <s v="5.1 Cost-effectiveness and budget impact analyses"/>
    <s v="5.1.1 Development of new model to evaluate cost-effectiveness of various diagnostic tools and approaches "/>
    <x v="0"/>
    <x v="3"/>
    <s v="Country 4"/>
    <s v="Direct costs"/>
    <x v="0"/>
    <s v="HQ direct staff"/>
    <x v="11"/>
    <s v="month"/>
    <n v="4445"/>
    <n v="12"/>
    <n v="1"/>
    <n v="0.05"/>
    <n v="2667"/>
    <s v="12 months"/>
    <s v="She is assitant professor in biostatistic at Bordeaux University and will co-supevise the Post-docatorate fellow in Modeling and biostatistics; 5% of $4445 per month over 36 months starting Y2Q1"/>
    <x v="0"/>
    <m/>
  </r>
  <r>
    <n v="72"/>
    <x v="0"/>
    <x v="5"/>
    <s v="5.1 Cost-effectiveness and budget impact analyses"/>
    <s v="5.1.1 Development of new model to evaluate cost-effectiveness of various diagnostic tools and approaches "/>
    <x v="0"/>
    <x v="4"/>
    <s v="Country 4"/>
    <s v="Direct costs"/>
    <x v="0"/>
    <s v="HQ direct staff"/>
    <x v="11"/>
    <s v="month"/>
    <n v="4445"/>
    <n v="12"/>
    <n v="1"/>
    <n v="0.05"/>
    <n v="2667"/>
    <s v="12 months"/>
    <s v="She is assitant professor in biostatistic at Bordeaux University and will co-supevise the Post-docatorate fellow in Modeling and biostatistics; 5% of $4445 per month over 36 months starting Y2Q1"/>
    <x v="0"/>
    <m/>
  </r>
  <r>
    <n v="73"/>
    <x v="0"/>
    <x v="5"/>
    <s v="5.1 Cost-effectiveness and budget impact analyses"/>
    <s v="5.1.1 Development of new model to evaluate cost-effectiveness of various diagnostic tools and approaches "/>
    <x v="0"/>
    <x v="1"/>
    <s v="Country 4"/>
    <s v="Direct costs"/>
    <x v="0"/>
    <s v="HQ direct staff"/>
    <x v="11"/>
    <s v="month"/>
    <n v="4445"/>
    <n v="9"/>
    <n v="1"/>
    <n v="0.05"/>
    <n v="2000.25"/>
    <s v="9 months"/>
    <s v="She is assitant professor in biostatistic at Bordeaux University and will co-supevise the Post-docatorate fellow in Modeling and biostatistics; 5% of $4445 per month over 36 months starting Y2Q1"/>
    <x v="0"/>
    <m/>
  </r>
  <r>
    <n v="74"/>
    <x v="0"/>
    <x v="5"/>
    <s v="5.1 Cost-effectiveness and budget impact analyses"/>
    <s v="5.1.2Collection of direct costs in the participating countries throughout the project implementation "/>
    <x v="0"/>
    <x v="3"/>
    <s v="Country 4"/>
    <s v="Direct costs"/>
    <x v="0"/>
    <s v="HQ direct staff"/>
    <x v="12"/>
    <s v="month"/>
    <n v="4444.9444444444443"/>
    <n v="12"/>
    <n v="1"/>
    <n v="1"/>
    <n v="53339.333333333328"/>
    <s v="10 months"/>
    <s v="To help the cost effective specialist in output 5. $4445 per month full time for 24 months starting Y2Q2"/>
    <x v="0"/>
    <m/>
  </r>
  <r>
    <n v="75"/>
    <x v="0"/>
    <x v="5"/>
    <s v="5.1 Cost-effectiveness and budget impact analyses"/>
    <s v="5.1.2Collection of direct costs in the participating countries throughout the project implementation "/>
    <x v="0"/>
    <x v="4"/>
    <s v="Country 4"/>
    <s v="Direct costs"/>
    <x v="0"/>
    <s v="HQ direct staff"/>
    <x v="12"/>
    <s v="month"/>
    <n v="4444.9444444444443"/>
    <n v="12"/>
    <n v="1"/>
    <n v="1"/>
    <n v="53339.333333333328"/>
    <s v="12 months"/>
    <s v="To help the cost effective specialist in output 5. $4445 per month full time for 24 months starting Y2Q2"/>
    <x v="0"/>
    <m/>
  </r>
  <r>
    <n v="76"/>
    <x v="0"/>
    <x v="5"/>
    <s v="5.1 Cost-effectiveness and budget impact analyses"/>
    <s v="5.1.2Collection of direct costs in the participating countries throughout the project implementation "/>
    <x v="0"/>
    <x v="1"/>
    <s v="Country 4"/>
    <s v="Direct costs"/>
    <x v="0"/>
    <s v="HQ direct staff"/>
    <x v="12"/>
    <s v="month"/>
    <n v="4444.9444444444443"/>
    <n v="0"/>
    <n v="1"/>
    <n v="1"/>
    <n v="0"/>
    <s v="2 months"/>
    <s v="To help the cost effective specialist in output 5. $4445 per month full time for 24 months starting Y2Q2"/>
    <x v="0"/>
    <m/>
  </r>
  <r>
    <n v="77"/>
    <x v="0"/>
    <x v="2"/>
    <s v="all"/>
    <s v="General assessment visits"/>
    <x v="0"/>
    <x v="2"/>
    <s v="Country 4"/>
    <s v="Direct costs"/>
    <x v="3"/>
    <s v="transport"/>
    <x v="13"/>
    <s v="Unit"/>
    <n v="1222.2222222222222"/>
    <n v="2"/>
    <n v="6"/>
    <n v="1"/>
    <n v="14666.666666666666"/>
    <s v="Two persons airfare to  6 african countries for the first year."/>
    <s v="International assessement visits to select health distrinct , assessment of human resources at facilities, existing diagnosistic tools and laboratory services.$1222 airfare cost to Africa. Please refer to table 1 in the budget narrative tab . Cost based on historical rate based on previous and ongoing grants."/>
    <x v="0"/>
    <m/>
  </r>
  <r>
    <n v="78"/>
    <x v="0"/>
    <x v="2"/>
    <s v="all"/>
    <s v="General assessment visits"/>
    <x v="0"/>
    <x v="2"/>
    <s v="Country 4"/>
    <s v="Direct costs"/>
    <x v="3"/>
    <s v="transport"/>
    <x v="14"/>
    <s v="Unit"/>
    <n v="1777.7777777777778"/>
    <n v="2"/>
    <n v="1"/>
    <n v="1"/>
    <n v="3555.5555555555557"/>
    <s v="Two persons airfare  to Cambodia african countries for the first year."/>
    <s v="International assessement visits to select health distrinct , assessment of human resources at facilities, existing diagnosistic tools and laboratory services.$1778 airfare cost to Africa. Please refer to table 1 in the budget narrative tab .Cost based on historical rate based on previous and ongoing grants."/>
    <x v="0"/>
    <m/>
  </r>
  <r>
    <n v="79"/>
    <x v="0"/>
    <x v="2"/>
    <s v="all"/>
    <s v="General assessment visits"/>
    <x v="0"/>
    <x v="2"/>
    <s v="Country 4"/>
    <s v="Direct costs"/>
    <x v="3"/>
    <s v="Per diem"/>
    <x v="15"/>
    <s v="Unit"/>
    <n v="135"/>
    <n v="6"/>
    <n v="12"/>
    <n v="1"/>
    <n v="9720"/>
    <s v="2 persons staying 6 days for 6 countries."/>
    <s v="International assessement visits to select health distrinct , assessment of human resources at facilities, existing diagnosistic tools and laboratory services.$135 per diem cost to Africa. Please refer to table 1 in the budget narrative tab . Cost based onl historical rate based on previous and ongoing grants."/>
    <x v="0"/>
    <m/>
  </r>
  <r>
    <n v="80"/>
    <x v="0"/>
    <x v="2"/>
    <s v="all"/>
    <s v="General assessment visits"/>
    <x v="0"/>
    <x v="2"/>
    <s v="Country 4"/>
    <s v="Direct costs"/>
    <x v="3"/>
    <s v="Per diem"/>
    <x v="16"/>
    <s v="Unit"/>
    <n v="105.55555555555556"/>
    <n v="6"/>
    <n v="2"/>
    <n v="1"/>
    <n v="1266.6666666666667"/>
    <s v="2 persons staying 6 days  in 1 country."/>
    <s v="International assessement visits to select health distrinct , assessment of human resources at facilities, existing diagnosistic tools and laboratory services.$106 per diem cost to Africa. Please refer to table 1 in the budget narrative tab . Cost based onl historical rate based on previous and ongoing grants."/>
    <x v="0"/>
    <m/>
  </r>
  <r>
    <n v="81"/>
    <x v="0"/>
    <x v="2"/>
    <s v="all"/>
    <s v="General assessment visits"/>
    <x v="0"/>
    <x v="2"/>
    <s v="Country 4"/>
    <s v="Direct costs"/>
    <x v="3"/>
    <s v="other travel expenses"/>
    <x v="17"/>
    <s v="Unit"/>
    <n v="138.88888888888889"/>
    <n v="7"/>
    <n v="2"/>
    <n v="1"/>
    <n v="1944.4444444444443"/>
    <s v="2 persons visa cost for 7 countries"/>
    <s v="International assessement visits to select health distrinct , assessment of human resources at facilities, existing diagnosistic tools and laboratory services.$139 visa cost to Africa. Please refer to table 1 in the budget narrative tab 1 Cost based onl historical rate based on previous and ongoing grants."/>
    <x v="0"/>
    <m/>
  </r>
  <r>
    <n v="82"/>
    <x v="0"/>
    <x v="2"/>
    <s v="1.2 Assessment of the existing diagnostic capacities for childhood tuberculosis of the health care facilities at the district and sub-district levels "/>
    <s v="Assessment visits"/>
    <x v="6"/>
    <x v="0"/>
    <s v="Country 4"/>
    <s v="Direct costs"/>
    <x v="3"/>
    <s v="transport"/>
    <x v="18"/>
    <s v="Unit"/>
    <n v="1600"/>
    <n v="2"/>
    <n v="6"/>
    <n v="1"/>
    <n v="19200"/>
    <s v="2 persons airfare to 6 countries"/>
    <s v="Assessment visits of a radiography experts. $1600 airfare to Africa and Cambodia. Please refer to table 2 in the budget narrative tab. Cost based onl historical rate based on previous and ongoing grants."/>
    <x v="0"/>
    <m/>
  </r>
  <r>
    <n v="83"/>
    <x v="0"/>
    <x v="2"/>
    <s v="1.2 Assessment of the existing diagnostic capacities for childhood tuberculosis of the health care facilities at the district and sub-district levels "/>
    <s v="Assessment visits"/>
    <x v="6"/>
    <x v="0"/>
    <s v="Country 4"/>
    <s v="Direct costs"/>
    <x v="3"/>
    <s v="Per diem"/>
    <x v="19"/>
    <s v="Unit"/>
    <n v="180"/>
    <n v="7"/>
    <n v="12"/>
    <n v="1"/>
    <n v="15120"/>
    <s v="2 persons per diem for 7 days stay to 6 countries"/>
    <s v="Assessment visits of a radiography experts. $180 per diem to Africa and Cambodia.Please refer to table 2 in the budget narrative tab Cost based onl historical rate based on previous and ongoing grants."/>
    <x v="0"/>
    <m/>
  </r>
  <r>
    <n v="84"/>
    <x v="0"/>
    <x v="2"/>
    <s v="1.2 Assessment of the existing diagnostic capacities for childhood tuberculosis of the health care facilities at the district and sub-district levels "/>
    <s v="Assessment visits"/>
    <x v="6"/>
    <x v="0"/>
    <s v="Country 4"/>
    <s v="Direct costs"/>
    <x v="3"/>
    <s v="other travel expenses"/>
    <x v="20"/>
    <s v="Unit"/>
    <n v="150"/>
    <n v="2"/>
    <n v="6"/>
    <n v="1"/>
    <n v="1800"/>
    <s v="2 persons other costs to 6 countries"/>
    <s v="Assessment visits of a radiography experts.$150 other costs.Please refer to table 2 in the budget narrative tab "/>
    <x v="0"/>
    <m/>
  </r>
  <r>
    <n v="85"/>
    <x v="0"/>
    <x v="2"/>
    <s v="1.2 Assessment of the existing diagnostic capacities for childhood tuberculosis of the health care facilities at the district and sub-district levels "/>
    <s v="Assessment visits"/>
    <x v="6"/>
    <x v="0"/>
    <s v="Country 4"/>
    <s v="Direct costs"/>
    <x v="2"/>
    <s v="Technical assistance - Consultancy"/>
    <x v="21"/>
    <s v="Unit"/>
    <n v="720"/>
    <n v="7"/>
    <n v="12"/>
    <n v="1"/>
    <n v="60480"/>
    <s v="2 persons consultancy fees  for 7 days"/>
    <s v="Assessment visits of a radiography experts. $720 per person consultancy fees.Please refer to table 2 in the budget narrative tab . Consultants specialised in radiography  and it is their usual consultancy. Appendix 1 will be sent with budget to justifiy consultancy fees"/>
    <x v="0"/>
    <m/>
  </r>
  <r>
    <n v="86"/>
    <x v="0"/>
    <x v="2"/>
    <s v="1.7 Set up and run a data management system to evaluate the decentralized childhood tuberculosis diagnostic approaches at district health system level"/>
    <s v="1.7.1 Development of a data collection system including remote data capture system and case report form (CRF) "/>
    <x v="0"/>
    <x v="2"/>
    <s v="Country 4"/>
    <s v="Direct costs"/>
    <x v="4"/>
    <s v="IT &amp; telecommunication equipment"/>
    <x v="22"/>
    <s v="Unit"/>
    <n v="20000"/>
    <n v="1"/>
    <n v="1"/>
    <n v="1"/>
    <n v="20000"/>
    <s v="data base development over the proejct"/>
    <s v="Database development to enter data obtain on country site via tablets. $20 000"/>
    <x v="0"/>
    <m/>
  </r>
  <r>
    <n v="87"/>
    <x v="0"/>
    <x v="2"/>
    <s v="all"/>
    <s v="transportation cost"/>
    <x v="7"/>
    <x v="2"/>
    <s v="Country 4"/>
    <s v="Direct costs"/>
    <x v="5"/>
    <s v="transport equipment"/>
    <x v="23"/>
    <s v="Unit"/>
    <n v="10220"/>
    <n v="1"/>
    <n v="1"/>
    <n v="1"/>
    <n v="10220"/>
    <s v="Transport cost $ 9100 + insurance of 0,263%  based on transportation cost + commodities value."/>
    <s v="Transport from Bordeaux to Abidjan airport . MSF quotation.$ 10 220."/>
    <x v="0"/>
    <m/>
  </r>
  <r>
    <n v="88"/>
    <x v="0"/>
    <x v="2"/>
    <s v="all"/>
    <s v="transportation cost"/>
    <x v="7"/>
    <x v="2"/>
    <s v="Country 4"/>
    <s v="Direct costs"/>
    <x v="5"/>
    <s v="transport equipment"/>
    <x v="23"/>
    <s v="Unit"/>
    <n v="10131"/>
    <n v="1"/>
    <n v="1"/>
    <n v="1"/>
    <n v="10131"/>
    <s v="Transport cost $ 9400 + insurance of 0,263%  based on transportation cost + commodities value."/>
    <s v="Transport from Bordeaux to Yaounde airport . MSF quotation.$ 10 131."/>
    <x v="0"/>
    <m/>
  </r>
  <r>
    <n v="89"/>
    <x v="1"/>
    <x v="1"/>
    <s v="all"/>
    <s v="Monitoring visits"/>
    <x v="1"/>
    <x v="2"/>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
    <x v="0"/>
    <m/>
  </r>
  <r>
    <n v="90"/>
    <x v="0"/>
    <x v="1"/>
    <s v="all"/>
    <s v="Monitoring visits"/>
    <x v="1"/>
    <x v="2"/>
    <s v="Country 4"/>
    <s v="Direct costs"/>
    <x v="3"/>
    <s v="transport"/>
    <x v="13"/>
    <s v="Unit"/>
    <n v="1222.2222222222222"/>
    <n v="1"/>
    <n v="3"/>
    <n v="1"/>
    <n v="7333.333333333333"/>
    <s v="Travel for 1 person in 3 countries"/>
    <s v="Monitoring visits across output 1 and 2 for the international clinical research assistant at university of Bordeaux in all countries once a year. $1222 airfare cost to Africa.Please refer to the table 1 in the budget narrative tab .Cost based on historical rate based on previous and ongoing grants."/>
    <x v="0"/>
    <m/>
  </r>
  <r>
    <n v="91"/>
    <x v="1"/>
    <x v="1"/>
    <s v="all"/>
    <s v="Monitoring visits"/>
    <x v="1"/>
    <x v="2"/>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l historical rate based on previous and ongoing grants."/>
    <x v="0"/>
    <m/>
  </r>
  <r>
    <n v="92"/>
    <x v="1"/>
    <x v="1"/>
    <s v="all"/>
    <s v="Monitoring visits"/>
    <x v="1"/>
    <x v="3"/>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
    <x v="0"/>
    <m/>
  </r>
  <r>
    <n v="93"/>
    <x v="0"/>
    <x v="1"/>
    <s v="all"/>
    <s v="Monitoring visits"/>
    <x v="1"/>
    <x v="3"/>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 Cost based on historical rate based on previous and ongoing grants."/>
    <x v="0"/>
    <m/>
  </r>
  <r>
    <n v="94"/>
    <x v="1"/>
    <x v="1"/>
    <s v="all"/>
    <s v="Monitoring visits"/>
    <x v="1"/>
    <x v="3"/>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
    <x v="0"/>
    <m/>
  </r>
  <r>
    <n v="95"/>
    <x v="1"/>
    <x v="1"/>
    <s v="all"/>
    <s v="Monitoring visits"/>
    <x v="1"/>
    <x v="4"/>
    <s v="Country 4"/>
    <s v="Direct costs"/>
    <x v="3"/>
    <s v="transport"/>
    <x v="13"/>
    <s v="Unit"/>
    <n v="1222.2222222222222"/>
    <n v="1"/>
    <n v="3"/>
    <n v="1"/>
    <n v="3666.6666666666665"/>
    <s v="Travel for 1 person in 3 countries"/>
    <s v="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
    <x v="0"/>
    <m/>
  </r>
  <r>
    <n v="96"/>
    <x v="0"/>
    <x v="1"/>
    <s v="all"/>
    <s v="Monitoring visits"/>
    <x v="1"/>
    <x v="4"/>
    <s v="Country 4"/>
    <s v="Direct costs"/>
    <x v="3"/>
    <s v="transport"/>
    <x v="13"/>
    <s v="Unit"/>
    <n v="1222.2222222222222"/>
    <n v="1"/>
    <n v="3"/>
    <n v="1"/>
    <n v="7333.333333333333"/>
    <s v="Travel for 1 person in 3 countries"/>
    <s v="Monitoring visits across output 1 and 2 for the international clinical research assistant at university of Bordeaux in all countries once a year. $1222 airfare cost to Africa.Please refer to the table 1 in the budget narrative.Cost based on historical rate based on previous and ongoing grants."/>
    <x v="0"/>
    <m/>
  </r>
  <r>
    <n v="97"/>
    <x v="1"/>
    <x v="1"/>
    <s v="all"/>
    <s v="Monitoring visits"/>
    <x v="1"/>
    <x v="4"/>
    <s v="Country 4"/>
    <s v="Direct costs"/>
    <x v="3"/>
    <s v="transport"/>
    <x v="24"/>
    <s v="Unit"/>
    <n v="1777.7777777777778"/>
    <n v="1"/>
    <n v="1"/>
    <n v="1"/>
    <n v="1777.7777777777778"/>
    <s v="Travel for 1 person in 1 country"/>
    <s v="Monitoring visits across output 1 and 2 for the international clinical research assistant at university of Bordeaux in all countries once a year. $1778 airfare cost to Cambodia.Please refer to the table 1 in the budget narrative.Cost based on historical rate based on previous and ongoing grants."/>
    <x v="0"/>
    <m/>
  </r>
  <r>
    <n v="98"/>
    <x v="0"/>
    <x v="1"/>
    <s v="all"/>
    <s v="Monitoring visits"/>
    <x v="1"/>
    <x v="2"/>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
    <x v="0"/>
    <m/>
  </r>
  <r>
    <n v="99"/>
    <x v="1"/>
    <x v="1"/>
    <s v="all"/>
    <s v="Monitoring visits"/>
    <x v="1"/>
    <x v="2"/>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Cost based onl historical rate based on previous and ongoing grants."/>
    <x v="0"/>
    <m/>
  </r>
  <r>
    <n v="100"/>
    <x v="1"/>
    <x v="1"/>
    <s v="all"/>
    <s v="Monitoring visits"/>
    <x v="1"/>
    <x v="2"/>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
    <x v="0"/>
    <m/>
  </r>
  <r>
    <n v="101"/>
    <x v="1"/>
    <x v="1"/>
    <s v="all"/>
    <s v="Monitoring visits"/>
    <x v="1"/>
    <x v="3"/>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2"/>
    <x v="0"/>
    <x v="1"/>
    <s v="all"/>
    <s v="Monitoring visits"/>
    <x v="1"/>
    <x v="3"/>
    <s v="Country 4"/>
    <s v="Direct costs"/>
    <x v="3"/>
    <s v="Per diem"/>
    <x v="15"/>
    <s v="Unit"/>
    <n v="135"/>
    <n v="12"/>
    <n v="3"/>
    <n v="1"/>
    <n v="4860"/>
    <s v="Per diem for 12 days stay in 3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3"/>
    <x v="1"/>
    <x v="1"/>
    <s v="all"/>
    <s v="Monitoring visits"/>
    <x v="1"/>
    <x v="3"/>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Cost based onl historical rate based on previous and ongoing grants."/>
    <x v="0"/>
    <m/>
  </r>
  <r>
    <n v="104"/>
    <x v="1"/>
    <x v="1"/>
    <s v="all"/>
    <s v="Monitoring visits"/>
    <x v="1"/>
    <x v="4"/>
    <s v="Country 4"/>
    <s v="Direct costs"/>
    <x v="3"/>
    <s v="Per diem"/>
    <x v="15"/>
    <s v="Unit"/>
    <n v="135"/>
    <n v="12"/>
    <n v="3"/>
    <n v="1"/>
    <n v="4860"/>
    <s v="Per diem for 12 days stay in 6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5"/>
    <x v="0"/>
    <x v="1"/>
    <s v="all"/>
    <s v="Monitoring visits"/>
    <x v="1"/>
    <x v="4"/>
    <s v="Country 4"/>
    <s v="Direct costs"/>
    <x v="3"/>
    <s v="Per diem"/>
    <x v="15"/>
    <s v="Unit"/>
    <n v="135"/>
    <n v="12"/>
    <n v="3"/>
    <n v="1"/>
    <n v="4860"/>
    <s v="Per diem for 12 days stay in 6 countries"/>
    <s v="Monitoring visits across output 1 and 2 for the international clinical research assistant at university of Bordeaux in all countries once a year. $135 per diem cost to Africa.Please refer to the table 1 in the budget narrative Cost based onl historical rate based on previous and ongoing grants."/>
    <x v="0"/>
    <m/>
  </r>
  <r>
    <n v="106"/>
    <x v="1"/>
    <x v="1"/>
    <s v="all"/>
    <s v="Monitoring visits"/>
    <x v="1"/>
    <x v="4"/>
    <s v="Country 4"/>
    <s v="Direct costs"/>
    <x v="3"/>
    <s v="Per diem"/>
    <x v="16"/>
    <s v="Unit"/>
    <n v="105.55555555555556"/>
    <n v="12"/>
    <n v="1"/>
    <n v="1"/>
    <n v="1266.6666666666667"/>
    <s v="Per diem for 12 days stay in 1 country"/>
    <s v="Monitoring visits across output 1 and 2 for the international clinical research assistant at university of Bordeaux in all countries once a year. $106 per diem cost to Africa.Please refer to the table 1 in the budget narrative"/>
    <x v="0"/>
    <m/>
  </r>
  <r>
    <n v="107"/>
    <x v="1"/>
    <x v="1"/>
    <s v="all"/>
    <s v="Monitoring visits"/>
    <x v="1"/>
    <x v="2"/>
    <s v="Country 4"/>
    <s v="Direct costs"/>
    <x v="3"/>
    <s v="other travel expenses"/>
    <x v="17"/>
    <s v="Unit"/>
    <n v="138.88888888888889"/>
    <n v="1"/>
    <n v="4"/>
    <n v="1"/>
    <n v="555.55555555555554"/>
    <s v=" Visa for 1 person for 4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108"/>
    <x v="0"/>
    <x v="2"/>
    <s v="all"/>
    <s v="transportation cost"/>
    <x v="7"/>
    <x v="2"/>
    <s v="Country 4"/>
    <s v="Direct costs"/>
    <x v="5"/>
    <s v="transport equipment"/>
    <x v="23"/>
    <s v="Unit"/>
    <n v="6528"/>
    <n v="1"/>
    <n v="1"/>
    <n v="1"/>
    <n v="6528"/>
    <s v="Transport cost $ 5500 + insurance of 0,263%  based on transportation cost + commodities value."/>
    <s v="Transport from Bordeaux to Phnom Penh  airport . MSF quotation.$ 6528."/>
    <x v="0"/>
    <m/>
  </r>
  <r>
    <n v="109"/>
    <x v="0"/>
    <x v="2"/>
    <s v="all"/>
    <s v="transportation cost"/>
    <x v="7"/>
    <x v="2"/>
    <s v="Country 4"/>
    <s v="Direct costs"/>
    <x v="5"/>
    <s v="transport equipment"/>
    <x v="23"/>
    <s v="Unit"/>
    <n v="15286"/>
    <n v="1"/>
    <n v="1"/>
    <n v="1"/>
    <n v="15286"/>
    <s v="Transport cost $ 14 300 + insurance of 0,263%  based on transportation cost + commodities value."/>
    <s v="Transport from Bordeaux to Freetown airport . MSF quotation.$ 15 286."/>
    <x v="0"/>
    <m/>
  </r>
  <r>
    <n v="110"/>
    <x v="0"/>
    <x v="1"/>
    <s v="all"/>
    <s v="transportation cost"/>
    <x v="7"/>
    <x v="2"/>
    <s v="Country 4"/>
    <s v="Direct costs"/>
    <x v="5"/>
    <s v="transport equipment"/>
    <x v="23"/>
    <s v="Unit"/>
    <n v="11541"/>
    <n v="1"/>
    <n v="1"/>
    <n v="1"/>
    <n v="11541"/>
    <s v="Transport cost $ 10500+ insurance of 0,263%  based on transportation cost + commodities value."/>
    <s v="Transport from Bordeaux to Maputo airport . MSF quotation.$ 11541."/>
    <x v="0"/>
    <m/>
  </r>
  <r>
    <n v="111"/>
    <x v="0"/>
    <x v="1"/>
    <s v="all"/>
    <s v="transportation cost"/>
    <x v="7"/>
    <x v="2"/>
    <s v="Country 4"/>
    <s v="Direct costs"/>
    <x v="5"/>
    <s v="transport equipment"/>
    <x v="23"/>
    <s v="Unit"/>
    <n v="6303"/>
    <n v="1"/>
    <n v="1"/>
    <n v="1"/>
    <n v="6303"/>
    <s v="Transport cost $ 5400 + insurance of 0,263%  based on transportation cost + commodities value."/>
    <s v="Transport from Bordeaux to Entebbe airport . MSF quotation.$ 6303."/>
    <x v="0"/>
    <m/>
  </r>
  <r>
    <n v="112"/>
    <x v="0"/>
    <x v="1"/>
    <s v="all"/>
    <s v="transportation cost"/>
    <x v="7"/>
    <x v="2"/>
    <s v="Country 4"/>
    <s v="Direct costs"/>
    <x v="5"/>
    <s v="transport equipment"/>
    <x v="23"/>
    <s v="Unit"/>
    <n v="7075"/>
    <n v="1"/>
    <n v="1"/>
    <n v="1"/>
    <n v="7075"/>
    <s v="Transport cost $ 6030 + insurance of 0,263%  based on transportation cost + commodities value."/>
    <s v="Transport from Bordeaux to Entebbe airport . MSF quotation.$ 7075."/>
    <x v="0"/>
    <m/>
  </r>
  <r>
    <n v="113"/>
    <x v="0"/>
    <x v="1"/>
    <s v="all"/>
    <s v="transportation cost"/>
    <x v="7"/>
    <x v="2"/>
    <s v="Country 4"/>
    <s v="Direct costs"/>
    <x v="5"/>
    <s v="transport equipment"/>
    <x v="23"/>
    <s v="Unit"/>
    <n v="11417"/>
    <n v="1"/>
    <n v="1"/>
    <n v="1"/>
    <n v="11417"/>
    <s v="Transport cost $ 10500 + insurance of 0,263%  based on transportation cost + commodities value."/>
    <s v="Transport from Bordeaux to Lusaka airport . MSF quotation.$ 11417."/>
    <x v="0"/>
    <m/>
  </r>
  <r>
    <n v="114"/>
    <x v="0"/>
    <x v="2"/>
    <s v="1.3 Capacity building on microbiological and clinical diagnosis at PHC and district hospital level"/>
    <s v="Equipment"/>
    <x v="7"/>
    <x v="2"/>
    <s v="Country 4"/>
    <s v="Direct costs"/>
    <x v="6"/>
    <s v="Diagnostics equipment / other health equipment"/>
    <x v="25"/>
    <s v="Unit"/>
    <n v="3178.52"/>
    <n v="8"/>
    <n v="6"/>
    <n v="1"/>
    <n v="152568.95999999999"/>
    <s v="8 Genexpert Omni in each country participating at the output 1 ( 6 country in total)"/>
    <s v="GeneXpert Omni unit cost from MSF $2924,24"/>
    <x v="0"/>
    <m/>
  </r>
  <r>
    <n v="115"/>
    <x v="0"/>
    <x v="2"/>
    <s v="1.3 Capacity building on microbiological and clinical diagnosis at PHC and district hospital level"/>
    <s v="Equipment"/>
    <x v="7"/>
    <x v="2"/>
    <s v="Country 4"/>
    <s v="Direct costs"/>
    <x v="6"/>
    <s v="Diagnostics equipment / other health equipment"/>
    <x v="25"/>
    <s v="Unit"/>
    <n v="3178.52"/>
    <n v="15"/>
    <n v="2"/>
    <n v="1"/>
    <n v="95355.6"/>
    <s v=" In total 15 hospital for 6 countries in total. 2 Genexpert Omni per hospital"/>
    <s v="GeneXpert Omni unit cost from MSF $2924,24"/>
    <x v="0"/>
    <m/>
  </r>
  <r>
    <n v="116"/>
    <x v="0"/>
    <x v="1"/>
    <s v="2.2 Site preparation and capacity building"/>
    <s v="Equipment"/>
    <x v="7"/>
    <x v="2"/>
    <s v="Country 4"/>
    <s v="Direct costs"/>
    <x v="6"/>
    <s v="Diagnostics equipment / other health equipment"/>
    <x v="26"/>
    <s v="Unit"/>
    <n v="18607.5"/>
    <n v="1"/>
    <n v="6"/>
    <n v="1"/>
    <n v="111645"/>
    <s v="1 Genexpert  per country.  6 countries in total"/>
    <s v="GeneXpert unit cost from MSF $18608"/>
    <x v="0"/>
    <m/>
  </r>
  <r>
    <n v="117"/>
    <x v="0"/>
    <x v="1"/>
    <s v="2.2 Site preparation and capacity building"/>
    <s v="Equipment"/>
    <x v="7"/>
    <x v="2"/>
    <s v="Country 4"/>
    <s v="Direct costs"/>
    <x v="6"/>
    <s v="Diagnostics equipment / other health equipment"/>
    <x v="27"/>
    <s v="Unit"/>
    <n v="3747.19"/>
    <n v="2"/>
    <n v="7"/>
    <n v="1"/>
    <n v="52460.66"/>
    <s v="2 GeneXpert modules per country for 7 country in total "/>
    <s v="GeneXpert unit cost from MSF $3747"/>
    <x v="0"/>
    <m/>
  </r>
  <r>
    <n v="118"/>
    <x v="0"/>
    <x v="6"/>
    <s v="4.1 generate a centrifuge-free stoll processing method for Xpert testing at DHL or PHC level"/>
    <s v="4.1.1 Optimized stool processing development phase"/>
    <x v="2"/>
    <x v="2"/>
    <s v="Country 4"/>
    <s v="Direct costs"/>
    <x v="6"/>
    <s v="Diagnostics equipment / other health equipment"/>
    <x v="25"/>
    <s v="Unit"/>
    <n v="3483.333333333333"/>
    <n v="6"/>
    <n v="1"/>
    <n v="1"/>
    <n v="20900"/>
    <s v="6 geneXpert Omni"/>
    <s v="Purchase of GeneXpert Omni from MSD log to Cepheid. $3483 per equipment"/>
    <x v="0"/>
    <m/>
  </r>
  <r>
    <n v="119"/>
    <x v="0"/>
    <x v="2"/>
    <s v="1.3 Capacity building on microbiological and clinical diagnosis at PHC and district hospital level"/>
    <s v="Equipment"/>
    <x v="7"/>
    <x v="2"/>
    <s v="Country 4"/>
    <s v="Direct costs"/>
    <x v="6"/>
    <s v="Diagnostics equipment / other health equipment"/>
    <x v="28"/>
    <s v="Unit"/>
    <n v="1695.13"/>
    <n v="10"/>
    <n v="6"/>
    <n v="1"/>
    <n v="101707.80000000002"/>
    <s v="10 per country for 6 countries"/>
    <s v="Aspiration device unit cost from MSF $1695"/>
    <x v="0"/>
    <m/>
  </r>
  <r>
    <n v="120"/>
    <x v="0"/>
    <x v="2"/>
    <s v="1.4 Capacity building  for quality  CXR services at district level"/>
    <s v="Monitoring visits on CXR for supervision"/>
    <x v="6"/>
    <x v="3"/>
    <s v="Country 4"/>
    <s v="Direct costs"/>
    <x v="3"/>
    <s v="transport"/>
    <x v="18"/>
    <s v="Unit"/>
    <n v="1600"/>
    <n v="1"/>
    <n v="12"/>
    <n v="1"/>
    <n v="19200"/>
    <s v="1 person airfare to 6 countries"/>
    <s v="Monitoring visits in each country to follow up on training sessions. $1600 airfare to Africa and Cambodia. Please refer to table 2 in the budget narrative tab. Cost based on historical rate based on previous and ongoing grants."/>
    <x v="0"/>
    <m/>
  </r>
  <r>
    <n v="121"/>
    <x v="0"/>
    <x v="2"/>
    <s v="1.4 Capacity building  for quality  CXR services at district level"/>
    <s v="Monitoring visits on CXR for supervision"/>
    <x v="6"/>
    <x v="3"/>
    <s v="Country 4"/>
    <s v="Direct costs"/>
    <x v="3"/>
    <s v="Per diem"/>
    <x v="15"/>
    <s v="Unit"/>
    <n v="180"/>
    <n v="7"/>
    <n v="12"/>
    <n v="1"/>
    <n v="15120"/>
    <s v="1 person per diem for 7 days stay to 6 countries"/>
    <s v="Monitoring visits in each country to follow up on training sessions. $180 per diem to Africa and Cambodia. Please refer to table 2 in the budget narrative tab Cost based onl historical rate based on previous and ongoing grants."/>
    <x v="0"/>
    <m/>
  </r>
  <r>
    <n v="122"/>
    <x v="0"/>
    <x v="2"/>
    <s v="1.4 Capacity building  for quality  CXR services at district level"/>
    <s v="Monitoring visits on CXR for supervision"/>
    <x v="6"/>
    <x v="3"/>
    <s v="Country 4"/>
    <s v="Direct costs"/>
    <x v="3"/>
    <s v="other travel expenses"/>
    <x v="20"/>
    <s v="Unit"/>
    <n v="150"/>
    <n v="1"/>
    <n v="12"/>
    <n v="1"/>
    <n v="1800"/>
    <s v="1 person other costs to 6 countries"/>
    <s v="Monitoring visits in each country to follow up on training sessions. $150 other costs to Africa and Cambodia. Please refer to table 2 in the budget narrative tab "/>
    <x v="0"/>
    <m/>
  </r>
  <r>
    <n v="123"/>
    <x v="0"/>
    <x v="2"/>
    <s v="1.4 Capacity building  for quality  CXR services at district level"/>
    <s v="Monitoring visits on CXR for supervision"/>
    <x v="6"/>
    <x v="3"/>
    <s v="Country 4"/>
    <s v="Direct costs"/>
    <x v="2"/>
    <s v="Technical assistance - Consultancy"/>
    <x v="21"/>
    <s v="Unit"/>
    <n v="720"/>
    <n v="7"/>
    <n v="12"/>
    <n v="1"/>
    <n v="60480"/>
    <s v="1 person consultancy fees  for 7 days"/>
    <s v="Monitoring visits in each country to follow up on training sessions. $720 consultancy fees to Africa and Cambodia. Please refer to table 2 in the budget narrative tab , Consultants specialised in radiography  and it is their usual consultancy . Appendix 1 will be sent with budget to justifiy consultancy fees"/>
    <x v="0"/>
    <m/>
  </r>
  <r>
    <n v="124"/>
    <x v="0"/>
    <x v="2"/>
    <s v="1.4 Capacity building  for quality  CXR services at district level"/>
    <s v="Monitoring visits on CXR for supervision"/>
    <x v="6"/>
    <x v="3"/>
    <s v="Country 4"/>
    <s v="Direct costs"/>
    <x v="2"/>
    <s v="Technical assistance - Consultancy"/>
    <x v="21"/>
    <s v="Unit"/>
    <n v="720"/>
    <n v="15"/>
    <n v="2"/>
    <n v="1"/>
    <n v="21600"/>
    <s v="2 persons consultancy fees for 15 days"/>
    <s v="Preparation of report.$ 720 consultancy fees, Consultants specialised in radiography  "/>
    <x v="0"/>
    <m/>
  </r>
  <r>
    <n v="125"/>
    <x v="0"/>
    <x v="1"/>
    <s v="2.2 Site preparation and capacity building"/>
    <s v="Equipment"/>
    <x v="7"/>
    <x v="2"/>
    <s v="Country 4"/>
    <s v="Direct costs"/>
    <x v="6"/>
    <s v="Diagnostics equipment / other health equipment"/>
    <x v="28"/>
    <s v="Unit"/>
    <n v="1695.13"/>
    <n v="30"/>
    <n v="1"/>
    <n v="1"/>
    <n v="50853.9"/>
    <s v="30 aspiration devices in total in 6 countries "/>
    <s v="Aspiration device unit cost from MSF $1695"/>
    <x v="0"/>
    <m/>
  </r>
  <r>
    <n v="126"/>
    <x v="0"/>
    <x v="2"/>
    <s v="1.4 Capacity building  for quality  CXR services at district level"/>
    <s v="Equipment"/>
    <x v="7"/>
    <x v="2"/>
    <s v="Country 4"/>
    <s v="Direct costs"/>
    <x v="6"/>
    <s v="Diagnostics equipment / other health equipment"/>
    <x v="29"/>
    <s v="Unit"/>
    <n v="20244"/>
    <n v="5"/>
    <n v="6"/>
    <n v="1"/>
    <n v="607320"/>
    <s v="5 chest radiograph difitalizer set per country. 6 countries in total"/>
    <s v="Chest radiograph digitalizer set for hospitals. $ 20180"/>
    <x v="0"/>
    <m/>
  </r>
  <r>
    <n v="127"/>
    <x v="0"/>
    <x v="2"/>
    <s v="1.4 Capacity building  for quality  CXR services at district level"/>
    <s v="Equipment"/>
    <x v="7"/>
    <x v="2"/>
    <s v="Country 4"/>
    <s v="Direct costs"/>
    <x v="6"/>
    <s v="Diagnostics equipment / other health equipment"/>
    <x v="30"/>
    <s v="Unit"/>
    <n v="21981.56"/>
    <n v="6"/>
    <n v="1"/>
    <n v="1"/>
    <n v="131889.36000000002"/>
    <s v="1 mobile digital radiography per country. 6 countries in total"/>
    <s v=" Mobile digital radiography  for hospitals.$21982"/>
    <x v="0"/>
    <m/>
  </r>
  <r>
    <n v="128"/>
    <x v="0"/>
    <x v="2"/>
    <s v="1.5 Implementation of different tuberculosis diagnostic decentralization strategies "/>
    <s v="1.5.2 - Roll out of two different decentralization strategies for tuberculosis screening and diagnostic "/>
    <x v="7"/>
    <x v="2"/>
    <s v="Country 4"/>
    <s v="Direct costs"/>
    <x v="6"/>
    <s v="other health products"/>
    <x v="31"/>
    <s v="Unit"/>
    <n v="11.13"/>
    <n v="4500"/>
    <n v="6"/>
    <n v="1"/>
    <n v="300510"/>
    <s v=" 10 800 screened children times 2 and 25% for contingency total 27 000 for 6 country so 4500 / country"/>
    <s v="Xpert Cartridges Ultra for GeneXpert from MSF $11,13"/>
    <x v="0"/>
    <m/>
  </r>
  <r>
    <n v="129"/>
    <x v="0"/>
    <x v="1"/>
    <s v="all"/>
    <s v="Not specific"/>
    <x v="7"/>
    <x v="2"/>
    <s v="Country 4"/>
    <s v="Direct costs"/>
    <x v="6"/>
    <s v="other health products"/>
    <x v="31"/>
    <s v="Unit"/>
    <n v="11.13"/>
    <n v="625"/>
    <n v="6"/>
    <n v="1"/>
    <n v="41737.500000000007"/>
    <s v="2 tests for 1500 children randomized in the intervention arm + 25% to cover unbalanced randomization = 3750 tests. 625 cartridges per country for 6 countries"/>
    <s v="Xpert Cartridges Ultra for GeneXpert from MSF $11,13"/>
    <x v="0"/>
    <m/>
  </r>
  <r>
    <n v="130"/>
    <x v="0"/>
    <x v="2"/>
    <s v="1.3 Capacity building on microbiological and clinical diagnosis at PHC and district hospital level"/>
    <s v="Equipment"/>
    <x v="0"/>
    <x v="2"/>
    <s v="Country 4"/>
    <s v="Direct costs"/>
    <x v="6"/>
    <s v="other health products"/>
    <x v="32"/>
    <s v="Unit"/>
    <n v="10"/>
    <n v="17750"/>
    <n v="1"/>
    <n v="1"/>
    <n v="177500"/>
    <s v="1 test per child in output 1 +25% (13,500), output 2 (3000), and output 3 (1250). Estimated test cost = 10 USD."/>
    <s v="Implementation of diagnosis tools other patient costs"/>
    <x v="0"/>
    <m/>
  </r>
  <r>
    <n v="131"/>
    <x v="0"/>
    <x v="3"/>
    <s v="all"/>
    <s v="Not specific"/>
    <x v="1"/>
    <x v="0"/>
    <s v="Country 4"/>
    <s v="Direct costs"/>
    <x v="0"/>
    <s v="HQ direct staff"/>
    <x v="33"/>
    <s v="month"/>
    <n v="8333.3366666666661"/>
    <n v="3"/>
    <n v="1"/>
    <n v="0.9"/>
    <n v="22500.008999999998"/>
    <s v="3 months at 90% of time"/>
    <s v="The Project Director (PD) will be responsible for oversight and coordination of the project activities; $8333 per month for 48 month at 90% of the time . Contract starting Y1Q1"/>
    <x v="0"/>
    <m/>
  </r>
  <r>
    <n v="132"/>
    <x v="0"/>
    <x v="3"/>
    <s v="all"/>
    <s v="Not specific"/>
    <x v="1"/>
    <x v="1"/>
    <s v="Country 4"/>
    <s v="Direct costs"/>
    <x v="0"/>
    <s v="HQ direct staff"/>
    <x v="33"/>
    <s v="month"/>
    <n v="8333.3366666666661"/>
    <n v="9"/>
    <n v="1"/>
    <n v="0.9"/>
    <n v="67500.027000000002"/>
    <s v="9 months at 90% of time"/>
    <s v="The Project Director (PD) will be responsible for oversight and coordination of the project activities; $8333 per month for 48 month at 90% of the time . Contract starting Y1Q1"/>
    <x v="0"/>
    <m/>
  </r>
  <r>
    <n v="133"/>
    <x v="0"/>
    <x v="3"/>
    <s v="all"/>
    <s v="Not specific"/>
    <x v="1"/>
    <x v="2"/>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4"/>
    <x v="0"/>
    <x v="3"/>
    <s v="all"/>
    <s v="Not specific"/>
    <x v="1"/>
    <x v="3"/>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5"/>
    <x v="0"/>
    <x v="3"/>
    <s v="all"/>
    <s v="Not specific"/>
    <x v="1"/>
    <x v="4"/>
    <s v="Country 4"/>
    <s v="Direct costs"/>
    <x v="0"/>
    <s v="HQ direct staff"/>
    <x v="33"/>
    <s v="month"/>
    <n v="8333.3366666666661"/>
    <n v="12"/>
    <n v="1"/>
    <n v="0.9"/>
    <n v="90000.035999999993"/>
    <s v="12 months at 90% of time"/>
    <s v="The Project Director (PD) will be responsible for oversight and coordination of the project activities; $8333 per month for 48 month at 90% of the time . Contract starting Y1Q1"/>
    <x v="0"/>
    <m/>
  </r>
  <r>
    <n v="136"/>
    <x v="0"/>
    <x v="5"/>
    <s v="5.1 Cost-effectiveness and budget impact analyses"/>
    <s v="5.1.2Collection of direct costs in the participating countries throughout the project implementation "/>
    <x v="1"/>
    <x v="0"/>
    <s v="Country 4"/>
    <s v="Direct costs"/>
    <x v="0"/>
    <s v="HQ direct staff"/>
    <x v="34"/>
    <s v="month"/>
    <n v="5888.9444444444443"/>
    <n v="3"/>
    <n v="1"/>
    <n v="0.25"/>
    <n v="4416.708333333333"/>
    <s v="3 months at 25% of time"/>
    <s v="The cost effectiveness specialist will manage the output 5 aspects. 25% of $5889 per months for a 48 months contract, starting Y1Q1"/>
    <x v="0"/>
    <m/>
  </r>
  <r>
    <n v="137"/>
    <x v="0"/>
    <x v="5"/>
    <s v="5.1 Cost-effectiveness and budget impact analyses"/>
    <s v="5.1.2Collection of direct costs in the participating countries throughout the project implementation "/>
    <x v="1"/>
    <x v="2"/>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38"/>
    <x v="0"/>
    <x v="5"/>
    <s v="5.1 Cost-effectiveness and budget impact analyses"/>
    <s v="5.1.2Collection of direct costs in the participating countries throughout the project implementation "/>
    <x v="1"/>
    <x v="3"/>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39"/>
    <x v="0"/>
    <x v="5"/>
    <s v="5.1 Cost-effectiveness and budget impact analyses"/>
    <s v="5.1.2Collection of direct costs in the participating countries throughout the project implementation "/>
    <x v="1"/>
    <x v="4"/>
    <s v="Country 4"/>
    <s v="Direct costs"/>
    <x v="0"/>
    <s v="HQ direct staff"/>
    <x v="34"/>
    <s v="month"/>
    <n v="5888.9444444444443"/>
    <n v="12"/>
    <n v="1"/>
    <n v="0.25"/>
    <n v="17666.833333333332"/>
    <s v="12 months at 25% of time"/>
    <s v="The cost effectiveness specialist will manage the output 5 aspects. 25% of $5889 per months for a 48 months contract, starting Y1Q1"/>
    <x v="0"/>
    <m/>
  </r>
  <r>
    <n v="140"/>
    <x v="0"/>
    <x v="5"/>
    <s v="5.1 Cost-effectiveness and budget impact analyses"/>
    <s v="5.1.2Collection of direct costs in the participating countries throughout the project implementation "/>
    <x v="1"/>
    <x v="1"/>
    <s v="Country 4"/>
    <s v="Direct costs"/>
    <x v="0"/>
    <s v="HQ direct staff"/>
    <x v="34"/>
    <s v="month"/>
    <n v="5888.9444444444443"/>
    <n v="9"/>
    <n v="1"/>
    <n v="0.25"/>
    <n v="13250.125"/>
    <s v="9 months at 25% of time"/>
    <s v="The cost effectiveness specialist will manage the output 5 aspects. 25% of $5889 per months for a 48 months contract, starting Y1Q1"/>
    <x v="0"/>
    <m/>
  </r>
  <r>
    <n v="141"/>
    <x v="0"/>
    <x v="3"/>
    <s v="all"/>
    <s v="Not specific"/>
    <x v="1"/>
    <x v="0"/>
    <s v="Country 4"/>
    <s v="Direct costs"/>
    <x v="0"/>
    <s v="HQ direct staff"/>
    <x v="35"/>
    <s v="month"/>
    <n v="5888.9444444444443"/>
    <n v="3"/>
    <n v="1"/>
    <n v="0.1"/>
    <n v="1766.6833333333334"/>
    <s v="3 months at 10% of time"/>
    <s v="M&amp;E will supervise  all, 10% of $5889 per months for a 48 months contract, starting Y1Q1"/>
    <x v="0"/>
    <m/>
  </r>
  <r>
    <n v="142"/>
    <x v="0"/>
    <x v="3"/>
    <s v="all"/>
    <s v="Not specific"/>
    <x v="1"/>
    <x v="2"/>
    <s v="Country 4"/>
    <s v="Direct costs"/>
    <x v="0"/>
    <s v="HQ direct staff"/>
    <x v="35"/>
    <s v="month"/>
    <n v="5888.9444444444443"/>
    <n v="12"/>
    <n v="1"/>
    <n v="0.1"/>
    <n v="7066.7333333333336"/>
    <s v="12 months at 10% of time"/>
    <s v="M&amp;E will supervise  the output 4, 10% of $5889 per months for a 48 months contract, starting Y1Q1"/>
    <x v="0"/>
    <m/>
  </r>
  <r>
    <n v="143"/>
    <x v="0"/>
    <x v="3"/>
    <s v="all"/>
    <s v="Not specific"/>
    <x v="1"/>
    <x v="3"/>
    <s v="Country 4"/>
    <s v="Direct costs"/>
    <x v="0"/>
    <s v="HQ direct staff"/>
    <x v="35"/>
    <s v="month"/>
    <n v="5888.9444444444443"/>
    <n v="12"/>
    <n v="1"/>
    <n v="0.1"/>
    <n v="7066.7333333333336"/>
    <s v="12 months at 10% of time"/>
    <s v="M&amp;E will supervise  the output 4, 10% of $5889 per months for a 48 months contract, starting Y1Q1"/>
    <x v="0"/>
    <m/>
  </r>
  <r>
    <n v="144"/>
    <x v="0"/>
    <x v="3"/>
    <s v="all"/>
    <s v="Not specific"/>
    <x v="1"/>
    <x v="4"/>
    <s v="Country 4"/>
    <s v="Direct costs"/>
    <x v="0"/>
    <s v="HQ direct staff"/>
    <x v="35"/>
    <s v="month"/>
    <n v="5888.9444444444443"/>
    <n v="12"/>
    <n v="1"/>
    <n v="0.1"/>
    <n v="7066.7333333333336"/>
    <s v="12 months at 10% of time"/>
    <s v="M&amp;E will supervise  the output 4, 10% of $5889 per months for a 48 months contract, starting Y1Q1"/>
    <x v="0"/>
    <m/>
  </r>
  <r>
    <n v="145"/>
    <x v="0"/>
    <x v="3"/>
    <s v="all"/>
    <s v="Not specific"/>
    <x v="1"/>
    <x v="0"/>
    <s v="Country 4"/>
    <s v="indirect cost"/>
    <x v="7"/>
    <s v="HQ indirect staff"/>
    <x v="36"/>
    <s v="month"/>
    <n v="4444.4166666666661"/>
    <n v="3"/>
    <n v="1"/>
    <n v="1"/>
    <n v="13333.249999999998"/>
    <s v="3 months"/>
    <s v=" The administrator will supervise the all financial aspects of the project.$4444 per month full time over 48 months"/>
    <x v="0"/>
    <m/>
  </r>
  <r>
    <n v="146"/>
    <x v="0"/>
    <x v="3"/>
    <s v="all"/>
    <s v="Not specific"/>
    <x v="1"/>
    <x v="2"/>
    <s v="Country 4"/>
    <s v="indirect cost"/>
    <x v="7"/>
    <s v="HQ indirect staff"/>
    <x v="36"/>
    <s v="month"/>
    <n v="4444.4166666666661"/>
    <n v="12"/>
    <n v="1"/>
    <n v="1"/>
    <n v="53332.999999999993"/>
    <s v="12 months"/>
    <s v=" The administrator will supervise the all financial aspects of the project.$4444 per month over 48 months"/>
    <x v="0"/>
    <m/>
  </r>
  <r>
    <n v="147"/>
    <x v="0"/>
    <x v="3"/>
    <s v="all"/>
    <s v="Not specific"/>
    <x v="1"/>
    <x v="3"/>
    <s v="Country 4"/>
    <s v="indirect cost"/>
    <x v="7"/>
    <s v="HQ indirect staff"/>
    <x v="36"/>
    <s v="month"/>
    <n v="4444.4166666666661"/>
    <n v="12"/>
    <n v="1"/>
    <n v="1"/>
    <n v="53332.999999999993"/>
    <s v="12 months"/>
    <s v=" The administrator will supervise the all financial aspects of the project.$4444 per month over 48 months"/>
    <x v="0"/>
    <m/>
  </r>
  <r>
    <n v="148"/>
    <x v="0"/>
    <x v="3"/>
    <s v="all"/>
    <s v="Not specific"/>
    <x v="1"/>
    <x v="4"/>
    <s v="Country 4"/>
    <s v="indirect cost"/>
    <x v="7"/>
    <s v="HQ indirect staff"/>
    <x v="36"/>
    <s v="month"/>
    <n v="4444.4166666666661"/>
    <n v="12"/>
    <n v="1"/>
    <n v="1"/>
    <n v="53332.999999999993"/>
    <s v="12 months"/>
    <s v=" The administrator will supervise the all financial aspects of the project.$4444 per month over 48 months"/>
    <x v="0"/>
    <m/>
  </r>
  <r>
    <n v="149"/>
    <x v="0"/>
    <x v="3"/>
    <s v="all"/>
    <s v="Not specific"/>
    <x v="1"/>
    <x v="1"/>
    <s v="Country 4"/>
    <s v="indirect cost"/>
    <x v="7"/>
    <s v="HQ indirect staff"/>
    <x v="36"/>
    <s v="month"/>
    <n v="4444.4166666666661"/>
    <n v="9"/>
    <n v="1"/>
    <n v="1"/>
    <n v="39999.749999999993"/>
    <s v="9 months"/>
    <s v=" The administrator will supervise the all financial aspects of the project.$4444 per month over 48 months"/>
    <x v="0"/>
    <m/>
  </r>
  <r>
    <n v="150"/>
    <x v="0"/>
    <x v="5"/>
    <s v="5.1 Cost-effectiveness and budget impact analyses"/>
    <s v="5.1.2Collection of direct costs in the participating countries throughout the project implementation "/>
    <x v="8"/>
    <x v="0"/>
    <s v="Country 8"/>
    <s v="Direct costs"/>
    <x v="0"/>
    <s v="HQ direct staff"/>
    <x v="37"/>
    <s v="FTE"/>
    <n v="121000"/>
    <n v="0.75"/>
    <n v="0.5"/>
    <n v="0.33333299999999999"/>
    <n v="15124.984875"/>
    <s v="University salary scale"/>
    <s v="He will be in charge of the &quot;TB-pediatric Model&quot;  under the direct supervision of P. Dodd of University of Shiefield and senior researchers in Bordeaux. "/>
    <x v="0"/>
    <m/>
  </r>
  <r>
    <n v="151"/>
    <x v="0"/>
    <x v="5"/>
    <s v="5.1 Cost-effectiveness and budget impact analyses"/>
    <s v="5.1.1 Development of new model to evaluate cost-effectiveness of various diagnostic tools and approaches "/>
    <x v="8"/>
    <x v="2"/>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2"/>
    <x v="0"/>
    <x v="5"/>
    <s v="5.1 Cost-effectiveness and budget impact analyses"/>
    <s v="5.1.1 Development of new model to evaluate cost-effectiveness of various diagnostic tools and approaches "/>
    <x v="8"/>
    <x v="3"/>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3"/>
    <x v="0"/>
    <x v="5"/>
    <s v="5.1 Cost-effectiveness and budget impact analyses"/>
    <s v="5.1.1 Development of new model to evaluate cost-effectiveness of various diagnostic tools and approaches "/>
    <x v="8"/>
    <x v="4"/>
    <s v="Country 8"/>
    <s v="Direct costs"/>
    <x v="0"/>
    <s v="HQ direct staff"/>
    <x v="37"/>
    <s v="FTE"/>
    <n v="121000"/>
    <n v="0.75"/>
    <n v="0.5"/>
    <n v="0.33333299999999999"/>
    <n v="15124.984875"/>
    <s v="University salary scale"/>
    <s v="He will be in charge of the &quot;TB-pediatric Model&quot;  under the direct supervision of P. Dodd of University of Shiefield and senior researchers in Bordeaux. "/>
    <x v="0"/>
    <m/>
  </r>
  <r>
    <n v="154"/>
    <x v="0"/>
    <x v="5"/>
    <s v="5.1 Cost-effectiveness and budget impact analyses"/>
    <s v="5.1.1 Development of new model to evaluate cost-effectiveness of various diagnostic tools and approaches "/>
    <x v="8"/>
    <x v="1"/>
    <s v="Country 8"/>
    <s v="Direct costs"/>
    <x v="0"/>
    <s v="HQ direct staff"/>
    <x v="37"/>
    <s v="FTE"/>
    <n v="121000"/>
    <n v="0.75"/>
    <n v="1"/>
    <n v="0.33333299999999999"/>
    <n v="30249.96975"/>
    <s v="University salary scale"/>
    <s v="He will be in charge of the &quot;TB-pediatric Model&quot;  under the direct supervision of P. Dodd of University of Shiefield and senior researchers in Bordeaux. "/>
    <x v="0"/>
    <m/>
  </r>
  <r>
    <n v="155"/>
    <x v="0"/>
    <x v="5"/>
    <s v="5.1 Cost-effectiveness and budget impact analyses"/>
    <s v="5.1.2Collection of direct costs in the participating countries throughout the project implementation "/>
    <x v="8"/>
    <x v="0"/>
    <s v="Country 8"/>
    <s v="Direct costs"/>
    <x v="0"/>
    <s v="HQ direct staff"/>
    <x v="38"/>
    <s v="FTE"/>
    <n v="140000"/>
    <n v="0.25"/>
    <n v="0.5"/>
    <n v="0.33333000000000002"/>
    <n v="5833.2750000000005"/>
    <s v="University of Sheffield scale"/>
    <m/>
    <x v="0"/>
    <m/>
  </r>
  <r>
    <n v="156"/>
    <x v="0"/>
    <x v="5"/>
    <s v="5.1 Cost-effectiveness and budget impact analyses"/>
    <s v="5.1.2Collection of direct costs in the participating countries throughout the project implementation "/>
    <x v="8"/>
    <x v="2"/>
    <s v="Country 8"/>
    <s v="Direct costs"/>
    <x v="0"/>
    <s v="HQ direct staff"/>
    <x v="38"/>
    <s v="FTE"/>
    <n v="140000"/>
    <n v="0.25"/>
    <n v="1"/>
    <n v="0.33333000000000002"/>
    <n v="11666.550000000001"/>
    <s v="University of Sheffield scale"/>
    <m/>
    <x v="0"/>
    <m/>
  </r>
  <r>
    <n v="157"/>
    <x v="0"/>
    <x v="5"/>
    <s v="5.1 Cost-effectiveness and budget impact analyses"/>
    <s v="5.1.2Collection of direct costs in the participating countries throughout the project implementation "/>
    <x v="8"/>
    <x v="4"/>
    <s v="Country 8"/>
    <s v="Direct costs"/>
    <x v="0"/>
    <s v="HQ direct staff"/>
    <x v="38"/>
    <s v="FTE"/>
    <n v="140000"/>
    <n v="0.25"/>
    <n v="1"/>
    <n v="0.33333000000000002"/>
    <n v="11666.550000000001"/>
    <s v="University of Sheffield scale"/>
    <m/>
    <x v="0"/>
    <m/>
  </r>
  <r>
    <n v="158"/>
    <x v="0"/>
    <x v="5"/>
    <s v="5.1 Cost-effectiveness and budget impact analyses"/>
    <s v="5.1.2Collection of direct costs in the participating countries throughout the project implementation "/>
    <x v="8"/>
    <x v="1"/>
    <s v="Country 8"/>
    <s v="Direct costs"/>
    <x v="0"/>
    <s v="HQ direct staff"/>
    <x v="38"/>
    <s v="FTE"/>
    <n v="140000"/>
    <n v="0.25"/>
    <n v="1"/>
    <n v="0.33333000000000002"/>
    <n v="11666.550000000001"/>
    <s v="University of Sheffield scale"/>
    <m/>
    <x v="0"/>
    <m/>
  </r>
  <r>
    <n v="159"/>
    <x v="0"/>
    <x v="5"/>
    <s v="5.1 Cost-effectiveness and budget impact analyses"/>
    <s v="5.1.2Collection of direct costs in the participating countries throughout the project implementation "/>
    <x v="8"/>
    <x v="3"/>
    <s v="Country 8"/>
    <s v="Direct costs"/>
    <x v="0"/>
    <s v="HQ direct staff"/>
    <x v="38"/>
    <s v="FTE"/>
    <n v="140000"/>
    <n v="0.25"/>
    <n v="0.5"/>
    <n v="0.33333000000000002"/>
    <n v="5833.2750000000005"/>
    <s v="University of Sheffield scale"/>
    <m/>
    <x v="0"/>
    <m/>
  </r>
  <r>
    <n v="160"/>
    <x v="0"/>
    <x v="2"/>
    <s v="all"/>
    <s v="Not specific"/>
    <x v="2"/>
    <x v="0"/>
    <s v="Country 4"/>
    <s v="Direct costs"/>
    <x v="0"/>
    <s v="HQ direct staff"/>
    <x v="39"/>
    <s v="month"/>
    <n v="8888.8861111111091"/>
    <n v="3"/>
    <n v="1"/>
    <n v="0.125"/>
    <n v="3333.3322916666657"/>
    <s v="% of Maryline Bonnet salary for 4 months at 13%"/>
    <s v="Salary of Dr Maryline Bonnet, leader of output 3 and co investigator of the Cameroun site,$8889 at 25% for 48 months; She is a civil servant but as  leader of the output 3 she will get extra for the time spend on top her other activities"/>
    <x v="0"/>
    <m/>
  </r>
  <r>
    <n v="161"/>
    <x v="0"/>
    <x v="2"/>
    <s v="all"/>
    <s v="Not specific"/>
    <x v="2"/>
    <x v="2"/>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2"/>
    <x v="0"/>
    <x v="2"/>
    <s v="all"/>
    <s v="Not specific"/>
    <x v="2"/>
    <x v="3"/>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3"/>
    <x v="0"/>
    <x v="2"/>
    <s v="all"/>
    <s v="Not specific"/>
    <x v="2"/>
    <x v="4"/>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4"/>
    <x v="0"/>
    <x v="2"/>
    <s v="all"/>
    <s v="Not specific"/>
    <x v="2"/>
    <x v="1"/>
    <s v="Country 4"/>
    <s v="Direct costs"/>
    <x v="0"/>
    <s v="HQ direct staff"/>
    <x v="39"/>
    <s v="month"/>
    <n v="8888.8861111111091"/>
    <n v="9"/>
    <n v="1"/>
    <n v="0.125"/>
    <n v="9999.9968749999971"/>
    <s v="% of Maryline Bonnet salary for 8 months at 13%"/>
    <s v="Salary of Dr Maryline Bonnet, leader of output 3 and co investigator of the Cameroun site,$8889 at 25% for 48 months; She is a civil servant but as  leader of the output 3 she will get extra for the time spend on top her other activities"/>
    <x v="0"/>
    <m/>
  </r>
  <r>
    <n v="165"/>
    <x v="0"/>
    <x v="1"/>
    <s v="all"/>
    <s v="Not specific"/>
    <x v="2"/>
    <x v="0"/>
    <s v="Country 4"/>
    <s v="Direct costs"/>
    <x v="0"/>
    <s v="HQ direct staff"/>
    <x v="39"/>
    <s v="month"/>
    <n v="8888.8861111111091"/>
    <n v="3"/>
    <n v="1"/>
    <n v="0.125"/>
    <n v="3333.3322916666657"/>
    <s v="% of Maryline Bonnet salary for 4 months at 13%"/>
    <s v="Salary of Dr Maryline Bonnet, leader of output 3 and co investigator of the Cameroun site,$8889 at 25% for 48 months; She is a civil servant but as  leader of the output 3 she will get extra for the time spend on top her other activities"/>
    <x v="0"/>
    <m/>
  </r>
  <r>
    <n v="166"/>
    <x v="0"/>
    <x v="1"/>
    <s v="all"/>
    <s v="Not specific"/>
    <x v="2"/>
    <x v="2"/>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7"/>
    <x v="0"/>
    <x v="1"/>
    <s v="all"/>
    <s v="Not specific"/>
    <x v="2"/>
    <x v="3"/>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8"/>
    <x v="0"/>
    <x v="1"/>
    <s v="all"/>
    <s v="Not specific"/>
    <x v="2"/>
    <x v="4"/>
    <s v="Country 4"/>
    <s v="Direct costs"/>
    <x v="0"/>
    <s v="HQ direct staff"/>
    <x v="39"/>
    <s v="month"/>
    <n v="8888.8861111111091"/>
    <n v="12"/>
    <n v="1"/>
    <n v="0.125"/>
    <n v="13333.329166666663"/>
    <s v="% of Maryline Bonnet salary for 12 months at 13%"/>
    <s v="Salary of Dr Maryline Bonnet, leader of output 3 and co investigator of the Cameroun site,$8889 at 25% for 48 months; She is a civil servant but as  leader of the output 3 she will get extra for the time spend on top her other activities"/>
    <x v="0"/>
    <m/>
  </r>
  <r>
    <n v="169"/>
    <x v="0"/>
    <x v="1"/>
    <s v="all"/>
    <s v="Not specific"/>
    <x v="2"/>
    <x v="1"/>
    <s v="Country 4"/>
    <s v="Direct costs"/>
    <x v="0"/>
    <s v="HQ direct staff"/>
    <x v="39"/>
    <s v="month"/>
    <n v="8888.8861111111091"/>
    <n v="9"/>
    <n v="1"/>
    <n v="0.125"/>
    <n v="9999.9968749999971"/>
    <s v="% of Maryline Bonnet salary for 8 months at 13%"/>
    <s v="Salary of Dr Maryline Bonnet, leader of output 3 and co investigator of the Cameroun site,$8889 at 25% for 48 months; She is a civil servant but as  leader of the output 3 she will get extra for the time spend on top her other activities"/>
    <x v="0"/>
    <m/>
  </r>
  <r>
    <n v="170"/>
    <x v="0"/>
    <x v="6"/>
    <s v="4.1 generate a centrifuge-free stoll processing method for Xpert testing at DHL or PHC level"/>
    <s v="4.1.1 Optimized stool processing development phase"/>
    <x v="2"/>
    <x v="0"/>
    <s v="Country 4"/>
    <s v="Direct costs"/>
    <x v="0"/>
    <s v="HQ direct staff"/>
    <x v="40"/>
    <s v="month"/>
    <n v="5555.5577777777771"/>
    <n v="0"/>
    <n v="1"/>
    <n v="1"/>
    <n v="0"/>
    <s v="0 month at 100% of time"/>
    <s v="A post-doctorate microbiologist in charge of the development and evaluation phases of the stool processing method. Based at IRD Montpellier, he will supervise part 3.1 of the project and the microbiology on output 1 et 2 ."/>
    <x v="0"/>
    <m/>
  </r>
  <r>
    <n v="171"/>
    <x v="0"/>
    <x v="6"/>
    <s v="4.1 generate a centrifuge-free stoll processing method for Xpert testing at DHL or PHC level"/>
    <s v="4.1.1 Optimized stool processing development phase"/>
    <x v="2"/>
    <x v="2"/>
    <s v="Country 4"/>
    <s v="Direct costs"/>
    <x v="0"/>
    <s v="HQ direct staff"/>
    <x v="40"/>
    <s v="month"/>
    <n v="5555.5577777777771"/>
    <n v="12"/>
    <n v="1"/>
    <n v="1"/>
    <n v="66666.693333333329"/>
    <s v="12 month at 100% of time"/>
    <s v="A post-doctorate microbiologist in charge of the development and evaluation phases of the stool processing method. Based at IRD Montpellier, he will supervise part 3.1 of the project and the microbiology on output 1 et 2 "/>
    <x v="0"/>
    <m/>
  </r>
  <r>
    <n v="172"/>
    <x v="0"/>
    <x v="6"/>
    <s v="4.1 generate a centrifuge-free stoll processing method for Xpert testing at DHL or PHC level"/>
    <s v="4.1.1 Optimized stool processing development phase"/>
    <x v="2"/>
    <x v="3"/>
    <s v="Country 4"/>
    <s v="Direct costs"/>
    <x v="0"/>
    <s v="HQ direct staff"/>
    <x v="40"/>
    <s v="month"/>
    <n v="5555.5577777777771"/>
    <n v="12"/>
    <n v="1"/>
    <n v="1"/>
    <n v="66666.693333333329"/>
    <s v="12month at 100% of time"/>
    <s v="A post-doctorate microbiologist in charge of the development and evaluation phases of the stool processing method. Based at IRD Montpellier, he will supervise part 3.1 of the project and the microbiology on output 1 et 2 "/>
    <x v="0"/>
    <m/>
  </r>
  <r>
    <n v="173"/>
    <x v="0"/>
    <x v="6"/>
    <s v="4.1 generate a centrifuge-free stoll processing method for Xpert testing at DHL or PHC level"/>
    <s v="4.1.1 Optimized stool processing development phase"/>
    <x v="2"/>
    <x v="4"/>
    <s v="Country 4"/>
    <s v="Direct costs"/>
    <x v="0"/>
    <s v="HQ direct staff"/>
    <x v="40"/>
    <s v="month"/>
    <n v="5555.5577777777771"/>
    <n v="12"/>
    <n v="1"/>
    <n v="1"/>
    <n v="66666.693333333329"/>
    <s v="12 month at 100% of time"/>
    <s v="A post-doctorate microbiologist in charge of the development and evaluation phases of the stool processing method. Based at IRD Montpellier, he will supervise part 3.1 of the project and the microbiology on output 1 et 2 "/>
    <x v="0"/>
    <m/>
  </r>
  <r>
    <n v="174"/>
    <x v="0"/>
    <x v="6"/>
    <s v="4.1 generate a centrifuge-free stoll processing method for Xpert testing at DHL or PHC level"/>
    <s v="4.1.1 Optimized stool processing development phase"/>
    <x v="2"/>
    <x v="0"/>
    <s v="Country 4"/>
    <s v="Direct costs"/>
    <x v="0"/>
    <s v="HQ direct staff"/>
    <x v="41"/>
    <s v="month"/>
    <n v="4472.3888888888887"/>
    <n v="0"/>
    <n v="1"/>
    <n v="1"/>
    <n v="0"/>
    <s v="0 months"/>
    <s v="Microbiology technician . Post doc senior $4472 for 12 months"/>
    <x v="0"/>
    <m/>
  </r>
  <r>
    <n v="175"/>
    <x v="0"/>
    <x v="6"/>
    <s v="4.1 generate a centrifuge-free stoll processing method for Xpert testing at DHL or PHC level"/>
    <s v="4.1.1 Optimized stool processing development phase"/>
    <x v="2"/>
    <x v="0"/>
    <s v="Country 4"/>
    <s v="Direct costs"/>
    <x v="0"/>
    <s v="HQ direct staff"/>
    <x v="41"/>
    <s v="month"/>
    <n v="4472.3888888888887"/>
    <n v="12"/>
    <n v="1"/>
    <n v="1"/>
    <n v="53668.666666666664"/>
    <s v="12 months"/>
    <s v="Microbiology technician . Post doc senior $4472 for 12 months"/>
    <x v="0"/>
    <m/>
  </r>
  <r>
    <n v="176"/>
    <x v="0"/>
    <x v="2"/>
    <s v="all"/>
    <s v="Not specific"/>
    <x v="5"/>
    <x v="0"/>
    <s v="Country 3"/>
    <s v="Direct costs"/>
    <x v="0"/>
    <s v="in-country direct staff"/>
    <x v="42"/>
    <s v="month"/>
    <n v="1389"/>
    <n v="3"/>
    <n v="1"/>
    <n v="0.1"/>
    <n v="416.70000000000005"/>
    <s v=" 4 months at 10%"/>
    <s v="Country scientific co-coordinator . PACCI Salary scale $1389 per month  at 20% time over 48 months"/>
    <x v="0"/>
    <m/>
  </r>
  <r>
    <n v="177"/>
    <x v="0"/>
    <x v="2"/>
    <s v="all"/>
    <s v="Not specific"/>
    <x v="5"/>
    <x v="2"/>
    <s v="Country 3"/>
    <s v="Direct costs"/>
    <x v="0"/>
    <s v="in-country direct staff"/>
    <x v="42"/>
    <s v="month"/>
    <n v="1389"/>
    <n v="12"/>
    <n v="1"/>
    <n v="0.1"/>
    <n v="1666.8000000000002"/>
    <s v=" 12 months at 10%"/>
    <s v="Country scientific co-coordinator . PACCI Salary scale $1389 per month  at 20% time over 48 months"/>
    <x v="0"/>
    <m/>
  </r>
  <r>
    <n v="178"/>
    <x v="0"/>
    <x v="2"/>
    <s v="all"/>
    <s v="Not specific"/>
    <x v="5"/>
    <x v="3"/>
    <s v="Country 3"/>
    <s v="Direct costs"/>
    <x v="0"/>
    <s v="in-country direct staff"/>
    <x v="42"/>
    <s v="month"/>
    <n v="1389"/>
    <n v="12"/>
    <n v="1"/>
    <n v="0.1"/>
    <n v="1666.8000000000002"/>
    <s v=" 12 months at 10%"/>
    <s v="Country scientific co-coordinator . PACCI Salary scale $1389 per month  at 20% time over 48 months"/>
    <x v="0"/>
    <m/>
  </r>
  <r>
    <n v="179"/>
    <x v="0"/>
    <x v="2"/>
    <s v="all"/>
    <s v="Not specific"/>
    <x v="5"/>
    <x v="4"/>
    <s v="Country 3"/>
    <s v="Direct costs"/>
    <x v="0"/>
    <s v="in-country direct staff"/>
    <x v="42"/>
    <s v="month"/>
    <n v="1389"/>
    <n v="12"/>
    <n v="1"/>
    <n v="0.1"/>
    <n v="1666.8000000000002"/>
    <s v=" 12 months at 10%"/>
    <s v="Country scientific co-coordinator . PACCI Salary scale $1389 per month  at 20% time over 48 months"/>
    <x v="0"/>
    <m/>
  </r>
  <r>
    <n v="180"/>
    <x v="0"/>
    <x v="2"/>
    <s v="all"/>
    <s v="Not specific"/>
    <x v="5"/>
    <x v="1"/>
    <s v="Country 3"/>
    <s v="Direct costs"/>
    <x v="0"/>
    <s v="in-country direct staff"/>
    <x v="42"/>
    <s v="month"/>
    <n v="1389"/>
    <n v="9"/>
    <n v="1"/>
    <n v="0.1"/>
    <n v="1250.1000000000001"/>
    <s v=" 8 months at 10%"/>
    <s v="Country scientific co-coordinator . PACCI Salary scale $1389 per month  at 20% time over 48 months"/>
    <x v="0"/>
    <m/>
  </r>
  <r>
    <n v="181"/>
    <x v="0"/>
    <x v="1"/>
    <s v="all"/>
    <s v="Not specific"/>
    <x v="5"/>
    <x v="0"/>
    <s v="Country 3"/>
    <s v="Direct costs"/>
    <x v="0"/>
    <s v="in-country direct staff"/>
    <x v="42"/>
    <s v="month"/>
    <n v="1389"/>
    <n v="3"/>
    <n v="1"/>
    <n v="0.05"/>
    <n v="208.35000000000002"/>
    <s v=" 4 months at 5%"/>
    <s v="Country scientific co-coordinator . PACCI Salary scale $1389 per month  at 20% time over 48 months"/>
    <x v="0"/>
    <m/>
  </r>
  <r>
    <n v="182"/>
    <x v="0"/>
    <x v="1"/>
    <s v="all"/>
    <s v="Not specific"/>
    <x v="5"/>
    <x v="2"/>
    <s v="Country 3"/>
    <s v="Direct costs"/>
    <x v="0"/>
    <s v="in-country direct staff"/>
    <x v="42"/>
    <s v="month"/>
    <n v="1389"/>
    <n v="12"/>
    <n v="1"/>
    <n v="0.05"/>
    <n v="833.40000000000009"/>
    <s v=" 12 months at 5%"/>
    <s v="Country scientific co-coordinator . PACCI Salary scale $1389 per month  at 20% time over 48 months"/>
    <x v="0"/>
    <m/>
  </r>
  <r>
    <n v="183"/>
    <x v="0"/>
    <x v="1"/>
    <s v="all"/>
    <s v="Not specific"/>
    <x v="5"/>
    <x v="3"/>
    <s v="Country 3"/>
    <s v="Direct costs"/>
    <x v="0"/>
    <s v="in-country direct staff"/>
    <x v="42"/>
    <s v="month"/>
    <n v="1389"/>
    <n v="12"/>
    <n v="1"/>
    <n v="0.05"/>
    <n v="833.40000000000009"/>
    <s v=" 12 months at 5%"/>
    <s v="Country scientific co-coordinator . PACCI Salary scale $1389 per month  at 20% time over 48 months"/>
    <x v="0"/>
    <m/>
  </r>
  <r>
    <n v="184"/>
    <x v="0"/>
    <x v="1"/>
    <s v="all"/>
    <s v="Not specific"/>
    <x v="5"/>
    <x v="4"/>
    <s v="Country 3"/>
    <s v="Direct costs"/>
    <x v="0"/>
    <s v="in-country direct staff"/>
    <x v="42"/>
    <s v="month"/>
    <n v="1389"/>
    <n v="12"/>
    <n v="1"/>
    <n v="0.05"/>
    <n v="833.40000000000009"/>
    <s v=" 12 months at 5%"/>
    <s v="Country scientific co-coordinator . PACCI Salary scale $1389 per month  at 20% time over 48 months"/>
    <x v="0"/>
    <m/>
  </r>
  <r>
    <n v="185"/>
    <x v="0"/>
    <x v="1"/>
    <s v="all"/>
    <s v="Not specific"/>
    <x v="5"/>
    <x v="1"/>
    <s v="Country 3"/>
    <s v="Direct costs"/>
    <x v="0"/>
    <s v="in-country direct staff"/>
    <x v="42"/>
    <s v="month"/>
    <n v="1389"/>
    <n v="9"/>
    <n v="1"/>
    <n v="0.05"/>
    <n v="625.05000000000007"/>
    <s v=" 8 months at 5%"/>
    <s v="Country scientific co-coordinator . PACCI Salary scale $1389 per month  at 20% time over 48 months"/>
    <x v="0"/>
    <m/>
  </r>
  <r>
    <n v="186"/>
    <x v="0"/>
    <x v="0"/>
    <s v="all"/>
    <s v="Not specific"/>
    <x v="5"/>
    <x v="0"/>
    <s v="Country 3"/>
    <s v="Direct costs"/>
    <x v="0"/>
    <s v="in-country direct staff"/>
    <x v="42"/>
    <s v="month"/>
    <n v="1389"/>
    <n v="3"/>
    <n v="1"/>
    <n v="0.05"/>
    <n v="208.35000000000002"/>
    <s v=" 4 months at 5%"/>
    <s v="Country scientific co-coordinator . PACCI Salary scale $1389 per month  at 20% time over 48 months"/>
    <x v="0"/>
    <m/>
  </r>
  <r>
    <n v="187"/>
    <x v="0"/>
    <x v="0"/>
    <s v="all"/>
    <s v="Not specific"/>
    <x v="5"/>
    <x v="2"/>
    <s v="Country 3"/>
    <s v="Direct costs"/>
    <x v="0"/>
    <s v="in-country direct staff"/>
    <x v="42"/>
    <s v="month"/>
    <n v="1389"/>
    <n v="12"/>
    <n v="1"/>
    <n v="0.05"/>
    <n v="833.40000000000009"/>
    <s v=" 12 months at 5%"/>
    <s v="Country scientific co-coordinator . PACCI Salary scale $1389 per month  at 20% time over 48 months"/>
    <x v="0"/>
    <m/>
  </r>
  <r>
    <n v="188"/>
    <x v="0"/>
    <x v="0"/>
    <s v="all"/>
    <s v="Not specific"/>
    <x v="5"/>
    <x v="3"/>
    <s v="Country 3"/>
    <s v="Direct costs"/>
    <x v="0"/>
    <s v="in-country direct staff"/>
    <x v="42"/>
    <s v="month"/>
    <n v="1389"/>
    <n v="12"/>
    <n v="1"/>
    <n v="0.05"/>
    <n v="833.40000000000009"/>
    <s v=" 12 months at 5%"/>
    <s v="Country scientific co-coordinator . PACCI Salary scale $1389 per month  at 20% time over 48 months"/>
    <x v="0"/>
    <m/>
  </r>
  <r>
    <n v="189"/>
    <x v="0"/>
    <x v="0"/>
    <s v="all"/>
    <s v="Not specific"/>
    <x v="5"/>
    <x v="4"/>
    <s v="Country 3"/>
    <s v="Direct costs"/>
    <x v="0"/>
    <s v="in-country direct staff"/>
    <x v="42"/>
    <s v="month"/>
    <n v="1389"/>
    <n v="12"/>
    <n v="1"/>
    <n v="0.05"/>
    <n v="833.40000000000009"/>
    <s v=" 12 months at 5%"/>
    <s v="Country scientific co-coordinator . PACCI Salary scale $1389 per month  at 20% time over 48 months"/>
    <x v="0"/>
    <m/>
  </r>
  <r>
    <n v="190"/>
    <x v="0"/>
    <x v="0"/>
    <s v="all"/>
    <s v="Not specific"/>
    <x v="5"/>
    <x v="1"/>
    <s v="Country 3"/>
    <s v="Direct costs"/>
    <x v="0"/>
    <s v="in-country direct staff"/>
    <x v="42"/>
    <s v="month"/>
    <n v="1389"/>
    <n v="9"/>
    <n v="1"/>
    <n v="0.05"/>
    <n v="625.05000000000007"/>
    <s v=" 8 months at 5%"/>
    <s v="Country scientific co-coordinator . PACCI Salary scale $1389 per month  at 20% time over 48 months"/>
    <x v="0"/>
    <m/>
  </r>
  <r>
    <n v="191"/>
    <x v="0"/>
    <x v="2"/>
    <s v="all"/>
    <s v="Not specific"/>
    <x v="5"/>
    <x v="0"/>
    <s v="Country 3"/>
    <s v="Direct costs"/>
    <x v="0"/>
    <s v="in-country direct staff"/>
    <x v="43"/>
    <s v="month"/>
    <n v="2222"/>
    <n v="3"/>
    <n v="1"/>
    <n v="0.1"/>
    <n v="666.6"/>
    <s v=" 4 months at 10%"/>
    <s v="Country scientific coordinator is the PI of the country. PACCI Salary scale.$2222 per month at 20% over 48 months"/>
    <x v="0"/>
    <m/>
  </r>
  <r>
    <n v="192"/>
    <x v="0"/>
    <x v="2"/>
    <s v="all"/>
    <s v="Not specific"/>
    <x v="5"/>
    <x v="2"/>
    <s v="Country 3"/>
    <s v="Direct costs"/>
    <x v="0"/>
    <s v="in-country direct staff"/>
    <x v="43"/>
    <s v="month"/>
    <n v="2222"/>
    <n v="12"/>
    <n v="1"/>
    <n v="0.1"/>
    <n v="2666.4"/>
    <s v=" 12 months at 10%"/>
    <s v="Country scientific coordinator is the PI of the country. PACCI Salary scale.$2222 per month at 20% over 48 months"/>
    <x v="0"/>
    <m/>
  </r>
  <r>
    <n v="193"/>
    <x v="0"/>
    <x v="2"/>
    <s v="all"/>
    <s v="Not specific"/>
    <x v="5"/>
    <x v="3"/>
    <s v="Country 3"/>
    <s v="Direct costs"/>
    <x v="0"/>
    <s v="in-country direct staff"/>
    <x v="43"/>
    <s v="month"/>
    <n v="2222"/>
    <n v="12"/>
    <n v="1"/>
    <n v="0.1"/>
    <n v="2666.4"/>
    <s v=" 12 months at 10%"/>
    <s v="Country scientific coordinator is the PI of the country. PACCI Salary scale.$2222 per month at 20% over 48 months"/>
    <x v="0"/>
    <m/>
  </r>
  <r>
    <n v="194"/>
    <x v="0"/>
    <x v="2"/>
    <s v="all"/>
    <s v="Not specific"/>
    <x v="5"/>
    <x v="4"/>
    <s v="Country 3"/>
    <s v="Direct costs"/>
    <x v="0"/>
    <s v="in-country direct staff"/>
    <x v="43"/>
    <s v="month"/>
    <n v="2222"/>
    <n v="12"/>
    <n v="1"/>
    <n v="0.1"/>
    <n v="2666.4"/>
    <s v=" 12 months at 10%"/>
    <s v="Country scientific coordinator is the PI of the country. PACCI Salary scale.$2222 per month at 20% over 48 months"/>
    <x v="0"/>
    <m/>
  </r>
  <r>
    <n v="195"/>
    <x v="0"/>
    <x v="2"/>
    <s v="all"/>
    <s v="Not specific"/>
    <x v="5"/>
    <x v="1"/>
    <s v="Country 3"/>
    <s v="Direct costs"/>
    <x v="0"/>
    <s v="in-country direct staff"/>
    <x v="43"/>
    <s v="month"/>
    <n v="2222"/>
    <n v="9"/>
    <n v="1"/>
    <n v="0.1"/>
    <n v="1999.8000000000002"/>
    <s v=" 8 months at 10%"/>
    <s v="Country scientific coordinator is the PI of the country. PACCI Salary scale.$2222 per month at 20% over 48 months"/>
    <x v="0"/>
    <m/>
  </r>
  <r>
    <n v="196"/>
    <x v="0"/>
    <x v="1"/>
    <s v="all"/>
    <s v="Not specific"/>
    <x v="5"/>
    <x v="0"/>
    <s v="Country 3"/>
    <s v="Direct costs"/>
    <x v="0"/>
    <s v="in-country direct staff"/>
    <x v="43"/>
    <s v="month"/>
    <n v="2222"/>
    <n v="3"/>
    <n v="1"/>
    <n v="0.1"/>
    <n v="666.6"/>
    <s v=" 4 months at 5%"/>
    <s v="Country scientific coordinator is the PI of the country. PACCI Salary scale.$2222 per month at 20% over 48 months"/>
    <x v="0"/>
    <m/>
  </r>
  <r>
    <n v="197"/>
    <x v="0"/>
    <x v="1"/>
    <s v="all"/>
    <s v="Not specific"/>
    <x v="5"/>
    <x v="2"/>
    <s v="Country 3"/>
    <s v="Direct costs"/>
    <x v="0"/>
    <s v="in-country direct staff"/>
    <x v="43"/>
    <s v="month"/>
    <n v="2222"/>
    <n v="12"/>
    <n v="1"/>
    <n v="0.05"/>
    <n v="1333.2"/>
    <s v=" 12 months at 5%"/>
    <s v="Country scientific coordinator is the PI of the country. PACCI Salary scale.$2222 per month at 20% over 48 months"/>
    <x v="0"/>
    <m/>
  </r>
  <r>
    <n v="198"/>
    <x v="0"/>
    <x v="1"/>
    <s v="all"/>
    <s v="Not specific"/>
    <x v="5"/>
    <x v="3"/>
    <s v="Country 3"/>
    <s v="Direct costs"/>
    <x v="0"/>
    <s v="in-country direct staff"/>
    <x v="43"/>
    <s v="month"/>
    <n v="2222"/>
    <n v="12"/>
    <n v="1"/>
    <n v="0.05"/>
    <n v="1333.2"/>
    <s v=" 12 months at 5%"/>
    <s v="Country scientific coordinator is the PI of the country. PACCI Salary scale.$2222 per month at 20% over 48 months"/>
    <x v="0"/>
    <m/>
  </r>
  <r>
    <n v="199"/>
    <x v="0"/>
    <x v="1"/>
    <s v="all"/>
    <s v="Not specific"/>
    <x v="5"/>
    <x v="4"/>
    <s v="Country 3"/>
    <s v="Direct costs"/>
    <x v="0"/>
    <s v="in-country direct staff"/>
    <x v="43"/>
    <s v="month"/>
    <n v="2222"/>
    <n v="12"/>
    <n v="1"/>
    <n v="0.05"/>
    <n v="1333.2"/>
    <s v=" 12 months at 5%"/>
    <s v="Country scientific coordinator is the PI of the country. PACCI Salary scale.$2222 per month at 20% over 48 months"/>
    <x v="0"/>
    <m/>
  </r>
  <r>
    <n v="200"/>
    <x v="0"/>
    <x v="1"/>
    <s v="all"/>
    <s v="Not specific"/>
    <x v="5"/>
    <x v="1"/>
    <s v="Country 3"/>
    <s v="Direct costs"/>
    <x v="0"/>
    <s v="in-country direct staff"/>
    <x v="43"/>
    <s v="month"/>
    <n v="2222"/>
    <n v="9"/>
    <n v="1"/>
    <n v="5.5550000000000002E-2"/>
    <n v="1110.8889000000001"/>
    <s v=" 8 months at 5%"/>
    <s v="Country scientific coordinator is the PI of the country. PACCI Salary scale.$2222 per month at 20% over 48 months"/>
    <x v="0"/>
    <m/>
  </r>
  <r>
    <n v="201"/>
    <x v="0"/>
    <x v="0"/>
    <s v="all"/>
    <s v="Not specific"/>
    <x v="5"/>
    <x v="0"/>
    <s v="Country 3"/>
    <s v="Direct costs"/>
    <x v="0"/>
    <s v="in-country direct staff"/>
    <x v="43"/>
    <s v="month"/>
    <n v="2222"/>
    <n v="3"/>
    <n v="1"/>
    <n v="0.05"/>
    <n v="333.3"/>
    <s v=" 4 months at 5%"/>
    <s v="Country scientific coordinator is the PI of the country. PACCI Salary scale.$2222 per month at 20% over 48 months"/>
    <x v="0"/>
    <m/>
  </r>
  <r>
    <n v="202"/>
    <x v="0"/>
    <x v="0"/>
    <s v="all"/>
    <s v="Not specific"/>
    <x v="5"/>
    <x v="2"/>
    <s v="Country 3"/>
    <s v="Direct costs"/>
    <x v="0"/>
    <s v="in-country direct staff"/>
    <x v="43"/>
    <s v="month"/>
    <n v="2222"/>
    <n v="12"/>
    <n v="1"/>
    <n v="0.05"/>
    <n v="1333.2"/>
    <s v=" 12 months at 5%"/>
    <s v="Country scientific coordinator is the PI of the country. PACCI Salary scale.$2222 per month at 20% over 48 months"/>
    <x v="0"/>
    <m/>
  </r>
  <r>
    <n v="203"/>
    <x v="0"/>
    <x v="0"/>
    <s v="all"/>
    <s v="Not specific"/>
    <x v="5"/>
    <x v="3"/>
    <s v="Country 3"/>
    <s v="Direct costs"/>
    <x v="0"/>
    <s v="in-country direct staff"/>
    <x v="43"/>
    <s v="month"/>
    <n v="2222"/>
    <n v="12"/>
    <n v="1"/>
    <n v="0.05"/>
    <n v="1333.2"/>
    <s v=" 12 months at 5%"/>
    <s v="Country scientific coordinator is the PI of the country. PACCI Salary scale.$2222 per month at 20% over 48 months"/>
    <x v="0"/>
    <m/>
  </r>
  <r>
    <n v="204"/>
    <x v="0"/>
    <x v="0"/>
    <s v="all"/>
    <s v="Not specific"/>
    <x v="5"/>
    <x v="4"/>
    <s v="Country 3"/>
    <s v="Direct costs"/>
    <x v="0"/>
    <s v="in-country direct staff"/>
    <x v="43"/>
    <s v="month"/>
    <n v="2222"/>
    <n v="12"/>
    <n v="1"/>
    <n v="0.05"/>
    <n v="1333.2"/>
    <s v=" 12 months at 5%"/>
    <s v="Country scientific coordinator is the PI of the country. PACCI Salary scale.$2222 per month at 20% over 48 months"/>
    <x v="0"/>
    <m/>
  </r>
  <r>
    <n v="205"/>
    <x v="0"/>
    <x v="0"/>
    <s v="all"/>
    <s v="Not specific"/>
    <x v="5"/>
    <x v="1"/>
    <s v="Country 3"/>
    <s v="Direct costs"/>
    <x v="0"/>
    <s v="in-country direct staff"/>
    <x v="43"/>
    <s v="month"/>
    <n v="2222"/>
    <n v="9"/>
    <n v="1"/>
    <n v="0.05"/>
    <n v="999.90000000000009"/>
    <s v=" 8 months at 5%"/>
    <s v="Country scientific coordinator is the PI of the country. PACCI Salary scale.$2222 per month at 20% over 48 months"/>
    <x v="0"/>
    <m/>
  </r>
  <r>
    <n v="206"/>
    <x v="0"/>
    <x v="1"/>
    <s v="all"/>
    <s v="Not specific"/>
    <x v="5"/>
    <x v="0"/>
    <s v="Country 3"/>
    <s v="Direct costs"/>
    <x v="0"/>
    <s v="in-country direct staff"/>
    <x v="44"/>
    <s v="month"/>
    <n v="3295.5605555555553"/>
    <n v="3"/>
    <n v="1"/>
    <n v="0.25"/>
    <n v="2471.6704166666664"/>
    <s v=" 4 months 25% on output 2"/>
    <s v="Project manager to supervise the output 1 entirely. PACCI Salary scale $3296 full time for 48 months contract "/>
    <x v="0"/>
    <m/>
  </r>
  <r>
    <n v="207"/>
    <x v="0"/>
    <x v="1"/>
    <s v="all"/>
    <s v="Not specific"/>
    <x v="5"/>
    <x v="2"/>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08"/>
    <x v="0"/>
    <x v="1"/>
    <s v="all"/>
    <s v="Not specific"/>
    <x v="5"/>
    <x v="3"/>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09"/>
    <x v="0"/>
    <x v="1"/>
    <s v="all"/>
    <s v="Not specific"/>
    <x v="5"/>
    <x v="4"/>
    <s v="Country 3"/>
    <s v="Direct costs"/>
    <x v="0"/>
    <s v="in-country direct staff"/>
    <x v="44"/>
    <s v="month"/>
    <n v="3295.5605555555553"/>
    <n v="12"/>
    <n v="1"/>
    <n v="0.25"/>
    <n v="9886.6816666666655"/>
    <s v=" 8 months 25% on output 2"/>
    <s v="Project manager to supervise the output 1 entirely. PACCI Salary scale $3296 full time for 48 months contract "/>
    <x v="0"/>
    <m/>
  </r>
  <r>
    <n v="210"/>
    <x v="0"/>
    <x v="1"/>
    <s v="all"/>
    <s v="Not specific"/>
    <x v="5"/>
    <x v="1"/>
    <s v="Country 3"/>
    <s v="Direct costs"/>
    <x v="0"/>
    <s v="in-country direct staff"/>
    <x v="44"/>
    <s v="month"/>
    <n v="3295.5605555555553"/>
    <n v="9"/>
    <n v="1"/>
    <n v="0.25"/>
    <n v="7415.0112499999996"/>
    <s v=" 12 months 25% on output 2"/>
    <s v="Project manager to supervise the output 1 entirely. PACCI Salary scale $3296 full time for 48 months contract "/>
    <x v="0"/>
    <m/>
  </r>
  <r>
    <n v="211"/>
    <x v="0"/>
    <x v="2"/>
    <s v="all"/>
    <s v="Not specific"/>
    <x v="5"/>
    <x v="0"/>
    <s v="Country 3"/>
    <s v="Direct costs"/>
    <x v="0"/>
    <s v="in-country direct staff"/>
    <x v="44"/>
    <s v="month"/>
    <n v="3295.5605555555553"/>
    <n v="3"/>
    <n v="1"/>
    <n v="0.5"/>
    <n v="4943.3408333333327"/>
    <s v=" 4 months 50% on output 1"/>
    <s v="Project manager to supervise the output 1 entirely. PACCI Salary scale $3296 full time for 48 months contract "/>
    <x v="0"/>
    <m/>
  </r>
  <r>
    <n v="212"/>
    <x v="0"/>
    <x v="2"/>
    <s v="all"/>
    <s v="Not specific"/>
    <x v="5"/>
    <x v="2"/>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3"/>
    <x v="0"/>
    <x v="2"/>
    <s v="all"/>
    <s v="Not specific"/>
    <x v="5"/>
    <x v="3"/>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4"/>
    <x v="0"/>
    <x v="2"/>
    <s v="all"/>
    <s v="Not specific"/>
    <x v="5"/>
    <x v="1"/>
    <s v="Country 3"/>
    <s v="Direct costs"/>
    <x v="0"/>
    <s v="in-country direct staff"/>
    <x v="44"/>
    <s v="month"/>
    <n v="3295.5605555555553"/>
    <n v="9"/>
    <n v="1"/>
    <n v="0.5"/>
    <n v="14830.022499999999"/>
    <s v=" 8 months 50% on output 1"/>
    <s v="Project manager to supervise the output 1 entirely. PACCI Salary scale $3296 full time for 48 months contract "/>
    <x v="0"/>
    <m/>
  </r>
  <r>
    <n v="215"/>
    <x v="0"/>
    <x v="2"/>
    <s v="all"/>
    <s v="Not specific"/>
    <x v="5"/>
    <x v="4"/>
    <s v="Country 3"/>
    <s v="Direct costs"/>
    <x v="0"/>
    <s v="in-country direct staff"/>
    <x v="44"/>
    <s v="month"/>
    <n v="3295.5605555555553"/>
    <n v="12"/>
    <n v="1"/>
    <n v="0.5"/>
    <n v="19773.363333333331"/>
    <s v=" 12 months 50% on output 1"/>
    <s v="Project manager to supervise the output 1 entirely. PACCI Salary scale $3296 full time for 48 months contract "/>
    <x v="0"/>
    <m/>
  </r>
  <r>
    <n v="216"/>
    <x v="0"/>
    <x v="0"/>
    <s v="3.5 Data collection, management, and analysis"/>
    <s v="Not specific"/>
    <x v="5"/>
    <x v="2"/>
    <s v="Country 3"/>
    <s v="Direct costs"/>
    <x v="0"/>
    <s v="in-country direct staff"/>
    <x v="45"/>
    <s v="month"/>
    <n v="1503.3327777777777"/>
    <n v="9"/>
    <n v="1"/>
    <n v="0.25"/>
    <n v="3382.4987499999997"/>
    <s v="9 months at  25% for this activity"/>
    <s v="Data manager to development data base, PACCI Salary scale $1503 per month full time for 36 months contract starting Y1Q3"/>
    <x v="0"/>
    <m/>
  </r>
  <r>
    <n v="217"/>
    <x v="0"/>
    <x v="0"/>
    <s v="3.5 Data collection, management, and analysis"/>
    <s v="Not specific"/>
    <x v="5"/>
    <x v="3"/>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18"/>
    <x v="0"/>
    <x v="0"/>
    <s v="3.5 Data collection, management, and analysis"/>
    <s v="Not specific"/>
    <x v="5"/>
    <x v="1"/>
    <s v="Country 3"/>
    <s v="Direct costs"/>
    <x v="0"/>
    <s v="in-country direct staff"/>
    <x v="45"/>
    <s v="month"/>
    <n v="1503.3327777777777"/>
    <n v="3"/>
    <n v="1"/>
    <n v="0.25"/>
    <n v="1127.4995833333332"/>
    <s v="3 months at  25% for this activity"/>
    <s v="Data manager to development data base, PACCI Salary scale $1503 per month full time for 36 months contract starting Y1Q3"/>
    <x v="0"/>
    <m/>
  </r>
  <r>
    <n v="219"/>
    <x v="0"/>
    <x v="0"/>
    <s v="3.5 Data collection, management, and analysis"/>
    <s v="Not specific"/>
    <x v="5"/>
    <x v="4"/>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0"/>
    <x v="0"/>
    <x v="2"/>
    <s v="all"/>
    <s v="Not specific"/>
    <x v="5"/>
    <x v="2"/>
    <s v="Country 3"/>
    <s v="Direct costs"/>
    <x v="0"/>
    <s v="in-country direct staff"/>
    <x v="45"/>
    <s v="month"/>
    <n v="1503.3327777777777"/>
    <n v="9"/>
    <n v="1"/>
    <n v="0.25"/>
    <n v="3382.4987499999997"/>
    <s v="9 months at  25% for this activity"/>
    <s v="Data manager to development data base, PACCI Salary scale $1503 per month full time for 36 months contract starting Y1Q3"/>
    <x v="0"/>
    <m/>
  </r>
  <r>
    <n v="221"/>
    <x v="0"/>
    <x v="2"/>
    <s v="all"/>
    <s v="Not specific"/>
    <x v="5"/>
    <x v="3"/>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2"/>
    <x v="0"/>
    <x v="2"/>
    <s v="all"/>
    <s v="Not specific"/>
    <x v="5"/>
    <x v="1"/>
    <s v="Country 3"/>
    <s v="Direct costs"/>
    <x v="0"/>
    <s v="in-country direct staff"/>
    <x v="45"/>
    <s v="month"/>
    <n v="1503.3327777777777"/>
    <n v="3"/>
    <n v="1"/>
    <n v="0.25"/>
    <n v="1127.4995833333332"/>
    <s v="3 months at  25% for this activity"/>
    <s v="Data manager to development data base, PACCI Salary scale $1503 per month full time for 36 months contract starting Y1Q3"/>
    <x v="0"/>
    <m/>
  </r>
  <r>
    <n v="223"/>
    <x v="0"/>
    <x v="2"/>
    <s v="all"/>
    <s v="Not specific"/>
    <x v="5"/>
    <x v="4"/>
    <s v="Country 3"/>
    <s v="Direct costs"/>
    <x v="0"/>
    <s v="in-country direct staff"/>
    <x v="45"/>
    <s v="month"/>
    <n v="1503.3327777777777"/>
    <n v="12"/>
    <n v="1"/>
    <n v="0.25"/>
    <n v="4509.998333333333"/>
    <s v="12 months at  25% for this activity"/>
    <s v="Data manager to development data base, PACCI Salary scale $1503 per month full time for 36 months contract starting Y1Q3"/>
    <x v="0"/>
    <m/>
  </r>
  <r>
    <n v="224"/>
    <x v="0"/>
    <x v="2"/>
    <s v="1.6 Study coordination, oversight, and monitoring"/>
    <s v="1.6.3 - Study monitoring and quality control "/>
    <x v="5"/>
    <x v="2"/>
    <s v="Country 3"/>
    <s v="Direct costs"/>
    <x v="0"/>
    <s v="in-country direct staff"/>
    <x v="46"/>
    <s v="month"/>
    <n v="968.99999999999989"/>
    <n v="9"/>
    <n v="1"/>
    <n v="0.25"/>
    <n v="2180.2499999999995"/>
    <s v=" 9 months 25% on output 1"/>
    <s v="Monitor on site data capture. PACCI Salary scale,$969 per month for 36 months contract. Starting Y1Q3"/>
    <x v="0"/>
    <m/>
  </r>
  <r>
    <n v="225"/>
    <x v="0"/>
    <x v="2"/>
    <s v="1.6 Study coordination, oversight, and monitoring"/>
    <s v="1.6.3 - Study monitoring and quality control "/>
    <x v="5"/>
    <x v="3"/>
    <s v="Country 3"/>
    <s v="Direct costs"/>
    <x v="0"/>
    <s v="in-country direct staff"/>
    <x v="46"/>
    <s v="month"/>
    <n v="968.99999999999989"/>
    <n v="12"/>
    <n v="1"/>
    <n v="0.25"/>
    <n v="2906.9999999999995"/>
    <s v=" 12 months 25% on output 1"/>
    <s v="Monitor on site data capture. PACCI Salary scale,$969 per month for 36 months contract. Starting Y1Q3"/>
    <x v="0"/>
    <m/>
  </r>
  <r>
    <n v="226"/>
    <x v="0"/>
    <x v="2"/>
    <s v="1.6 Study coordination, oversight, and monitoring"/>
    <s v="1.6.3 - Study monitoring and quality control "/>
    <x v="5"/>
    <x v="1"/>
    <s v="Country 3"/>
    <s v="Direct costs"/>
    <x v="0"/>
    <s v="in-country direct staff"/>
    <x v="46"/>
    <s v="month"/>
    <n v="968.99999999999989"/>
    <n v="3"/>
    <n v="1"/>
    <n v="0.25"/>
    <n v="726.74999999999989"/>
    <s v=" 3 months 25% on output 1"/>
    <s v="Monitor on site data capture. PACCI Salary scale,$969 per month for 36 months contract. Starting Y1Q3"/>
    <x v="0"/>
    <m/>
  </r>
  <r>
    <n v="227"/>
    <x v="0"/>
    <x v="2"/>
    <s v="1.6 Study coordination, oversight, and monitoring"/>
    <s v="1.6.3 - Study monitoring and quality control "/>
    <x v="5"/>
    <x v="4"/>
    <s v="Country 3"/>
    <s v="Direct costs"/>
    <x v="0"/>
    <s v="in-country direct staff"/>
    <x v="46"/>
    <s v="month"/>
    <n v="968.99999999999989"/>
    <n v="12"/>
    <n v="1"/>
    <n v="0.25"/>
    <n v="2906.9999999999995"/>
    <s v=" 12 months 25% on output 1"/>
    <s v="Monitor on site data capture. PACCI Salary scale,$969 per month for 36 months contract. Starting Y1Q3"/>
    <x v="0"/>
    <m/>
  </r>
  <r>
    <n v="228"/>
    <x v="0"/>
    <x v="0"/>
    <s v="all"/>
    <s v="Not specific"/>
    <x v="5"/>
    <x v="2"/>
    <s v="Country 3"/>
    <s v="Direct costs"/>
    <x v="0"/>
    <s v="in-country direct staff"/>
    <x v="47"/>
    <s v="month"/>
    <n v="547.83333333333326"/>
    <n v="9"/>
    <n v="1"/>
    <n v="0.25"/>
    <n v="1232.6249999999998"/>
    <s v=" 9 months 25%"/>
    <s v="To drive team menbers to clinical sites and samples to laboratory, PACCI Salary scale $548 full time for 36 months contract starting on Y1Q3"/>
    <x v="0"/>
    <m/>
  </r>
  <r>
    <n v="229"/>
    <x v="0"/>
    <x v="0"/>
    <s v="all"/>
    <s v="Not specific"/>
    <x v="5"/>
    <x v="1"/>
    <s v="Country 3"/>
    <s v="Direct costs"/>
    <x v="0"/>
    <s v="in-country direct staff"/>
    <x v="47"/>
    <s v="month"/>
    <n v="547.83333333333326"/>
    <n v="3"/>
    <n v="1"/>
    <n v="0.25"/>
    <n v="410.87499999999994"/>
    <s v=" 3 months 25%"/>
    <s v="To drive team menbers to clinical sites and samples to laboratory, PACCI Salary scale $548 full time for 36 months contract starting on Y1Q3"/>
    <x v="0"/>
    <m/>
  </r>
  <r>
    <n v="230"/>
    <x v="0"/>
    <x v="0"/>
    <s v="all"/>
    <s v="Not specific"/>
    <x v="5"/>
    <x v="4"/>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1"/>
    <x v="0"/>
    <x v="0"/>
    <s v="all"/>
    <s v="Not specific"/>
    <x v="5"/>
    <x v="3"/>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2"/>
    <x v="0"/>
    <x v="1"/>
    <s v="all"/>
    <s v="Not specific"/>
    <x v="5"/>
    <x v="2"/>
    <s v="Country 3"/>
    <s v="Direct costs"/>
    <x v="0"/>
    <s v="in-country direct staff"/>
    <x v="47"/>
    <s v="month"/>
    <n v="547.83333333333326"/>
    <n v="9"/>
    <n v="1"/>
    <n v="0.25"/>
    <n v="1232.6249999999998"/>
    <s v=" 9 months 25%"/>
    <s v="To drive team menbers to clinical sites and samples to laboratory, PACCI Salary scale $548 full time for 36 months contract starting on Y1Q3"/>
    <x v="0"/>
    <m/>
  </r>
  <r>
    <n v="233"/>
    <x v="0"/>
    <x v="1"/>
    <s v="all"/>
    <s v="Not specific"/>
    <x v="5"/>
    <x v="1"/>
    <s v="Country 3"/>
    <s v="Direct costs"/>
    <x v="0"/>
    <s v="in-country direct staff"/>
    <x v="47"/>
    <s v="month"/>
    <n v="547.83333333333326"/>
    <n v="3"/>
    <n v="1"/>
    <n v="0.25"/>
    <n v="410.87499999999994"/>
    <s v=" 3 months 25%"/>
    <s v="To drive team menbers to clinical sites and samples to laboratory, PACCI Salary scale $548 full time for 36 months contract starting on Y1Q3"/>
    <x v="0"/>
    <m/>
  </r>
  <r>
    <n v="234"/>
    <x v="0"/>
    <x v="1"/>
    <s v="all"/>
    <s v="Not specific"/>
    <x v="5"/>
    <x v="4"/>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5"/>
    <x v="0"/>
    <x v="1"/>
    <s v="all"/>
    <s v="Not specific"/>
    <x v="5"/>
    <x v="3"/>
    <s v="Country 3"/>
    <s v="Direct costs"/>
    <x v="0"/>
    <s v="in-country direct staff"/>
    <x v="47"/>
    <s v="month"/>
    <n v="547.83333333333326"/>
    <n v="12"/>
    <n v="1"/>
    <n v="0.25"/>
    <n v="1643.4999999999998"/>
    <s v="12 months 25%"/>
    <s v="To drive team menbers to clinical sites and samples to laboratory, PACCI Salary scale $548 full time for 36 months contract starting on Y1Q3"/>
    <x v="0"/>
    <m/>
  </r>
  <r>
    <n v="236"/>
    <x v="0"/>
    <x v="2"/>
    <s v="all"/>
    <s v="Not specific"/>
    <x v="5"/>
    <x v="2"/>
    <s v="Country 3"/>
    <s v="Direct costs"/>
    <x v="0"/>
    <s v="in-country direct staff"/>
    <x v="47"/>
    <s v="month"/>
    <n v="547.83333333333326"/>
    <n v="9"/>
    <n v="1"/>
    <n v="0.5"/>
    <n v="2465.2499999999995"/>
    <s v=" 9 months 50%"/>
    <s v="To drive team menbers to clinical sites and samples to laboratory, PACCI Salary scale $548 full time for 36 months contract starting on Y1Q3"/>
    <x v="0"/>
    <m/>
  </r>
  <r>
    <n v="237"/>
    <x v="0"/>
    <x v="2"/>
    <s v="all"/>
    <s v="Not specific"/>
    <x v="5"/>
    <x v="1"/>
    <s v="Country 3"/>
    <s v="Direct costs"/>
    <x v="0"/>
    <s v="in-country direct staff"/>
    <x v="47"/>
    <s v="month"/>
    <n v="547.83333333333326"/>
    <n v="3"/>
    <n v="1"/>
    <n v="0.5"/>
    <n v="821.74999999999989"/>
    <s v=" 3 months 50%"/>
    <s v="To drive team menbers to clinical sites and samples to laboratory, PACCI Salary scale $548 full time for 36 months contract starting on Y1Q3"/>
    <x v="0"/>
    <m/>
  </r>
  <r>
    <n v="238"/>
    <x v="0"/>
    <x v="2"/>
    <s v="all"/>
    <s v="Not specific"/>
    <x v="5"/>
    <x v="4"/>
    <s v="Country 3"/>
    <s v="Direct costs"/>
    <x v="0"/>
    <s v="in-country direct staff"/>
    <x v="47"/>
    <s v="month"/>
    <n v="547.83333333333326"/>
    <n v="12"/>
    <n v="1"/>
    <n v="0.5"/>
    <n v="3286.9999999999995"/>
    <s v="12 months 50%"/>
    <s v="To drive team menbers to clinical sites and samples to laboratory, PACCI Salary scale $548 full time for 36 months contract starting on Y1Q3"/>
    <x v="0"/>
    <m/>
  </r>
  <r>
    <n v="239"/>
    <x v="0"/>
    <x v="2"/>
    <s v="all"/>
    <s v="Not specific"/>
    <x v="5"/>
    <x v="3"/>
    <s v="Country 3"/>
    <s v="Direct costs"/>
    <x v="0"/>
    <s v="in-country direct staff"/>
    <x v="47"/>
    <s v="month"/>
    <n v="547.83333333333326"/>
    <n v="12"/>
    <n v="1"/>
    <n v="0.5"/>
    <n v="3286.9999999999995"/>
    <s v="12 months 50%"/>
    <s v="To drive team menbers to clinical sites and samples to laboratory, PACCI Salary scale $548 full time for 36 months contract starting on Y1Q3"/>
    <x v="0"/>
    <m/>
  </r>
  <r>
    <n v="240"/>
    <x v="0"/>
    <x v="2"/>
    <s v="1.5 Implementation of different tuberculosis diagnostic decentralization strategies "/>
    <s v="1.5.2 Roll out of two different decentralization strategies for tuberculosis screening and diagnostic "/>
    <x v="5"/>
    <x v="2"/>
    <s v="Country 3"/>
    <s v="Direct costs"/>
    <x v="0"/>
    <s v="in-country direct staff"/>
    <x v="48"/>
    <s v="month"/>
    <n v="444.38888888888886"/>
    <n v="9"/>
    <n v="2"/>
    <n v="1"/>
    <n v="7998.9999999999991"/>
    <s v="9 months 100% 2 field workers"/>
    <s v="2 field workers.PACCI Salary scale $444 per month full time for 36 months contract starting in Y1Q3"/>
    <x v="0"/>
    <m/>
  </r>
  <r>
    <n v="241"/>
    <x v="0"/>
    <x v="2"/>
    <s v="1.5 Implementation of different tuberculosis diagnostic decentralization strategies "/>
    <s v="1.5.2 Roll out of two different decentralization strategies for tuberculosis screening and diagnostic "/>
    <x v="5"/>
    <x v="3"/>
    <s v="Country 3"/>
    <s v="Direct costs"/>
    <x v="0"/>
    <s v="in-country direct staff"/>
    <x v="48"/>
    <s v="month"/>
    <n v="444.38888888888886"/>
    <n v="12"/>
    <n v="2"/>
    <n v="1"/>
    <n v="10665.333333333332"/>
    <s v="12 months 100% 2 field workers"/>
    <s v="2 field workers.PACCI Salary scale $444 per month full time for 36 months contract starting in Y1Q3"/>
    <x v="0"/>
    <m/>
  </r>
  <r>
    <n v="242"/>
    <x v="0"/>
    <x v="2"/>
    <s v="1.5 Implementation of different tuberculosis diagnostic decentralization strategies "/>
    <s v="1.5.2 Roll out of two different decentralization strategies for tuberculosis screening and diagnostic "/>
    <x v="5"/>
    <x v="1"/>
    <s v="Country 3"/>
    <s v="Direct costs"/>
    <x v="0"/>
    <s v="in-country direct staff"/>
    <x v="48"/>
    <s v="month"/>
    <n v="444.38888888888886"/>
    <n v="3"/>
    <n v="2"/>
    <n v="1"/>
    <n v="2666.333333333333"/>
    <s v="3 months 100% 2 field workers"/>
    <s v="2 field workers.PACCI Salary scale $444 per month full time for 36 months contract starting in Y1Q3"/>
    <x v="0"/>
    <m/>
  </r>
  <r>
    <n v="243"/>
    <x v="0"/>
    <x v="2"/>
    <s v="1.5 Implementation of different tuberculosis diagnostic decentralization strategies "/>
    <s v="1.5.2 Roll out of two different decentralization strategies for tuberculosis screening and diagnostic "/>
    <x v="5"/>
    <x v="4"/>
    <s v="Country 3"/>
    <s v="Direct costs"/>
    <x v="0"/>
    <s v="in-country direct staff"/>
    <x v="48"/>
    <s v="month"/>
    <n v="444.38888888888886"/>
    <n v="12"/>
    <n v="2"/>
    <n v="1"/>
    <n v="10665.333333333332"/>
    <s v="12 months 100% 2 field workers"/>
    <s v="2 field workers.PACCI Salary scale $444 per month full time for 36 months contract starting in Y1Q3"/>
    <x v="0"/>
    <m/>
  </r>
  <r>
    <n v="244"/>
    <x v="0"/>
    <x v="2"/>
    <s v="1.5 Implementation of different tuberculosis diagnostic decentralization strategies "/>
    <s v="1.5.1 Screening and diagnosis of children with suspicion of tuberculosis "/>
    <x v="5"/>
    <x v="2"/>
    <s v="Country 3"/>
    <s v="Direct costs"/>
    <x v="0"/>
    <s v="in-country direct staff"/>
    <x v="49"/>
    <s v="month"/>
    <n v="685.55166666666662"/>
    <n v="3"/>
    <n v="1"/>
    <n v="1"/>
    <n v="2056.6549999999997"/>
    <s v="3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5"/>
    <x v="0"/>
    <x v="2"/>
    <s v="1.5 Implementation of different tuberculosis diagnostic decentralization strategies "/>
    <s v="1.5.1 Screening and diagnosis of children with suspicion of tuberculosis "/>
    <x v="5"/>
    <x v="3"/>
    <s v="Country 3"/>
    <s v="Direct costs"/>
    <x v="0"/>
    <s v="in-country direct staff"/>
    <x v="49"/>
    <s v="month"/>
    <n v="685.55166666666662"/>
    <n v="12"/>
    <n v="1"/>
    <n v="1"/>
    <n v="8226.619999999999"/>
    <s v="12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6"/>
    <x v="0"/>
    <x v="2"/>
    <s v="1.5 Implementation of different tuberculosis diagnostic decentralization strategies "/>
    <s v="1.5.1 Screening and diagnosis of children with suspicion of tuberculosis "/>
    <x v="5"/>
    <x v="4"/>
    <s v="Country 3"/>
    <s v="Direct costs"/>
    <x v="0"/>
    <s v="in-country direct staff"/>
    <x v="49"/>
    <s v="month"/>
    <n v="685.55166666666662"/>
    <n v="9"/>
    <n v="1"/>
    <n v="1"/>
    <n v="6169.9649999999992"/>
    <s v="9 months 100%"/>
    <s v="To enter data collected on cases screened, presumptive cases identified and number of TB cases diagnosed, initiated on treatment and notified during the duration of the project. PACCI Salary scale $686 per months full time for 24 months contract starting Y2Q1"/>
    <x v="0"/>
    <m/>
  </r>
  <r>
    <n v="247"/>
    <x v="0"/>
    <x v="0"/>
    <s v="all"/>
    <s v="Not specific"/>
    <x v="5"/>
    <x v="0"/>
    <s v="Country 3"/>
    <s v="Direct costs"/>
    <x v="0"/>
    <s v="in-country direct staff"/>
    <x v="44"/>
    <s v="month"/>
    <n v="3295.5605555555553"/>
    <n v="3"/>
    <n v="1"/>
    <n v="0.25"/>
    <n v="2471.6704166666664"/>
    <s v=" 4 months 25% on output 2"/>
    <s v="Project manager to supervise the output 1 entirely. PACCI Salary scale $3296 full time for 48 months contract "/>
    <x v="0"/>
    <m/>
  </r>
  <r>
    <n v="248"/>
    <x v="0"/>
    <x v="0"/>
    <s v="all"/>
    <s v="Not specific"/>
    <x v="5"/>
    <x v="2"/>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49"/>
    <x v="0"/>
    <x v="0"/>
    <s v="all"/>
    <s v="Not specific"/>
    <x v="5"/>
    <x v="3"/>
    <s v="Country 3"/>
    <s v="Direct costs"/>
    <x v="0"/>
    <s v="in-country direct staff"/>
    <x v="44"/>
    <s v="month"/>
    <n v="3295.5605555555553"/>
    <n v="12"/>
    <n v="1"/>
    <n v="0.25"/>
    <n v="9886.6816666666655"/>
    <s v=" 12 months 25% on output 2"/>
    <s v="Project manager to supervise the output 1 entirely. PACCI Salary scale $3296 full time for 48 months contract "/>
    <x v="0"/>
    <m/>
  </r>
  <r>
    <n v="250"/>
    <x v="0"/>
    <x v="0"/>
    <s v="all"/>
    <s v="Not specific"/>
    <x v="5"/>
    <x v="4"/>
    <s v="Country 3"/>
    <s v="Direct costs"/>
    <x v="0"/>
    <s v="in-country direct staff"/>
    <x v="44"/>
    <s v="month"/>
    <n v="3295.5605555555553"/>
    <n v="12"/>
    <n v="1"/>
    <n v="0.25"/>
    <n v="9886.6816666666655"/>
    <s v=" 8 months 25% on output 2"/>
    <s v="Project manager to supervise the output 1 entirely. PACCI Salary scale $3296 full time for 48 months contract "/>
    <x v="0"/>
    <m/>
  </r>
  <r>
    <n v="251"/>
    <x v="0"/>
    <x v="0"/>
    <s v="all"/>
    <s v="Not specific"/>
    <x v="5"/>
    <x v="1"/>
    <s v="Country 3"/>
    <s v="Direct costs"/>
    <x v="0"/>
    <s v="in-country direct staff"/>
    <x v="44"/>
    <s v="month"/>
    <n v="3295.5605555555553"/>
    <n v="9"/>
    <n v="1"/>
    <n v="0.25"/>
    <n v="7415.0112499999996"/>
    <s v=" 12 months 25% on output 2"/>
    <s v="Project manager to supervise the output 1 entirely. PACCI Salary scale $3296 full time for 48 months contract "/>
    <x v="0"/>
    <m/>
  </r>
  <r>
    <n v="252"/>
    <x v="0"/>
    <x v="1"/>
    <s v="all"/>
    <s v="Monitoring visits"/>
    <x v="1"/>
    <x v="2"/>
    <s v="Country 4"/>
    <s v="Direct costs"/>
    <x v="3"/>
    <s v="other travel expenses"/>
    <x v="17"/>
    <s v="Unit"/>
    <n v="138.88888888888889"/>
    <n v="1"/>
    <n v="3"/>
    <n v="1"/>
    <n v="416.66666666666663"/>
    <s v=" Visa for 1 person for 3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3"/>
    <x v="1"/>
    <x v="1"/>
    <s v="all"/>
    <s v="Monitoring visits"/>
    <x v="1"/>
    <x v="3"/>
    <s v="Country 4"/>
    <s v="Direct costs"/>
    <x v="3"/>
    <s v="other travel expenses"/>
    <x v="17"/>
    <s v="Unit"/>
    <n v="138.88888888888889"/>
    <n v="1"/>
    <n v="4"/>
    <n v="1"/>
    <n v="555.55555555555554"/>
    <s v=" Visa for 1 person for 7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4"/>
    <x v="0"/>
    <x v="1"/>
    <s v="all"/>
    <s v="Monitoring visits"/>
    <x v="1"/>
    <x v="4"/>
    <s v="Country 4"/>
    <s v="Direct costs"/>
    <x v="3"/>
    <s v="other travel expenses"/>
    <x v="17"/>
    <s v="Unit"/>
    <n v="138.88888888888889"/>
    <n v="1"/>
    <n v="3"/>
    <n v="1"/>
    <n v="416.66666666666663"/>
    <s v=" Visa for 1 person for 4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5"/>
    <x v="1"/>
    <x v="1"/>
    <s v="all"/>
    <s v="Monitoring visits"/>
    <x v="1"/>
    <x v="4"/>
    <s v="Country 4"/>
    <s v="Direct costs"/>
    <x v="3"/>
    <s v="other travel expenses"/>
    <x v="17"/>
    <s v="Unit"/>
    <n v="138.88888888888889"/>
    <n v="1"/>
    <n v="4"/>
    <n v="1"/>
    <n v="555.55555555555554"/>
    <s v=" Visa for 1 person for 3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256"/>
    <x v="1"/>
    <x v="1"/>
    <s v="2.5 Data collection, management, and analysis"/>
    <s v="2.5.3Data management at country level and international level "/>
    <x v="5"/>
    <x v="2"/>
    <s v="Country 3"/>
    <s v="Direct costs"/>
    <x v="0"/>
    <s v="in-country direct staff"/>
    <x v="45"/>
    <s v="month"/>
    <n v="1503.3327777777777"/>
    <n v="9"/>
    <n v="1"/>
    <n v="0.6"/>
    <n v="8117.9969999999994"/>
    <s v="9 months at  50% for this activity"/>
    <s v="Data manager to development data base, PACCI Salary scale $1503 per month full time for 36 months contract starting Y1Q3"/>
    <x v="0"/>
    <m/>
  </r>
  <r>
    <n v="257"/>
    <x v="1"/>
    <x v="1"/>
    <s v="2.5 Data collection, management, and analysis"/>
    <s v="2.5.3Data management at country level and international level "/>
    <x v="5"/>
    <x v="3"/>
    <s v="Country 3"/>
    <s v="Direct costs"/>
    <x v="0"/>
    <s v="in-country direct staff"/>
    <x v="45"/>
    <s v="month"/>
    <n v="1503.3327777777777"/>
    <n v="12"/>
    <n v="1"/>
    <n v="0.6"/>
    <n v="10823.995999999999"/>
    <s v="12 months at  50% for this activity"/>
    <s v="Data manager to development data base, PACCI Salary scale $1503 per month full time for 36 months contract starting Y1Q3"/>
    <x v="0"/>
    <m/>
  </r>
  <r>
    <n v="258"/>
    <x v="1"/>
    <x v="1"/>
    <s v="2.5 Data collection, management, and analysis"/>
    <s v="2.5.3Data management at country level and international level "/>
    <x v="5"/>
    <x v="4"/>
    <s v="Country 3"/>
    <s v="Direct costs"/>
    <x v="0"/>
    <s v="in-country direct staff"/>
    <x v="45"/>
    <s v="month"/>
    <n v="1503.3327777777777"/>
    <n v="9"/>
    <n v="1"/>
    <n v="0.6"/>
    <n v="8117.9969999999994"/>
    <s v="9 months at  50% for this activity"/>
    <s v="Data manager to development data base, PACCI Salary scale $1503 per month full time for 36 months contract starting Y1Q3"/>
    <x v="0"/>
    <m/>
  </r>
  <r>
    <n v="259"/>
    <x v="1"/>
    <x v="1"/>
    <s v="2.4 Study monitoring, quality control, oversight and coordination"/>
    <s v="2.4.1 Study monitoring and quality control "/>
    <x v="5"/>
    <x v="2"/>
    <s v="Country 3"/>
    <s v="Direct costs"/>
    <x v="0"/>
    <s v="in-country direct staff"/>
    <x v="46"/>
    <s v="month"/>
    <n v="968.99999999999989"/>
    <n v="9"/>
    <n v="1"/>
    <n v="0.6"/>
    <n v="5232.5999999999985"/>
    <s v=" 9 months 60% on output 2"/>
    <s v="Monitor on site data capture. PACCI Salary scale,$969 per month for 36 months contract. Starting Y1Q3"/>
    <x v="0"/>
    <m/>
  </r>
  <r>
    <n v="260"/>
    <x v="1"/>
    <x v="1"/>
    <s v="2.4 Study monitoring, quality control, oversight and coordination"/>
    <s v="2.4.1 Study monitoring and quality control "/>
    <x v="5"/>
    <x v="3"/>
    <s v="Country 3"/>
    <s v="Direct costs"/>
    <x v="0"/>
    <s v="in-country direct staff"/>
    <x v="46"/>
    <s v="month"/>
    <n v="968.99999999999989"/>
    <n v="12"/>
    <n v="1"/>
    <n v="0.6"/>
    <n v="6976.7999999999984"/>
    <s v=" 12 months 60% on output 2"/>
    <s v="Monitor on site data capture. PACCI Salary scale,$969 per month for 36 months contract. Starting Y1Q3"/>
    <x v="0"/>
    <m/>
  </r>
  <r>
    <n v="261"/>
    <x v="1"/>
    <x v="1"/>
    <s v="2.4 Study monitoring, quality control, oversight and coordination"/>
    <s v="2.4.1 Study monitoring and quality control "/>
    <x v="5"/>
    <x v="4"/>
    <s v="Country 3"/>
    <s v="Direct costs"/>
    <x v="0"/>
    <s v="in-country direct staff"/>
    <x v="46"/>
    <s v="month"/>
    <n v="968.99999999999989"/>
    <n v="9"/>
    <n v="1"/>
    <n v="0.6"/>
    <n v="5232.5999999999985"/>
    <s v=" 9 months 60% on output 2"/>
    <s v="Monitor on site data capture. PACCI Salary scale,$969 per month for 36 months contract. Starting Y1Q3"/>
    <x v="0"/>
    <m/>
  </r>
  <r>
    <n v="262"/>
    <x v="1"/>
    <x v="1"/>
    <s v="2.5 Data collection, management, and analysis"/>
    <s v="2.5.2Data collection at country level"/>
    <x v="5"/>
    <x v="2"/>
    <s v="Country 3"/>
    <s v="Direct costs"/>
    <x v="0"/>
    <s v="in-country direct staff"/>
    <x v="50"/>
    <s v="month"/>
    <n v="920.00111111111107"/>
    <n v="4"/>
    <n v="3"/>
    <n v="1"/>
    <n v="11040.013333333332"/>
    <s v="3 nurses 4 months 100%"/>
    <s v="To conduct informed consent, nursing procedures, screening assessments, follow up assessments, collection of samples. PACCI Salary scale $920 full time for 24 months contract starting Y2Q1"/>
    <x v="0"/>
    <m/>
  </r>
  <r>
    <n v="263"/>
    <x v="1"/>
    <x v="1"/>
    <s v="2.5 Data collection, management, and analysis"/>
    <s v="2.5.2Data collection at country level"/>
    <x v="5"/>
    <x v="4"/>
    <s v="Country 3"/>
    <s v="Direct costs"/>
    <x v="0"/>
    <s v="in-country direct staff"/>
    <x v="50"/>
    <s v="month"/>
    <n v="920.00111111111107"/>
    <n v="8"/>
    <n v="3"/>
    <n v="1"/>
    <n v="22080.026666666665"/>
    <s v="3 nurses 8 months 100%"/>
    <s v="To conduct informed consent, nursing procedures, screening assessments, follow up assessments, collection of samples. PACCI Salary scale $920 full time for 24 months contract starting Y2Q1"/>
    <x v="0"/>
    <m/>
  </r>
  <r>
    <n v="264"/>
    <x v="1"/>
    <x v="1"/>
    <s v="2.5 Data collection, management, and analysis"/>
    <s v="2.5.2Data collection at country level"/>
    <x v="5"/>
    <x v="3"/>
    <s v="Country 3"/>
    <s v="Direct costs"/>
    <x v="0"/>
    <s v="in-country direct staff"/>
    <x v="50"/>
    <s v="month"/>
    <n v="920.00111111111107"/>
    <n v="12"/>
    <n v="3"/>
    <n v="1"/>
    <n v="33120.039999999994"/>
    <s v="3 nurses 12 months 100%"/>
    <s v="To conduct informed consent, nursing procedures, screening assessments, follow up assessments, collection of samples. PACCI Salary scale $920 full time for 24 months contract starting Y2Q1"/>
    <x v="0"/>
    <m/>
  </r>
  <r>
    <n v="265"/>
    <x v="1"/>
    <x v="1"/>
    <s v="2.4 Study monitoring, quality control, oversight and coordination"/>
    <s v="2.4.3Laboratory and biorepository quality assurance and controls "/>
    <x v="5"/>
    <x v="2"/>
    <s v="Country 3"/>
    <s v="Direct costs"/>
    <x v="0"/>
    <s v="in-country direct staff"/>
    <x v="51"/>
    <s v="month"/>
    <n v="1702.1888888888886"/>
    <n v="12"/>
    <n v="1"/>
    <n v="0.5"/>
    <n v="10213.133333333331"/>
    <s v="12 month at 50% of time"/>
    <s v="supervise the laboratory aspects. PACCI Salary scale  $1702 at 50% of time on a 36 months contract starting in Y1Q2"/>
    <x v="0"/>
    <m/>
  </r>
  <r>
    <n v="266"/>
    <x v="1"/>
    <x v="1"/>
    <s v="2.4 Study monitoring, quality control, oversight and coordination"/>
    <s v="2.4.3Laboratory and biorepository quality assurance and controls "/>
    <x v="5"/>
    <x v="3"/>
    <s v="Country 3"/>
    <s v="Direct costs"/>
    <x v="0"/>
    <s v="in-country direct staff"/>
    <x v="51"/>
    <s v="month"/>
    <n v="1702.1888888888886"/>
    <n v="12"/>
    <n v="1"/>
    <n v="0.5"/>
    <n v="10213.133333333331"/>
    <s v="12month at 50% of time"/>
    <s v="supervise the laboratory aspects. PACCI Salary scale  $1702 at 50% of time on a 36 months contract starting in Y1Q2"/>
    <x v="0"/>
    <m/>
  </r>
  <r>
    <n v="267"/>
    <x v="1"/>
    <x v="1"/>
    <s v="2.4 Study monitoring, quality control, oversight and coordination"/>
    <s v="2.4.3Laboratory and biorepository quality assurance and controls "/>
    <x v="5"/>
    <x v="4"/>
    <s v="Country 3"/>
    <s v="Direct costs"/>
    <x v="0"/>
    <s v="in-country direct staff"/>
    <x v="51"/>
    <s v="month"/>
    <n v="1702.1888888888886"/>
    <n v="12"/>
    <n v="1"/>
    <n v="0.5"/>
    <n v="10213.133333333331"/>
    <s v="12 month at 50% of time"/>
    <s v="supervise the laboratory aspects. PACCI Salary scale  $1702 at 50% of time on a 36 months contract starting in Y1Q2"/>
    <x v="0"/>
    <m/>
  </r>
  <r>
    <n v="268"/>
    <x v="0"/>
    <x v="2"/>
    <s v="all"/>
    <s v="Not specific"/>
    <x v="2"/>
    <x v="0"/>
    <s v="Country 4"/>
    <s v="Direct costs"/>
    <x v="0"/>
    <s v="HQ direct staff"/>
    <x v="52"/>
    <s v="month"/>
    <n v="2444"/>
    <n v="3"/>
    <n v="1"/>
    <n v="0.2"/>
    <n v="1466.4"/>
    <s v="3 months 20%"/>
    <s v="PI of the country IRD salary scale  40% of $2444 over 48 months "/>
    <x v="0"/>
    <m/>
  </r>
  <r>
    <n v="269"/>
    <x v="0"/>
    <x v="2"/>
    <s v="all"/>
    <s v="Not specific"/>
    <x v="2"/>
    <x v="2"/>
    <s v="Country 4"/>
    <s v="Direct costs"/>
    <x v="0"/>
    <s v="HQ direct staff"/>
    <x v="52"/>
    <s v="month"/>
    <n v="2444"/>
    <n v="12"/>
    <n v="1"/>
    <n v="0.2"/>
    <n v="5865.6"/>
    <s v="12 months 20%"/>
    <s v="PI of the country IRD salary scale  40% of $2444 over 48 months "/>
    <x v="0"/>
    <m/>
  </r>
  <r>
    <n v="270"/>
    <x v="0"/>
    <x v="2"/>
    <s v="all"/>
    <s v="Not specific"/>
    <x v="2"/>
    <x v="3"/>
    <s v="Country 4"/>
    <s v="Direct costs"/>
    <x v="0"/>
    <s v="HQ direct staff"/>
    <x v="52"/>
    <s v="month"/>
    <n v="2444"/>
    <n v="12"/>
    <n v="1"/>
    <n v="0.2"/>
    <n v="5865.6"/>
    <s v="12 months 20%"/>
    <s v="PI of the country IRD salary scale  40% of $2444 over 48 months "/>
    <x v="0"/>
    <m/>
  </r>
  <r>
    <n v="271"/>
    <x v="0"/>
    <x v="2"/>
    <s v="all"/>
    <s v="Not specific"/>
    <x v="2"/>
    <x v="4"/>
    <s v="Country 4"/>
    <s v="Direct costs"/>
    <x v="0"/>
    <s v="HQ direct staff"/>
    <x v="52"/>
    <s v="month"/>
    <n v="2444"/>
    <n v="12"/>
    <n v="1"/>
    <n v="0.2"/>
    <n v="5865.6"/>
    <s v="12 months 20%"/>
    <s v="PI of the country IRD salary scale  40% of $2444 over 48 months "/>
    <x v="0"/>
    <m/>
  </r>
  <r>
    <n v="272"/>
    <x v="0"/>
    <x v="2"/>
    <s v="all"/>
    <s v="Not specific"/>
    <x v="2"/>
    <x v="1"/>
    <s v="Country 4"/>
    <s v="Direct costs"/>
    <x v="0"/>
    <s v="HQ direct staff"/>
    <x v="52"/>
    <s v="month"/>
    <n v="2444"/>
    <n v="9"/>
    <n v="1"/>
    <n v="0.2"/>
    <n v="4399.2"/>
    <s v="9 months 20%"/>
    <s v="PI of the country IRD salary scale  40% of $2444 over 48 months "/>
    <x v="0"/>
    <m/>
  </r>
  <r>
    <n v="273"/>
    <x v="0"/>
    <x v="1"/>
    <s v="all"/>
    <s v="Not specific"/>
    <x v="2"/>
    <x v="0"/>
    <s v="Country 2"/>
    <s v="Direct costs"/>
    <x v="0"/>
    <s v="in-country direct staff"/>
    <x v="52"/>
    <s v="month"/>
    <n v="2444"/>
    <n v="3"/>
    <n v="1"/>
    <n v="0.2"/>
    <n v="1466.4"/>
    <s v="3 months 20%"/>
    <s v="PI of the country IRD salary scale  40% of $2444 over 48 months "/>
    <x v="0"/>
    <m/>
  </r>
  <r>
    <n v="274"/>
    <x v="0"/>
    <x v="1"/>
    <s v="all"/>
    <s v="Not specific"/>
    <x v="2"/>
    <x v="0"/>
    <s v="Country 2"/>
    <s v="Direct costs"/>
    <x v="0"/>
    <s v="in-country direct staff"/>
    <x v="52"/>
    <s v="month"/>
    <n v="2444.4449999999997"/>
    <n v="12"/>
    <n v="1"/>
    <n v="0.2"/>
    <n v="5866.6679999999997"/>
    <s v="12 months 20%"/>
    <s v="PI of the country IRD salary scale  40% of $2444 over 48 months "/>
    <x v="0"/>
    <m/>
  </r>
  <r>
    <n v="275"/>
    <x v="0"/>
    <x v="1"/>
    <s v="all"/>
    <s v="Not specific"/>
    <x v="2"/>
    <x v="2"/>
    <s v="Country 2"/>
    <s v="Direct costs"/>
    <x v="0"/>
    <s v="in-country direct staff"/>
    <x v="52"/>
    <s v="month"/>
    <n v="2444.4449999999997"/>
    <n v="12"/>
    <n v="1"/>
    <n v="0.2"/>
    <n v="5866.6679999999997"/>
    <s v="12 months 20%"/>
    <s v="PI of the country IRD salary scale  40% of $2444 over 48 months "/>
    <x v="0"/>
    <m/>
  </r>
  <r>
    <n v="276"/>
    <x v="0"/>
    <x v="1"/>
    <s v="all"/>
    <s v="Not specific"/>
    <x v="2"/>
    <x v="3"/>
    <s v="Country 2"/>
    <s v="Direct costs"/>
    <x v="0"/>
    <s v="in-country direct staff"/>
    <x v="52"/>
    <s v="month"/>
    <n v="2444.4449999999997"/>
    <n v="12"/>
    <n v="1"/>
    <n v="0.2"/>
    <n v="5866.6679999999997"/>
    <s v="12 months 20%"/>
    <s v="PI of the country IRD salary scale  40% of $2444 over 48 months "/>
    <x v="0"/>
    <m/>
  </r>
  <r>
    <n v="277"/>
    <x v="0"/>
    <x v="1"/>
    <s v="all"/>
    <s v="Not specific"/>
    <x v="2"/>
    <x v="4"/>
    <s v="Country 2"/>
    <s v="Direct costs"/>
    <x v="0"/>
    <s v="in-country direct staff"/>
    <x v="52"/>
    <s v="month"/>
    <n v="2444.4449999999997"/>
    <n v="9"/>
    <n v="1"/>
    <n v="0.2"/>
    <n v="4400.0009999999993"/>
    <s v="9 months 20%"/>
    <s v="PI of the country IRD salary scale  40% of $2444 over 48 months "/>
    <x v="0"/>
    <m/>
  </r>
  <r>
    <n v="278"/>
    <x v="0"/>
    <x v="2"/>
    <s v="all"/>
    <s v="Not specific"/>
    <x v="2"/>
    <x v="0"/>
    <s v="Country 2"/>
    <s v="Direct costs"/>
    <x v="0"/>
    <s v="in-country direct staff"/>
    <x v="44"/>
    <s v="month"/>
    <n v="1666.6694444444445"/>
    <n v="3"/>
    <n v="1"/>
    <n v="0.5"/>
    <n v="2500.0041666666666"/>
    <s v="3 months at 50% on this activity"/>
    <s v="Project manager to supervise the output 1  &amp; 2 entirely. IRD salary scale $1667 per month full time over 48 months"/>
    <x v="0"/>
    <m/>
  </r>
  <r>
    <n v="279"/>
    <x v="0"/>
    <x v="2"/>
    <s v="all"/>
    <s v="Not specific"/>
    <x v="2"/>
    <x v="2"/>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0"/>
    <x v="0"/>
    <x v="2"/>
    <s v="all"/>
    <s v="Not specific"/>
    <x v="2"/>
    <x v="3"/>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1"/>
    <x v="0"/>
    <x v="2"/>
    <s v="all"/>
    <s v="Not specific"/>
    <x v="2"/>
    <x v="4"/>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2"/>
    <x v="0"/>
    <x v="2"/>
    <s v="all"/>
    <s v="Not specific"/>
    <x v="2"/>
    <x v="1"/>
    <s v="Country 2"/>
    <s v="Direct costs"/>
    <x v="0"/>
    <s v="in-country direct staff"/>
    <x v="44"/>
    <s v="month"/>
    <n v="1666.6694444444445"/>
    <n v="9"/>
    <n v="1"/>
    <n v="0.5"/>
    <n v="7500.0124999999998"/>
    <s v="9 months at 50% on this activity"/>
    <s v="Project manager to supervise the output 1  &amp; 2 entirely. IRD salary scale $1667 per month full time over 48 months"/>
    <x v="0"/>
    <m/>
  </r>
  <r>
    <n v="283"/>
    <x v="0"/>
    <x v="1"/>
    <s v="all"/>
    <s v="Not specific"/>
    <x v="2"/>
    <x v="0"/>
    <s v="Country 2"/>
    <s v="Direct costs"/>
    <x v="0"/>
    <s v="in-country direct staff"/>
    <x v="44"/>
    <s v="month"/>
    <n v="1666.6694444444445"/>
    <n v="3"/>
    <n v="1"/>
    <n v="0.5"/>
    <n v="2500.0041666666666"/>
    <s v="3 months at 50% on this activity"/>
    <s v="Project manager to supervise the output 1  &amp; 2 entirely. IRD salary scale $1667 per month full time over 48 months"/>
    <x v="0"/>
    <m/>
  </r>
  <r>
    <n v="284"/>
    <x v="0"/>
    <x v="1"/>
    <s v="all"/>
    <s v="Not specific"/>
    <x v="2"/>
    <x v="2"/>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5"/>
    <x v="0"/>
    <x v="1"/>
    <s v="all"/>
    <s v="Not specific"/>
    <x v="2"/>
    <x v="3"/>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286"/>
    <x v="0"/>
    <x v="2"/>
    <s v="1.7 Set up and run a data management system to evaluate the decentralized childhood tuberculosis diagnostic approaches at district health system level"/>
    <s v="1.7.2 Data management and monitoring"/>
    <x v="2"/>
    <x v="2"/>
    <s v="Country 2"/>
    <s v="Direct costs"/>
    <x v="0"/>
    <s v="in-country direct staff"/>
    <x v="53"/>
    <s v="month"/>
    <n v="1111.1094444444445"/>
    <n v="9"/>
    <n v="1"/>
    <n v="0.5"/>
    <n v="4999.9925000000003"/>
    <s v="9 months at 50% on this activity"/>
    <s v="Monitor on site data capture;IRD salary scale $1111 per month full time over 36 months starting Y1Q3"/>
    <x v="0"/>
    <m/>
  </r>
  <r>
    <n v="287"/>
    <x v="0"/>
    <x v="2"/>
    <s v="1.7 Set up and run a data management system to evaluate the decentralized childhood tuberculosis diagnostic approaches at district health system level"/>
    <s v="1.7.2 Data management and monitoring"/>
    <x v="2"/>
    <x v="3"/>
    <s v="Country 2"/>
    <s v="Direct costs"/>
    <x v="0"/>
    <s v="in-country direct staff"/>
    <x v="53"/>
    <s v="month"/>
    <n v="1111.1094444444445"/>
    <n v="12"/>
    <n v="1"/>
    <n v="0.5"/>
    <n v="6666.6566666666677"/>
    <s v="8 months at 50% on this activity"/>
    <s v="Monitor on site data capture;IRD salary scale $1111 per month full time over 36 months starting Y1Q3"/>
    <x v="0"/>
    <m/>
  </r>
  <r>
    <n v="288"/>
    <x v="0"/>
    <x v="2"/>
    <s v="1.7 Set up and run a data management system to evaluate the decentralized childhood tuberculosis diagnostic approaches at district health system level"/>
    <s v="1.7.2 Data management and monitoring"/>
    <x v="2"/>
    <x v="4"/>
    <s v="Country 2"/>
    <s v="Direct costs"/>
    <x v="0"/>
    <s v="in-country direct staff"/>
    <x v="53"/>
    <s v="month"/>
    <n v="1111.1094444444445"/>
    <n v="12"/>
    <n v="1"/>
    <n v="0.5"/>
    <n v="6666.6566666666677"/>
    <s v="12 months at 50% on this activity"/>
    <s v="Monitor on site data capture;IRD salary scale $1111 per month full time over 36 months starting Y1Q3"/>
    <x v="0"/>
    <m/>
  </r>
  <r>
    <n v="289"/>
    <x v="0"/>
    <x v="0"/>
    <s v="3.4 Study oversight, coordination and monitoring "/>
    <s v="Not specific"/>
    <x v="5"/>
    <x v="2"/>
    <s v="Country 3"/>
    <s v="Direct costs"/>
    <x v="0"/>
    <s v="in-country direct staff"/>
    <x v="46"/>
    <s v="month"/>
    <n v="968.99999999999989"/>
    <n v="9"/>
    <n v="1"/>
    <n v="0.25"/>
    <n v="2180.2499999999995"/>
    <s v=" 9 months 25% on output 3"/>
    <s v="Monitor on site data capture. PACCI Salary scale,$969 per month for 36 months contract. Starting Y1Q3"/>
    <x v="0"/>
    <m/>
  </r>
  <r>
    <n v="290"/>
    <x v="0"/>
    <x v="0"/>
    <s v="3.4 Study oversight, coordination and monitoring "/>
    <s v="Not specific"/>
    <x v="5"/>
    <x v="3"/>
    <s v="Country 3"/>
    <s v="Direct costs"/>
    <x v="0"/>
    <s v="in-country direct staff"/>
    <x v="46"/>
    <s v="month"/>
    <n v="968.99999999999989"/>
    <n v="12"/>
    <n v="1"/>
    <n v="0.25"/>
    <n v="2906.9999999999995"/>
    <s v=" 12 months 25% on output 3"/>
    <s v="Monitor on site data capture. PACCI Salary scale,$969 per month for 36 months contract. Starting Y1Q3"/>
    <x v="0"/>
    <m/>
  </r>
  <r>
    <n v="291"/>
    <x v="0"/>
    <x v="0"/>
    <s v="3.4 Study oversight, coordination and monitoring "/>
    <s v="Not specific"/>
    <x v="5"/>
    <x v="1"/>
    <s v="Country 3"/>
    <s v="Direct costs"/>
    <x v="0"/>
    <s v="in-country direct staff"/>
    <x v="46"/>
    <s v="month"/>
    <n v="968.99999999999989"/>
    <n v="3"/>
    <n v="1"/>
    <n v="0.25"/>
    <n v="726.74999999999989"/>
    <s v=" 3 months 25% on output 3"/>
    <s v="Monitor on site data capture. PACCI Salary scale,$969 per month for 36 months contract. Starting Y1Q3"/>
    <x v="0"/>
    <m/>
  </r>
  <r>
    <n v="292"/>
    <x v="0"/>
    <x v="0"/>
    <s v="3.4 Study oversight, coordination and monitoring "/>
    <s v="Not specific"/>
    <x v="5"/>
    <x v="4"/>
    <s v="Country 3"/>
    <s v="Direct costs"/>
    <x v="0"/>
    <s v="in-country direct staff"/>
    <x v="46"/>
    <s v="month"/>
    <n v="968.99999999999989"/>
    <n v="12"/>
    <n v="1"/>
    <n v="0.25"/>
    <n v="2906.9999999999995"/>
    <s v=" 12 months 25% on output 3"/>
    <s v="Monitor on site data capture. PACCI Salary scale,$969 per month for 36 months contract. Starting Y1Q3"/>
    <x v="0"/>
    <m/>
  </r>
  <r>
    <n v="293"/>
    <x v="0"/>
    <x v="2"/>
    <s v="1.6 Study coordination, oversight, and monitoring"/>
    <s v="1.6.3 - Study monitoring and quality control "/>
    <x v="2"/>
    <x v="2"/>
    <s v="Country 2"/>
    <s v="Direct costs"/>
    <x v="0"/>
    <s v="in-country direct staff"/>
    <x v="46"/>
    <s v="month"/>
    <n v="777.77555555555557"/>
    <n v="9"/>
    <n v="1"/>
    <n v="0.25"/>
    <n v="1749.9950000000001"/>
    <s v="9 months 25% on this activity"/>
    <s v="Monitor on site data capture.IRD salary scale $778 per month over 36 months starting Y1Q3"/>
    <x v="0"/>
    <m/>
  </r>
  <r>
    <n v="294"/>
    <x v="0"/>
    <x v="2"/>
    <s v="1.6 Study coordination, oversight, and monitoring"/>
    <s v="1.6.3 - Study monitoring and quality control "/>
    <x v="2"/>
    <x v="3"/>
    <s v="Country 2"/>
    <s v="Direct costs"/>
    <x v="0"/>
    <s v="in-country direct staff"/>
    <x v="46"/>
    <s v="month"/>
    <n v="777.77555555555557"/>
    <n v="12"/>
    <n v="1"/>
    <n v="0.25"/>
    <n v="2333.3266666666668"/>
    <s v="12 months 25% on this activity"/>
    <s v="Monitor on site data capture.IRD salary scale $778 per month over 36 months starting Y1Q3"/>
    <x v="0"/>
    <m/>
  </r>
  <r>
    <n v="295"/>
    <x v="0"/>
    <x v="2"/>
    <s v="1.6 Study coordination, oversight, and monitoring"/>
    <s v="1.6.3 - Study monitoring and quality control "/>
    <x v="2"/>
    <x v="4"/>
    <s v="Country 2"/>
    <s v="Direct costs"/>
    <x v="0"/>
    <s v="in-country direct staff"/>
    <x v="46"/>
    <s v="month"/>
    <n v="777.77555555555557"/>
    <n v="12"/>
    <n v="1"/>
    <n v="0.25"/>
    <n v="2333.3266666666668"/>
    <s v="12 months 25% on this activity"/>
    <s v="Monitor on site data capture.IRD salary scale $778 per month over 36 months starting Y1Q3"/>
    <x v="0"/>
    <m/>
  </r>
  <r>
    <n v="296"/>
    <x v="0"/>
    <x v="2"/>
    <s v="1.5 Implementation of different tuberculosis diagnostic decentralization strategies "/>
    <s v="1.5.1 Screening and diagnosis of children with suspicion of tuberculosis "/>
    <x v="2"/>
    <x v="2"/>
    <s v="Country 2"/>
    <s v="Direct costs"/>
    <x v="0"/>
    <s v="in-country direct staff"/>
    <x v="49"/>
    <s v="month"/>
    <n v="555.56000000000006"/>
    <n v="3"/>
    <n v="1"/>
    <n v="1"/>
    <n v="1666.6800000000003"/>
    <s v="3 months 100%"/>
    <s v="data entry. IRD salary scale, $556 for 24 months contract starting Y2Q1, Full time"/>
    <x v="0"/>
    <m/>
  </r>
  <r>
    <n v="297"/>
    <x v="0"/>
    <x v="2"/>
    <s v="1.5 Implementation of different tuberculosis diagnostic decentralization strategies "/>
    <s v="1.5.1 Screening and diagnosis of children with suspicion of tuberculosis "/>
    <x v="2"/>
    <x v="3"/>
    <s v="Country 2"/>
    <s v="Direct costs"/>
    <x v="0"/>
    <s v="in-country direct staff"/>
    <x v="49"/>
    <s v="month"/>
    <n v="555.56000000000006"/>
    <n v="12"/>
    <n v="1"/>
    <n v="1"/>
    <n v="6666.7200000000012"/>
    <s v="12 months 100%"/>
    <s v="data entry. IRD salary scale, $556 for 24 months contract starting Y2Q1, Full time"/>
    <x v="0"/>
    <m/>
  </r>
  <r>
    <n v="298"/>
    <x v="0"/>
    <x v="2"/>
    <s v="1.5 Implementation of different tuberculosis diagnostic decentralization strategies "/>
    <s v="1.5.1 Screening and diagnosis of children with suspicion of tuberculosis "/>
    <x v="2"/>
    <x v="4"/>
    <s v="Country 2"/>
    <s v="Direct costs"/>
    <x v="0"/>
    <s v="in-country direct staff"/>
    <x v="49"/>
    <s v="month"/>
    <n v="555.56000000000006"/>
    <n v="9"/>
    <n v="1"/>
    <n v="1"/>
    <n v="5000.0400000000009"/>
    <s v="9 months 100%"/>
    <s v="data entry. IRD salary scale, $556 for 24 months contract starting Y2Q1, Full time"/>
    <x v="0"/>
    <m/>
  </r>
  <r>
    <n v="299"/>
    <x v="0"/>
    <x v="1"/>
    <s v="all"/>
    <s v="Not specific"/>
    <x v="2"/>
    <x v="2"/>
    <s v="Country 2"/>
    <s v="Direct costs"/>
    <x v="0"/>
    <s v="in-country direct staff"/>
    <x v="47"/>
    <s v="month"/>
    <n v="333.33388888888885"/>
    <n v="9"/>
    <n v="1"/>
    <n v="0.5"/>
    <n v="1500.0024999999998"/>
    <s v="9 months 50% on this activity"/>
    <s v="Drive the sample transportation to laboratory IRD salary scale $333 per month fumm time over 36 months contract starting Y1Q3"/>
    <x v="0"/>
    <m/>
  </r>
  <r>
    <n v="300"/>
    <x v="0"/>
    <x v="1"/>
    <s v="all"/>
    <s v="Not specific"/>
    <x v="2"/>
    <x v="3"/>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1"/>
    <x v="0"/>
    <x v="1"/>
    <s v="all"/>
    <s v="Not specific"/>
    <x v="2"/>
    <x v="4"/>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2"/>
    <x v="0"/>
    <x v="1"/>
    <s v="all"/>
    <s v="Not specific"/>
    <x v="2"/>
    <x v="1"/>
    <s v="Country 2"/>
    <s v="Direct costs"/>
    <x v="0"/>
    <s v="in-country direct staff"/>
    <x v="47"/>
    <s v="month"/>
    <n v="333.33388888888885"/>
    <n v="3"/>
    <n v="1"/>
    <n v="0.5"/>
    <n v="500.00083333333328"/>
    <s v="3 months 50% on this activity"/>
    <s v="Drive the sample transportation to laboratory IRD salary scale $333 per month fumm time over 36 months contract starting Y1Q3"/>
    <x v="0"/>
    <m/>
  </r>
  <r>
    <n v="303"/>
    <x v="0"/>
    <x v="2"/>
    <s v="1.5 Implementation of different tuberculosis diagnostic decentralization strategies "/>
    <s v="1.5.2 Roll out of two different decentralization strategies for tuberculosis screening and diagnostic "/>
    <x v="2"/>
    <x v="2"/>
    <s v="Country 2"/>
    <s v="Direct costs"/>
    <x v="0"/>
    <s v="in-country direct staff"/>
    <x v="47"/>
    <s v="month"/>
    <n v="333.33388888888885"/>
    <n v="9"/>
    <n v="1"/>
    <n v="0.5"/>
    <n v="1500.0024999999998"/>
    <s v="9 months 50% on this activity"/>
    <s v="Drive the sample transportation to laboratory IRD salary scale $333 per month fumm time over 36 months contract starting Y1Q3"/>
    <x v="0"/>
    <m/>
  </r>
  <r>
    <n v="304"/>
    <x v="0"/>
    <x v="2"/>
    <s v="1.5 Implementation of different tuberculosis diagnostic decentralization strategies "/>
    <s v="1.5.2 Roll out of two different decentralization strategies for tuberculosis screening and diagnostic "/>
    <x v="2"/>
    <x v="3"/>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5"/>
    <x v="0"/>
    <x v="2"/>
    <s v="1.5 Implementation of different tuberculosis diagnostic decentralization strategies "/>
    <s v="1.5.2 Roll out of two different decentralization strategies for tuberculosis screening and diagnostic "/>
    <x v="2"/>
    <x v="4"/>
    <s v="Country 2"/>
    <s v="Direct costs"/>
    <x v="0"/>
    <s v="in-country direct staff"/>
    <x v="47"/>
    <s v="month"/>
    <n v="333.33388888888885"/>
    <n v="12"/>
    <n v="1"/>
    <n v="0.5"/>
    <n v="2000.0033333333331"/>
    <s v="12 months 50% on this activity"/>
    <s v="Drive the sample transportation to laboratory IRD salary scale $333 per month fumm time over 36 months contract starting Y1Q3"/>
    <x v="0"/>
    <m/>
  </r>
  <r>
    <n v="306"/>
    <x v="0"/>
    <x v="2"/>
    <s v="1.5 Implementation of different tuberculosis diagnostic decentralization strategies "/>
    <s v="1.5.2 Roll out of two different decentralization strategies for tuberculosis screening and diagnostic "/>
    <x v="2"/>
    <x v="1"/>
    <s v="Country 2"/>
    <s v="Direct costs"/>
    <x v="0"/>
    <s v="in-country direct staff"/>
    <x v="47"/>
    <s v="month"/>
    <n v="333.33388888888885"/>
    <n v="3"/>
    <n v="1"/>
    <n v="0.5"/>
    <n v="500.00083333333328"/>
    <s v="3 months 50% on this activity"/>
    <s v="Drive the sample transportation to laboratory IRD salary scale $333 per month fumm time over 36 months contract starting Y1Q3"/>
    <x v="0"/>
    <m/>
  </r>
  <r>
    <n v="307"/>
    <x v="0"/>
    <x v="2"/>
    <s v="1.5 Implementation of different tuberculosis diagnostic decentralization strategies "/>
    <s v="1.5.2 Roll out of two different decentralization strategies for tuberculosis screening and diagnostic "/>
    <x v="2"/>
    <x v="2"/>
    <s v="Country 2"/>
    <s v="Direct costs"/>
    <x v="0"/>
    <s v="in-country direct staff"/>
    <x v="48"/>
    <s v="month"/>
    <n v="499.99555555555554"/>
    <n v="9"/>
    <n v="2"/>
    <n v="1"/>
    <n v="8999.92"/>
    <s v="6 months 100% 2 field workers"/>
    <s v="2 field workers.IRD Salary scale $500 per month full time for 36 months contract starting in Y1Q3"/>
    <x v="0"/>
    <m/>
  </r>
  <r>
    <n v="308"/>
    <x v="0"/>
    <x v="2"/>
    <s v="1.5 Implementation of different tuberculosis diagnostic decentralization strategies "/>
    <s v="1.5.2 Roll out of two different decentralization strategies for tuberculosis screening and diagnostic "/>
    <x v="2"/>
    <x v="3"/>
    <s v="Country 2"/>
    <s v="Direct costs"/>
    <x v="0"/>
    <s v="in-country direct staff"/>
    <x v="48"/>
    <s v="month"/>
    <n v="499.99555555555554"/>
    <n v="12"/>
    <n v="2"/>
    <n v="1"/>
    <n v="11999.893333333333"/>
    <s v="12 months 100% 2 field workers"/>
    <s v="2 field workers.IRD Salary scale $500 per month full time for 36 months contract starting in Y1Q3"/>
    <x v="0"/>
    <m/>
  </r>
  <r>
    <n v="309"/>
    <x v="0"/>
    <x v="2"/>
    <s v="1.5 Implementation of different tuberculosis diagnostic decentralization strategies "/>
    <s v="1.5.2 Roll out of two different decentralization strategies for tuberculosis screening and diagnostic "/>
    <x v="2"/>
    <x v="4"/>
    <s v="Country 2"/>
    <s v="Direct costs"/>
    <x v="0"/>
    <s v="in-country direct staff"/>
    <x v="48"/>
    <s v="month"/>
    <n v="499.99555555555554"/>
    <n v="12"/>
    <n v="2"/>
    <n v="1"/>
    <n v="11999.893333333333"/>
    <s v="12 months 100% 2 field workers"/>
    <s v="2 field workers.IRD Salary scale $500 per month full time for 36 months contract starting in Y1Q3"/>
    <x v="0"/>
    <m/>
  </r>
  <r>
    <n v="310"/>
    <x v="0"/>
    <x v="2"/>
    <s v="1.5 Implementation of different tuberculosis diagnostic decentralization strategies "/>
    <s v="1.5.2 Roll out of two different decentralization strategies for tuberculosis screening and diagnostic "/>
    <x v="2"/>
    <x v="1"/>
    <s v="Country 2"/>
    <s v="Direct costs"/>
    <x v="0"/>
    <s v="in-country direct staff"/>
    <x v="48"/>
    <s v="month"/>
    <n v="499.99555555555554"/>
    <n v="3"/>
    <n v="2"/>
    <n v="1"/>
    <n v="2999.9733333333334"/>
    <s v="6 months 100% 2 field workers"/>
    <s v="2 field workers.IRD Salary scale $500 per month full time for 36 months contract starting in Y1Q3"/>
    <x v="0"/>
    <m/>
  </r>
  <r>
    <n v="311"/>
    <x v="0"/>
    <x v="1"/>
    <s v="all"/>
    <s v="Not specific"/>
    <x v="2"/>
    <x v="4"/>
    <s v="Country 2"/>
    <s v="Direct costs"/>
    <x v="0"/>
    <s v="in-country direct staff"/>
    <x v="44"/>
    <s v="month"/>
    <n v="1666.6694444444445"/>
    <n v="12"/>
    <n v="1"/>
    <n v="0.5"/>
    <n v="10000.016666666666"/>
    <s v="12 months at 50% on this activity"/>
    <s v="Project manager to supervise the output 1  &amp; 2 entirely. IRD salary scale $1667 per month full time over 48 months"/>
    <x v="0"/>
    <m/>
  </r>
  <r>
    <n v="312"/>
    <x v="0"/>
    <x v="1"/>
    <s v="all"/>
    <s v="Not specific"/>
    <x v="2"/>
    <x v="1"/>
    <s v="Country 2"/>
    <s v="Direct costs"/>
    <x v="0"/>
    <s v="in-country direct staff"/>
    <x v="44"/>
    <s v="month"/>
    <n v="1666.6694444444445"/>
    <n v="9"/>
    <n v="1"/>
    <n v="0.5"/>
    <n v="7500.0124999999998"/>
    <s v="9 months at 50% on this activity"/>
    <s v="Project manager to supervise the output 1  &amp; 2 entirely. IRD salary scale $1667 per month full time over 48 months"/>
    <x v="0"/>
    <m/>
  </r>
  <r>
    <n v="313"/>
    <x v="0"/>
    <x v="2"/>
    <s v="1.7 Set up and run a data management system to evaluate the decentralized childhood tuberculosis diagnostic approaches at district health system level"/>
    <s v="1.7.2 Data management and monitoring"/>
    <x v="2"/>
    <x v="1"/>
    <s v="Country 2"/>
    <s v="Direct costs"/>
    <x v="0"/>
    <s v="in-country direct staff"/>
    <x v="53"/>
    <s v="month"/>
    <n v="1111.1094444444445"/>
    <n v="3"/>
    <n v="1"/>
    <n v="0.5"/>
    <n v="1666.6641666666669"/>
    <s v="3 months at 50% on this activity"/>
    <s v="Monitor on site data capture;IRD salary scale $1111 per month full time over 36 months starting Y1Q3"/>
    <x v="0"/>
    <m/>
  </r>
  <r>
    <n v="314"/>
    <x v="1"/>
    <x v="1"/>
    <s v="2.5 Data collection, management, and analysis"/>
    <s v="2.5.3Data management at country level and international level "/>
    <x v="2"/>
    <x v="2"/>
    <s v="Country 2"/>
    <s v="Direct costs"/>
    <x v="0"/>
    <s v="in-country direct staff"/>
    <x v="53"/>
    <s v="month"/>
    <n v="1111.1094444444445"/>
    <n v="9"/>
    <n v="1"/>
    <n v="0.6"/>
    <n v="5999.991"/>
    <s v="9 months at 60% on this activity"/>
    <s v="Monitor on site data capture;IRD salary scale $1111 per month full time over 36 months starting Y1Q3"/>
    <x v="0"/>
    <m/>
  </r>
  <r>
    <n v="315"/>
    <x v="1"/>
    <x v="1"/>
    <s v="2.5 Data collection, management, and analysis"/>
    <s v="2.5.3Data management at country level and international level "/>
    <x v="2"/>
    <x v="3"/>
    <s v="Country 2"/>
    <s v="Direct costs"/>
    <x v="0"/>
    <s v="in-country direct staff"/>
    <x v="53"/>
    <s v="month"/>
    <n v="1111.1094444444445"/>
    <n v="12"/>
    <n v="1"/>
    <n v="0.6"/>
    <n v="7999.9880000000012"/>
    <s v="12 months at 60% on this activity"/>
    <s v="Monitor on site data capture;IRD salary scale $1111 per month full time over 36 months starting Y1Q3"/>
    <x v="0"/>
    <m/>
  </r>
  <r>
    <n v="316"/>
    <x v="1"/>
    <x v="1"/>
    <s v="2.5 Data collection, management, and analysis"/>
    <s v="2.5.3Data management at country level and international level "/>
    <x v="2"/>
    <x v="4"/>
    <s v="Country 2"/>
    <s v="Direct costs"/>
    <x v="0"/>
    <s v="in-country direct staff"/>
    <x v="53"/>
    <s v="month"/>
    <n v="1111.1094444444445"/>
    <n v="9"/>
    <n v="1"/>
    <n v="0.6"/>
    <n v="5999.991"/>
    <s v="9 months at 60% on this activity"/>
    <s v="Monitor on site data capture;IRD salary scale $1111 per month full time over 36 months starting Y1Q3"/>
    <x v="0"/>
    <m/>
  </r>
  <r>
    <n v="317"/>
    <x v="0"/>
    <x v="2"/>
    <s v="1.6 Study coordination, oversight, and monitoring"/>
    <s v="1.6.3 - Study monitoring and quality control "/>
    <x v="2"/>
    <x v="1"/>
    <s v="Country 2"/>
    <s v="Direct costs"/>
    <x v="0"/>
    <s v="in-country direct staff"/>
    <x v="46"/>
    <s v="month"/>
    <n v="777.77555555555557"/>
    <n v="3"/>
    <n v="1"/>
    <n v="0.25"/>
    <n v="583.33166666666671"/>
    <s v="3 months at 50% on this activity"/>
    <s v="Monitor on site data capture.IRD salary scale $778 per month over 36 months starting Y1Q3"/>
    <x v="0"/>
    <m/>
  </r>
  <r>
    <n v="318"/>
    <x v="1"/>
    <x v="1"/>
    <s v="2.4 Study monitoring, quality control, oversight and coordination"/>
    <s v="2.4.1 Study monitoring and quality control "/>
    <x v="2"/>
    <x v="2"/>
    <s v="Country 2"/>
    <s v="Direct costs"/>
    <x v="0"/>
    <s v="in-country direct staff"/>
    <x v="46"/>
    <s v="month"/>
    <n v="777.77555555555557"/>
    <n v="9"/>
    <n v="1"/>
    <n v="0.6"/>
    <n v="4199.9880000000003"/>
    <s v="6 months 50% on this activity"/>
    <s v="Monitor on site data capture.IRD salary scale $778 per month over 36 months starting Y1Q3"/>
    <x v="0"/>
    <m/>
  </r>
  <r>
    <n v="319"/>
    <x v="1"/>
    <x v="1"/>
    <s v="2.4 Study monitoring, quality control, oversight and coordination"/>
    <s v="2.4.1 Study monitoring and quality control "/>
    <x v="2"/>
    <x v="3"/>
    <s v="Country 2"/>
    <s v="Direct costs"/>
    <x v="0"/>
    <s v="in-country direct staff"/>
    <x v="46"/>
    <s v="month"/>
    <n v="777.77555555555557"/>
    <n v="12"/>
    <n v="1"/>
    <n v="0.6"/>
    <n v="5599.9840000000004"/>
    <s v="12 months 50% on this activity"/>
    <s v="Monitor on site data capture.IRD salary scale $778 per month over 36 months starting Y1Q3"/>
    <x v="0"/>
    <m/>
  </r>
  <r>
    <n v="320"/>
    <x v="1"/>
    <x v="1"/>
    <s v="2.4 Study monitoring, quality control, oversight and coordination"/>
    <s v="2.4.1 Study monitoring and quality control "/>
    <x v="2"/>
    <x v="4"/>
    <s v="Country 2"/>
    <s v="Direct costs"/>
    <x v="0"/>
    <s v="in-country direct staff"/>
    <x v="46"/>
    <s v="month"/>
    <n v="777.77555555555557"/>
    <n v="9"/>
    <n v="1"/>
    <n v="0.6"/>
    <n v="4199.9880000000003"/>
    <s v="9 months 50% on this activity"/>
    <s v="Monitor on site data capture.IRD salary scale $778 per month over 36 months starting Y1Q3"/>
    <x v="0"/>
    <m/>
  </r>
  <r>
    <n v="321"/>
    <x v="1"/>
    <x v="1"/>
    <s v="2.4 Study monitoring, quality control, oversight and coordination"/>
    <s v="2.4.3Laboratory and biorepository quality assurance and controls "/>
    <x v="2"/>
    <x v="2"/>
    <s v="Country 2"/>
    <s v="Direct costs"/>
    <x v="0"/>
    <s v="in-country direct staff"/>
    <x v="51"/>
    <s v="month"/>
    <n v="1111.1094444444445"/>
    <n v="12"/>
    <n v="1"/>
    <n v="1"/>
    <n v="13333.313333333335"/>
    <s v="12 month at 100% of time"/>
    <s v="supervise the laboratory aspects. IRD Salary scale  $1111 at 100% of time on a 36 months contract starting in Y1Q2"/>
    <x v="0"/>
    <m/>
  </r>
  <r>
    <n v="322"/>
    <x v="1"/>
    <x v="1"/>
    <s v="2.4 Study monitoring, quality control, oversight and coordination"/>
    <s v="2.4.3Laboratory and biorepository quality assurance and controls "/>
    <x v="2"/>
    <x v="3"/>
    <s v="Country 2"/>
    <s v="Direct costs"/>
    <x v="0"/>
    <s v="in-country direct staff"/>
    <x v="51"/>
    <s v="month"/>
    <n v="1111.1094444444445"/>
    <n v="12"/>
    <n v="1"/>
    <n v="1"/>
    <n v="13333.313333333335"/>
    <s v="12month at 100% of time"/>
    <s v="supervise the laboratory aspects. IRD Salary scale  $1111 at 100% of time on a 36 months contract starting in Y1Q2"/>
    <x v="0"/>
    <m/>
  </r>
  <r>
    <n v="323"/>
    <x v="1"/>
    <x v="1"/>
    <s v="2.4 Study monitoring, quality control, oversight and coordination"/>
    <s v="2.4.3Laboratory and biorepository quality assurance and controls "/>
    <x v="2"/>
    <x v="4"/>
    <s v="Country 2"/>
    <s v="Direct costs"/>
    <x v="0"/>
    <s v="in-country direct staff"/>
    <x v="51"/>
    <s v="month"/>
    <n v="1111.1094444444445"/>
    <n v="12"/>
    <n v="1"/>
    <n v="1"/>
    <n v="13333.313333333335"/>
    <s v="12 month at 100% of time"/>
    <s v="supervise the laboratory aspects. IRD Salary scale  $1111 at 100% of time on a 36 months contract starting in Y1Q2"/>
    <x v="0"/>
    <m/>
  </r>
  <r>
    <n v="324"/>
    <x v="1"/>
    <x v="1"/>
    <s v="2.5 Data collection, management, and analysis"/>
    <s v="2.5.2Data collection at country level"/>
    <x v="2"/>
    <x v="2"/>
    <s v="Country 2"/>
    <s v="Direct costs"/>
    <x v="0"/>
    <s v="in-country direct staff"/>
    <x v="50"/>
    <s v="month"/>
    <n v="666.6677777777777"/>
    <n v="3"/>
    <n v="5"/>
    <n v="1"/>
    <n v="10000.016666666666"/>
    <s v="5 nurses 3 months 100%"/>
    <s v="To conduct informed consent, nursing procedures, screening assessments, follow up assessments, collection of samples. IRD Salary scale $667 full time for 24 months contract starting Y2Q1"/>
    <x v="0"/>
    <m/>
  </r>
  <r>
    <n v="325"/>
    <x v="1"/>
    <x v="1"/>
    <s v="2.5 Data collection, management, and analysis"/>
    <s v="2.5.2Data collection at country level"/>
    <x v="2"/>
    <x v="3"/>
    <s v="Country 2"/>
    <s v="Direct costs"/>
    <x v="0"/>
    <s v="in-country direct staff"/>
    <x v="50"/>
    <s v="month"/>
    <n v="666.6677777777777"/>
    <n v="12"/>
    <n v="5"/>
    <n v="1"/>
    <n v="40000.066666666666"/>
    <s v="5 nurses 8 months 100%"/>
    <s v="To conduct informed consent, nursing procedures, screening assessments, follow up assessments, collection of samples. IRD Salary scale $667 full time for 24 months contract starting Y2Q1"/>
    <x v="0"/>
    <m/>
  </r>
  <r>
    <n v="326"/>
    <x v="1"/>
    <x v="1"/>
    <s v="2.5 Data collection, management, and analysis"/>
    <s v="2.5.2Data collection at country level"/>
    <x v="2"/>
    <x v="4"/>
    <s v="Country 2"/>
    <s v="Direct costs"/>
    <x v="0"/>
    <s v="in-country direct staff"/>
    <x v="50"/>
    <s v="month"/>
    <n v="666.6677777777777"/>
    <n v="9"/>
    <n v="5"/>
    <n v="1"/>
    <n v="30000.049999999996"/>
    <s v="5 nurses 9 months 100%"/>
    <s v="To conduct informed consent, nursing procedures, screening assessments, follow up assessments, collection of samples. IRD Salary scale $667 full time for 24 months contract starting Y2Q1"/>
    <x v="0"/>
    <m/>
  </r>
  <r>
    <n v="327"/>
    <x v="0"/>
    <x v="2"/>
    <s v="all"/>
    <s v="Not specific"/>
    <x v="3"/>
    <x v="0"/>
    <s v="Country 1"/>
    <s v="Direct costs"/>
    <x v="0"/>
    <s v="in-country direct staff"/>
    <x v="54"/>
    <s v="month"/>
    <n v="3333.3283333333329"/>
    <n v="3"/>
    <n v="1"/>
    <n v="0.05"/>
    <n v="499.99924999999996"/>
    <s v="3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28"/>
    <x v="0"/>
    <x v="2"/>
    <s v="all"/>
    <s v="Not specific"/>
    <x v="3"/>
    <x v="2"/>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29"/>
    <x v="0"/>
    <x v="2"/>
    <s v="all"/>
    <s v="Not specific"/>
    <x v="3"/>
    <x v="3"/>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0"/>
    <x v="0"/>
    <x v="2"/>
    <s v="all"/>
    <s v="Not specific"/>
    <x v="3"/>
    <x v="4"/>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1"/>
    <x v="0"/>
    <x v="2"/>
    <s v="all"/>
    <s v="Not specific"/>
    <x v="3"/>
    <x v="1"/>
    <s v="Country 1"/>
    <s v="Direct costs"/>
    <x v="0"/>
    <s v="in-country direct staff"/>
    <x v="54"/>
    <s v="month"/>
    <n v="3333.3283333333329"/>
    <n v="9"/>
    <n v="1"/>
    <n v="0.05"/>
    <n v="1499.9977499999998"/>
    <s v="9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2"/>
    <x v="0"/>
    <x v="1"/>
    <s v="all"/>
    <s v="Not specific"/>
    <x v="3"/>
    <x v="0"/>
    <s v="Country 1"/>
    <s v="Direct costs"/>
    <x v="0"/>
    <s v="in-country direct staff"/>
    <x v="54"/>
    <s v="month"/>
    <n v="3333.3283333333329"/>
    <n v="3"/>
    <n v="1"/>
    <n v="0.05"/>
    <n v="499.99924999999996"/>
    <s v="3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3"/>
    <x v="0"/>
    <x v="1"/>
    <s v="all"/>
    <s v="Not specific"/>
    <x v="3"/>
    <x v="2"/>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4"/>
    <x v="0"/>
    <x v="1"/>
    <s v="all"/>
    <s v="Not specific"/>
    <x v="3"/>
    <x v="3"/>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5"/>
    <x v="0"/>
    <x v="1"/>
    <s v="all"/>
    <s v="Not specific"/>
    <x v="3"/>
    <x v="4"/>
    <s v="Country 1"/>
    <s v="Direct costs"/>
    <x v="0"/>
    <s v="in-country direct staff"/>
    <x v="54"/>
    <s v="month"/>
    <n v="3333.3283333333329"/>
    <n v="12"/>
    <n v="1"/>
    <n v="0.05"/>
    <n v="1999.9969999999998"/>
    <s v="12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6"/>
    <x v="0"/>
    <x v="1"/>
    <s v="all"/>
    <s v="Not specific"/>
    <x v="3"/>
    <x v="1"/>
    <s v="Country 1"/>
    <s v="Direct costs"/>
    <x v="0"/>
    <s v="in-country direct staff"/>
    <x v="54"/>
    <s v="month"/>
    <n v="3333.3283333333329"/>
    <n v="9"/>
    <n v="1"/>
    <n v="0.05"/>
    <n v="1499.9977499999998"/>
    <s v="9 months at 5% on this activity"/>
    <s v="Co Principal Investigator of the country Scientific responsibility for the project in the country; will supervise implementation with support from country project coordinator. Lead of the monitoring and data management team at the country research partner level. IPC salary scale $3333 at 10% over 48 months "/>
    <x v="0"/>
    <m/>
  </r>
  <r>
    <n v="337"/>
    <x v="0"/>
    <x v="2"/>
    <s v="all"/>
    <s v="Not specific"/>
    <x v="3"/>
    <x v="0"/>
    <s v="Country 1"/>
    <s v="Direct costs"/>
    <x v="0"/>
    <s v="in-country direct staff"/>
    <x v="43"/>
    <s v="month"/>
    <n v="5818"/>
    <n v="3"/>
    <n v="1"/>
    <n v="0.17499999999999999"/>
    <n v="3054.45"/>
    <s v="3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38"/>
    <x v="0"/>
    <x v="2"/>
    <s v="all"/>
    <s v="Not specific"/>
    <x v="3"/>
    <x v="2"/>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39"/>
    <x v="0"/>
    <x v="2"/>
    <s v="all"/>
    <s v="Not specific"/>
    <x v="3"/>
    <x v="3"/>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0"/>
    <x v="0"/>
    <x v="2"/>
    <s v="all"/>
    <s v="Not specific"/>
    <x v="3"/>
    <x v="4"/>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1"/>
    <x v="0"/>
    <x v="2"/>
    <s v="all"/>
    <s v="Not specific"/>
    <x v="3"/>
    <x v="1"/>
    <s v="Country 1"/>
    <s v="Direct costs"/>
    <x v="0"/>
    <s v="in-country direct staff"/>
    <x v="43"/>
    <s v="month"/>
    <n v="5818"/>
    <n v="9"/>
    <n v="1"/>
    <n v="0.17499999999999999"/>
    <n v="9163.3499999999985"/>
    <s v="9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2"/>
    <x v="0"/>
    <x v="1"/>
    <s v="all"/>
    <s v="Not specific"/>
    <x v="3"/>
    <x v="0"/>
    <s v="Country 1"/>
    <s v="Direct costs"/>
    <x v="0"/>
    <s v="in-country direct staff"/>
    <x v="43"/>
    <s v="month"/>
    <n v="5818"/>
    <n v="3"/>
    <n v="1"/>
    <n v="0.17499999999999999"/>
    <n v="3054.45"/>
    <s v="3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3"/>
    <x v="0"/>
    <x v="1"/>
    <s v="all"/>
    <s v="Not specific"/>
    <x v="3"/>
    <x v="2"/>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4"/>
    <x v="0"/>
    <x v="1"/>
    <s v="all"/>
    <s v="Not specific"/>
    <x v="3"/>
    <x v="3"/>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5"/>
    <x v="0"/>
    <x v="1"/>
    <s v="all"/>
    <s v="Not specific"/>
    <x v="3"/>
    <x v="4"/>
    <s v="Country 1"/>
    <s v="Direct costs"/>
    <x v="0"/>
    <s v="in-country direct staff"/>
    <x v="43"/>
    <s v="month"/>
    <n v="5818"/>
    <n v="12"/>
    <n v="1"/>
    <n v="0.17499999999999999"/>
    <n v="12217.8"/>
    <s v="12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6"/>
    <x v="0"/>
    <x v="1"/>
    <s v="all"/>
    <s v="Not specific"/>
    <x v="3"/>
    <x v="1"/>
    <s v="Country 1"/>
    <s v="Direct costs"/>
    <x v="0"/>
    <s v="in-country direct staff"/>
    <x v="43"/>
    <s v="month"/>
    <n v="5818"/>
    <n v="9"/>
    <n v="1"/>
    <n v="0.17499999999999999"/>
    <n v="9163.3499999999985"/>
    <s v="9 months at 50% on this activity"/>
    <s v="PI of the country Scientific responsibility for the project in the country; will supervise implementation with support from country project coordinator. Lead of the monitoring and data management team at the country research partner level. IPC salary scale $5818 at 35% over 48 months . It is the salary of an expatriate"/>
    <x v="0"/>
    <m/>
  </r>
  <r>
    <n v="347"/>
    <x v="0"/>
    <x v="2"/>
    <s v="all"/>
    <s v="Not specific"/>
    <x v="3"/>
    <x v="0"/>
    <s v="Country 1"/>
    <s v="Direct costs"/>
    <x v="0"/>
    <s v="in-country direct staff"/>
    <x v="44"/>
    <s v="month"/>
    <n v="1666.6694444444445"/>
    <n v="3"/>
    <n v="1"/>
    <n v="0.5"/>
    <n v="2500.0041666666666"/>
    <s v="3 months at 50% on this activity"/>
    <s v="Project manager to supervise the output 1  &amp; 2 entirely. IPC salary scale $1667 per month full time over 48 months"/>
    <x v="0"/>
    <m/>
  </r>
  <r>
    <n v="348"/>
    <x v="0"/>
    <x v="2"/>
    <s v="all"/>
    <s v="Not specific"/>
    <x v="3"/>
    <x v="2"/>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49"/>
    <x v="0"/>
    <x v="2"/>
    <s v="all"/>
    <s v="Not specific"/>
    <x v="3"/>
    <x v="3"/>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50"/>
    <x v="0"/>
    <x v="2"/>
    <s v="all"/>
    <s v="Not specific"/>
    <x v="3"/>
    <x v="4"/>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51"/>
    <x v="0"/>
    <x v="2"/>
    <s v="1.7 Set up and run a data management system to evaluate the decentralized childhood tuberculosis diagnostic approaches at district health system level"/>
    <s v="1.7.2 Data management and monitoring"/>
    <x v="3"/>
    <x v="2"/>
    <s v="Country 1"/>
    <s v="Direct costs"/>
    <x v="0"/>
    <s v="in-country direct staff"/>
    <x v="53"/>
    <s v="month"/>
    <n v="1000.0016666666666"/>
    <n v="9"/>
    <n v="1"/>
    <n v="0.5"/>
    <n v="4500.0074999999997"/>
    <s v="9 months at 50% on this activity"/>
    <s v="Develop de database. IPC salary scale $1000 per month at 50% of time over 36 months starting Y1Q3"/>
    <x v="0"/>
    <m/>
  </r>
  <r>
    <n v="352"/>
    <x v="0"/>
    <x v="2"/>
    <s v="1.7 Set up and run a data management system to evaluate the decentralized childhood tuberculosis diagnostic approaches at district health system level"/>
    <s v="1.7.2 Data management and monitoring"/>
    <x v="3"/>
    <x v="3"/>
    <s v="Country 1"/>
    <s v="Direct costs"/>
    <x v="0"/>
    <s v="in-country direct staff"/>
    <x v="53"/>
    <s v="month"/>
    <n v="1000.0016666666666"/>
    <n v="12"/>
    <n v="1"/>
    <n v="0.5"/>
    <n v="6000.0099999999993"/>
    <s v="12 months at 50%on this activity"/>
    <s v="Develop de database. IPC salary scale $1000 per month at 50% of time over 36 months starting Y1Q3"/>
    <x v="0"/>
    <m/>
  </r>
  <r>
    <n v="353"/>
    <x v="0"/>
    <x v="2"/>
    <s v="1.7 Set up and run a data management system to evaluate the decentralized childhood tuberculosis diagnostic approaches at district health system level"/>
    <s v="1.7.2 Data management and monitoring"/>
    <x v="3"/>
    <x v="4"/>
    <s v="Country 1"/>
    <s v="Direct costs"/>
    <x v="0"/>
    <s v="in-country direct staff"/>
    <x v="53"/>
    <s v="month"/>
    <n v="1000.0016666666666"/>
    <n v="12"/>
    <n v="1"/>
    <n v="0.5"/>
    <n v="6000.0099999999993"/>
    <s v="12 months at 50%on this activity"/>
    <s v="Develop de database. IPC salary scale $1000 per month at 50% of time over 36 months starting Y1Q3"/>
    <x v="0"/>
    <m/>
  </r>
  <r>
    <n v="354"/>
    <x v="0"/>
    <x v="0"/>
    <s v="3.4 Study oversight, coordination and monitoring "/>
    <s v="Not specific"/>
    <x v="2"/>
    <x v="2"/>
    <s v="Country 2"/>
    <s v="Direct costs"/>
    <x v="0"/>
    <s v="in-country direct staff"/>
    <x v="46"/>
    <s v="month"/>
    <n v="777.77555555555557"/>
    <n v="9"/>
    <n v="1"/>
    <n v="0.25"/>
    <n v="1749.9950000000001"/>
    <s v="9 months 25% on this activity"/>
    <s v="Monitor on site data capture.IRD salary scale $778 per month over 36 months starting Y1Q3"/>
    <x v="0"/>
    <m/>
  </r>
  <r>
    <n v="355"/>
    <x v="0"/>
    <x v="0"/>
    <s v="3.4 Study oversight, coordination and monitoring "/>
    <s v="Not specific"/>
    <x v="2"/>
    <x v="3"/>
    <s v="Country 2"/>
    <s v="Direct costs"/>
    <x v="0"/>
    <s v="in-country direct staff"/>
    <x v="46"/>
    <s v="month"/>
    <n v="777.77555555555557"/>
    <n v="12"/>
    <n v="1"/>
    <n v="0.25"/>
    <n v="2333.3266666666668"/>
    <s v="12 months 25% on this activity"/>
    <s v="Monitor on site data capture.IRD salary scale $778 per month over 36 months starting Y1Q3"/>
    <x v="0"/>
    <m/>
  </r>
  <r>
    <n v="356"/>
    <x v="0"/>
    <x v="0"/>
    <s v="3.4 Study oversight, coordination and monitoring "/>
    <s v="Not specific"/>
    <x v="2"/>
    <x v="4"/>
    <s v="Country 2"/>
    <s v="Direct costs"/>
    <x v="0"/>
    <s v="in-country direct staff"/>
    <x v="46"/>
    <s v="month"/>
    <n v="777.77555555555557"/>
    <n v="12"/>
    <n v="1"/>
    <n v="0.25"/>
    <n v="2333.3266666666668"/>
    <s v="12 months 25% on this activity"/>
    <s v="Monitor on site data capture.IRD salary scale $778 per month over 36 months starting Y1Q3"/>
    <x v="0"/>
    <m/>
  </r>
  <r>
    <n v="357"/>
    <x v="0"/>
    <x v="0"/>
    <s v="3.4 Study oversight, coordination and monitoring "/>
    <s v="Not specific"/>
    <x v="2"/>
    <x v="1"/>
    <s v="Country 2"/>
    <s v="Direct costs"/>
    <x v="0"/>
    <s v="in-country direct staff"/>
    <x v="46"/>
    <s v="month"/>
    <n v="777.77555555555557"/>
    <n v="3"/>
    <n v="1"/>
    <n v="0.25"/>
    <n v="583.33166666666671"/>
    <s v="3 months 25% on this activity"/>
    <s v="Monitor on site data capture.IRD salary scale $778 per month over 36 months starting Y1Q3"/>
    <x v="0"/>
    <m/>
  </r>
  <r>
    <n v="358"/>
    <x v="0"/>
    <x v="2"/>
    <s v="1.6 Study coordination, oversight, and monitoring"/>
    <s v="1.6.3 - Study monitoring and quality control "/>
    <x v="3"/>
    <x v="2"/>
    <s v="Country 1"/>
    <s v="Direct costs"/>
    <x v="0"/>
    <s v="in-country direct staff"/>
    <x v="46"/>
    <s v="month"/>
    <n v="666.6677777777777"/>
    <n v="9"/>
    <n v="1"/>
    <n v="0.5"/>
    <n v="3000.0049999999997"/>
    <s v="9 months 50% on this activity"/>
    <s v="Monitor on site data capture.PC salary scale $667 per month full time over 36 months starting Y1Q3"/>
    <x v="0"/>
    <m/>
  </r>
  <r>
    <n v="359"/>
    <x v="0"/>
    <x v="2"/>
    <s v="1.6 Study coordination, oversight, and monitoring"/>
    <s v="1.6.3 - Study monitoring and quality control "/>
    <x v="3"/>
    <x v="3"/>
    <s v="Country 1"/>
    <s v="Direct costs"/>
    <x v="0"/>
    <s v="in-country direct staff"/>
    <x v="46"/>
    <s v="month"/>
    <n v="666.6677777777777"/>
    <n v="12"/>
    <n v="1"/>
    <n v="0.5"/>
    <n v="4000.0066666666662"/>
    <s v="12 months 50% on this activity"/>
    <s v="Monitor on site data capture.PC salary scale $667 per month full time over 36 months starting Y1Q3"/>
    <x v="0"/>
    <m/>
  </r>
  <r>
    <n v="360"/>
    <x v="0"/>
    <x v="2"/>
    <s v="1.6 Study coordination, oversight, and monitoring"/>
    <s v="1.6.3 - Study monitoring and quality control "/>
    <x v="3"/>
    <x v="4"/>
    <s v="Country 1"/>
    <s v="Direct costs"/>
    <x v="0"/>
    <s v="in-country direct staff"/>
    <x v="46"/>
    <s v="month"/>
    <n v="666.6677777777777"/>
    <n v="12"/>
    <n v="1"/>
    <n v="0.5"/>
    <n v="4000.0066666666662"/>
    <s v="12 months 50% on this activity"/>
    <s v="Monitor on site data capture.PC salary scale $667 per month full time over 36 months starting Y1Q3"/>
    <x v="0"/>
    <m/>
  </r>
  <r>
    <n v="361"/>
    <x v="0"/>
    <x v="2"/>
    <s v="1.6 Study coordination, oversight, and monitoring"/>
    <s v="1.6.3 - Study monitoring and quality control "/>
    <x v="3"/>
    <x v="1"/>
    <s v="Country 1"/>
    <s v="Direct costs"/>
    <x v="0"/>
    <s v="in-country direct staff"/>
    <x v="46"/>
    <s v="month"/>
    <n v="666.6677777777777"/>
    <n v="3"/>
    <n v="1"/>
    <n v="0.5"/>
    <n v="1000.0016666666666"/>
    <s v="3 months 50% on this activity"/>
    <s v="Monitor on site data capture.PC salary scale $667 per month full time over 36 months starting Y1Q3"/>
    <x v="0"/>
    <m/>
  </r>
  <r>
    <n v="362"/>
    <x v="0"/>
    <x v="2"/>
    <s v="1.5 Implementation of different tuberculosis diagnostic decentralization strategies "/>
    <s v="1.5.1 Screening and diagnosis of children with suspicion of tuberculosis "/>
    <x v="3"/>
    <x v="2"/>
    <s v="Country 1"/>
    <s v="Direct costs"/>
    <x v="0"/>
    <s v="in-country direct staff"/>
    <x v="49"/>
    <s v="month"/>
    <n v="499.99555555555554"/>
    <n v="3"/>
    <n v="1"/>
    <n v="1"/>
    <n v="1499.9866666666667"/>
    <s v="3 months 100%"/>
    <s v="Look after the data entry; IPC salary scale; $500 full time over 24 months strating Y2Q1"/>
    <x v="0"/>
    <m/>
  </r>
  <r>
    <n v="363"/>
    <x v="0"/>
    <x v="2"/>
    <s v="1.5 Implementation of different tuberculosis diagnostic decentralization strategies "/>
    <s v="1.5.1 Screening and diagnosis of children with suspicion of tuberculosis "/>
    <x v="3"/>
    <x v="3"/>
    <s v="Country 1"/>
    <s v="Direct costs"/>
    <x v="0"/>
    <s v="in-country direct staff"/>
    <x v="49"/>
    <s v="month"/>
    <n v="499.99555555555554"/>
    <n v="12"/>
    <n v="1"/>
    <n v="1"/>
    <n v="5999.9466666666667"/>
    <s v="12 months 100%"/>
    <s v="Look after the data entry; IPC salary scale; $500 full time over 24 months strating Y2Q1"/>
    <x v="0"/>
    <m/>
  </r>
  <r>
    <n v="364"/>
    <x v="0"/>
    <x v="2"/>
    <s v="1.5 Implementation of different tuberculosis diagnostic decentralization strategies "/>
    <s v="1.5.1 Screening and diagnosis of children with suspicion of tuberculosis "/>
    <x v="3"/>
    <x v="4"/>
    <s v="Country 1"/>
    <s v="Direct costs"/>
    <x v="0"/>
    <s v="in-country direct staff"/>
    <x v="49"/>
    <s v="month"/>
    <n v="499.99555555555554"/>
    <n v="9"/>
    <n v="1"/>
    <n v="1"/>
    <n v="4499.96"/>
    <s v="9 months 100%"/>
    <s v="Look after the data entry; IPC salary scale; $500 full time over 24 months strating Y2Q1"/>
    <x v="0"/>
    <m/>
  </r>
  <r>
    <n v="365"/>
    <x v="0"/>
    <x v="1"/>
    <s v="all"/>
    <s v="Not specific"/>
    <x v="3"/>
    <x v="2"/>
    <s v="Country 1"/>
    <s v="Direct costs"/>
    <x v="0"/>
    <s v="in-country direct staff"/>
    <x v="47"/>
    <s v="month"/>
    <n v="333.33388888888885"/>
    <n v="9"/>
    <n v="1"/>
    <n v="0.5"/>
    <n v="1500.0024999999998"/>
    <s v="9 months at 50% on this activity"/>
    <s v="Drive the sample transportation to laboratory; IPC salary scale $333 per month full time over 36 months starting Y1Q3"/>
    <x v="0"/>
    <m/>
  </r>
  <r>
    <n v="366"/>
    <x v="0"/>
    <x v="1"/>
    <s v="all"/>
    <s v="Not specific"/>
    <x v="3"/>
    <x v="3"/>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67"/>
    <x v="0"/>
    <x v="1"/>
    <s v="all"/>
    <s v="Not specific"/>
    <x v="3"/>
    <x v="4"/>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68"/>
    <x v="0"/>
    <x v="1"/>
    <s v="all"/>
    <s v="Not specific"/>
    <x v="3"/>
    <x v="1"/>
    <s v="Country 1"/>
    <s v="Direct costs"/>
    <x v="0"/>
    <s v="in-country direct staff"/>
    <x v="47"/>
    <s v="month"/>
    <n v="333.33388888888885"/>
    <n v="3"/>
    <n v="1"/>
    <n v="0.5"/>
    <n v="500.00083333333328"/>
    <s v="3 months at 50% on this activity"/>
    <s v="Drive the sample transportation to laboratory; IPC salary scale $333 per month full time over 36 months starting Y1Q3"/>
    <x v="0"/>
    <m/>
  </r>
  <r>
    <n v="369"/>
    <x v="0"/>
    <x v="2"/>
    <s v="all"/>
    <s v="Not specific"/>
    <x v="3"/>
    <x v="2"/>
    <s v="Country 1"/>
    <s v="Direct costs"/>
    <x v="0"/>
    <s v="in-country direct staff"/>
    <x v="47"/>
    <s v="month"/>
    <n v="333.33388888888885"/>
    <n v="9"/>
    <n v="1"/>
    <n v="0.5"/>
    <n v="1500.0024999999998"/>
    <s v="9 months at 50% on this activity"/>
    <s v="Drive the sample transportation to laboratory; IPC salary scale $333 per month full time over 36 months starting Y1Q3"/>
    <x v="0"/>
    <m/>
  </r>
  <r>
    <n v="370"/>
    <x v="0"/>
    <x v="2"/>
    <s v="all"/>
    <s v="Not specific"/>
    <x v="3"/>
    <x v="3"/>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71"/>
    <x v="0"/>
    <x v="2"/>
    <s v="all"/>
    <s v="Not specific"/>
    <x v="3"/>
    <x v="4"/>
    <s v="Country 1"/>
    <s v="Direct costs"/>
    <x v="0"/>
    <s v="in-country direct staff"/>
    <x v="47"/>
    <s v="month"/>
    <n v="333.33388888888885"/>
    <n v="12"/>
    <n v="1"/>
    <n v="0.5"/>
    <n v="2000.0033333333331"/>
    <s v="12 months at 50% on this activity"/>
    <s v="Drive the sample transportation to laboratory; IPC salary scale $333 per month full time over 36 months starting Y1Q3"/>
    <x v="0"/>
    <m/>
  </r>
  <r>
    <n v="372"/>
    <x v="0"/>
    <x v="2"/>
    <s v="all"/>
    <s v="Not specific"/>
    <x v="3"/>
    <x v="1"/>
    <s v="Country 1"/>
    <s v="Direct costs"/>
    <x v="0"/>
    <s v="in-country direct staff"/>
    <x v="47"/>
    <s v="month"/>
    <n v="333.33388888888885"/>
    <n v="3"/>
    <n v="1"/>
    <n v="0.5"/>
    <n v="500.00083333333328"/>
    <s v="3 months at 50% on this activity"/>
    <s v="Drive the sample transportation to laboratory; IPC salary scale $333 per month full time over 36 months starting Y1Q3"/>
    <x v="0"/>
    <m/>
  </r>
  <r>
    <n v="373"/>
    <x v="0"/>
    <x v="2"/>
    <s v="1.5 Implementation of different tuberculosis diagnostic decentralization strategies "/>
    <s v="1.5.2 Roll out of two different decentralization strategies for tuberculosis screening and diagnostic "/>
    <x v="3"/>
    <x v="2"/>
    <s v="Country 1"/>
    <s v="Direct costs"/>
    <x v="0"/>
    <s v="in-country direct staff"/>
    <x v="48"/>
    <s v="month"/>
    <n v="499.99555555555554"/>
    <n v="9"/>
    <n v="3"/>
    <n v="1"/>
    <n v="13499.880000000001"/>
    <s v="9 months 100% 3 field workers"/>
    <s v="Drive the sample transportation to laboratory. IPC salary scale $ 500 per months full time over 36 months starting Y1Q3"/>
    <x v="0"/>
    <m/>
  </r>
  <r>
    <n v="374"/>
    <x v="0"/>
    <x v="2"/>
    <s v="1.5 Implementation of different tuberculosis diagnostic decentralization strategies "/>
    <s v="1.5.2 Roll out of two different decentralization strategies for tuberculosis screening and diagnostic "/>
    <x v="3"/>
    <x v="3"/>
    <s v="Country 1"/>
    <s v="Direct costs"/>
    <x v="0"/>
    <s v="in-country direct staff"/>
    <x v="48"/>
    <s v="month"/>
    <n v="499.99555555555554"/>
    <n v="12"/>
    <n v="3"/>
    <n v="1"/>
    <n v="17999.84"/>
    <s v="12 months 100% 3 field workers"/>
    <s v="Drive the sample transportation to laboratory. IPC salary scale $ 500 per months full time over 36 months starting Y1Q3"/>
    <x v="0"/>
    <m/>
  </r>
  <r>
    <n v="375"/>
    <x v="0"/>
    <x v="2"/>
    <s v="1.5 Implementation of different tuberculosis diagnostic decentralization strategies "/>
    <s v="1.5.2 Roll out of two different decentralization strategies for tuberculosis screening and diagnostic "/>
    <x v="3"/>
    <x v="4"/>
    <s v="Country 1"/>
    <s v="Direct costs"/>
    <x v="0"/>
    <s v="in-country direct staff"/>
    <x v="48"/>
    <s v="month"/>
    <n v="499.99555555555554"/>
    <n v="12"/>
    <n v="3"/>
    <n v="1"/>
    <n v="17999.84"/>
    <s v="12 months 100% 3 field workers"/>
    <s v="Drive the sample transportation to laboratory. IPC salary scale $ 500 per months full time over 36 months starting Y1Q3"/>
    <x v="0"/>
    <m/>
  </r>
  <r>
    <n v="376"/>
    <x v="0"/>
    <x v="2"/>
    <s v="1.5 Implementation of different tuberculosis diagnostic decentralization strategies "/>
    <s v="1.5.2 Roll out of two different decentralization strategies for tuberculosis screening and diagnostic "/>
    <x v="3"/>
    <x v="1"/>
    <s v="Country 1"/>
    <s v="Direct costs"/>
    <x v="0"/>
    <s v="in-country direct staff"/>
    <x v="48"/>
    <s v="month"/>
    <n v="499.99555555555554"/>
    <n v="3"/>
    <n v="3"/>
    <n v="1"/>
    <n v="4499.96"/>
    <s v="3 months 100% 3 field workers"/>
    <s v="Drive the sample transportation to laboratory. IPC salary scale $ 500 per months full time over 36 months starting Y1Q3"/>
    <x v="0"/>
    <m/>
  </r>
  <r>
    <n v="377"/>
    <x v="0"/>
    <x v="2"/>
    <s v="all"/>
    <s v="Not specific"/>
    <x v="3"/>
    <x v="1"/>
    <s v="Country 1"/>
    <s v="Direct costs"/>
    <x v="0"/>
    <s v="in-country direct staff"/>
    <x v="44"/>
    <s v="month"/>
    <n v="1666.6694444444445"/>
    <n v="9"/>
    <n v="1"/>
    <n v="0.5"/>
    <n v="7500.0124999999998"/>
    <s v="9 months at 50% on this activity"/>
    <s v="Project manager to supervise the output 1  &amp; 2 entirely. IPC salary scale $1667 per month full time over 48 months"/>
    <x v="0"/>
    <m/>
  </r>
  <r>
    <n v="378"/>
    <x v="0"/>
    <x v="1"/>
    <s v="all"/>
    <s v="Not specific"/>
    <x v="3"/>
    <x v="0"/>
    <s v="Country 1"/>
    <s v="Direct costs"/>
    <x v="0"/>
    <s v="in-country direct staff"/>
    <x v="44"/>
    <s v="month"/>
    <n v="1666.6694444444445"/>
    <n v="3"/>
    <n v="1"/>
    <n v="0.5"/>
    <n v="2500.0041666666666"/>
    <s v="3 months at 50% on this activity"/>
    <s v="Project manager to supervise the output 1  &amp; 2 entirely. IPC salary scale $1667 per month full time over 48 months"/>
    <x v="0"/>
    <m/>
  </r>
  <r>
    <n v="379"/>
    <x v="0"/>
    <x v="1"/>
    <s v="all"/>
    <s v="Not specific"/>
    <x v="3"/>
    <x v="2"/>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0"/>
    <x v="0"/>
    <x v="1"/>
    <s v="all"/>
    <s v="Not specific"/>
    <x v="3"/>
    <x v="3"/>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1"/>
    <x v="0"/>
    <x v="1"/>
    <s v="all"/>
    <s v="Not specific"/>
    <x v="3"/>
    <x v="4"/>
    <s v="Country 1"/>
    <s v="Direct costs"/>
    <x v="0"/>
    <s v="in-country direct staff"/>
    <x v="44"/>
    <s v="month"/>
    <n v="1666.6694444444445"/>
    <n v="12"/>
    <n v="1"/>
    <n v="0.5"/>
    <n v="10000.016666666666"/>
    <s v="12 months at 50% on this activity"/>
    <s v="Project manager to supervise the output 1  &amp; 2 entirely. IPC salary scale $1667 per month full time over 48 months"/>
    <x v="0"/>
    <m/>
  </r>
  <r>
    <n v="382"/>
    <x v="0"/>
    <x v="1"/>
    <s v="all"/>
    <s v="Not specific"/>
    <x v="3"/>
    <x v="1"/>
    <s v="Country 1"/>
    <s v="Direct costs"/>
    <x v="0"/>
    <s v="in-country direct staff"/>
    <x v="44"/>
    <s v="month"/>
    <n v="1666.6694444444445"/>
    <n v="9"/>
    <n v="1"/>
    <n v="0.5"/>
    <n v="7500.0124999999998"/>
    <s v="9 months at 50% on this activity"/>
    <s v="Project manager to supervise the output 1  &amp; 2 entirely. IPC salary scale $1667 per month full time over 48 months"/>
    <x v="0"/>
    <m/>
  </r>
  <r>
    <n v="383"/>
    <x v="1"/>
    <x v="1"/>
    <s v="2.5 Data collection, management, and analysis"/>
    <s v="2.5.3Data management at country level and international level "/>
    <x v="3"/>
    <x v="2"/>
    <s v="Country 1"/>
    <s v="Direct costs"/>
    <x v="0"/>
    <s v="in-country direct staff"/>
    <x v="53"/>
    <s v="month"/>
    <n v="1000.0016666666666"/>
    <n v="9"/>
    <n v="1"/>
    <n v="0.6"/>
    <n v="5400.0089999999991"/>
    <s v="9 months 50% on this activity"/>
    <s v="Develop de database. IPC salary scale $1000 per month at 50% of time over 36 months starting Y1Q3"/>
    <x v="0"/>
    <m/>
  </r>
  <r>
    <n v="384"/>
    <x v="1"/>
    <x v="1"/>
    <s v="2.4 Study monitoring, quality control, oversight and coordination"/>
    <s v="2.4.1 Study monitoring and quality control "/>
    <x v="3"/>
    <x v="2"/>
    <s v="Country 1"/>
    <s v="Direct costs"/>
    <x v="0"/>
    <s v="in-country direct staff"/>
    <x v="46"/>
    <s v="month"/>
    <n v="666.6677777777777"/>
    <n v="9"/>
    <n v="1"/>
    <n v="0.6"/>
    <n v="3600.0059999999994"/>
    <s v="9 months 50% on this activity"/>
    <s v="Monitor on site data capture.PC salary scale $667 per month full time over 30 months starting Y1Q3"/>
    <x v="0"/>
    <m/>
  </r>
  <r>
    <n v="385"/>
    <x v="1"/>
    <x v="1"/>
    <s v="2.4 Study monitoring, quality control, oversight and coordination"/>
    <s v="2.4.1 Study monitoring and quality control "/>
    <x v="3"/>
    <x v="3"/>
    <s v="Country 1"/>
    <s v="Direct costs"/>
    <x v="0"/>
    <s v="in-country direct staff"/>
    <x v="46"/>
    <s v="month"/>
    <n v="666.6677777777777"/>
    <n v="12"/>
    <n v="1"/>
    <n v="0.6"/>
    <n v="4800.0079999999989"/>
    <s v="12 months 50% on this activity"/>
    <s v="Monitor on site data capture.PC salary scale $667 per month full time over 30 months starting Y1Q3"/>
    <x v="0"/>
    <m/>
  </r>
  <r>
    <n v="386"/>
    <x v="1"/>
    <x v="1"/>
    <s v="2.4 Study monitoring, quality control, oversight and coordination"/>
    <s v="2.4.1 Study monitoring and quality control "/>
    <x v="3"/>
    <x v="4"/>
    <s v="Country 1"/>
    <s v="Direct costs"/>
    <x v="0"/>
    <s v="in-country direct staff"/>
    <x v="46"/>
    <s v="month"/>
    <n v="666.6677777777777"/>
    <n v="9"/>
    <n v="1"/>
    <n v="0.6"/>
    <n v="3600.0059999999994"/>
    <s v="9 months 50% on this activity"/>
    <s v="Monitor on site data capture.PC salary scale $667 per month full time over 30 months starting Y1Q3"/>
    <x v="0"/>
    <m/>
  </r>
  <r>
    <n v="387"/>
    <x v="1"/>
    <x v="1"/>
    <s v="2.4 Study monitoring, quality control, oversight and coordination"/>
    <s v="2.4.3Laboratory and biorepository quality assurance and controls "/>
    <x v="3"/>
    <x v="2"/>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88"/>
    <x v="1"/>
    <x v="1"/>
    <s v="2.4 Study monitoring, quality control, oversight and coordination"/>
    <s v="2.4.3Laboratory and biorepository quality assurance and controls "/>
    <x v="3"/>
    <x v="4"/>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89"/>
    <x v="1"/>
    <x v="1"/>
    <s v="2.4 Study monitoring, quality control, oversight and coordination"/>
    <s v="2.4.3Laboratory and biorepository quality assurance and controls "/>
    <x v="3"/>
    <x v="3"/>
    <s v="Country 1"/>
    <s v="Direct costs"/>
    <x v="0"/>
    <s v="in-country direct staff"/>
    <x v="51"/>
    <s v="month"/>
    <n v="1333.3355555555554"/>
    <n v="12"/>
    <n v="1"/>
    <n v="1"/>
    <n v="16000.026666666665"/>
    <s v="12 months at 100% of time"/>
    <s v="supervise the laboratory aspects. IPCSalary scale  $1333 at 100% of time on a 36 months contract starting in Y1Q2"/>
    <x v="0"/>
    <m/>
  </r>
  <r>
    <n v="390"/>
    <x v="1"/>
    <x v="1"/>
    <s v="2.5 Data collection, management, and analysis"/>
    <s v="2.5.2Data collection at country level"/>
    <x v="3"/>
    <x v="2"/>
    <s v="Country 1"/>
    <s v="Direct costs"/>
    <x v="0"/>
    <s v="in-country direct staff"/>
    <x v="50"/>
    <s v="month"/>
    <n v="611.11388888888894"/>
    <n v="3"/>
    <n v="3"/>
    <n v="1"/>
    <n v="5500.0249999999996"/>
    <s v="3 nurses 43months 100%"/>
    <s v="To conduct informed consent, nursing procedures, screening assessments, follow up assessments, collection of samples. IPC Salary scale $622 full time for 24 months contract starting Y2Q1"/>
    <x v="0"/>
    <m/>
  </r>
  <r>
    <n v="391"/>
    <x v="1"/>
    <x v="1"/>
    <s v="2.5 Data collection, management, and analysis"/>
    <s v="2.5.2Data collection at country level"/>
    <x v="3"/>
    <x v="3"/>
    <s v="Country 1"/>
    <s v="Direct costs"/>
    <x v="0"/>
    <s v="in-country direct staff"/>
    <x v="50"/>
    <s v="month"/>
    <n v="611.11388888888894"/>
    <n v="12"/>
    <n v="3"/>
    <n v="1"/>
    <n v="22000.1"/>
    <s v="3 nurses 12 months 100%"/>
    <s v="To conduct informed consent, nursing procedures, screening assessments, follow up assessments, collection of samples. IPC Salary scale $622 full time for 24 months contract starting Y2Q1"/>
    <x v="0"/>
    <m/>
  </r>
  <r>
    <n v="392"/>
    <x v="1"/>
    <x v="1"/>
    <s v="2.5 Data collection, management, and analysis"/>
    <s v="2.5.2Data collection at country level"/>
    <x v="3"/>
    <x v="4"/>
    <s v="Country 1"/>
    <s v="Direct costs"/>
    <x v="0"/>
    <s v="in-country direct staff"/>
    <x v="50"/>
    <s v="month"/>
    <n v="611.11388888888894"/>
    <n v="9"/>
    <n v="3"/>
    <n v="1"/>
    <n v="16500.075000000001"/>
    <s v="3 nurses 9 months 100%"/>
    <s v="To conduct informed consent, nursing procedures, screening assessments, follow up assessments, collection of samples. IPC Salary scale $622 full time for 24 months contract starting Y2Q1"/>
    <x v="0"/>
    <m/>
  </r>
  <r>
    <n v="393"/>
    <x v="0"/>
    <x v="2"/>
    <s v="all"/>
    <s v="Not specific"/>
    <x v="9"/>
    <x v="0"/>
    <s v="Country 6"/>
    <s v="Direct costs"/>
    <x v="0"/>
    <s v="in-country direct staff"/>
    <x v="43"/>
    <s v="month"/>
    <n v="9000.0044444444429"/>
    <n v="3"/>
    <n v="1"/>
    <n v="0.1"/>
    <n v="2700.0013333333332"/>
    <s v="3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4"/>
    <x v="0"/>
    <x v="2"/>
    <s v="all"/>
    <s v="Not specific"/>
    <x v="9"/>
    <x v="3"/>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5"/>
    <x v="0"/>
    <x v="2"/>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6"/>
    <x v="0"/>
    <x v="2"/>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7"/>
    <x v="0"/>
    <x v="2"/>
    <s v="all"/>
    <s v="Not specific"/>
    <x v="9"/>
    <x v="1"/>
    <s v="Country 6"/>
    <s v="Direct costs"/>
    <x v="0"/>
    <s v="in-country direct staff"/>
    <x v="43"/>
    <s v="month"/>
    <n v="9000.0044444444429"/>
    <n v="9"/>
    <n v="1"/>
    <n v="0.1"/>
    <n v="8100.0039999999981"/>
    <s v="9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8"/>
    <x v="0"/>
    <x v="0"/>
    <s v="all"/>
    <s v="Not specific"/>
    <x v="9"/>
    <x v="0"/>
    <s v="Country 6"/>
    <s v="Direct costs"/>
    <x v="0"/>
    <s v="in-country direct staff"/>
    <x v="43"/>
    <s v="month"/>
    <n v="9000.0044444444429"/>
    <n v="4"/>
    <n v="1"/>
    <n v="0.1"/>
    <n v="3600.0017777777775"/>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399"/>
    <x v="0"/>
    <x v="0"/>
    <s v="all"/>
    <s v="Not specific"/>
    <x v="9"/>
    <x v="3"/>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0"/>
    <x v="0"/>
    <x v="0"/>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1"/>
    <x v="0"/>
    <x v="0"/>
    <s v="all"/>
    <s v="Not specific"/>
    <x v="9"/>
    <x v="4"/>
    <s v="Country 6"/>
    <s v="Direct costs"/>
    <x v="0"/>
    <s v="in-country direct staff"/>
    <x v="43"/>
    <s v="month"/>
    <n v="9000.0044444444429"/>
    <n v="12"/>
    <n v="1"/>
    <n v="0.1"/>
    <n v="10800.005333333333"/>
    <s v="12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2"/>
    <x v="0"/>
    <x v="0"/>
    <s v="all"/>
    <s v="Not specific"/>
    <x v="9"/>
    <x v="1"/>
    <s v="Country 6"/>
    <s v="Direct costs"/>
    <x v="0"/>
    <s v="in-country direct staff"/>
    <x v="43"/>
    <s v="month"/>
    <n v="9000.0044444444429"/>
    <n v="8"/>
    <n v="1"/>
    <n v="0.1"/>
    <n v="7200.0035555555551"/>
    <s v="8 months at 10% on this activity"/>
    <s v="Rationale behind the 20% : corresponds to 42 working days/year to cover : annual follow-up mission (7 days/year), regular follow-up through phon calls and e-mails with the country team (2 days /month/year), participation to consortium discussions (2 days/year) review and consolidation of semestrial reports for Unitaid (2 days/year) , $9000 at 10% over 36  months Starting Y1Q3"/>
    <x v="0"/>
    <m/>
  </r>
  <r>
    <n v="403"/>
    <x v="0"/>
    <x v="2"/>
    <s v="1.5 Implementation of different tuberculosis diagnostic decentralization strategies "/>
    <s v="1.5.2 Roll out of two different decentralization strategies for tuberculosis screening and diagnostic "/>
    <x v="9"/>
    <x v="0"/>
    <s v="Country 6"/>
    <s v="Direct costs"/>
    <x v="0"/>
    <s v="in-country direct staff"/>
    <x v="55"/>
    <s v="month"/>
    <n v="666.6677777777777"/>
    <n v="0"/>
    <n v="1"/>
    <n v="1"/>
    <n v="0"/>
    <s v="1 month"/>
    <s v="National laboratory technician that can be mobilized anytime during the project to go on site and provide support - notably if there is some problem with the GeneXpert  . $667 full time over 36 months starting Y1Q2"/>
    <x v="0"/>
    <m/>
  </r>
  <r>
    <n v="404"/>
    <x v="0"/>
    <x v="2"/>
    <s v="1.5 Implementation of different tuberculosis diagnostic decentralization strategies "/>
    <s v="1.5.2 Roll out of two different decentralization strategies for tuberculosis screening and diagnostic "/>
    <x v="9"/>
    <x v="0"/>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5"/>
    <x v="0"/>
    <x v="2"/>
    <s v="1.5 Implementation of different tuberculosis diagnostic decentralization strategies "/>
    <s v="1.5.2 Roll out of two different decentralization strategies for tuberculosis screening and diagnostic "/>
    <x v="9"/>
    <x v="2"/>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6"/>
    <x v="0"/>
    <x v="2"/>
    <s v="1.5 Implementation of different tuberculosis diagnostic decentralization strategies "/>
    <s v="1.5.2 Roll out of two different decentralization strategies for tuberculosis screening and diagnostic "/>
    <x v="9"/>
    <x v="3"/>
    <s v="Country 6"/>
    <s v="Direct costs"/>
    <x v="0"/>
    <s v="in-country direct staff"/>
    <x v="55"/>
    <s v="month"/>
    <n v="666.6677777777777"/>
    <n v="12"/>
    <n v="1"/>
    <n v="1"/>
    <n v="8000.0133333333324"/>
    <s v="12 months"/>
    <s v="National laboratory technician that can be mobilized anytime during the project to go on site and provide support - notably if there is some problem with the GeneXpert  . $667 full time over 36 months starting Y1Q2"/>
    <x v="0"/>
    <m/>
  </r>
  <r>
    <n v="407"/>
    <x v="0"/>
    <x v="2"/>
    <s v="all"/>
    <s v="Not specific"/>
    <x v="9"/>
    <x v="0"/>
    <s v="Country 6"/>
    <s v="Direct costs"/>
    <x v="0"/>
    <s v="in-country direct staff"/>
    <x v="56"/>
    <s v="days"/>
    <n v="350.00111111111107"/>
    <n v="15"/>
    <n v="1"/>
    <n v="1"/>
    <n v="0"/>
    <s v="15 days "/>
    <s v="PSM expert to be mobilized in year 1 to assess availability of FDCs at sites level and build capacities of national and local pharmacists if needed to ensure this availability (2x15 days in Y1 &amp; year 2)"/>
    <x v="0"/>
    <m/>
  </r>
  <r>
    <n v="408"/>
    <x v="0"/>
    <x v="2"/>
    <s v="all"/>
    <s v="Not specific"/>
    <x v="9"/>
    <x v="2"/>
    <s v="Country 6"/>
    <s v="Direct costs"/>
    <x v="0"/>
    <s v="in-country direct staff"/>
    <x v="56"/>
    <s v="days"/>
    <n v="350.00111111111107"/>
    <n v="15"/>
    <n v="1"/>
    <n v="1"/>
    <n v="0"/>
    <s v="15 days "/>
    <s v="PSM expert to be mobilized in year 1 to assess availability of FDCs at sites level and build capacities of national and local pharmacists if needed to ensure this availability (2x15 days in Y1 &amp; year 2)"/>
    <x v="0"/>
    <m/>
  </r>
  <r>
    <n v="409"/>
    <x v="0"/>
    <x v="2"/>
    <s v="all"/>
    <s v="Not specific"/>
    <x v="9"/>
    <x v="0"/>
    <s v="Country 6"/>
    <s v="Direct costs"/>
    <x v="0"/>
    <s v="in-country direct staff"/>
    <x v="57"/>
    <s v="month"/>
    <n v="1110"/>
    <n v="3"/>
    <n v="1"/>
    <n v="0.1"/>
    <n v="333"/>
    <s v="3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0"/>
    <x v="0"/>
    <x v="2"/>
    <s v="all"/>
    <s v="Not specific"/>
    <x v="9"/>
    <x v="2"/>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1"/>
    <x v="0"/>
    <x v="2"/>
    <s v="all"/>
    <s v="Not specific"/>
    <x v="9"/>
    <x v="3"/>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2"/>
    <x v="0"/>
    <x v="2"/>
    <s v="all"/>
    <s v="Not specific"/>
    <x v="9"/>
    <x v="4"/>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3"/>
    <x v="0"/>
    <x v="2"/>
    <s v="all"/>
    <s v="Not specific"/>
    <x v="9"/>
    <x v="1"/>
    <s v="Country 6"/>
    <s v="Direct costs"/>
    <x v="0"/>
    <s v="in-country direct staff"/>
    <x v="57"/>
    <s v="month"/>
    <n v="1110"/>
    <n v="9"/>
    <n v="1"/>
    <n v="0.1"/>
    <n v="999"/>
    <s v="9 months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4"/>
    <x v="0"/>
    <x v="0"/>
    <s v="all"/>
    <s v="Not specific"/>
    <x v="9"/>
    <x v="0"/>
    <s v="Country 6"/>
    <s v="Direct costs"/>
    <x v="0"/>
    <s v="in-country direct staff"/>
    <x v="57"/>
    <s v="month"/>
    <n v="1110"/>
    <n v="4"/>
    <n v="1"/>
    <n v="0.1"/>
    <n v="444"/>
    <s v="4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5"/>
    <x v="0"/>
    <x v="0"/>
    <s v="all"/>
    <s v="Not specific"/>
    <x v="9"/>
    <x v="2"/>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6"/>
    <x v="0"/>
    <x v="0"/>
    <s v="all"/>
    <s v="Not specific"/>
    <x v="9"/>
    <x v="3"/>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7"/>
    <x v="0"/>
    <x v="0"/>
    <s v="all"/>
    <s v="Not specific"/>
    <x v="9"/>
    <x v="4"/>
    <s v="Country 6"/>
    <s v="Direct costs"/>
    <x v="0"/>
    <s v="in-country direct staff"/>
    <x v="57"/>
    <s v="month"/>
    <n v="1110"/>
    <n v="12"/>
    <n v="1"/>
    <n v="0.1"/>
    <n v="1332"/>
    <s v="12 months at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8"/>
    <x v="0"/>
    <x v="0"/>
    <s v="all"/>
    <s v="Not specific"/>
    <x v="9"/>
    <x v="1"/>
    <s v="Country 6"/>
    <s v="Direct costs"/>
    <x v="0"/>
    <s v="in-country direct staff"/>
    <x v="57"/>
    <s v="month"/>
    <n v="1110"/>
    <n v="8"/>
    <n v="1"/>
    <n v="0.1"/>
    <n v="888"/>
    <s v="8 months 10% on this activity"/>
    <s v="Dr. Mustapha will be the national PI for the project + supervize component 2 of output 1 (implementation at Ola During ) + Participated in the launching/Assessment of component 1. _x000a_This allowance is to compensate her for the additionnal workload it will generate for her.  $ 1110 at 20%  over 48 months"/>
    <x v="0"/>
    <m/>
  </r>
  <r>
    <n v="419"/>
    <x v="0"/>
    <x v="2"/>
    <s v="all"/>
    <s v="Not specific"/>
    <x v="9"/>
    <x v="0"/>
    <s v="Country 6"/>
    <s v="Direct costs"/>
    <x v="0"/>
    <s v="in-country direct staff"/>
    <x v="0"/>
    <s v="month"/>
    <n v="4999.9977777777776"/>
    <n v="3"/>
    <n v="1"/>
    <n v="0.5"/>
    <n v="7499.996666666666"/>
    <s v="3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0"/>
    <x v="0"/>
    <x v="2"/>
    <s v="all"/>
    <s v="Not specific"/>
    <x v="9"/>
    <x v="2"/>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1"/>
    <x v="0"/>
    <x v="2"/>
    <s v="all"/>
    <s v="Not specific"/>
    <x v="9"/>
    <x v="3"/>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2"/>
    <x v="0"/>
    <x v="2"/>
    <s v="all"/>
    <s v="Not specific"/>
    <x v="9"/>
    <x v="4"/>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3"/>
    <x v="0"/>
    <x v="2"/>
    <s v="all"/>
    <s v="Not specific"/>
    <x v="9"/>
    <x v="1"/>
    <s v="Country 6"/>
    <s v="Direct costs"/>
    <x v="0"/>
    <s v="in-country direct staff"/>
    <x v="0"/>
    <s v="month"/>
    <n v="4999.9977777777776"/>
    <n v="9"/>
    <n v="1"/>
    <n v="0.5"/>
    <n v="22499.989999999998"/>
    <s v="9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4"/>
    <x v="0"/>
    <x v="0"/>
    <s v="all"/>
    <s v="Not specific"/>
    <x v="9"/>
    <x v="0"/>
    <s v="Country 6"/>
    <s v="Direct costs"/>
    <x v="0"/>
    <s v="in-country direct staff"/>
    <x v="0"/>
    <s v="month"/>
    <n v="4999.9977777777776"/>
    <n v="3"/>
    <n v="1"/>
    <n v="0.5"/>
    <n v="7499.996666666666"/>
    <s v="3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5"/>
    <x v="0"/>
    <x v="0"/>
    <s v="all"/>
    <s v="Not specific"/>
    <x v="9"/>
    <x v="2"/>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6"/>
    <x v="0"/>
    <x v="0"/>
    <s v="all"/>
    <s v="Not specific"/>
    <x v="9"/>
    <x v="3"/>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7"/>
    <x v="0"/>
    <x v="0"/>
    <s v="all"/>
    <s v="Not specific"/>
    <x v="9"/>
    <x v="4"/>
    <s v="Country 6"/>
    <s v="Direct costs"/>
    <x v="0"/>
    <s v="in-country direct staff"/>
    <x v="0"/>
    <s v="month"/>
    <n v="4999.9977777777776"/>
    <n v="12"/>
    <n v="1"/>
    <n v="0.5"/>
    <n v="29999.986666666664"/>
    <s v="12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8"/>
    <x v="0"/>
    <x v="0"/>
    <s v="all"/>
    <s v="Not specific"/>
    <x v="9"/>
    <x v="1"/>
    <s v="Country 6"/>
    <s v="Direct costs"/>
    <x v="0"/>
    <s v="in-country direct staff"/>
    <x v="0"/>
    <s v="month"/>
    <n v="4999.9977777777776"/>
    <n v="9"/>
    <n v="1"/>
    <n v="0.5"/>
    <n v="22499.989999999998"/>
    <s v="9 months at 50% on this activity"/>
    <s v="Project manager to supervise the output 1 &amp;3. Solthis Sierra Leone salary scale $5000 per month full time over 48 months .Solthis has an NGO based in France is allocating managerial roles to expatriates. Beyond a strategical choice for the organisation, this way of working is also driven by the lack of local resources for such positions. "/>
    <x v="0"/>
    <m/>
  </r>
  <r>
    <n v="429"/>
    <x v="0"/>
    <x v="2"/>
    <s v="1.7 Set up and run a data management system to evaluate the decentralized childhood tuberculosis diagnostic approaches at district health system level"/>
    <s v="1.7.2 Data management and monitoring"/>
    <x v="3"/>
    <x v="1"/>
    <s v="Country 1"/>
    <s v="Direct costs"/>
    <x v="0"/>
    <s v="in-country direct staff"/>
    <x v="53"/>
    <s v="month"/>
    <n v="1000.0016666666666"/>
    <n v="3"/>
    <n v="1"/>
    <n v="0.5"/>
    <n v="1500.0024999999998"/>
    <s v="3 months at 50% on this activity"/>
    <s v="Develop de database. IPC salary scale $1000 per month at 50% of time over 36 months starting Y1Q3"/>
    <x v="0"/>
    <m/>
  </r>
  <r>
    <n v="430"/>
    <x v="1"/>
    <x v="1"/>
    <s v="2.5 Data collection, management, and analysis"/>
    <s v="2.5.3Data management at country level and international level "/>
    <x v="3"/>
    <x v="3"/>
    <s v="Country 1"/>
    <s v="Direct costs"/>
    <x v="0"/>
    <s v="in-country direct staff"/>
    <x v="53"/>
    <s v="month"/>
    <n v="1000.0016666666666"/>
    <n v="12"/>
    <n v="1"/>
    <n v="0.6"/>
    <n v="7200.0119999999988"/>
    <s v="12 months at 50%on this activity"/>
    <s v="Develop de database. IPC salary scale $1000 per month at 50% of time over 36 months starting Y1Q3"/>
    <x v="0"/>
    <m/>
  </r>
  <r>
    <n v="431"/>
    <x v="1"/>
    <x v="1"/>
    <s v="2.5 Data collection, management, and analysis"/>
    <s v="2.5.3Data management at country level and international level "/>
    <x v="3"/>
    <x v="4"/>
    <s v="Country 1"/>
    <s v="Direct costs"/>
    <x v="0"/>
    <s v="in-country direct staff"/>
    <x v="53"/>
    <s v="month"/>
    <n v="1000.0016666666666"/>
    <n v="9"/>
    <n v="1"/>
    <n v="0.6"/>
    <n v="5400.0089999999991"/>
    <s v="9 months at 50%on this activity"/>
    <s v="Develop de database. IPC salary scale $1000 per month at 50% of time over 36 months starting Y1Q3"/>
    <x v="0"/>
    <m/>
  </r>
  <r>
    <n v="432"/>
    <x v="0"/>
    <x v="0"/>
    <s v="3.5 Data collection, management, and analysis"/>
    <s v="Not specific"/>
    <x v="9"/>
    <x v="2"/>
    <s v="Country 6"/>
    <s v="Direct costs"/>
    <x v="0"/>
    <s v="in-country direct staff"/>
    <x v="53"/>
    <s v="month"/>
    <n v="666.6677777777777"/>
    <n v="6"/>
    <n v="1"/>
    <n v="0.5"/>
    <n v="2000.0033333333331"/>
    <s v="6 months at 50% on this activity"/>
    <s v="Data management at country level. $667 on 100% time over 36 months starting Y1Q3"/>
    <x v="0"/>
    <m/>
  </r>
  <r>
    <n v="433"/>
    <x v="0"/>
    <x v="0"/>
    <s v="3.5 Data collection, management, and analysis"/>
    <s v="Not specific"/>
    <x v="9"/>
    <x v="3"/>
    <s v="Country 6"/>
    <s v="Direct costs"/>
    <x v="0"/>
    <s v="in-country direct staff"/>
    <x v="53"/>
    <s v="month"/>
    <n v="666.6677777777777"/>
    <n v="12"/>
    <n v="1"/>
    <n v="0.5"/>
    <n v="4000.0066666666662"/>
    <s v="12 months at 50% on this activity"/>
    <s v="Data management at country level. $667 on 100% time over 36 months starting Y1Q3"/>
    <x v="0"/>
    <m/>
  </r>
  <r>
    <n v="434"/>
    <x v="0"/>
    <x v="0"/>
    <s v="3.5 Data collection, management, and analysis"/>
    <s v="Not specific"/>
    <x v="9"/>
    <x v="4"/>
    <s v="Country 6"/>
    <s v="Direct costs"/>
    <x v="0"/>
    <s v="in-country direct staff"/>
    <x v="53"/>
    <s v="month"/>
    <n v="666.6677777777777"/>
    <n v="12"/>
    <n v="1"/>
    <n v="0.5"/>
    <n v="4000.0066666666662"/>
    <s v="12 months at 50% on this activity"/>
    <s v="Data management at country level. $667 on 100% time over 36 months starting Y1Q3"/>
    <x v="0"/>
    <m/>
  </r>
  <r>
    <n v="435"/>
    <x v="0"/>
    <x v="0"/>
    <s v="3.5 Data collection, management, and analysis"/>
    <s v="Not specific"/>
    <x v="9"/>
    <x v="1"/>
    <s v="Country 6"/>
    <s v="Direct costs"/>
    <x v="0"/>
    <s v="in-country direct staff"/>
    <x v="53"/>
    <s v="month"/>
    <n v="666.6677777777777"/>
    <n v="6"/>
    <n v="1"/>
    <n v="0.5"/>
    <n v="2000.0033333333331"/>
    <s v="6 months at 50% on this activity"/>
    <s v="Data management at country level. $667 on 100% time over 36 months starting Y1Q3"/>
    <x v="0"/>
    <m/>
  </r>
  <r>
    <n v="436"/>
    <x v="0"/>
    <x v="2"/>
    <s v="1.7 Set up and run a data management system to evaluate the decentralized childhood tuberculosis diagnostic approaches at district health system level"/>
    <s v="1.7.2 Data management and monitoring"/>
    <x v="9"/>
    <x v="2"/>
    <s v="Country 6"/>
    <s v="Direct costs"/>
    <x v="0"/>
    <s v="in-country direct staff"/>
    <x v="53"/>
    <s v="month"/>
    <n v="666.6677777777777"/>
    <n v="9"/>
    <n v="1"/>
    <n v="0.5"/>
    <n v="3000.0049999999997"/>
    <s v="9 months at 50% on this activity"/>
    <s v="Data management at country level. $667 on 100% time over 36 months starting Y1Q3"/>
    <x v="0"/>
    <m/>
  </r>
  <r>
    <n v="437"/>
    <x v="0"/>
    <x v="2"/>
    <s v="1.7 Set up and run a data management system to evaluate the decentralized childhood tuberculosis diagnostic approaches at district health system level"/>
    <s v="1.7.2 Data management and monitoring"/>
    <x v="9"/>
    <x v="3"/>
    <s v="Country 6"/>
    <s v="Direct costs"/>
    <x v="0"/>
    <s v="in-country direct staff"/>
    <x v="53"/>
    <s v="month"/>
    <n v="666.6677777777777"/>
    <n v="12"/>
    <n v="1"/>
    <n v="0.5"/>
    <n v="4000.0066666666662"/>
    <s v="12 months at 50% on this activity"/>
    <s v="Data management at country level. $667 on 100% time over 36 months starting Y1Q3"/>
    <x v="0"/>
    <m/>
  </r>
  <r>
    <n v="438"/>
    <x v="0"/>
    <x v="2"/>
    <s v="1.7 Set up and run a data management system to evaluate the decentralized childhood tuberculosis diagnostic approaches at district health system level"/>
    <s v="1.7.2 Data management and monitoring"/>
    <x v="9"/>
    <x v="1"/>
    <s v="Country 6"/>
    <s v="Direct costs"/>
    <x v="0"/>
    <s v="in-country direct staff"/>
    <x v="53"/>
    <s v="month"/>
    <n v="666.6677777777777"/>
    <n v="3"/>
    <n v="1"/>
    <n v="0.5"/>
    <n v="1000.0016666666666"/>
    <s v="3 months at 50% on this activity"/>
    <s v="Data management at country level. $667 on 100% time over 36 months starting Y1Q3"/>
    <x v="0"/>
    <m/>
  </r>
  <r>
    <n v="439"/>
    <x v="0"/>
    <x v="2"/>
    <s v="1.7 Set up and run a data management system to evaluate the decentralized childhood tuberculosis diagnostic approaches at district health system level"/>
    <s v="1.7.2 Data management and monitoring"/>
    <x v="9"/>
    <x v="4"/>
    <s v="Country 6"/>
    <s v="Direct costs"/>
    <x v="0"/>
    <s v="in-country direct staff"/>
    <x v="53"/>
    <s v="month"/>
    <n v="666.6677777777777"/>
    <n v="12"/>
    <n v="1"/>
    <n v="0.5"/>
    <n v="4000.0066666666662"/>
    <s v="2 months at 50% on this activity"/>
    <s v="Data management at country level. $667 on 100% time over 36 months starting Y1Q3"/>
    <x v="0"/>
    <m/>
  </r>
  <r>
    <n v="440"/>
    <x v="0"/>
    <x v="0"/>
    <s v="all"/>
    <s v="Not specific"/>
    <x v="9"/>
    <x v="0"/>
    <s v="Country 6"/>
    <s v="Direct costs"/>
    <x v="0"/>
    <s v="in-country direct staff"/>
    <x v="47"/>
    <s v="month"/>
    <n v="277.78000000000003"/>
    <n v="3"/>
    <n v="2"/>
    <n v="0.5"/>
    <n v="833.34000000000015"/>
    <s v="3 months at 50% on this activity 2 drivers"/>
    <s v="Drive the sample transportation to laboratory. Solthis Sierra Leone salary scale $278 per month full time over 48 months"/>
    <x v="0"/>
    <m/>
  </r>
  <r>
    <n v="441"/>
    <x v="0"/>
    <x v="0"/>
    <s v="all"/>
    <s v="Not specific"/>
    <x v="9"/>
    <x v="2"/>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2"/>
    <x v="0"/>
    <x v="0"/>
    <s v="all"/>
    <s v="Not specific"/>
    <x v="9"/>
    <x v="3"/>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3"/>
    <x v="0"/>
    <x v="0"/>
    <s v="all"/>
    <s v="Not specific"/>
    <x v="9"/>
    <x v="4"/>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4"/>
    <x v="0"/>
    <x v="0"/>
    <s v="all"/>
    <s v="Not specific"/>
    <x v="9"/>
    <x v="1"/>
    <s v="Country 6"/>
    <s v="Direct costs"/>
    <x v="0"/>
    <s v="in-country direct staff"/>
    <x v="47"/>
    <s v="month"/>
    <n v="277.78000000000003"/>
    <n v="9"/>
    <n v="2"/>
    <n v="0.5"/>
    <n v="2500.0200000000004"/>
    <s v="9 months at 50% on this activity 2 drivers"/>
    <s v="Drive the sample transportation to laboratory. Solthis Sierra Leone salary scale $278 per month full time over 48 months"/>
    <x v="0"/>
    <m/>
  </r>
  <r>
    <n v="445"/>
    <x v="0"/>
    <x v="2"/>
    <s v="all"/>
    <s v="Not specific"/>
    <x v="9"/>
    <x v="0"/>
    <s v="Country 6"/>
    <s v="Direct costs"/>
    <x v="0"/>
    <s v="in-country direct staff"/>
    <x v="47"/>
    <s v="month"/>
    <n v="277.78000000000003"/>
    <n v="3"/>
    <n v="2"/>
    <n v="0.5"/>
    <n v="833.34000000000015"/>
    <s v="3 months at 50% on this activity 2 drivers"/>
    <s v="Drive the sample transportation to laboratory. Solthis Sierra Leone salary scale $278 per month full time over 48 months"/>
    <x v="0"/>
    <m/>
  </r>
  <r>
    <n v="446"/>
    <x v="0"/>
    <x v="2"/>
    <s v="all"/>
    <s v="Not specific"/>
    <x v="9"/>
    <x v="2"/>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7"/>
    <x v="0"/>
    <x v="2"/>
    <s v="all"/>
    <s v="Not specific"/>
    <x v="9"/>
    <x v="3"/>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8"/>
    <x v="0"/>
    <x v="2"/>
    <s v="all"/>
    <s v="Not specific"/>
    <x v="9"/>
    <x v="4"/>
    <s v="Country 6"/>
    <s v="Direct costs"/>
    <x v="0"/>
    <s v="in-country direct staff"/>
    <x v="47"/>
    <s v="month"/>
    <n v="277.78000000000003"/>
    <n v="12"/>
    <n v="2"/>
    <n v="0.5"/>
    <n v="3333.3600000000006"/>
    <s v="12 months at 50% on this activity 2 drivers"/>
    <s v="Drive the sample transportation to laboratory. Solthis Sierra Leone salary scale $278 per month full time over 48 months"/>
    <x v="0"/>
    <m/>
  </r>
  <r>
    <n v="449"/>
    <x v="0"/>
    <x v="2"/>
    <s v="all"/>
    <s v="Not specific"/>
    <x v="9"/>
    <x v="1"/>
    <s v="Country 6"/>
    <s v="Direct costs"/>
    <x v="0"/>
    <s v="in-country direct staff"/>
    <x v="47"/>
    <s v="month"/>
    <n v="277.78000000000003"/>
    <n v="9"/>
    <n v="2"/>
    <n v="0.5"/>
    <n v="2500.0200000000004"/>
    <s v="9 months at 50% on this activity 2 drivers"/>
    <s v="Drive the sample transportation to laboratory. Solthis Sierra Leone salary scale $278 per month full time over 48 months"/>
    <x v="0"/>
    <m/>
  </r>
  <r>
    <n v="450"/>
    <x v="0"/>
    <x v="2"/>
    <s v="all"/>
    <s v="Not specific"/>
    <x v="4"/>
    <x v="0"/>
    <s v="Country 5"/>
    <s v="Direct costs"/>
    <x v="0"/>
    <s v="in-country direct staff"/>
    <x v="52"/>
    <s v="month"/>
    <n v="5990.0033333333331"/>
    <n v="3"/>
    <n v="1"/>
    <n v="0.05"/>
    <n v="898.50049999999999"/>
    <s v="3 months at 5% on this activity"/>
    <s v="PI of the country INS salary scale $ 5990 10% of time over 48 months, This person is a civil servant, INS has a specific policy in terms of salaries , Please refer to the Appendix 2"/>
    <x v="0"/>
    <m/>
  </r>
  <r>
    <n v="451"/>
    <x v="0"/>
    <x v="2"/>
    <s v="all"/>
    <s v="Not specific"/>
    <x v="4"/>
    <x v="2"/>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2"/>
    <x v="0"/>
    <x v="2"/>
    <s v="all"/>
    <s v="Not specific"/>
    <x v="4"/>
    <x v="3"/>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3"/>
    <x v="0"/>
    <x v="2"/>
    <s v="all"/>
    <s v="Not specific"/>
    <x v="4"/>
    <x v="4"/>
    <s v="Country 5"/>
    <s v="Direct costs"/>
    <x v="0"/>
    <s v="in-country direct staff"/>
    <x v="52"/>
    <s v="month"/>
    <n v="5990.0033333333331"/>
    <n v="12"/>
    <n v="1"/>
    <n v="0.05"/>
    <n v="3594.002"/>
    <s v="12 months at 5% on this activity"/>
    <s v="PI of the country INS salary scale $ 5990 10% of time over 48 months, This person is a civil servant, INS has a specific policy in terms of salaries , Please refer to the Appendix 2"/>
    <x v="0"/>
    <m/>
  </r>
  <r>
    <n v="454"/>
    <x v="0"/>
    <x v="2"/>
    <s v="all"/>
    <s v="Not specific"/>
    <x v="4"/>
    <x v="1"/>
    <s v="Country 5"/>
    <s v="Direct costs"/>
    <x v="0"/>
    <s v="in-country direct staff"/>
    <x v="52"/>
    <s v="month"/>
    <n v="5990.0033333333331"/>
    <n v="9"/>
    <n v="1"/>
    <n v="0.05"/>
    <n v="2695.5015000000003"/>
    <s v="9 months at 5% on this activity"/>
    <s v="PI of the country INS salary scale $ 5990 10% of time over 48 months, This person is a civil servant, INS has a specific policy in terms of salaries , Please refer to the Appendix 2"/>
    <x v="0"/>
    <m/>
  </r>
  <r>
    <n v="455"/>
    <x v="0"/>
    <x v="1"/>
    <s v="all"/>
    <s v="Not specific"/>
    <x v="4"/>
    <x v="0"/>
    <s v="Country 5"/>
    <s v="Direct costs"/>
    <x v="0"/>
    <s v="in-country direct staff"/>
    <x v="52"/>
    <s v="month"/>
    <n v="5990.0033333333331"/>
    <n v="3"/>
    <n v="1"/>
    <n v="2.5000000000000001E-2"/>
    <n v="449.25024999999999"/>
    <s v="3 months at 2,5%"/>
    <s v="PI of the country INS salary scale $ 5990 10% of time over 48 months, This person is a civil servant, INS has a specific policy in terms of salaries , Please refer to the Appendix 2"/>
    <x v="0"/>
    <m/>
  </r>
  <r>
    <n v="456"/>
    <x v="0"/>
    <x v="1"/>
    <s v="all"/>
    <s v="Not specific"/>
    <x v="4"/>
    <x v="2"/>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7"/>
    <x v="0"/>
    <x v="1"/>
    <s v="all"/>
    <s v="Not specific"/>
    <x v="4"/>
    <x v="3"/>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8"/>
    <x v="0"/>
    <x v="1"/>
    <s v="all"/>
    <s v="Not specific"/>
    <x v="4"/>
    <x v="4"/>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59"/>
    <x v="0"/>
    <x v="1"/>
    <s v="all"/>
    <s v="Not specific"/>
    <x v="4"/>
    <x v="1"/>
    <s v="Country 5"/>
    <s v="Direct costs"/>
    <x v="0"/>
    <s v="in-country direct staff"/>
    <x v="52"/>
    <s v="month"/>
    <n v="5990.0033333333331"/>
    <n v="9"/>
    <n v="1"/>
    <n v="2.5000000000000001E-2"/>
    <n v="1347.7507500000002"/>
    <s v="9 months at 2,5%"/>
    <s v="PI of the country INS salary scale $ 5990 10% of time over 48 months, This person is a civil servant, INS has a specific policy in terms of salaries , Please refer to the Appendix 2"/>
    <x v="0"/>
    <m/>
  </r>
  <r>
    <n v="460"/>
    <x v="0"/>
    <x v="0"/>
    <s v="all"/>
    <s v="Not specific"/>
    <x v="4"/>
    <x v="0"/>
    <s v="Country 5"/>
    <s v="Direct costs"/>
    <x v="0"/>
    <s v="in-country direct staff"/>
    <x v="52"/>
    <s v="month"/>
    <n v="5990.0033333333331"/>
    <n v="3"/>
    <n v="1"/>
    <n v="2.5000000000000001E-2"/>
    <n v="449.25024999999999"/>
    <s v="3 months at 2,5%"/>
    <s v="PI of the country INS salary scale $ 5990 10% of time over 48 months, This person is a civil servant, INS has a specific policy in terms of salaries , Please refer to the Appendix 2"/>
    <x v="0"/>
    <m/>
  </r>
  <r>
    <n v="461"/>
    <x v="0"/>
    <x v="0"/>
    <s v="all"/>
    <s v="Not specific"/>
    <x v="4"/>
    <x v="2"/>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2"/>
    <x v="0"/>
    <x v="0"/>
    <s v="all"/>
    <s v="Not specific"/>
    <x v="4"/>
    <x v="3"/>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3"/>
    <x v="0"/>
    <x v="0"/>
    <s v="all"/>
    <s v="Not specific"/>
    <x v="4"/>
    <x v="4"/>
    <s v="Country 5"/>
    <s v="Direct costs"/>
    <x v="0"/>
    <s v="in-country direct staff"/>
    <x v="52"/>
    <s v="month"/>
    <n v="5990.0033333333331"/>
    <n v="12"/>
    <n v="1"/>
    <n v="2.5000000000000001E-2"/>
    <n v="1797.001"/>
    <s v="12 months at 2,5%"/>
    <s v="PI of the country INS salary scale $ 5990 10% of time over 48 months, This person is a civil servant, INS has a specific policy in terms of salaries , Please refer to the Appendix 2"/>
    <x v="0"/>
    <m/>
  </r>
  <r>
    <n v="464"/>
    <x v="0"/>
    <x v="0"/>
    <s v="all"/>
    <s v="Not specific"/>
    <x v="4"/>
    <x v="1"/>
    <s v="Country 5"/>
    <s v="Direct costs"/>
    <x v="0"/>
    <s v="in-country direct staff"/>
    <x v="52"/>
    <s v="month"/>
    <n v="5990.0033333333331"/>
    <n v="9"/>
    <n v="1"/>
    <n v="2.5000000000000001E-2"/>
    <n v="1347.7507500000002"/>
    <s v="9 months at 2,5%"/>
    <s v="PI of the country INS salary scale $ 5990 10% of time over 48 months, This person is a civil servant, INS has a specific policy in terms of salaries , Please refer to the Appendix 2"/>
    <x v="0"/>
    <m/>
  </r>
  <r>
    <n v="465"/>
    <x v="0"/>
    <x v="2"/>
    <s v="all"/>
    <s v="Not specific"/>
    <x v="4"/>
    <x v="0"/>
    <s v="Country 5"/>
    <s v="Direct costs"/>
    <x v="0"/>
    <s v="in-country direct staff"/>
    <x v="58"/>
    <s v="month"/>
    <n v="3429"/>
    <n v="3"/>
    <n v="1"/>
    <n v="0.15"/>
    <n v="1543.05"/>
    <s v="3 months at 1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6"/>
    <x v="0"/>
    <x v="2"/>
    <s v="all"/>
    <s v="Not specific"/>
    <x v="4"/>
    <x v="2"/>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7"/>
    <x v="0"/>
    <x v="2"/>
    <s v="all"/>
    <s v="Not specific"/>
    <x v="4"/>
    <x v="3"/>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8"/>
    <x v="0"/>
    <x v="2"/>
    <s v="all"/>
    <s v="Not specific"/>
    <x v="4"/>
    <x v="4"/>
    <s v="Country 5"/>
    <s v="Direct costs"/>
    <x v="0"/>
    <s v="in-country direct staff"/>
    <x v="58"/>
    <s v="month"/>
    <n v="3429"/>
    <n v="12"/>
    <n v="1"/>
    <n v="0.15"/>
    <n v="6172.2"/>
    <s v="12 months at 15% on this actitv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69"/>
    <x v="0"/>
    <x v="2"/>
    <s v="all"/>
    <s v="Not specific"/>
    <x v="4"/>
    <x v="1"/>
    <s v="Country 5"/>
    <s v="Direct costs"/>
    <x v="0"/>
    <s v="in-country direct staff"/>
    <x v="58"/>
    <s v="month"/>
    <n v="3429"/>
    <n v="9"/>
    <n v="1"/>
    <n v="0.15"/>
    <n v="4629.1499999999996"/>
    <s v="9 months at 1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0"/>
    <x v="0"/>
    <x v="1"/>
    <s v="all"/>
    <s v="Not specific"/>
    <x v="4"/>
    <x v="0"/>
    <s v="Country 5"/>
    <s v="Direct costs"/>
    <x v="0"/>
    <s v="in-country direct staff"/>
    <x v="58"/>
    <s v="month"/>
    <n v="3429"/>
    <n v="3"/>
    <n v="1"/>
    <n v="7.4999999999999997E-2"/>
    <n v="771.52499999999998"/>
    <s v="3 months at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1"/>
    <x v="0"/>
    <x v="1"/>
    <s v="all"/>
    <s v="Not specific"/>
    <x v="4"/>
    <x v="2"/>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2"/>
    <x v="0"/>
    <x v="1"/>
    <s v="all"/>
    <s v="Not specific"/>
    <x v="4"/>
    <x v="3"/>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3"/>
    <x v="0"/>
    <x v="1"/>
    <s v="all"/>
    <s v="Not specific"/>
    <x v="4"/>
    <x v="4"/>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4"/>
    <x v="0"/>
    <x v="1"/>
    <s v="all"/>
    <s v="Not specific"/>
    <x v="4"/>
    <x v="1"/>
    <s v="Country 5"/>
    <s v="Direct costs"/>
    <x v="0"/>
    <s v="in-country direct staff"/>
    <x v="58"/>
    <s v="month"/>
    <n v="3429"/>
    <n v="9"/>
    <n v="1"/>
    <n v="7.4999999999999997E-2"/>
    <n v="2314.5749999999998"/>
    <s v="9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5"/>
    <x v="0"/>
    <x v="0"/>
    <s v="all"/>
    <s v="Not specific"/>
    <x v="4"/>
    <x v="0"/>
    <s v="Country 5"/>
    <s v="Direct costs"/>
    <x v="0"/>
    <s v="in-country direct staff"/>
    <x v="58"/>
    <s v="month"/>
    <n v="3429"/>
    <n v="3"/>
    <n v="1"/>
    <n v="7.4999999999999997E-2"/>
    <n v="771.52499999999998"/>
    <s v="3 months at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6"/>
    <x v="0"/>
    <x v="0"/>
    <s v="all"/>
    <s v="Not specific"/>
    <x v="4"/>
    <x v="2"/>
    <s v="Country 5"/>
    <s v="Direct costs"/>
    <x v="0"/>
    <s v="in-country direct staff"/>
    <x v="58"/>
    <s v="month"/>
    <n v="3429"/>
    <n v="12"/>
    <n v="1"/>
    <n v="7.4999999999999997E-2"/>
    <n v="3086.1"/>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7"/>
    <x v="0"/>
    <x v="0"/>
    <s v="all"/>
    <s v="Not specific"/>
    <x v="4"/>
    <x v="3"/>
    <s v="Country 5"/>
    <s v="Direct costs"/>
    <x v="0"/>
    <s v="in-country direct staff"/>
    <x v="58"/>
    <s v="month"/>
    <n v="3428.8877777777775"/>
    <n v="12"/>
    <n v="1"/>
    <n v="7.4999999999999997E-2"/>
    <n v="3085.9989999999993"/>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8"/>
    <x v="0"/>
    <x v="0"/>
    <s v="all"/>
    <s v="Not specific"/>
    <x v="4"/>
    <x v="4"/>
    <s v="Country 5"/>
    <s v="Direct costs"/>
    <x v="0"/>
    <s v="in-country direct staff"/>
    <x v="58"/>
    <s v="month"/>
    <n v="3428.8877777777775"/>
    <n v="12"/>
    <n v="1"/>
    <n v="7.4999999999999997E-2"/>
    <n v="3085.9989999999993"/>
    <s v="12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79"/>
    <x v="0"/>
    <x v="0"/>
    <s v="all"/>
    <s v="Not specific"/>
    <x v="4"/>
    <x v="1"/>
    <s v="Country 5"/>
    <s v="Direct costs"/>
    <x v="0"/>
    <s v="in-country direct staff"/>
    <x v="58"/>
    <s v="month"/>
    <n v="3428.8877777777775"/>
    <n v="9"/>
    <n v="1"/>
    <n v="7.4999999999999997E-2"/>
    <n v="2314.4992499999998"/>
    <s v="9 months on 7,5% on this activity"/>
    <s v=" the project  co principal insvestigator role is more focused on executing specific stages of a plan, to help enable the project manager to focus on broader issues and any problems that may arise by managing the day-to-day minutiae of a project. Sometimes he may eventually expand their responsibilities to include multiple projects, or move into project management roles with more oversight. INS salary scale $3429 at 30% per month over 48 months . This person is a civil servant, INS has a specific policy in terms of salaries , Please refer to the Appendix 2"/>
    <x v="0"/>
    <m/>
  </r>
  <r>
    <n v="480"/>
    <x v="0"/>
    <x v="2"/>
    <s v="all"/>
    <s v="Not specific"/>
    <x v="4"/>
    <x v="0"/>
    <s v="Country 5"/>
    <s v="Direct costs"/>
    <x v="0"/>
    <s v="in-country direct staff"/>
    <x v="59"/>
    <s v="month"/>
    <n v="6141.1061111111112"/>
    <n v="3"/>
    <n v="1"/>
    <n v="0.15"/>
    <n v="2763.49775"/>
    <s v="3 months at 1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1"/>
    <x v="0"/>
    <x v="2"/>
    <s v="all"/>
    <s v="Not specific"/>
    <x v="4"/>
    <x v="2"/>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2"/>
    <x v="0"/>
    <x v="2"/>
    <s v="all"/>
    <s v="Not specific"/>
    <x v="4"/>
    <x v="3"/>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3"/>
    <x v="0"/>
    <x v="2"/>
    <s v="all"/>
    <s v="Not specific"/>
    <x v="4"/>
    <x v="4"/>
    <s v="Country 5"/>
    <s v="Direct costs"/>
    <x v="0"/>
    <s v="in-country direct staff"/>
    <x v="59"/>
    <s v="month"/>
    <n v="6141.1061111111112"/>
    <n v="12"/>
    <n v="1"/>
    <n v="0.15"/>
    <n v="11053.991"/>
    <s v="12 months at 15% on this actitv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4"/>
    <x v="0"/>
    <x v="2"/>
    <s v="all"/>
    <s v="Not specific"/>
    <x v="4"/>
    <x v="1"/>
    <s v="Country 5"/>
    <s v="Direct costs"/>
    <x v="0"/>
    <s v="in-country direct staff"/>
    <x v="59"/>
    <s v="month"/>
    <n v="6141.1061111111112"/>
    <n v="9"/>
    <n v="1"/>
    <n v="0.15"/>
    <n v="8290.4932499999995"/>
    <s v="9 months at 1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5"/>
    <x v="0"/>
    <x v="1"/>
    <s v="all"/>
    <s v="Not specific"/>
    <x v="4"/>
    <x v="0"/>
    <s v="Country 5"/>
    <s v="Direct costs"/>
    <x v="0"/>
    <s v="in-country direct staff"/>
    <x v="59"/>
    <s v="month"/>
    <n v="6141.1061111111112"/>
    <n v="3"/>
    <n v="1"/>
    <n v="7.4999999999999997E-2"/>
    <n v="1381.748875"/>
    <s v="3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6"/>
    <x v="0"/>
    <x v="1"/>
    <s v="all"/>
    <s v="Not specific"/>
    <x v="4"/>
    <x v="2"/>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7"/>
    <x v="0"/>
    <x v="1"/>
    <s v="all"/>
    <s v="Not specific"/>
    <x v="4"/>
    <x v="3"/>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8"/>
    <x v="0"/>
    <x v="1"/>
    <s v="all"/>
    <s v="Not specific"/>
    <x v="4"/>
    <x v="4"/>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89"/>
    <x v="0"/>
    <x v="1"/>
    <s v="all"/>
    <s v="Not specific"/>
    <x v="4"/>
    <x v="1"/>
    <s v="Country 5"/>
    <s v="Direct costs"/>
    <x v="0"/>
    <s v="in-country direct staff"/>
    <x v="59"/>
    <s v="month"/>
    <n v="6141.1061111111112"/>
    <n v="9"/>
    <n v="1"/>
    <n v="7.4999999999999997E-2"/>
    <n v="4145.2466249999998"/>
    <s v="9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0"/>
    <x v="0"/>
    <x v="0"/>
    <s v="all"/>
    <s v="Not specific"/>
    <x v="4"/>
    <x v="0"/>
    <s v="Country 5"/>
    <s v="Direct costs"/>
    <x v="0"/>
    <s v="in-country direct staff"/>
    <x v="59"/>
    <s v="month"/>
    <n v="6141.1061111111112"/>
    <n v="3"/>
    <n v="1"/>
    <n v="7.4999999999999997E-2"/>
    <n v="1381.748875"/>
    <s v="3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1"/>
    <x v="0"/>
    <x v="0"/>
    <s v="all"/>
    <s v="Not specific"/>
    <x v="4"/>
    <x v="2"/>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2"/>
    <x v="0"/>
    <x v="0"/>
    <s v="all"/>
    <s v="Not specific"/>
    <x v="4"/>
    <x v="3"/>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3"/>
    <x v="0"/>
    <x v="0"/>
    <s v="all"/>
    <s v="Not specific"/>
    <x v="4"/>
    <x v="4"/>
    <s v="Country 5"/>
    <s v="Direct costs"/>
    <x v="0"/>
    <s v="in-country direct staff"/>
    <x v="59"/>
    <s v="month"/>
    <n v="6141.1061111111112"/>
    <n v="12"/>
    <n v="1"/>
    <n v="7.4999999999999997E-2"/>
    <n v="5526.9955"/>
    <s v="12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4"/>
    <x v="0"/>
    <x v="0"/>
    <s v="all"/>
    <s v="Not specific"/>
    <x v="4"/>
    <x v="1"/>
    <s v="Country 5"/>
    <s v="Direct costs"/>
    <x v="0"/>
    <s v="in-country direct staff"/>
    <x v="59"/>
    <s v="month"/>
    <n v="6141.1061111111112"/>
    <n v="9"/>
    <n v="1"/>
    <n v="7.4999999999999997E-2"/>
    <n v="4145.2466249999998"/>
    <s v="9 months at 7,5% on this activity"/>
    <s v="This person will be overseeing all clinical aspects of both output 1 and 2. INS salary scale $6141 at 20% per month over 48 months . This person is a civil servant, INS has a specific policy in terms of salaries , Please refer to the Appendix 2. Please note that the peadiatrician position is needed with the project managerr because of  the lack of human resources in Mozambique , there is no staff with both qualification  as needed for the project,"/>
    <x v="0"/>
    <m/>
  </r>
  <r>
    <n v="495"/>
    <x v="0"/>
    <x v="4"/>
    <s v="all"/>
    <s v="Not specific"/>
    <x v="4"/>
    <x v="2"/>
    <s v="Country 5"/>
    <s v="Direct costs"/>
    <x v="0"/>
    <s v="in-country direct staff"/>
    <x v="60"/>
    <s v="month"/>
    <n v="714.44222222222231"/>
    <n v="12"/>
    <n v="1"/>
    <n v="1"/>
    <n v="8573.3066666666673"/>
    <s v="12 months"/>
    <s v="For the community awarness compains to strengthen access of symptomatic children to PHC. This person will be coordinating these activities with the local partners , INS salary scale $ 714 per month full time over 36 months starting Y1Q1"/>
    <x v="0"/>
    <m/>
  </r>
  <r>
    <n v="496"/>
    <x v="0"/>
    <x v="4"/>
    <s v="all"/>
    <s v="Not specific"/>
    <x v="4"/>
    <x v="3"/>
    <s v="Country 5"/>
    <s v="Direct costs"/>
    <x v="0"/>
    <s v="in-country direct staff"/>
    <x v="60"/>
    <s v="month"/>
    <n v="714.44222222222231"/>
    <n v="12"/>
    <n v="1"/>
    <n v="1"/>
    <n v="8573.3066666666673"/>
    <s v="12 months"/>
    <s v="For the community awarness compains to strengthen access of symptomatic children to PHC. This person will be coordinating these activities with the local partners , INS salary scale $ 714 per month full time over 36 months starting Y1Q1"/>
    <x v="0"/>
    <m/>
  </r>
  <r>
    <n v="497"/>
    <x v="0"/>
    <x v="2"/>
    <s v="all"/>
    <s v="Not specific"/>
    <x v="4"/>
    <x v="0"/>
    <s v="Country 5"/>
    <s v="Direct costs"/>
    <x v="0"/>
    <s v="in-country direct staff"/>
    <x v="0"/>
    <s v="month"/>
    <n v="2822.2177777777774"/>
    <n v="3"/>
    <n v="1"/>
    <n v="0.5"/>
    <n v="4233.3266666666659"/>
    <s v="3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498"/>
    <x v="0"/>
    <x v="2"/>
    <s v="all"/>
    <s v="Not specific"/>
    <x v="4"/>
    <x v="2"/>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499"/>
    <x v="0"/>
    <x v="2"/>
    <s v="all"/>
    <s v="Not specific"/>
    <x v="4"/>
    <x v="3"/>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0"/>
    <x v="0"/>
    <x v="2"/>
    <s v="all"/>
    <s v="Not specific"/>
    <x v="4"/>
    <x v="4"/>
    <s v="Country 5"/>
    <s v="Direct costs"/>
    <x v="0"/>
    <s v="in-country direct staff"/>
    <x v="0"/>
    <s v="month"/>
    <n v="2822.2177777777774"/>
    <n v="12"/>
    <n v="1"/>
    <n v="0.5"/>
    <n v="16933.306666666664"/>
    <s v="12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1"/>
    <x v="0"/>
    <x v="2"/>
    <s v="all"/>
    <s v="Not specific"/>
    <x v="4"/>
    <x v="1"/>
    <s v="Country 5"/>
    <s v="Direct costs"/>
    <x v="0"/>
    <s v="in-country direct staff"/>
    <x v="0"/>
    <s v="month"/>
    <n v="2822.2177777777774"/>
    <n v="9"/>
    <n v="1"/>
    <n v="0.5"/>
    <n v="12699.979999999998"/>
    <s v="9 months at 50%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2"/>
    <x v="0"/>
    <x v="1"/>
    <s v="all"/>
    <s v="Not specific"/>
    <x v="4"/>
    <x v="0"/>
    <s v="Country 5"/>
    <s v="Direct costs"/>
    <x v="0"/>
    <s v="in-country direct staff"/>
    <x v="0"/>
    <s v="month"/>
    <n v="2822.2177777777774"/>
    <n v="3"/>
    <n v="1"/>
    <n v="0.25"/>
    <n v="2116.663333333333"/>
    <s v="3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3"/>
    <x v="0"/>
    <x v="1"/>
    <s v="all"/>
    <s v="Not specific"/>
    <x v="4"/>
    <x v="2"/>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4"/>
    <x v="0"/>
    <x v="1"/>
    <s v="all"/>
    <s v="Not specific"/>
    <x v="4"/>
    <x v="3"/>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5"/>
    <x v="0"/>
    <x v="1"/>
    <s v="all"/>
    <s v="Not specific"/>
    <x v="4"/>
    <x v="4"/>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6"/>
    <x v="0"/>
    <x v="1"/>
    <s v="all"/>
    <s v="Not specific"/>
    <x v="4"/>
    <x v="1"/>
    <s v="Country 5"/>
    <s v="Direct costs"/>
    <x v="0"/>
    <s v="in-country direct staff"/>
    <x v="0"/>
    <s v="month"/>
    <n v="2822.2177777777774"/>
    <n v="9"/>
    <n v="1"/>
    <n v="0.25"/>
    <n v="6349.9899999999989"/>
    <s v="9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7"/>
    <x v="0"/>
    <x v="0"/>
    <s v="all"/>
    <s v="Not specific"/>
    <x v="4"/>
    <x v="3"/>
    <s v="Country 5"/>
    <s v="Direct costs"/>
    <x v="0"/>
    <s v="in-country direct staff"/>
    <x v="0"/>
    <s v="month"/>
    <n v="2822.2177777777774"/>
    <n v="3"/>
    <n v="1"/>
    <n v="0.25"/>
    <n v="2116.663333333333"/>
    <s v="3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8"/>
    <x v="0"/>
    <x v="0"/>
    <s v="all"/>
    <s v="Not specific"/>
    <x v="4"/>
    <x v="4"/>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09"/>
    <x v="0"/>
    <x v="2"/>
    <s v="1.5 Implementation of different tuberculosis diagnostic decentralization strategies "/>
    <s v="1.5.2 Roll out of two different decentralization strategies for tuberculosis screening and diagnostic "/>
    <x v="4"/>
    <x v="2"/>
    <s v="Country 5"/>
    <s v="Direct costs"/>
    <x v="0"/>
    <s v="in-country direct staff"/>
    <x v="61"/>
    <s v="month"/>
    <n v="777.77555555555557"/>
    <n v="3"/>
    <n v="2"/>
    <n v="1"/>
    <n v="4666.6533333333336"/>
    <s v="3 months at 25% on this activity"/>
    <s v=" Study nurse superrvsion the daily activities in rural areas. $778 full time over 36 months starting Y2Q1"/>
    <x v="0"/>
    <m/>
  </r>
  <r>
    <n v="510"/>
    <x v="0"/>
    <x v="2"/>
    <s v="1.5 Implementation of different tuberculosis diagnostic decentralization strategies "/>
    <s v="1.5.2 Roll out of two different decentralization strategies for tuberculosis screening and diagnostic "/>
    <x v="4"/>
    <x v="3"/>
    <s v="Country 5"/>
    <s v="Direct costs"/>
    <x v="0"/>
    <s v="in-country direct staff"/>
    <x v="61"/>
    <s v="month"/>
    <n v="777.77555555555557"/>
    <n v="12"/>
    <n v="2"/>
    <n v="1"/>
    <n v="18666.613333333335"/>
    <s v="12 months at 25% on this activity"/>
    <s v=" Study nurse superrvsion the daily activities in rural areas. $778 full time over 36 months starting Y2Q1"/>
    <x v="0"/>
    <m/>
  </r>
  <r>
    <n v="511"/>
    <x v="0"/>
    <x v="2"/>
    <s v="1.5 Implementation of different tuberculosis diagnostic decentralization strategies "/>
    <s v="1.5.2 Roll out of two different decentralization strategies for tuberculosis screening and diagnostic "/>
    <x v="4"/>
    <x v="4"/>
    <s v="Country 5"/>
    <s v="Direct costs"/>
    <x v="0"/>
    <s v="in-country direct staff"/>
    <x v="61"/>
    <s v="month"/>
    <n v="777.77555555555557"/>
    <n v="12"/>
    <n v="2"/>
    <n v="1"/>
    <n v="18666.613333333335"/>
    <s v="12 months 2 nurses"/>
    <s v=" Study nurse superrvsion the daily activities in rural areas. $778 full time over 36 months starting Y2Q1"/>
    <x v="0"/>
    <m/>
  </r>
  <r>
    <n v="512"/>
    <x v="0"/>
    <x v="2"/>
    <s v="1.5 Implementation of different tuberculosis diagnostic decentralization strategies "/>
    <s v="1.5.2 Roll out of two different decentralization strategies for tuberculosis screening and diagnostic "/>
    <x v="4"/>
    <x v="1"/>
    <s v="Country 5"/>
    <s v="Direct costs"/>
    <x v="0"/>
    <s v="in-country direct staff"/>
    <x v="61"/>
    <s v="month"/>
    <n v="777.77555555555557"/>
    <n v="9"/>
    <n v="2"/>
    <n v="1"/>
    <n v="13999.960000000001"/>
    <s v="9 months 2 nurses"/>
    <s v=" Study nurse superrvsion the daily activities in rural areas. $778 full time over 36 months starting Y2Q1"/>
    <x v="0"/>
    <m/>
  </r>
  <r>
    <n v="513"/>
    <x v="0"/>
    <x v="2"/>
    <s v="1.6 Study coordination, oversight, and monitoring"/>
    <s v="1.6.3 - Study monitoring and quality control "/>
    <x v="4"/>
    <x v="2"/>
    <s v="Country 5"/>
    <s v="Direct costs"/>
    <x v="0"/>
    <s v="in-country direct staff"/>
    <x v="46"/>
    <s v="month"/>
    <n v="1075.5583333333334"/>
    <n v="9"/>
    <n v="1"/>
    <n v="0.25"/>
    <n v="2420.0062500000004"/>
    <s v="9 months 25 %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4"/>
    <x v="0"/>
    <x v="2"/>
    <s v="1.6 Study coordination, oversight, and monitoring"/>
    <s v="1.6.3 - Study monitoring and quality control "/>
    <x v="4"/>
    <x v="4"/>
    <s v="Country 5"/>
    <s v="Direct costs"/>
    <x v="0"/>
    <s v="in-country direct staff"/>
    <x v="46"/>
    <s v="month"/>
    <n v="1075.5583333333334"/>
    <n v="3"/>
    <n v="1"/>
    <n v="0.25"/>
    <n v="806.66875000000005"/>
    <s v="3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5"/>
    <x v="0"/>
    <x v="2"/>
    <s v="1.6 Study coordination, oversight, and monitoring"/>
    <s v="1.6.3 - Study monitoring and quality control "/>
    <x v="4"/>
    <x v="3"/>
    <s v="Country 5"/>
    <s v="Direct costs"/>
    <x v="0"/>
    <s v="in-country direct staff"/>
    <x v="46"/>
    <s v="month"/>
    <n v="1075.5583333333334"/>
    <n v="12"/>
    <n v="1"/>
    <n v="0.25"/>
    <n v="3226.6750000000002"/>
    <s v="12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16"/>
    <x v="0"/>
    <x v="0"/>
    <s v="3.5 Data collection, management, and analysis"/>
    <s v="Not specific"/>
    <x v="9"/>
    <x v="2"/>
    <s v="Country 6"/>
    <s v="Direct costs"/>
    <x v="0"/>
    <s v="in-country direct staff"/>
    <x v="50"/>
    <s v="month"/>
    <n v="666.66"/>
    <n v="3"/>
    <n v="1"/>
    <n v="1"/>
    <n v="1999.98"/>
    <s v="1 nurse 4 months"/>
    <s v="Supervision of implementation in district health systems (output 1),$ 667full time for 36 months starting Y2Q1"/>
    <x v="0"/>
    <m/>
  </r>
  <r>
    <n v="517"/>
    <x v="0"/>
    <x v="0"/>
    <s v="3.5 Data collection, management, and analysis"/>
    <s v="Not specific"/>
    <x v="9"/>
    <x v="3"/>
    <s v="Country 6"/>
    <s v="Direct costs"/>
    <x v="0"/>
    <s v="in-country direct staff"/>
    <x v="50"/>
    <s v="month"/>
    <n v="666.66"/>
    <n v="12"/>
    <n v="1"/>
    <n v="1"/>
    <n v="7999.92"/>
    <s v="1 nurse 12 months"/>
    <s v="Supervision of implementation in district health systems (output 1),$ 667full time for 36 months starting Y2Q1"/>
    <x v="0"/>
    <m/>
  </r>
  <r>
    <n v="518"/>
    <x v="0"/>
    <x v="0"/>
    <s v="3.5 Data collection, management, and analysis"/>
    <s v="Not specific"/>
    <x v="9"/>
    <x v="4"/>
    <s v="Country 6"/>
    <s v="Direct costs"/>
    <x v="0"/>
    <s v="in-country direct staff"/>
    <x v="50"/>
    <s v="month"/>
    <n v="666.66"/>
    <n v="12"/>
    <n v="1"/>
    <n v="1"/>
    <n v="7999.92"/>
    <s v="1 nurse 12 months"/>
    <s v="Supervision of implementation in district health systems (output 1),$ 667full time for 36 months starting Y2Q1"/>
    <x v="0"/>
    <m/>
  </r>
  <r>
    <n v="519"/>
    <x v="0"/>
    <x v="0"/>
    <s v="3.5 Data collection, management, and analysis"/>
    <s v="Not specific"/>
    <x v="9"/>
    <x v="1"/>
    <s v="Country 6"/>
    <s v="Direct costs"/>
    <x v="0"/>
    <s v="in-country direct staff"/>
    <x v="50"/>
    <s v="month"/>
    <n v="666.66"/>
    <n v="9"/>
    <n v="1"/>
    <n v="1"/>
    <n v="5999.94"/>
    <s v="1 nurse 8 months"/>
    <s v="Supervision of implementation in district health systems (output 1),$ 667full time for 36 months starting Y2Q1"/>
    <x v="0"/>
    <m/>
  </r>
  <r>
    <n v="520"/>
    <x v="0"/>
    <x v="0"/>
    <s v="3.4 Study oversight, coordination and monitoring "/>
    <s v="Not specific"/>
    <x v="9"/>
    <x v="2"/>
    <s v="Country 6"/>
    <s v="Direct costs"/>
    <x v="0"/>
    <s v="in-country direct staff"/>
    <x v="46"/>
    <s v="month"/>
    <n v="667"/>
    <n v="9"/>
    <n v="2"/>
    <n v="1"/>
    <n v="12006"/>
    <s v="9 monhs 2 Clinical research assistant "/>
    <s v="Monitoring at country level. Solthis Sierra Leone Salary scale $667 full time over 36months contract starting Y1Q3"/>
    <x v="0"/>
    <m/>
  </r>
  <r>
    <n v="521"/>
    <x v="0"/>
    <x v="0"/>
    <s v="3.4 Study oversight, coordination and monitoring "/>
    <s v="Not specific"/>
    <x v="9"/>
    <x v="3"/>
    <s v="Country 6"/>
    <s v="Direct costs"/>
    <x v="0"/>
    <s v="in-country direct staff"/>
    <x v="46"/>
    <s v="month"/>
    <n v="667"/>
    <n v="12"/>
    <n v="2"/>
    <n v="1"/>
    <n v="16008"/>
    <s v="12 months 2 Clinical research assistant "/>
    <s v="Monitoring at country level. Solthis Sierra Leone Salary scale $667 full time over 36months contract starting Y1Q3"/>
    <x v="0"/>
    <m/>
  </r>
  <r>
    <n v="522"/>
    <x v="0"/>
    <x v="0"/>
    <s v="3.4 Study oversight, coordination and monitoring "/>
    <s v="Not specific"/>
    <x v="9"/>
    <x v="4"/>
    <s v="Country 6"/>
    <s v="Direct costs"/>
    <x v="0"/>
    <s v="in-country direct staff"/>
    <x v="46"/>
    <s v="month"/>
    <n v="667"/>
    <n v="12"/>
    <n v="2"/>
    <n v="1"/>
    <n v="16008"/>
    <s v="12 months 2 Clinical research assistant "/>
    <s v="Monitoring at country level. Solthis Sierra Leone Salary scale $667 full time over 36months contract starting Y1Q3"/>
    <x v="0"/>
    <m/>
  </r>
  <r>
    <n v="523"/>
    <x v="0"/>
    <x v="0"/>
    <s v="3.4 Study oversight, coordination and monitoring "/>
    <s v="Not specific"/>
    <x v="9"/>
    <x v="1"/>
    <s v="Country 6"/>
    <s v="Direct costs"/>
    <x v="0"/>
    <s v="in-country direct staff"/>
    <x v="46"/>
    <s v="month"/>
    <n v="667"/>
    <n v="3"/>
    <n v="2"/>
    <n v="1"/>
    <n v="4002"/>
    <s v="3 months 2 Clinical research assistant"/>
    <s v="Monitoring at country level. Solthis Sierra Leone Salary scale $667 full time over 36months contract starting Y1Q3"/>
    <x v="0"/>
    <m/>
  </r>
  <r>
    <n v="524"/>
    <x v="0"/>
    <x v="2"/>
    <s v="1.7 Set up and run a data management system to evaluate the decentralized childhood tuberculosis diagnostic approaches at district health system level"/>
    <s v="1.7.2 Data management and monitoring"/>
    <x v="4"/>
    <x v="2"/>
    <s v="Country 5"/>
    <s v="Direct costs"/>
    <x v="0"/>
    <s v="in-country direct staff"/>
    <x v="53"/>
    <s v="month"/>
    <n v="2822.2177777777774"/>
    <n v="9"/>
    <n v="1"/>
    <n v="0.125"/>
    <n v="3174.9949999999994"/>
    <s v="9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5"/>
    <x v="0"/>
    <x v="2"/>
    <s v="1.7 Set up and run a data management system to evaluate the decentralized childhood tuberculosis diagnostic approaches at district health system level"/>
    <s v="1.7.2 Data management and monitoring"/>
    <x v="4"/>
    <x v="3"/>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6"/>
    <x v="0"/>
    <x v="2"/>
    <s v="1.7 Set up and run a data management system to evaluate the decentralized childhood tuberculosis diagnostic approaches at district health system level"/>
    <s v="1.7.2 Data management and monitoring"/>
    <x v="4"/>
    <x v="1"/>
    <s v="Country 5"/>
    <s v="Direct costs"/>
    <x v="0"/>
    <s v="in-country direct staff"/>
    <x v="53"/>
    <s v="month"/>
    <n v="2822.2177777777774"/>
    <n v="3"/>
    <n v="1"/>
    <n v="0.125"/>
    <n v="1058.3316666666665"/>
    <s v="3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7"/>
    <x v="0"/>
    <x v="2"/>
    <s v="1.7 Set up and run a data management system to evaluate the decentralized childhood tuberculosis diagnostic approaches at district health system level"/>
    <s v="1.7.2 Data management and monitoring"/>
    <x v="4"/>
    <x v="4"/>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28"/>
    <x v="0"/>
    <x v="1"/>
    <s v="all"/>
    <s v="Not specific"/>
    <x v="4"/>
    <x v="2"/>
    <s v="Country 5"/>
    <s v="Direct costs"/>
    <x v="0"/>
    <s v="in-country direct staff"/>
    <x v="47"/>
    <s v="month"/>
    <n v="714"/>
    <n v="9"/>
    <n v="1"/>
    <n v="0.125"/>
    <n v="803.25"/>
    <s v="9 months at 12,5% on this activity"/>
    <s v="Drive staff and bring sample to laboratory; Ins salary scale $714 per month part time over 36 months starting Y1Q3"/>
    <x v="0"/>
    <m/>
  </r>
  <r>
    <n v="529"/>
    <x v="0"/>
    <x v="1"/>
    <s v="all"/>
    <s v="Not specific"/>
    <x v="4"/>
    <x v="3"/>
    <s v="Country 5"/>
    <s v="Direct costs"/>
    <x v="0"/>
    <s v="in-country direct staff"/>
    <x v="47"/>
    <s v="month"/>
    <n v="714"/>
    <n v="12"/>
    <n v="1"/>
    <n v="0.125"/>
    <n v="1071"/>
    <s v="12 months at 12,5% on this activity"/>
    <s v="Drive staff and bring sample to laboratory; Ins salary scale $714 per month part time over 36 months starting Y1Q3"/>
    <x v="0"/>
    <m/>
  </r>
  <r>
    <n v="530"/>
    <x v="0"/>
    <x v="1"/>
    <s v="all"/>
    <s v="Not specific"/>
    <x v="4"/>
    <x v="4"/>
    <s v="Country 5"/>
    <s v="Direct costs"/>
    <x v="0"/>
    <s v="in-country direct staff"/>
    <x v="47"/>
    <s v="month"/>
    <n v="714"/>
    <n v="12"/>
    <n v="1"/>
    <n v="0.125"/>
    <n v="1071"/>
    <s v="12 months at 12,5% on this activity"/>
    <s v="Drive staff and bring sample to laboratory; Ins salary scale $714 per month part time over 36 months starting Y1Q3"/>
    <x v="0"/>
    <m/>
  </r>
  <r>
    <n v="531"/>
    <x v="0"/>
    <x v="1"/>
    <s v="all"/>
    <s v="Not specific"/>
    <x v="4"/>
    <x v="1"/>
    <s v="Country 5"/>
    <s v="Direct costs"/>
    <x v="0"/>
    <s v="in-country direct staff"/>
    <x v="47"/>
    <s v="month"/>
    <n v="714"/>
    <n v="3"/>
    <n v="1"/>
    <n v="0.125"/>
    <n v="267.75"/>
    <s v="3 months at 12,5% on this activity"/>
    <s v="Drive staff and bring sample to laboratory; Ins salary scale $714 per month part time over 36 months starting Y1Q3"/>
    <x v="0"/>
    <m/>
  </r>
  <r>
    <n v="532"/>
    <x v="0"/>
    <x v="0"/>
    <s v="all"/>
    <s v="Not specific"/>
    <x v="4"/>
    <x v="2"/>
    <s v="Country 5"/>
    <s v="Direct costs"/>
    <x v="0"/>
    <s v="in-country direct staff"/>
    <x v="47"/>
    <s v="month"/>
    <n v="714"/>
    <n v="9"/>
    <n v="1"/>
    <n v="0.125"/>
    <n v="803.25"/>
    <s v="9 months at 12,5% on this activity"/>
    <s v="Drive staff and bring sample to laboratory; Ins salary scale $714 per month part time over 36 months starting Y1Q3"/>
    <x v="0"/>
    <m/>
  </r>
  <r>
    <n v="533"/>
    <x v="0"/>
    <x v="0"/>
    <s v="all"/>
    <s v="Not specific"/>
    <x v="4"/>
    <x v="3"/>
    <s v="Country 5"/>
    <s v="Direct costs"/>
    <x v="0"/>
    <s v="in-country direct staff"/>
    <x v="47"/>
    <s v="month"/>
    <n v="714"/>
    <n v="12"/>
    <n v="1"/>
    <n v="0.125"/>
    <n v="1071"/>
    <s v="12 months at 12,5% on this activity"/>
    <s v="Drive staff and bring sample to laboratory; Ins salary scale $714 per month part time over 36 months starting Y1Q3"/>
    <x v="0"/>
    <m/>
  </r>
  <r>
    <n v="534"/>
    <x v="0"/>
    <x v="0"/>
    <s v="all"/>
    <s v="Not specific"/>
    <x v="4"/>
    <x v="4"/>
    <s v="Country 5"/>
    <s v="Direct costs"/>
    <x v="0"/>
    <s v="in-country direct staff"/>
    <x v="47"/>
    <s v="month"/>
    <n v="714"/>
    <n v="12"/>
    <n v="1"/>
    <n v="0.125"/>
    <n v="1071"/>
    <s v="12 months at 12,5% on this activity"/>
    <s v="Drive staff and bring sample to laboratory; Ins salary scale $714 per month part time over 36 months starting Y1Q3"/>
    <x v="0"/>
    <m/>
  </r>
  <r>
    <n v="535"/>
    <x v="0"/>
    <x v="0"/>
    <s v="all"/>
    <s v="Not specific"/>
    <x v="4"/>
    <x v="1"/>
    <s v="Country 5"/>
    <s v="Direct costs"/>
    <x v="0"/>
    <s v="in-country direct staff"/>
    <x v="47"/>
    <s v="month"/>
    <n v="714"/>
    <n v="3"/>
    <n v="1"/>
    <n v="0.125"/>
    <n v="267.75"/>
    <s v="3 months at 12,5% on this activity"/>
    <s v="Drive staff and bring sample to laboratory; Ins salary scale $714 per month part time over 36 months starting Y1Q3"/>
    <x v="0"/>
    <m/>
  </r>
  <r>
    <n v="536"/>
    <x v="0"/>
    <x v="2"/>
    <s v="all"/>
    <s v="Not specific"/>
    <x v="4"/>
    <x v="2"/>
    <s v="Country 5"/>
    <s v="Direct costs"/>
    <x v="0"/>
    <s v="in-country direct staff"/>
    <x v="47"/>
    <s v="month"/>
    <n v="714"/>
    <n v="9"/>
    <n v="1"/>
    <n v="0.25"/>
    <n v="1606.5"/>
    <s v="9 months at 25% on this activity"/>
    <s v="Drive staff and bring sample to laboratory; Ins salary scale $714 per month part time over 36 months starting Y1Q3"/>
    <x v="0"/>
    <m/>
  </r>
  <r>
    <n v="537"/>
    <x v="0"/>
    <x v="2"/>
    <s v="all"/>
    <s v="Not specific"/>
    <x v="4"/>
    <x v="3"/>
    <s v="Country 5"/>
    <s v="Direct costs"/>
    <x v="0"/>
    <s v="in-country direct staff"/>
    <x v="47"/>
    <s v="month"/>
    <n v="714"/>
    <n v="12"/>
    <n v="1"/>
    <n v="0.25"/>
    <n v="2142"/>
    <s v="12 months at 25% on this activity"/>
    <s v="Drive staff and bring sample to laboratory; Ins salary scale $714 per month part time over 36 months starting Y1Q3"/>
    <x v="0"/>
    <m/>
  </r>
  <r>
    <n v="538"/>
    <x v="0"/>
    <x v="2"/>
    <s v="all"/>
    <s v="Not specific"/>
    <x v="4"/>
    <x v="4"/>
    <s v="Country 5"/>
    <s v="Direct costs"/>
    <x v="0"/>
    <s v="in-country direct staff"/>
    <x v="47"/>
    <s v="month"/>
    <n v="714"/>
    <n v="12"/>
    <n v="1"/>
    <n v="0.25"/>
    <n v="2142"/>
    <s v="12 months at 25% on this activity"/>
    <s v="Drive staff and bring sample to laboratory; Ins salary scale $714 per month part time over 36 months starting Y1Q3"/>
    <x v="0"/>
    <m/>
  </r>
  <r>
    <n v="539"/>
    <x v="0"/>
    <x v="2"/>
    <s v="all"/>
    <s v="Not specific"/>
    <x v="4"/>
    <x v="1"/>
    <s v="Country 5"/>
    <s v="Direct costs"/>
    <x v="0"/>
    <s v="in-country direct staff"/>
    <x v="47"/>
    <s v="month"/>
    <n v="714"/>
    <n v="3"/>
    <n v="1"/>
    <n v="0.25"/>
    <n v="535.5"/>
    <s v="3 months at 25% on this activity"/>
    <s v="Drive staff and bring sample to laboratory; Ins salary scale $714 per month part time over 36 months starting Y1Q3"/>
    <x v="0"/>
    <m/>
  </r>
  <r>
    <n v="540"/>
    <x v="0"/>
    <x v="0"/>
    <s v="all"/>
    <s v="Not specific"/>
    <x v="4"/>
    <x v="0"/>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1"/>
    <x v="0"/>
    <x v="0"/>
    <s v="all"/>
    <s v="Not specific"/>
    <x v="4"/>
    <x v="2"/>
    <s v="Country 5"/>
    <s v="Direct costs"/>
    <x v="0"/>
    <s v="in-country direct staff"/>
    <x v="0"/>
    <s v="month"/>
    <n v="2822.2177777777774"/>
    <n v="12"/>
    <n v="1"/>
    <n v="0.25"/>
    <n v="8466.6533333333318"/>
    <s v="12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2"/>
    <x v="0"/>
    <x v="0"/>
    <s v="all"/>
    <s v="Not specific"/>
    <x v="4"/>
    <x v="3"/>
    <s v="Country 5"/>
    <s v="Direct costs"/>
    <x v="0"/>
    <s v="in-country direct staff"/>
    <x v="0"/>
    <s v="month"/>
    <n v="2822.2177777777774"/>
    <n v="9"/>
    <n v="1"/>
    <n v="0.25"/>
    <n v="6349.9899999999989"/>
    <s v="9 months at 25% on this activity"/>
    <s v="Project manager to supervise the output 1 , 2 and 3. INS salary scale $ 2822 full time over 48 months contract.Please note that the peadiatrician position is needed with the project manager because of  the lack of human resources in Mozambique , there is no staff with both qualification  as needed for the project,"/>
    <x v="0"/>
    <m/>
  </r>
  <r>
    <n v="543"/>
    <x v="1"/>
    <x v="1"/>
    <s v="2.4 Study monitoring, quality control, oversight and coordination"/>
    <s v="2.4.1 Study monitoring and quality control "/>
    <x v="4"/>
    <x v="2"/>
    <s v="Country 5"/>
    <s v="Direct costs"/>
    <x v="0"/>
    <s v="in-country direct staff"/>
    <x v="46"/>
    <s v="month"/>
    <n v="1075.5583333333334"/>
    <n v="9"/>
    <n v="1"/>
    <n v="0.5"/>
    <n v="4840.0125000000007"/>
    <s v="9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4"/>
    <x v="1"/>
    <x v="1"/>
    <s v="2.4 Study monitoring, quality control, oversight and coordination"/>
    <s v="2.4.1 Study monitoring and quality control "/>
    <x v="4"/>
    <x v="4"/>
    <s v="Country 5"/>
    <s v="Direct costs"/>
    <x v="0"/>
    <s v="in-country direct staff"/>
    <x v="46"/>
    <s v="month"/>
    <n v="1075.5583333333334"/>
    <n v="3"/>
    <n v="1"/>
    <n v="0.5"/>
    <n v="1613.3375000000001"/>
    <s v="3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5"/>
    <x v="1"/>
    <x v="1"/>
    <s v="2.4 Study monitoring, quality control, oversight and coordination"/>
    <s v="2.4.1 Study monitoring and quality control "/>
    <x v="4"/>
    <x v="3"/>
    <s v="Country 5"/>
    <s v="Direct costs"/>
    <x v="0"/>
    <s v="in-country direct staff"/>
    <x v="46"/>
    <s v="month"/>
    <n v="1075.5583333333334"/>
    <n v="12"/>
    <n v="1"/>
    <n v="0.5"/>
    <n v="6453.35"/>
    <s v="12 months at 50%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46"/>
    <x v="1"/>
    <x v="1"/>
    <s v="2.5 Data collection, management, and analysis"/>
    <s v="2.5.3Data management at country level and international level "/>
    <x v="4"/>
    <x v="2"/>
    <s v="Country 5"/>
    <s v="Direct costs"/>
    <x v="0"/>
    <s v="in-country direct staff"/>
    <x v="53"/>
    <s v="month"/>
    <n v="2822.2177777777774"/>
    <n v="9"/>
    <n v="1"/>
    <n v="0.3"/>
    <n v="7619.9879999999985"/>
    <s v="9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7"/>
    <x v="1"/>
    <x v="1"/>
    <s v="2.5 Data collection, management, and analysis"/>
    <s v="2.5.3Data management at country level and international level "/>
    <x v="4"/>
    <x v="3"/>
    <s v="Country 5"/>
    <s v="Direct costs"/>
    <x v="0"/>
    <s v="in-country direct staff"/>
    <x v="53"/>
    <s v="month"/>
    <n v="2822.2177777777774"/>
    <n v="12"/>
    <n v="1"/>
    <n v="0.3"/>
    <n v="10159.983999999999"/>
    <s v="12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8"/>
    <x v="1"/>
    <x v="1"/>
    <s v="2.5 Data collection, management, and analysis"/>
    <s v="2.5.3Data management at country level and international level "/>
    <x v="4"/>
    <x v="4"/>
    <s v="Country 5"/>
    <s v="Direct costs"/>
    <x v="0"/>
    <s v="in-country direct staff"/>
    <x v="53"/>
    <s v="month"/>
    <n v="2822.2177777777774"/>
    <n v="9"/>
    <n v="1"/>
    <n v="0.3"/>
    <n v="7619.9879999999985"/>
    <s v="9 months at 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49"/>
    <x v="1"/>
    <x v="1"/>
    <s v="2.4 Study monitoring, quality control, oversight and coordination"/>
    <s v="2.4.3Laboratory and biorepository quality assurance and controls "/>
    <x v="4"/>
    <x v="2"/>
    <s v="Country 5"/>
    <s v="Direct costs"/>
    <x v="0"/>
    <s v="in-country direct staff"/>
    <x v="51"/>
    <s v="month"/>
    <n v="4241.1061111111103"/>
    <n v="12"/>
    <n v="1"/>
    <n v="0.3"/>
    <n v="15267.981999999996"/>
    <s v="12 month at 100% of time"/>
    <s v="supervise the laboratory aspects. INS Salary scale  $4241at 30% of time on a 36 months contract starting in Y1Q2"/>
    <x v="0"/>
    <m/>
  </r>
  <r>
    <n v="550"/>
    <x v="1"/>
    <x v="1"/>
    <s v="2.4 Study monitoring, quality control, oversight and coordination"/>
    <s v="2.4.3Laboratory and biorepository quality assurance and controls "/>
    <x v="4"/>
    <x v="4"/>
    <s v="Country 5"/>
    <s v="Direct costs"/>
    <x v="0"/>
    <s v="in-country direct staff"/>
    <x v="51"/>
    <s v="month"/>
    <n v="4241.1061111111103"/>
    <n v="12"/>
    <n v="1"/>
    <n v="0.3"/>
    <n v="15267.981999999996"/>
    <s v="12month at 100% of time"/>
    <s v="supervise the laboratory aspects. INS Salary scale  $4241at 30% of time on a 36 months contract starting in Y1Q2"/>
    <x v="0"/>
    <m/>
  </r>
  <r>
    <n v="551"/>
    <x v="1"/>
    <x v="1"/>
    <s v="2.4 Study monitoring, quality control, oversight and coordination"/>
    <s v="2.4.3Laboratory and biorepository quality assurance and controls "/>
    <x v="4"/>
    <x v="3"/>
    <s v="Country 5"/>
    <s v="Direct costs"/>
    <x v="0"/>
    <s v="in-country direct staff"/>
    <x v="51"/>
    <s v="month"/>
    <n v="4241.1061111111103"/>
    <n v="12"/>
    <n v="1"/>
    <n v="0.3"/>
    <n v="15267.981999999996"/>
    <s v="11 month at 100% of time"/>
    <s v="supervise the laboratory aspects. INS Salary scale  $4241at 30% of time on a 36 months contract starting in Y1Q2"/>
    <x v="0"/>
    <m/>
  </r>
  <r>
    <n v="552"/>
    <x v="1"/>
    <x v="1"/>
    <s v="2.4 Study monitoring, quality control, oversight and coordination"/>
    <s v="2.4.3Laboratory and biorepository quality assurance and controls "/>
    <x v="4"/>
    <x v="2"/>
    <s v="Country 5"/>
    <s v="Direct costs"/>
    <x v="0"/>
    <s v="in-country direct staff"/>
    <x v="41"/>
    <s v="month"/>
    <n v="2822.2177777777774"/>
    <n v="9"/>
    <n v="1"/>
    <n v="0.6"/>
    <n v="15239.975999999997"/>
    <s v="9 months"/>
    <s v="supervise the laboratory aspects. $2822 at 50% of time over 36 months starting Y1Q2"/>
    <x v="0"/>
    <m/>
  </r>
  <r>
    <n v="553"/>
    <x v="1"/>
    <x v="1"/>
    <s v="2.4 Study monitoring, quality control, oversight and coordination"/>
    <s v="2.4.3Laboratory and biorepository quality assurance and controls "/>
    <x v="4"/>
    <x v="3"/>
    <s v="Country 5"/>
    <s v="Direct costs"/>
    <x v="0"/>
    <s v="in-country direct staff"/>
    <x v="41"/>
    <s v="month"/>
    <n v="2822.2177777777774"/>
    <n v="12"/>
    <n v="1"/>
    <n v="0.6"/>
    <n v="20319.967999999997"/>
    <s v="12 months"/>
    <s v="supervise the laboratory aspects. $2822 at 50% of time over 36 months starting Y1Q2"/>
    <x v="0"/>
    <m/>
  </r>
  <r>
    <n v="554"/>
    <x v="1"/>
    <x v="1"/>
    <s v="2.4 Study monitoring, quality control, oversight and coordination"/>
    <s v="2.4.3Laboratory and biorepository quality assurance and controls "/>
    <x v="4"/>
    <x v="4"/>
    <s v="Country 5"/>
    <s v="Direct costs"/>
    <x v="0"/>
    <s v="in-country direct staff"/>
    <x v="41"/>
    <s v="month"/>
    <n v="2822.2177777777774"/>
    <n v="9"/>
    <n v="1"/>
    <n v="0.6"/>
    <n v="15239.975999999997"/>
    <s v="9 months"/>
    <s v="supervise the laboratory aspects. $2822 at 50% of time over 36 months starting Y1Q2"/>
    <x v="0"/>
    <m/>
  </r>
  <r>
    <n v="555"/>
    <x v="1"/>
    <x v="1"/>
    <s v="2.5 Data collection, management, and analysis"/>
    <s v="2.5.2Data collection at country level"/>
    <x v="4"/>
    <x v="2"/>
    <s v="Country 5"/>
    <s v="Direct costs"/>
    <x v="0"/>
    <s v="in-country direct staff"/>
    <x v="50"/>
    <s v="month"/>
    <n v="555.56000000000006"/>
    <n v="6"/>
    <n v="3"/>
    <n v="0.6"/>
    <n v="6000.0480000000007"/>
    <s v="3 nurses 6 months 60%"/>
    <s v="To conduct informed consent, nursing procedures, screening assessments, follow up assessments, collection of samples. INS Salary scale $556 part time for 36 months contract starting Y2Q1"/>
    <x v="0"/>
    <m/>
  </r>
  <r>
    <n v="556"/>
    <x v="1"/>
    <x v="1"/>
    <s v="2.5 Data collection, management, and analysis"/>
    <s v="2.5.2Data collection at country level"/>
    <x v="4"/>
    <x v="3"/>
    <s v="Country 5"/>
    <s v="Direct costs"/>
    <x v="0"/>
    <s v="in-country direct staff"/>
    <x v="50"/>
    <s v="month"/>
    <n v="555.56000000000006"/>
    <n v="12"/>
    <n v="3"/>
    <n v="0.6"/>
    <n v="12000.096000000001"/>
    <s v="3 nurses 12 months 50%"/>
    <s v="To conduct informed consent, nursing procedures, screening assessments, follow up assessments, collection of samples. INS Salary scale $556 part time for 36 months contract starting Y2Q1"/>
    <x v="0"/>
    <m/>
  </r>
  <r>
    <n v="557"/>
    <x v="1"/>
    <x v="1"/>
    <s v="2.5 Data collection, management, and analysis"/>
    <s v="2.5.2Data collection at country level"/>
    <x v="4"/>
    <x v="4"/>
    <s v="Country 5"/>
    <s v="Direct costs"/>
    <x v="0"/>
    <s v="in-country direct staff"/>
    <x v="50"/>
    <s v="month"/>
    <n v="555.56000000000006"/>
    <n v="12"/>
    <n v="3"/>
    <n v="0.6"/>
    <n v="12000.096000000001"/>
    <s v="3 nurses 12 months 50%"/>
    <s v="To conduct informed consent, nursing procedures, screening assessments, follow up assessments, collection of samples. INS Salary scale $556 part time for 36 months contract starting Y2Q1"/>
    <x v="0"/>
    <m/>
  </r>
  <r>
    <n v="558"/>
    <x v="0"/>
    <x v="0"/>
    <s v="all"/>
    <s v="Not specific"/>
    <x v="10"/>
    <x v="0"/>
    <s v="Country 7"/>
    <s v="Direct costs"/>
    <x v="0"/>
    <s v="in-country direct staff"/>
    <x v="43"/>
    <s v="month"/>
    <n v="2888.8866666666668"/>
    <n v="3"/>
    <n v="1"/>
    <n v="0.05"/>
    <n v="433.33300000000003"/>
    <s v="3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59"/>
    <x v="0"/>
    <x v="0"/>
    <s v="all"/>
    <s v="Not specific"/>
    <x v="10"/>
    <x v="2"/>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0"/>
    <x v="0"/>
    <x v="0"/>
    <s v="all"/>
    <s v="Not specific"/>
    <x v="10"/>
    <x v="3"/>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1"/>
    <x v="0"/>
    <x v="0"/>
    <s v="all"/>
    <s v="Not specific"/>
    <x v="10"/>
    <x v="4"/>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2"/>
    <x v="0"/>
    <x v="0"/>
    <s v="all"/>
    <s v="Not specific"/>
    <x v="10"/>
    <x v="1"/>
    <s v="Country 7"/>
    <s v="Direct costs"/>
    <x v="0"/>
    <s v="in-country direct staff"/>
    <x v="43"/>
    <s v="month"/>
    <n v="2888.8866666666668"/>
    <n v="9"/>
    <n v="1"/>
    <n v="0.05"/>
    <n v="1299.999"/>
    <s v="9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3"/>
    <x v="0"/>
    <x v="1"/>
    <s v="all"/>
    <s v="Not specific"/>
    <x v="10"/>
    <x v="0"/>
    <s v="Country 7"/>
    <s v="Direct costs"/>
    <x v="0"/>
    <s v="in-country direct staff"/>
    <x v="43"/>
    <s v="month"/>
    <n v="2888.8866666666668"/>
    <n v="3"/>
    <n v="1"/>
    <n v="0.05"/>
    <n v="433.33300000000003"/>
    <s v="Epicentre salary scale"/>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4"/>
    <x v="0"/>
    <x v="1"/>
    <s v="all"/>
    <s v="Not specific"/>
    <x v="10"/>
    <x v="2"/>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5"/>
    <x v="0"/>
    <x v="1"/>
    <s v="all"/>
    <s v="Not specific"/>
    <x v="10"/>
    <x v="3"/>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6"/>
    <x v="0"/>
    <x v="1"/>
    <s v="all"/>
    <s v="Not specific"/>
    <x v="10"/>
    <x v="4"/>
    <s v="Country 7"/>
    <s v="Direct costs"/>
    <x v="0"/>
    <s v="in-country direct staff"/>
    <x v="43"/>
    <s v="month"/>
    <n v="2888.8866666666668"/>
    <n v="12"/>
    <n v="1"/>
    <n v="0.05"/>
    <n v="1733.3320000000001"/>
    <s v="12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7"/>
    <x v="0"/>
    <x v="1"/>
    <s v="all"/>
    <s v="Not specific"/>
    <x v="10"/>
    <x v="1"/>
    <s v="Country 7"/>
    <s v="Direct costs"/>
    <x v="0"/>
    <s v="in-country direct staff"/>
    <x v="43"/>
    <s v="month"/>
    <n v="2888.8866666666668"/>
    <n v="9"/>
    <n v="1"/>
    <n v="0.05"/>
    <n v="1299.999"/>
    <s v="9 months at 5%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8"/>
    <x v="0"/>
    <x v="2"/>
    <s v="all"/>
    <s v="Not specific"/>
    <x v="10"/>
    <x v="0"/>
    <s v="Country 7"/>
    <s v="Direct costs"/>
    <x v="0"/>
    <s v="in-country direct staff"/>
    <x v="43"/>
    <s v="month"/>
    <n v="2888.8866666666668"/>
    <n v="3"/>
    <n v="1"/>
    <n v="0.1"/>
    <n v="866.66600000000005"/>
    <s v="3 month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69"/>
    <x v="0"/>
    <x v="2"/>
    <s v="all"/>
    <s v="Not specific"/>
    <x v="10"/>
    <x v="2"/>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0"/>
    <x v="0"/>
    <x v="2"/>
    <s v="all"/>
    <s v="Not specific"/>
    <x v="10"/>
    <x v="3"/>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1"/>
    <x v="0"/>
    <x v="2"/>
    <s v="all"/>
    <s v="Not specific"/>
    <x v="10"/>
    <x v="4"/>
    <s v="Country 7"/>
    <s v="Direct costs"/>
    <x v="0"/>
    <s v="in-country direct staff"/>
    <x v="43"/>
    <s v="month"/>
    <n v="2888.8866666666668"/>
    <n v="12"/>
    <n v="1"/>
    <n v="0.1"/>
    <n v="3466.6640000000002"/>
    <s v="12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2"/>
    <x v="0"/>
    <x v="2"/>
    <s v="all"/>
    <s v="Not specific"/>
    <x v="10"/>
    <x v="1"/>
    <s v="Country 7"/>
    <s v="Direct costs"/>
    <x v="0"/>
    <s v="in-country direct staff"/>
    <x v="43"/>
    <s v="month"/>
    <n v="2888.8866666666668"/>
    <n v="9"/>
    <n v="1"/>
    <n v="0.1"/>
    <n v="2599.998"/>
    <s v="9 months at 10% on this activity"/>
    <s v="PI of the country, Scientific responsibility for the project in the country; will supervise implementation with support from country project coordinator. Lead of the monitoring and data management team at the country research partner level. Epicentre salary scale $2889 per month at 20% of time over 48 months"/>
    <x v="0"/>
    <m/>
  </r>
  <r>
    <n v="573"/>
    <x v="0"/>
    <x v="2"/>
    <s v="all"/>
    <s v="Not specific"/>
    <x v="10"/>
    <x v="0"/>
    <s v="Country 7"/>
    <s v="Direct costs"/>
    <x v="0"/>
    <s v="in-country direct staff"/>
    <x v="0"/>
    <s v="month"/>
    <n v="1800"/>
    <n v="4"/>
    <n v="1"/>
    <n v="0.5"/>
    <n v="3600"/>
    <s v="4 months at 50% on this activity"/>
    <s v="Project manager to supervise the output 1 , 2 et 3 entirely. Epicentre salary scale $1800 per month full time over 48 months"/>
    <x v="0"/>
    <m/>
  </r>
  <r>
    <n v="574"/>
    <x v="0"/>
    <x v="2"/>
    <s v="all"/>
    <s v="Not specific"/>
    <x v="10"/>
    <x v="2"/>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5"/>
    <x v="0"/>
    <x v="2"/>
    <s v="all"/>
    <s v="Not specific"/>
    <x v="10"/>
    <x v="3"/>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6"/>
    <x v="0"/>
    <x v="2"/>
    <s v="all"/>
    <s v="Not specific"/>
    <x v="10"/>
    <x v="4"/>
    <s v="Country 7"/>
    <s v="Direct costs"/>
    <x v="0"/>
    <s v="in-country direct staff"/>
    <x v="0"/>
    <s v="month"/>
    <n v="1800"/>
    <n v="12"/>
    <n v="1"/>
    <n v="0.5"/>
    <n v="10800"/>
    <s v="12 months at 50% on this activity"/>
    <s v="Project manager to supervise the output 1 , 2 et 3 entirely. Epicentre salary scale $1800 per month full time over 48 months"/>
    <x v="0"/>
    <m/>
  </r>
  <r>
    <n v="577"/>
    <x v="0"/>
    <x v="2"/>
    <s v="all"/>
    <s v="Not specific"/>
    <x v="10"/>
    <x v="1"/>
    <s v="Country 7"/>
    <s v="Direct costs"/>
    <x v="0"/>
    <s v="in-country direct staff"/>
    <x v="0"/>
    <s v="month"/>
    <n v="1800"/>
    <n v="8"/>
    <n v="1"/>
    <n v="0.25"/>
    <n v="3600"/>
    <s v="8 months at 25% on this activity"/>
    <s v="Project manager to supervise the output 1 , 2 et 3 entirely. Epicentre salary scale $1800 per month full time over 48 months"/>
    <x v="0"/>
    <m/>
  </r>
  <r>
    <n v="578"/>
    <x v="0"/>
    <x v="1"/>
    <s v="all"/>
    <s v="Not specific"/>
    <x v="10"/>
    <x v="4"/>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579"/>
    <x v="0"/>
    <x v="1"/>
    <s v="all"/>
    <s v="Not specific"/>
    <x v="10"/>
    <x v="1"/>
    <s v="Country 7"/>
    <s v="Direct costs"/>
    <x v="0"/>
    <s v="in-country direct staff"/>
    <x v="0"/>
    <s v="month"/>
    <n v="1800"/>
    <n v="8"/>
    <n v="1"/>
    <n v="0.125"/>
    <n v="1800"/>
    <s v="8 months at 12,5% on this activity"/>
    <s v="Project manager to supervise the output 1 , 2 et 3 entirely. Epicentre salary scale $1800 per month full time over 48 months"/>
    <x v="0"/>
    <m/>
  </r>
  <r>
    <n v="580"/>
    <x v="0"/>
    <x v="1"/>
    <s v="all"/>
    <s v="Not specific"/>
    <x v="10"/>
    <x v="0"/>
    <s v="Country 7"/>
    <s v="Direct costs"/>
    <x v="0"/>
    <s v="in-country direct staff"/>
    <x v="0"/>
    <s v="month"/>
    <n v="1800"/>
    <n v="4"/>
    <n v="1"/>
    <n v="0.25"/>
    <n v="1800"/>
    <s v="4 months at 25% on this activity"/>
    <s v="Project manager to supervise the output 1 , 2 et 3 entirely. Epicentre salary scale $1800 per month full time over 48 months"/>
    <x v="0"/>
    <m/>
  </r>
  <r>
    <n v="581"/>
    <x v="0"/>
    <x v="0"/>
    <s v="3.5 Data collection, management, and analysis"/>
    <s v="Not specific"/>
    <x v="4"/>
    <x v="2"/>
    <s v="Country 5"/>
    <s v="Direct costs"/>
    <x v="0"/>
    <s v="in-country direct staff"/>
    <x v="53"/>
    <s v="month"/>
    <n v="2822.2177777777774"/>
    <n v="9"/>
    <n v="1"/>
    <n v="0.125"/>
    <n v="3174.9949999999994"/>
    <s v="9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2"/>
    <x v="0"/>
    <x v="0"/>
    <s v="3.5 Data collection, management, and analysis"/>
    <s v="Not specific"/>
    <x v="4"/>
    <x v="3"/>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3"/>
    <x v="0"/>
    <x v="0"/>
    <s v="3.5 Data collection, management, and analysis"/>
    <s v="Not specific"/>
    <x v="4"/>
    <x v="4"/>
    <s v="Country 5"/>
    <s v="Direct costs"/>
    <x v="0"/>
    <s v="in-country direct staff"/>
    <x v="53"/>
    <s v="month"/>
    <n v="2822.2177777777774"/>
    <n v="12"/>
    <n v="1"/>
    <n v="0.125"/>
    <n v="4233.3266666666659"/>
    <s v="12 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4"/>
    <x v="0"/>
    <x v="0"/>
    <s v="3.5 Data collection, management, and analysis"/>
    <s v="Not specific"/>
    <x v="4"/>
    <x v="1"/>
    <s v="Country 5"/>
    <s v="Direct costs"/>
    <x v="0"/>
    <s v="in-country direct staff"/>
    <x v="53"/>
    <s v="month"/>
    <n v="2822.2177777777774"/>
    <n v="3"/>
    <n v="1"/>
    <n v="0.125"/>
    <n v="1058.3316666666665"/>
    <s v="3months at 12,5% on this activity"/>
    <s v="At INS, we have data managers do data managing of different projects and complement their salaries from different projects. Data manager is higher degree person in IT. This is a very well paid role in the market. In order  to ratin the we do complemnt their salaries from different projects. $2822 per month at 50% of time over 36 months starting Y1Q3"/>
    <x v="0"/>
    <m/>
  </r>
  <r>
    <n v="585"/>
    <x v="0"/>
    <x v="2"/>
    <s v="1.7 Set up and run a data management system to evaluate the decentralized childhood tuberculosis diagnostic approaches at district health system level"/>
    <s v="1.7.2 Data management and monitoring"/>
    <x v="10"/>
    <x v="2"/>
    <s v="Country 7"/>
    <s v="Direct costs"/>
    <x v="0"/>
    <s v="in-country direct staff"/>
    <x v="53"/>
    <s v="month"/>
    <n v="1120.2188888888888"/>
    <n v="9"/>
    <n v="1"/>
    <n v="0.125"/>
    <n v="1260.2462499999999"/>
    <s v="9 months at 25% on this activity"/>
    <s v="Develop the database"/>
    <x v="0"/>
    <m/>
  </r>
  <r>
    <n v="586"/>
    <x v="0"/>
    <x v="2"/>
    <s v="1.7 Set up and run a data management system to evaluate the decentralized childhood tuberculosis diagnostic approaches at district health system level"/>
    <s v="1.7.2 Data management and monitoring"/>
    <x v="10"/>
    <x v="4"/>
    <s v="Country 7"/>
    <s v="Direct costs"/>
    <x v="0"/>
    <s v="in-country direct staff"/>
    <x v="53"/>
    <s v="month"/>
    <n v="1120.2188888888888"/>
    <n v="12"/>
    <n v="1"/>
    <n v="0.125"/>
    <n v="1680.3283333333334"/>
    <s v="Epicentre salary scale"/>
    <s v="Develop the database"/>
    <x v="0"/>
    <m/>
  </r>
  <r>
    <n v="587"/>
    <x v="0"/>
    <x v="2"/>
    <s v="1.7 Set up and run a data management system to evaluate the decentralized childhood tuberculosis diagnostic approaches at district health system level"/>
    <s v="1.7.2 Data management and monitoring"/>
    <x v="10"/>
    <x v="1"/>
    <s v="Country 7"/>
    <s v="Direct costs"/>
    <x v="0"/>
    <s v="in-country direct staff"/>
    <x v="53"/>
    <s v="month"/>
    <n v="1120.2188888888888"/>
    <n v="3"/>
    <n v="1"/>
    <n v="0.125"/>
    <n v="420.08208333333334"/>
    <s v="Epicentre salary scale"/>
    <s v="Develop the database"/>
    <x v="0"/>
    <m/>
  </r>
  <r>
    <n v="588"/>
    <x v="0"/>
    <x v="2"/>
    <s v="1.7 Set up and run a data management system to evaluate the decentralized childhood tuberculosis diagnostic approaches at district health system level"/>
    <s v="1.7.2 Data management and monitoring"/>
    <x v="10"/>
    <x v="3"/>
    <s v="Country 7"/>
    <s v="Direct costs"/>
    <x v="0"/>
    <s v="in-country direct staff"/>
    <x v="53"/>
    <s v="month"/>
    <n v="1120.2188888888888"/>
    <n v="12"/>
    <n v="1"/>
    <n v="0.125"/>
    <n v="1680.3283333333334"/>
    <s v="Epicentre salary scale"/>
    <s v="Develop the database"/>
    <x v="0"/>
    <m/>
  </r>
  <r>
    <n v="589"/>
    <x v="0"/>
    <x v="0"/>
    <s v="3.5 Data collection, management, and analysis"/>
    <s v="Not specific"/>
    <x v="10"/>
    <x v="2"/>
    <s v="Country 7"/>
    <s v="Direct costs"/>
    <x v="0"/>
    <s v="in-country direct staff"/>
    <x v="53"/>
    <s v="month"/>
    <n v="1120.2188888888888"/>
    <n v="9"/>
    <n v="1"/>
    <n v="0.125"/>
    <n v="1260.2462499999999"/>
    <s v="Epicentre salary scale"/>
    <s v="Develop the database"/>
    <x v="0"/>
    <m/>
  </r>
  <r>
    <n v="590"/>
    <x v="0"/>
    <x v="0"/>
    <s v="3.5 Data collection, management, and analysis"/>
    <s v="Not specific"/>
    <x v="10"/>
    <x v="3"/>
    <s v="Country 7"/>
    <s v="Direct costs"/>
    <x v="0"/>
    <s v="in-country direct staff"/>
    <x v="53"/>
    <s v="month"/>
    <n v="1120.2188888888888"/>
    <n v="12"/>
    <n v="1"/>
    <n v="0.125"/>
    <n v="1680.3283333333334"/>
    <s v="Epicentre salary scale"/>
    <s v="Develop the database"/>
    <x v="0"/>
    <m/>
  </r>
  <r>
    <n v="591"/>
    <x v="0"/>
    <x v="0"/>
    <s v="3.5 Data collection, management, and analysis"/>
    <s v="Not specific"/>
    <x v="10"/>
    <x v="4"/>
    <s v="Country 7"/>
    <s v="Direct costs"/>
    <x v="0"/>
    <s v="in-country direct staff"/>
    <x v="53"/>
    <s v="month"/>
    <n v="1120.2188888888888"/>
    <n v="12"/>
    <n v="1"/>
    <n v="0.125"/>
    <n v="1680.3283333333334"/>
    <s v="Epicentre salary scale"/>
    <s v="Develop the database"/>
    <x v="0"/>
    <m/>
  </r>
  <r>
    <n v="592"/>
    <x v="0"/>
    <x v="0"/>
    <s v="3.5 Data collection, management, and analysis"/>
    <s v="Not specific"/>
    <x v="10"/>
    <x v="1"/>
    <s v="Country 7"/>
    <s v="Direct costs"/>
    <x v="0"/>
    <s v="in-country direct staff"/>
    <x v="53"/>
    <s v="month"/>
    <n v="1120.2188888888888"/>
    <n v="3"/>
    <n v="1"/>
    <n v="0.125"/>
    <n v="420.08208333333334"/>
    <s v="Epicentre salary scale"/>
    <s v="Develop the database"/>
    <x v="0"/>
    <m/>
  </r>
  <r>
    <n v="593"/>
    <x v="0"/>
    <x v="0"/>
    <s v="3.4 Study oversight, coordination and monitoring "/>
    <s v="Not specific"/>
    <x v="4"/>
    <x v="2"/>
    <s v="Country 5"/>
    <s v="Direct costs"/>
    <x v="0"/>
    <s v="in-country direct staff"/>
    <x v="46"/>
    <s v="month"/>
    <n v="1075.5583333333334"/>
    <n v="9"/>
    <n v="1"/>
    <n v="0.25"/>
    <n v="2420.0062500000004"/>
    <s v="9 months 25 %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4"/>
    <x v="0"/>
    <x v="0"/>
    <s v="3.4 Study oversight, coordination and monitoring "/>
    <s v="Not specific"/>
    <x v="4"/>
    <x v="4"/>
    <s v="Country 5"/>
    <s v="Direct costs"/>
    <x v="0"/>
    <s v="in-country direct staff"/>
    <x v="46"/>
    <s v="month"/>
    <n v="1075.5583333333334"/>
    <n v="3"/>
    <n v="1"/>
    <n v="0.25"/>
    <n v="806.66875000000005"/>
    <s v="3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5"/>
    <x v="0"/>
    <x v="0"/>
    <s v="3.4 Study oversight, coordination and monitoring "/>
    <s v="Not specific"/>
    <x v="4"/>
    <x v="3"/>
    <s v="Country 5"/>
    <s v="Direct costs"/>
    <x v="0"/>
    <s v="in-country direct staff"/>
    <x v="46"/>
    <s v="month"/>
    <n v="1075.5583333333334"/>
    <n v="12"/>
    <n v="1"/>
    <n v="0.25"/>
    <n v="3226.6750000000002"/>
    <s v="12 months at 25% on this activity"/>
    <s v="This person is to quality control the data and the study. When HF staff is involved in data collection, the quality is poor. This persons is overseeins quality control and quality assurance of the study. INS salary scale $ 1076 per month full time over 24 moths contract starting Y1Q3"/>
    <x v="0"/>
    <m/>
  </r>
  <r>
    <n v="596"/>
    <x v="0"/>
    <x v="2"/>
    <s v="1.6 Study coordination, oversight, and monitoring"/>
    <s v="1.6.3 - Study monitoring and quality control "/>
    <x v="10"/>
    <x v="2"/>
    <s v="Country 7"/>
    <s v="Direct costs"/>
    <x v="0"/>
    <s v="in-country direct staff"/>
    <x v="46"/>
    <s v="month"/>
    <n v="1120.2188888888888"/>
    <n v="9"/>
    <n v="1"/>
    <n v="0.25"/>
    <n v="2520.4924999999998"/>
    <s v="9 months at 25% on this activity"/>
    <s v="Monitor on site data capture. Epicentre salary scale $1120 per month full time for 36 months contract starting on Y1Q3"/>
    <x v="0"/>
    <m/>
  </r>
  <r>
    <n v="597"/>
    <x v="0"/>
    <x v="2"/>
    <s v="1.6 Study coordination, oversight, and monitoring"/>
    <s v="1.6.3 - Study monitoring and quality control "/>
    <x v="10"/>
    <x v="3"/>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598"/>
    <x v="0"/>
    <x v="2"/>
    <s v="1.6 Study coordination, oversight, and monitoring"/>
    <s v="1.6.3 - Study monitoring and quality control "/>
    <x v="10"/>
    <x v="1"/>
    <s v="Country 7"/>
    <s v="Direct costs"/>
    <x v="0"/>
    <s v="in-country direct staff"/>
    <x v="46"/>
    <s v="month"/>
    <n v="1120.2188888888888"/>
    <n v="3"/>
    <n v="1"/>
    <n v="0.25"/>
    <n v="840.16416666666669"/>
    <s v="3 months at 25% on this activity"/>
    <s v="Monitor on site data capture. Epicentre salary scale $1120 per month full time for 36 months contract starting on Y1Q3"/>
    <x v="0"/>
    <m/>
  </r>
  <r>
    <n v="599"/>
    <x v="0"/>
    <x v="2"/>
    <s v="1.6 Study coordination, oversight, and monitoring"/>
    <s v="1.6.3 - Study monitoring and quality control "/>
    <x v="10"/>
    <x v="4"/>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600"/>
    <x v="0"/>
    <x v="2"/>
    <s v="all"/>
    <s v="Not specific"/>
    <x v="10"/>
    <x v="2"/>
    <s v="Country 7"/>
    <s v="Direct costs"/>
    <x v="0"/>
    <s v="in-country direct staff"/>
    <x v="49"/>
    <s v="month"/>
    <n v="444.44166666666666"/>
    <n v="3"/>
    <n v="1"/>
    <n v="1"/>
    <n v="1333.325"/>
    <s v="3 months 100%"/>
    <s v="Look after the data entry; $444 full time over 24 months starting Y2Q1"/>
    <x v="0"/>
    <m/>
  </r>
  <r>
    <n v="601"/>
    <x v="0"/>
    <x v="2"/>
    <s v="all"/>
    <s v="Not specific"/>
    <x v="10"/>
    <x v="3"/>
    <s v="Country 7"/>
    <s v="Direct costs"/>
    <x v="0"/>
    <s v="in-country direct staff"/>
    <x v="49"/>
    <s v="month"/>
    <n v="444.44166666666666"/>
    <n v="12"/>
    <n v="1"/>
    <n v="1"/>
    <n v="5333.3"/>
    <s v="12 months 100%"/>
    <s v="Look after the data entry; $444 full time over 24 months starting Y2Q1"/>
    <x v="0"/>
    <m/>
  </r>
  <r>
    <n v="602"/>
    <x v="0"/>
    <x v="2"/>
    <s v="all"/>
    <s v="Not specific"/>
    <x v="10"/>
    <x v="4"/>
    <s v="Country 7"/>
    <s v="Direct costs"/>
    <x v="0"/>
    <s v="in-country direct staff"/>
    <x v="49"/>
    <s v="month"/>
    <n v="444.44166666666666"/>
    <n v="9"/>
    <n v="1"/>
    <n v="1"/>
    <n v="3999.9749999999999"/>
    <s v="9 months 100%"/>
    <s v="Look after the data entry; $444 full time over 24 months starting Y2Q1"/>
    <x v="0"/>
    <m/>
  </r>
  <r>
    <n v="603"/>
    <x v="0"/>
    <x v="1"/>
    <s v="all"/>
    <s v="Not specific"/>
    <x v="10"/>
    <x v="2"/>
    <s v="Country 7"/>
    <s v="Direct costs"/>
    <x v="0"/>
    <s v="in-country direct staff"/>
    <x v="47"/>
    <s v="month"/>
    <n v="277.78000000000003"/>
    <n v="6"/>
    <n v="1"/>
    <n v="0.25"/>
    <n v="416.67000000000007"/>
    <s v="6 months at 25% on this activity"/>
    <s v="Drive the sample transportation to laboratory.Epicentre salary scale $278 per month full time over 36 months starting Y1Q3"/>
    <x v="0"/>
    <m/>
  </r>
  <r>
    <n v="604"/>
    <x v="0"/>
    <x v="1"/>
    <s v="all"/>
    <s v="Not specific"/>
    <x v="10"/>
    <x v="3"/>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5"/>
    <x v="0"/>
    <x v="1"/>
    <s v="all"/>
    <s v="Not specific"/>
    <x v="10"/>
    <x v="4"/>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6"/>
    <x v="0"/>
    <x v="1"/>
    <s v="all"/>
    <s v="Not specific"/>
    <x v="10"/>
    <x v="1"/>
    <s v="Country 7"/>
    <s v="Direct costs"/>
    <x v="0"/>
    <s v="in-country direct staff"/>
    <x v="47"/>
    <s v="month"/>
    <n v="277.78000000000003"/>
    <n v="6"/>
    <n v="1"/>
    <n v="0.25"/>
    <n v="416.67000000000007"/>
    <s v="6 monhs at 25% on this activity"/>
    <s v="Drive the sample transportation to laboratory.Epicentre salary scale $278 per month full time over 36 months starting Y1Q3"/>
    <x v="0"/>
    <m/>
  </r>
  <r>
    <n v="607"/>
    <x v="0"/>
    <x v="0"/>
    <s v="all"/>
    <s v="Not specific"/>
    <x v="10"/>
    <x v="2"/>
    <s v="Country 7"/>
    <s v="Direct costs"/>
    <x v="0"/>
    <s v="in-country direct staff"/>
    <x v="47"/>
    <s v="month"/>
    <n v="277.78000000000003"/>
    <n v="6"/>
    <n v="1"/>
    <n v="0.25"/>
    <n v="416.67000000000007"/>
    <s v="6 months at 25% on this activity"/>
    <s v="Drive the sample transportation to laboratory.Epicentre salary scale $278 per month full time over 36 months starting Y1Q3"/>
    <x v="0"/>
    <m/>
  </r>
  <r>
    <n v="608"/>
    <x v="0"/>
    <x v="0"/>
    <s v="all"/>
    <s v="Not specific"/>
    <x v="10"/>
    <x v="3"/>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09"/>
    <x v="0"/>
    <x v="0"/>
    <s v="all"/>
    <s v="Not specific"/>
    <x v="10"/>
    <x v="4"/>
    <s v="Country 7"/>
    <s v="Direct costs"/>
    <x v="0"/>
    <s v="in-country direct staff"/>
    <x v="47"/>
    <s v="month"/>
    <n v="277.78000000000003"/>
    <n v="12"/>
    <n v="1"/>
    <n v="0.25"/>
    <n v="833.34000000000015"/>
    <s v="12 months at 25% on this activity"/>
    <s v="Drive the sample transportation to laboratory.Epicentre salary scale $278 per month full time over 36 months starting Y1Q3"/>
    <x v="0"/>
    <m/>
  </r>
  <r>
    <n v="610"/>
    <x v="0"/>
    <x v="0"/>
    <s v="all"/>
    <s v="Not specific"/>
    <x v="10"/>
    <x v="1"/>
    <s v="Country 7"/>
    <s v="Direct costs"/>
    <x v="0"/>
    <s v="in-country direct staff"/>
    <x v="47"/>
    <s v="month"/>
    <n v="277.78000000000003"/>
    <n v="6"/>
    <n v="1"/>
    <n v="0.25"/>
    <n v="416.67000000000007"/>
    <s v="6 monhs at 25% on this activity"/>
    <s v="Drive the sample transportation to laboratory.Epicentre salary scale $278 per month full time over 36 months starting Y1Q3"/>
    <x v="0"/>
    <m/>
  </r>
  <r>
    <n v="611"/>
    <x v="0"/>
    <x v="2"/>
    <s v="all"/>
    <s v="Not specific"/>
    <x v="10"/>
    <x v="2"/>
    <s v="Country 7"/>
    <s v="Direct costs"/>
    <x v="0"/>
    <s v="in-country direct staff"/>
    <x v="47"/>
    <s v="month"/>
    <n v="277.78000000000003"/>
    <n v="6"/>
    <n v="1"/>
    <n v="0.5"/>
    <n v="833.34000000000015"/>
    <s v="6 months at 50% on this activity"/>
    <s v="Drive the sample transportation to laboratory.Epicentre salary scale $278 per month full time over 36 months starting Y1Q3"/>
    <x v="0"/>
    <m/>
  </r>
  <r>
    <n v="612"/>
    <x v="0"/>
    <x v="2"/>
    <s v="all"/>
    <s v="Not specific"/>
    <x v="10"/>
    <x v="3"/>
    <s v="Country 7"/>
    <s v="Direct costs"/>
    <x v="0"/>
    <s v="in-country direct staff"/>
    <x v="47"/>
    <s v="month"/>
    <n v="277.78000000000003"/>
    <n v="12"/>
    <n v="1"/>
    <n v="0.5"/>
    <n v="1666.6800000000003"/>
    <s v="12 months at 50% on this activity"/>
    <s v="Drive the sample transportation to laboratory.Epicentre salary scale $278 per month full time over 36 months starting Y1Q3"/>
    <x v="0"/>
    <m/>
  </r>
  <r>
    <n v="613"/>
    <x v="0"/>
    <x v="2"/>
    <s v="all"/>
    <s v="Not specific"/>
    <x v="10"/>
    <x v="4"/>
    <s v="Country 7"/>
    <s v="Direct costs"/>
    <x v="0"/>
    <s v="in-country direct staff"/>
    <x v="47"/>
    <s v="month"/>
    <n v="277.78000000000003"/>
    <n v="12"/>
    <n v="1"/>
    <n v="0.5"/>
    <n v="1666.6800000000003"/>
    <s v="12 months at 50% on this activity"/>
    <s v="Drive the sample transportation to laboratory.Epicentre salary scale $278 per month full time over 36 months starting Y1Q3"/>
    <x v="0"/>
    <m/>
  </r>
  <r>
    <n v="614"/>
    <x v="0"/>
    <x v="2"/>
    <s v="all"/>
    <s v="Not specific"/>
    <x v="10"/>
    <x v="1"/>
    <s v="Country 7"/>
    <s v="Direct costs"/>
    <x v="0"/>
    <s v="in-country direct staff"/>
    <x v="47"/>
    <s v="month"/>
    <n v="277.78000000000003"/>
    <n v="6"/>
    <n v="1"/>
    <n v="0.5"/>
    <n v="833.34000000000015"/>
    <s v="6 monhs at 50% on this activity"/>
    <s v="Drive the sample transportation to laboratory.Epicentre salary scale $278 per month full time over 36 months starting Y1Q3"/>
    <x v="0"/>
    <m/>
  </r>
  <r>
    <n v="615"/>
    <x v="0"/>
    <x v="2"/>
    <s v="1.5 Implementation of different tuberculosis diagnostic decentralization strategies "/>
    <s v="1.5.2 Roll out of two different decentralization strategies for tuberculosis screening and diagnostic "/>
    <x v="10"/>
    <x v="2"/>
    <s v="Country 7"/>
    <s v="Direct costs"/>
    <x v="0"/>
    <s v="in-country direct staff"/>
    <x v="48"/>
    <s v="month"/>
    <n v="444.44166666666666"/>
    <n v="9"/>
    <n v="2"/>
    <n v="1"/>
    <n v="7999.95"/>
    <s v="9 months 100% 2 field workers"/>
    <s v="2 field workers.Epicentre Salary scale $444 per month full time for 36 months contract starting in Y1Q3"/>
    <x v="0"/>
    <m/>
  </r>
  <r>
    <n v="616"/>
    <x v="0"/>
    <x v="2"/>
    <s v="1.5 Implementation of different tuberculosis diagnostic decentralization strategies "/>
    <s v="1.5.2 Roll out of two different decentralization strategies for tuberculosis screening and diagnostic "/>
    <x v="10"/>
    <x v="3"/>
    <s v="Country 7"/>
    <s v="Direct costs"/>
    <x v="0"/>
    <s v="in-country direct staff"/>
    <x v="48"/>
    <s v="month"/>
    <n v="444.44166666666666"/>
    <n v="12"/>
    <n v="2"/>
    <n v="1"/>
    <n v="10666.6"/>
    <s v="12 months 100% 2 field workers"/>
    <s v="2 field workers.Epicentre Salary scale $444 per month full time for 36 months contract starting in Y1Q3"/>
    <x v="0"/>
    <m/>
  </r>
  <r>
    <n v="617"/>
    <x v="0"/>
    <x v="2"/>
    <s v="1.5 Implementation of different tuberculosis diagnostic decentralization strategies "/>
    <s v="1.5.2 Roll out of two different decentralization strategies for tuberculosis screening and diagnostic "/>
    <x v="10"/>
    <x v="1"/>
    <s v="Country 7"/>
    <s v="Direct costs"/>
    <x v="0"/>
    <s v="in-country direct staff"/>
    <x v="48"/>
    <s v="month"/>
    <n v="444.44166666666666"/>
    <n v="3"/>
    <n v="2"/>
    <n v="1"/>
    <n v="2666.65"/>
    <s v="3 months 100% 2 field workers"/>
    <s v="2 field workers.Epicentre Salary scale $444 per month full time for 36 months contract starting in Y1Q3"/>
    <x v="0"/>
    <m/>
  </r>
  <r>
    <n v="618"/>
    <x v="0"/>
    <x v="2"/>
    <s v="1.5 Implementation of different tuberculosis diagnostic decentralization strategies "/>
    <s v="1.5.2 Roll out of two different decentralization strategies for tuberculosis screening and diagnostic "/>
    <x v="10"/>
    <x v="4"/>
    <s v="Country 7"/>
    <s v="Direct costs"/>
    <x v="0"/>
    <s v="in-country direct staff"/>
    <x v="48"/>
    <s v="month"/>
    <n v="444.44166666666666"/>
    <n v="12"/>
    <n v="2"/>
    <n v="1"/>
    <n v="10666.6"/>
    <s v="12 months 100% 2 field workers"/>
    <s v="2 field workers.Epicentre Salary scale $444 per month full time for 36 months contract starting in Y1Q3"/>
    <x v="0"/>
    <m/>
  </r>
  <r>
    <n v="619"/>
    <x v="0"/>
    <x v="2"/>
    <s v="1.5 Implementation of different tuberculosis diagnostic decentralization strategies "/>
    <s v="1.5.2 Roll out of two different decentralization strategies for tuberculosis screening and diagnostic "/>
    <x v="10"/>
    <x v="2"/>
    <s v="Country 7"/>
    <s v="Direct costs"/>
    <x v="0"/>
    <s v="in-country direct staff"/>
    <x v="50"/>
    <s v="month"/>
    <n v="555.56000000000006"/>
    <n v="4"/>
    <n v="1"/>
    <n v="0.5"/>
    <n v="1111.1200000000001"/>
    <s v="1 nurse  4 months 50% on this activity"/>
    <s v="To conduct informed consent, nursing procedures, screening assessments, follow up assessments, collection of samples. Epicentre Salary scale $556 full time for 24 months contract starting Y2Q1"/>
    <x v="0"/>
    <m/>
  </r>
  <r>
    <n v="620"/>
    <x v="0"/>
    <x v="2"/>
    <s v="1.5 Implementation of different tuberculosis diagnostic decentralization strategies "/>
    <s v="1.5.2 Roll out of two different decentralization strategies for tuberculosis screening and diagnostic "/>
    <x v="10"/>
    <x v="3"/>
    <s v="Country 7"/>
    <s v="Direct costs"/>
    <x v="0"/>
    <s v="in-country direct staff"/>
    <x v="50"/>
    <s v="month"/>
    <n v="555.56000000000006"/>
    <n v="12"/>
    <n v="1"/>
    <n v="0.5"/>
    <n v="3333.3600000000006"/>
    <s v="1 nurse  12 months 50% on this activity"/>
    <s v="To conduct informed consent, nursing procedures, screening assessments, follow up assessments, collection of samples. Epicentre Salary scale $556 full time for 24 months contract starting Y2Q1"/>
    <x v="0"/>
    <m/>
  </r>
  <r>
    <n v="621"/>
    <x v="0"/>
    <x v="2"/>
    <s v="1.5 Implementation of different tuberculosis diagnostic decentralization strategies "/>
    <s v="1.5.2 Roll out of two different decentralization strategies for tuberculosis screening and diagnostic "/>
    <x v="10"/>
    <x v="4"/>
    <s v="Country 7"/>
    <s v="Direct costs"/>
    <x v="0"/>
    <s v="in-country direct staff"/>
    <x v="50"/>
    <s v="month"/>
    <n v="555.56000000000006"/>
    <n v="8"/>
    <n v="1"/>
    <n v="0.5"/>
    <n v="2222.2400000000002"/>
    <s v="1 nurse  8 months 50% on this activity"/>
    <s v="To conduct informed consent, nursing procedures, screening assessments, follow up assessments, collection of samples. Epicentre Salary scale $556 full time for 24 months contract starting Y2Q1"/>
    <x v="0"/>
    <m/>
  </r>
  <r>
    <n v="622"/>
    <x v="0"/>
    <x v="2"/>
    <s v="1.5 Implementation of different tuberculosis diagnostic decentralization strategies "/>
    <s v="1.5.2 Roll out of two different decentralization strategies for tuberculosis screening and diagnostic "/>
    <x v="10"/>
    <x v="0"/>
    <s v="Country 7"/>
    <s v="Direct costs"/>
    <x v="0"/>
    <s v="in-country direct staff"/>
    <x v="51"/>
    <s v="month"/>
    <n v="1800"/>
    <n v="1"/>
    <n v="1"/>
    <n v="0.15"/>
    <n v="270"/>
    <s v="1 month at 15% on this activity"/>
    <s v="supervise the laboratory aspects. Epîcentre Salary scale  $1800 at 50% of time on a 36 months contract starting in Y1Q2"/>
    <x v="0"/>
    <m/>
  </r>
  <r>
    <n v="623"/>
    <x v="0"/>
    <x v="2"/>
    <s v="1.5 Implementation of different tuberculosis diagnostic decentralization strategies "/>
    <s v="1.5.2 Roll out of two different decentralization strategies for tuberculosis screening and diagnostic "/>
    <x v="10"/>
    <x v="2"/>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24"/>
    <x v="0"/>
    <x v="2"/>
    <s v="1.5 Implementation of different tuberculosis diagnostic decentralization strategies "/>
    <s v="1.5.2 Roll out of two different decentralization strategies for tuberculosis screening and diagnostic "/>
    <x v="10"/>
    <x v="3"/>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25"/>
    <x v="0"/>
    <x v="1"/>
    <s v="all"/>
    <s v="Not specific"/>
    <x v="10"/>
    <x v="2"/>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6"/>
    <x v="0"/>
    <x v="1"/>
    <s v="all"/>
    <s v="Not specific"/>
    <x v="10"/>
    <x v="3"/>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7"/>
    <x v="0"/>
    <x v="0"/>
    <s v="all"/>
    <s v="Not specific"/>
    <x v="10"/>
    <x v="4"/>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28"/>
    <x v="0"/>
    <x v="0"/>
    <s v="all"/>
    <s v="Not specific"/>
    <x v="10"/>
    <x v="1"/>
    <s v="Country 7"/>
    <s v="Direct costs"/>
    <x v="0"/>
    <s v="in-country direct staff"/>
    <x v="0"/>
    <s v="month"/>
    <n v="1800"/>
    <n v="9"/>
    <n v="1"/>
    <n v="0.1389"/>
    <n v="2250.1799999999998"/>
    <s v="9 months at 12,5% on this activity"/>
    <s v="Project manager to supervise the output 1 , 2 et 3 entirely. Epicentre salary scale $1800 per month full time over 48 months"/>
    <x v="0"/>
    <m/>
  </r>
  <r>
    <n v="629"/>
    <x v="0"/>
    <x v="0"/>
    <s v="all"/>
    <s v="Not specific"/>
    <x v="10"/>
    <x v="0"/>
    <s v="Country 7"/>
    <s v="Direct costs"/>
    <x v="0"/>
    <s v="in-country direct staff"/>
    <x v="0"/>
    <s v="month"/>
    <n v="1800"/>
    <n v="3"/>
    <n v="1"/>
    <n v="0.25"/>
    <n v="1350"/>
    <s v="3 months at 25% on this activity"/>
    <s v="Project manager to supervise the output 1 , 2 et 3 entirely. Epicentre salary scale $1800 per month full time over 48 months"/>
    <x v="0"/>
    <m/>
  </r>
  <r>
    <n v="630"/>
    <x v="0"/>
    <x v="0"/>
    <s v="all"/>
    <s v="Not specific"/>
    <x v="10"/>
    <x v="2"/>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31"/>
    <x v="0"/>
    <x v="0"/>
    <s v="all"/>
    <s v="Not specific"/>
    <x v="10"/>
    <x v="3"/>
    <s v="Country 7"/>
    <s v="Direct costs"/>
    <x v="0"/>
    <s v="in-country direct staff"/>
    <x v="0"/>
    <s v="month"/>
    <n v="1800"/>
    <n v="12"/>
    <n v="1"/>
    <n v="0.25"/>
    <n v="5400"/>
    <s v="12 months at 25% on this activity"/>
    <s v="Project manager to supervise the output 1 , 2 et 3 entirely. Epicentre salary scale $1800 per month full time over 48 months"/>
    <x v="0"/>
    <m/>
  </r>
  <r>
    <n v="632"/>
    <x v="0"/>
    <x v="1"/>
    <s v="2.5 Data collection, management, and analysis"/>
    <s v="2.5.3Data management at country level and international level "/>
    <x v="10"/>
    <x v="2"/>
    <s v="Country 7"/>
    <s v="Direct costs"/>
    <x v="0"/>
    <s v="in-country direct staff"/>
    <x v="53"/>
    <s v="month"/>
    <n v="1120.2188888888888"/>
    <n v="9"/>
    <n v="1"/>
    <n v="0.25"/>
    <n v="2520.4924999999998"/>
    <s v="Epicentre salary scale"/>
    <s v="Develop the database"/>
    <x v="0"/>
    <m/>
  </r>
  <r>
    <n v="633"/>
    <x v="0"/>
    <x v="1"/>
    <s v="2.5 Data collection, management, and analysis"/>
    <s v="2.5.3Data management at country level and international level "/>
    <x v="10"/>
    <x v="4"/>
    <s v="Country 7"/>
    <s v="Direct costs"/>
    <x v="0"/>
    <s v="in-country direct staff"/>
    <x v="53"/>
    <s v="month"/>
    <n v="1120.2188888888888"/>
    <n v="12"/>
    <n v="1"/>
    <n v="0.25"/>
    <n v="3360.6566666666668"/>
    <s v="Epicentre salary scale"/>
    <s v="Develop the database"/>
    <x v="0"/>
    <m/>
  </r>
  <r>
    <n v="634"/>
    <x v="0"/>
    <x v="1"/>
    <s v="2.5 Data collection, management, and analysis"/>
    <s v="2.5.3Data management at country level and international level "/>
    <x v="10"/>
    <x v="1"/>
    <s v="Country 7"/>
    <s v="Direct costs"/>
    <x v="0"/>
    <s v="in-country direct staff"/>
    <x v="53"/>
    <s v="month"/>
    <n v="1120.2188888888888"/>
    <n v="3"/>
    <n v="1"/>
    <n v="0.25"/>
    <n v="840.16416666666669"/>
    <s v="Epicentre salary scale"/>
    <s v="Develop the database"/>
    <x v="0"/>
    <m/>
  </r>
  <r>
    <n v="635"/>
    <x v="0"/>
    <x v="1"/>
    <s v="2.5 Data collection, management, and analysis"/>
    <s v="2.5.3Data management at country level and international level "/>
    <x v="10"/>
    <x v="3"/>
    <s v="Country 7"/>
    <s v="Direct costs"/>
    <x v="0"/>
    <s v="in-country direct staff"/>
    <x v="53"/>
    <s v="month"/>
    <n v="1120.2188888888888"/>
    <n v="12"/>
    <n v="1"/>
    <n v="0.25"/>
    <n v="3360.6566666666668"/>
    <s v="Epicentre salary scale"/>
    <s v="Develop the database"/>
    <x v="0"/>
    <m/>
  </r>
  <r>
    <n v="636"/>
    <x v="0"/>
    <x v="1"/>
    <s v="2.4 Study monitoring, quality control, oversight and coordination"/>
    <s v="2.4.1 Study monitoring and quality control "/>
    <x v="10"/>
    <x v="2"/>
    <s v="Country 7"/>
    <s v="Direct costs"/>
    <x v="0"/>
    <s v="in-country direct staff"/>
    <x v="46"/>
    <s v="month"/>
    <n v="1120.2188888888888"/>
    <n v="9"/>
    <n v="1"/>
    <n v="0.5"/>
    <n v="5040.9849999999997"/>
    <s v="9 months at 50% on this activity"/>
    <s v="Monitor on site data capture. Epicentre salary scale $1120 per month full time for 36 months contract starting on Y1Q3"/>
    <x v="0"/>
    <m/>
  </r>
  <r>
    <n v="637"/>
    <x v="0"/>
    <x v="1"/>
    <s v="2.4 Study monitoring, quality control, oversight and coordination"/>
    <s v="2.4.1 Study monitoring and quality control "/>
    <x v="10"/>
    <x v="3"/>
    <s v="Country 7"/>
    <s v="Direct costs"/>
    <x v="0"/>
    <s v="in-country direct staff"/>
    <x v="46"/>
    <s v="month"/>
    <n v="1120.2188888888888"/>
    <n v="12"/>
    <n v="1"/>
    <n v="0.5"/>
    <n v="6721.3133333333335"/>
    <s v="12 months at 50% on this activity"/>
    <s v="Monitor on site data capture. Epicentre salary scale $1120 per month full time for 36 months contract starting on Y1Q3"/>
    <x v="0"/>
    <m/>
  </r>
  <r>
    <n v="638"/>
    <x v="0"/>
    <x v="1"/>
    <s v="2.4 Study monitoring, quality control, oversight and coordination"/>
    <s v="2.4.1 Study monitoring and quality control "/>
    <x v="10"/>
    <x v="1"/>
    <s v="Country 7"/>
    <s v="Direct costs"/>
    <x v="0"/>
    <s v="in-country direct staff"/>
    <x v="46"/>
    <s v="month"/>
    <n v="1120.2188888888888"/>
    <n v="3"/>
    <n v="1"/>
    <n v="0.5"/>
    <n v="1680.3283333333334"/>
    <s v="3 months at 50% on this activity"/>
    <s v="Monitor on site data capture. Epicentre salary scale $1120 per month full time for 36 months contract starting on Y1Q3"/>
    <x v="0"/>
    <m/>
  </r>
  <r>
    <n v="639"/>
    <x v="0"/>
    <x v="1"/>
    <s v="2.5 Data collection, management, and analysis"/>
    <s v="2.5.2Data collection at country level"/>
    <x v="10"/>
    <x v="4"/>
    <s v="Country 7"/>
    <s v="Direct costs"/>
    <x v="0"/>
    <s v="in-country direct staff"/>
    <x v="50"/>
    <s v="month"/>
    <n v="555.56000000000006"/>
    <n v="4"/>
    <n v="1"/>
    <n v="0.5"/>
    <n v="1111.1200000000001"/>
    <s v="1 nurse 12 months at 25% on this activity"/>
    <s v="To conduct informed consent, nursing procedures, screening assessments, follow up assessments, collection of samples. Epicentre Salary scale $556 full time for 24 months contract starting Y2Q1"/>
    <x v="0"/>
    <m/>
  </r>
  <r>
    <n v="640"/>
    <x v="0"/>
    <x v="1"/>
    <s v="2.5 Data collection, management, and analysis"/>
    <s v="2.5.2Data collection at country level"/>
    <x v="10"/>
    <x v="3"/>
    <s v="Country 7"/>
    <s v="Direct costs"/>
    <x v="0"/>
    <s v="in-country direct staff"/>
    <x v="50"/>
    <s v="month"/>
    <n v="555.56000000000006"/>
    <n v="12"/>
    <n v="1"/>
    <n v="0.5"/>
    <n v="3333.3600000000006"/>
    <s v="1 nurse  12 months 50% on this activity"/>
    <s v="To conduct informed consent, nursing procedures, screening assessments, follow up assessments, collection of samples. Epicentre Salary scale $556 full time for 24 months contract starting Y2Q1"/>
    <x v="0"/>
    <m/>
  </r>
  <r>
    <n v="641"/>
    <x v="0"/>
    <x v="1"/>
    <s v="2.5 Data collection, management, and analysis"/>
    <s v="2.5.2Data collection at country level"/>
    <x v="10"/>
    <x v="4"/>
    <s v="Country 7"/>
    <s v="Direct costs"/>
    <x v="0"/>
    <s v="in-country direct staff"/>
    <x v="50"/>
    <s v="month"/>
    <n v="555.56000000000006"/>
    <n v="8"/>
    <n v="1"/>
    <n v="0.5"/>
    <n v="2222.2400000000002"/>
    <s v="1 nurse  8 months 50% on this activity"/>
    <s v="To conduct informed consent, nursing procedures, screening assessments, follow up assessments, collection of samples. Epicentre Salary scale $556 full time for 24 months contract starting Y2Q1"/>
    <x v="0"/>
    <m/>
  </r>
  <r>
    <n v="642"/>
    <x v="0"/>
    <x v="2"/>
    <s v="1.5 Implementation of different tuberculosis diagnostic decentralization strategies "/>
    <s v="1.5.2 Roll out of two different decentralization strategies for tuberculosis screening and diagnostic "/>
    <x v="10"/>
    <x v="4"/>
    <s v="Country 7"/>
    <s v="Direct costs"/>
    <x v="0"/>
    <s v="in-country direct staff"/>
    <x v="51"/>
    <s v="month"/>
    <n v="1800"/>
    <n v="11"/>
    <n v="1"/>
    <n v="0.15"/>
    <n v="2970"/>
    <s v="11 months at 15% on this actitvy"/>
    <s v="supervise the laboratory aspects. Epîcentre Salary scale  $1800 at 50% of time on a 36 months contract starting in Y1Q2"/>
    <x v="0"/>
    <m/>
  </r>
  <r>
    <n v="643"/>
    <x v="0"/>
    <x v="1"/>
    <s v="2.4 Study monitoring, quality control, oversight and coordination"/>
    <s v="2.4.3Laboratory and biorepository quality assurance and controls "/>
    <x v="10"/>
    <x v="0"/>
    <s v="Country 7"/>
    <s v="Direct costs"/>
    <x v="0"/>
    <s v="in-country direct staff"/>
    <x v="51"/>
    <s v="month"/>
    <n v="1800"/>
    <n v="1"/>
    <n v="1"/>
    <n v="0.15"/>
    <n v="270"/>
    <s v="1 month at 15% on this activity"/>
    <s v="supervise the laboratory aspects. Epîcentre Salary scale  $1800 at 50% of time on a 36 months contract starting in Y1Q2"/>
    <x v="0"/>
    <m/>
  </r>
  <r>
    <n v="644"/>
    <x v="0"/>
    <x v="1"/>
    <s v="2.4 Study monitoring, quality control, oversight and coordination"/>
    <s v="2.4.3Laboratory and biorepository quality assurance and controls "/>
    <x v="10"/>
    <x v="2"/>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45"/>
    <x v="0"/>
    <x v="1"/>
    <s v="2.4 Study monitoring, quality control, oversight and coordination"/>
    <s v="2.4.3Laboratory and biorepository quality assurance and controls "/>
    <x v="10"/>
    <x v="3"/>
    <s v="Country 7"/>
    <s v="Direct costs"/>
    <x v="0"/>
    <s v="in-country direct staff"/>
    <x v="51"/>
    <s v="month"/>
    <n v="1800"/>
    <n v="12"/>
    <n v="1"/>
    <n v="0.15"/>
    <n v="3240"/>
    <s v="12 months at 15% on this actitvy"/>
    <s v="supervise the laboratory aspects. Epîcentre Salary scale  $1800 at 50% of time on a 36 months contract starting in Y1Q2"/>
    <x v="0"/>
    <m/>
  </r>
  <r>
    <n v="646"/>
    <x v="0"/>
    <x v="6"/>
    <s v="4.1 generate a centrifuge-free stoll processing method for Xpert testing at DHL or PHC level"/>
    <s v="4.1.1 Optimized stool processing development phase"/>
    <x v="10"/>
    <x v="2"/>
    <s v="Country 7"/>
    <s v="Direct costs"/>
    <x v="0"/>
    <s v="in-country direct staff"/>
    <x v="41"/>
    <s v="month"/>
    <n v="888.89388888888891"/>
    <n v="12"/>
    <n v="2"/>
    <n v="1"/>
    <n v="21333.453333333335"/>
    <s v="12 months"/>
    <s v="technical analysis on laboratory aspects; Epicentre salary scale $889 per month full time over 18 months starting Y1Q2"/>
    <x v="0"/>
    <m/>
  </r>
  <r>
    <n v="647"/>
    <x v="0"/>
    <x v="6"/>
    <s v="4.1 generate a centrifuge-free stoll processing method for Xpert testing at DHL or PHC level"/>
    <s v="4.1.1 Optimized stool processing development phase"/>
    <x v="10"/>
    <x v="3"/>
    <s v="Country 7"/>
    <s v="Direct costs"/>
    <x v="0"/>
    <s v="in-country direct staff"/>
    <x v="41"/>
    <s v="month"/>
    <n v="888.89388888888891"/>
    <n v="6"/>
    <n v="2"/>
    <n v="1"/>
    <n v="10666.726666666667"/>
    <s v="6 months"/>
    <s v="technical analysis on laboratory aspects; Epicentre salary scale $889 per month full time over 18 months starting Y1Q2"/>
    <x v="0"/>
    <m/>
  </r>
  <r>
    <n v="648"/>
    <x v="0"/>
    <x v="1"/>
    <s v="2.4 Study monitoring, quality control, oversight and coordination"/>
    <s v="2.4.3Laboratory and biorepository quality assurance and controls "/>
    <x v="10"/>
    <x v="4"/>
    <s v="Country 7"/>
    <s v="Direct costs"/>
    <x v="0"/>
    <s v="in-country direct staff"/>
    <x v="51"/>
    <s v="month"/>
    <n v="1800"/>
    <n v="11"/>
    <n v="1"/>
    <n v="0.15"/>
    <n v="2970"/>
    <s v="11 months at 15% on this actitvy"/>
    <s v="supervise the laboratory aspects. Epîcentre Salary scale  $1800 at 50% of time on a 36 months contract starting in Y1Q2"/>
    <x v="0"/>
    <m/>
  </r>
  <r>
    <n v="649"/>
    <x v="0"/>
    <x v="6"/>
    <s v="4.1 generate a centrifuge-free stoll processing method for Xpert testing at DHL or PHC level"/>
    <s v="4.1.1 Optimized stool processing development phase"/>
    <x v="10"/>
    <x v="0"/>
    <s v="Country 7"/>
    <s v="Direct costs"/>
    <x v="0"/>
    <s v="in-country direct staff"/>
    <x v="51"/>
    <s v="month"/>
    <n v="1800"/>
    <n v="1"/>
    <n v="1"/>
    <n v="0.2"/>
    <n v="360"/>
    <s v="1 month at 20% on this activity"/>
    <s v="supervise the laboratory aspects. Epîcentre Salary scale  $1800 at 50% of time on a 36 months contract starting in Y1Q2"/>
    <x v="0"/>
    <m/>
  </r>
  <r>
    <n v="650"/>
    <x v="0"/>
    <x v="6"/>
    <s v="4.1 generate a centrifuge-free stoll processing method for Xpert testing at DHL or PHC level"/>
    <s v="4.1.1 Optimized stool processing development phase"/>
    <x v="10"/>
    <x v="2"/>
    <s v="Country 7"/>
    <s v="Direct costs"/>
    <x v="0"/>
    <s v="in-country direct staff"/>
    <x v="51"/>
    <s v="month"/>
    <n v="1800"/>
    <n v="12"/>
    <n v="1"/>
    <n v="0.2"/>
    <n v="4320"/>
    <s v="12 months at 20% on this actitvy"/>
    <s v="supervise the laboratory aspects. Epîcentre Salary scale  $1800 at 50% of time on a 36 months contract starting in Y1Q2"/>
    <x v="0"/>
    <m/>
  </r>
  <r>
    <n v="651"/>
    <x v="0"/>
    <x v="6"/>
    <s v="4.1 generate a centrifuge-free stoll processing method for Xpert testing at DHL or PHC level"/>
    <s v="4.1.1 Optimized stool processing development phase"/>
    <x v="10"/>
    <x v="4"/>
    <s v="Country 7"/>
    <s v="Direct costs"/>
    <x v="0"/>
    <s v="in-country direct staff"/>
    <x v="51"/>
    <s v="month"/>
    <n v="1800"/>
    <n v="12"/>
    <n v="1"/>
    <n v="0.2"/>
    <n v="4320"/>
    <s v="12 months at 20% on this actitvy"/>
    <s v="supervise the laboratory aspects. Epîcentre Salary scale  $1800 at 50% of time on a 36 months contract starting in Y1Q2"/>
    <x v="0"/>
    <m/>
  </r>
  <r>
    <n v="652"/>
    <x v="0"/>
    <x v="6"/>
    <s v="4.1 generate a centrifuge-free stoll processing method for Xpert testing at DHL or PHC level"/>
    <s v="4.1.1 Optimized stool processing development phase"/>
    <x v="10"/>
    <x v="3"/>
    <s v="Country 7"/>
    <s v="Direct costs"/>
    <x v="0"/>
    <s v="in-country direct staff"/>
    <x v="51"/>
    <s v="month"/>
    <n v="1800"/>
    <n v="11"/>
    <n v="1"/>
    <n v="0.2"/>
    <n v="3960"/>
    <s v="11 months at 20% on this actitvy"/>
    <s v="supervise the laboratory aspects. Epîcentre Salary scale  $1800 at 50% of time on a 36 months contract starting in Y1Q2"/>
    <x v="0"/>
    <m/>
  </r>
  <r>
    <n v="653"/>
    <x v="0"/>
    <x v="6"/>
    <s v="4.1 generate a centrifuge-free stoll processing method for Xpert testing at DHL or PHC level"/>
    <s v="4.1.1 Optimized stool processing development phase"/>
    <x v="10"/>
    <x v="2"/>
    <s v="Country 7"/>
    <s v="Direct costs"/>
    <x v="0"/>
    <s v="in-country direct staff"/>
    <x v="50"/>
    <s v="month"/>
    <n v="555.56000000000006"/>
    <n v="4"/>
    <n v="2"/>
    <n v="1"/>
    <n v="4444.4800000000005"/>
    <s v="2 nurses 4 months 100%"/>
    <s v="To conduct informed consent, nursing procedures, screening assessments, follow up assessments, collection of samples. Epicentre Salary scale $556 full time for 24 months contract starting Y2Q1"/>
    <x v="0"/>
    <m/>
  </r>
  <r>
    <n v="654"/>
    <x v="0"/>
    <x v="6"/>
    <s v="4.1 generate a centrifuge-free stoll processing method for Xpert testing at DHL or PHC level"/>
    <s v="4.1.1 Optimized stool processing development phase"/>
    <x v="10"/>
    <x v="3"/>
    <s v="Country 7"/>
    <s v="Direct costs"/>
    <x v="0"/>
    <s v="in-country direct staff"/>
    <x v="50"/>
    <s v="month"/>
    <n v="555.56000000000006"/>
    <n v="12"/>
    <n v="2"/>
    <n v="1"/>
    <n v="13333.440000000002"/>
    <s v="2 nurses 12 months 100%"/>
    <s v="To conduct informed consent, nursing procedures, screening assessments, follow up assessments, collection of samples. Epicentre Salary scale $556 full time for 24 months contract starting Y2Q1"/>
    <x v="0"/>
    <m/>
  </r>
  <r>
    <n v="655"/>
    <x v="0"/>
    <x v="6"/>
    <s v="4.1 generate a centrifuge-free stoll processing method for Xpert testing at DHL or PHC level"/>
    <s v="4.1.1 Optimized stool processing development phase"/>
    <x v="10"/>
    <x v="4"/>
    <s v="Country 7"/>
    <s v="Direct costs"/>
    <x v="0"/>
    <s v="in-country direct staff"/>
    <x v="50"/>
    <s v="month"/>
    <n v="555.56000000000006"/>
    <n v="8"/>
    <n v="2"/>
    <n v="1"/>
    <n v="8888.9600000000009"/>
    <s v="2 nurses 8 months 100%"/>
    <s v="To conduct informed consent, nursing procedures, screening assessments, follow up assessments, collection of samples. Epicentre Salary scale $556 full time for 24 months contract starting Y2Q1"/>
    <x v="0"/>
    <m/>
  </r>
  <r>
    <n v="656"/>
    <x v="0"/>
    <x v="1"/>
    <s v="all"/>
    <s v="Not specific"/>
    <x v="11"/>
    <x v="0"/>
    <s v="Country 7"/>
    <s v="Direct costs"/>
    <x v="0"/>
    <s v="in-country direct staff"/>
    <x v="62"/>
    <s v="month"/>
    <n v="9000"/>
    <n v="3"/>
    <n v="1"/>
    <n v="0.125"/>
    <n v="3375"/>
    <s v="3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7"/>
    <x v="0"/>
    <x v="1"/>
    <s v="all"/>
    <s v="Not specific"/>
    <x v="11"/>
    <x v="2"/>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8"/>
    <x v="0"/>
    <x v="1"/>
    <s v="all"/>
    <s v="Not specific"/>
    <x v="11"/>
    <x v="3"/>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59"/>
    <x v="0"/>
    <x v="1"/>
    <s v="all"/>
    <s v="Not specific"/>
    <x v="11"/>
    <x v="4"/>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0"/>
    <x v="0"/>
    <x v="1"/>
    <s v="all"/>
    <s v="Not specific"/>
    <x v="11"/>
    <x v="1"/>
    <s v="Country 7"/>
    <s v="Direct costs"/>
    <x v="0"/>
    <s v="in-country direct staff"/>
    <x v="62"/>
    <s v="month"/>
    <n v="9000"/>
    <n v="9"/>
    <n v="1"/>
    <n v="0.125"/>
    <n v="10125"/>
    <s v="9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1"/>
    <x v="0"/>
    <x v="0"/>
    <s v="all"/>
    <s v="Not specific"/>
    <x v="11"/>
    <x v="0"/>
    <s v="Country 7"/>
    <s v="Direct costs"/>
    <x v="0"/>
    <s v="in-country direct staff"/>
    <x v="62"/>
    <s v="month"/>
    <n v="9000"/>
    <n v="3"/>
    <n v="1"/>
    <n v="0.125"/>
    <n v="3375"/>
    <s v="3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2"/>
    <x v="0"/>
    <x v="0"/>
    <s v="all"/>
    <s v="Not specific"/>
    <x v="11"/>
    <x v="2"/>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3"/>
    <x v="0"/>
    <x v="0"/>
    <s v="all"/>
    <s v="Not specific"/>
    <x v="11"/>
    <x v="3"/>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4"/>
    <x v="0"/>
    <x v="0"/>
    <s v="all"/>
    <s v="Not specific"/>
    <x v="11"/>
    <x v="4"/>
    <s v="Country 7"/>
    <s v="Direct costs"/>
    <x v="0"/>
    <s v="in-country direct staff"/>
    <x v="62"/>
    <s v="month"/>
    <n v="9000"/>
    <n v="12"/>
    <n v="1"/>
    <n v="0.125"/>
    <n v="13500"/>
    <s v="12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5"/>
    <x v="0"/>
    <x v="0"/>
    <s v="all"/>
    <s v="Not specific"/>
    <x v="11"/>
    <x v="1"/>
    <s v="Country 7"/>
    <s v="Direct costs"/>
    <x v="0"/>
    <s v="in-country direct staff"/>
    <x v="62"/>
    <s v="month"/>
    <n v="9000"/>
    <n v="9"/>
    <n v="1"/>
    <n v="0.125"/>
    <n v="10125"/>
    <s v="9 months at 12,5% on this activity"/>
    <s v="PI of the country is expected to oversee other projects that cover the rest of the percent effort time . MUJHU salary scale base salary $7500 plus  20% that covers staff insurance and institutional statutory social security taxes  25% of time over 48 months"/>
    <x v="0"/>
    <m/>
  </r>
  <r>
    <n v="666"/>
    <x v="0"/>
    <x v="1"/>
    <s v="all"/>
    <s v="Not specific"/>
    <x v="11"/>
    <x v="0"/>
    <s v="Country 7"/>
    <s v="Direct costs"/>
    <x v="0"/>
    <s v="in-country direct staff"/>
    <x v="63"/>
    <s v="month"/>
    <n v="4200"/>
    <n v="3"/>
    <n v="1"/>
    <n v="0.5"/>
    <n v="6300"/>
    <s v="3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7"/>
    <x v="0"/>
    <x v="1"/>
    <s v="all"/>
    <s v="Not specific"/>
    <x v="11"/>
    <x v="2"/>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8"/>
    <x v="0"/>
    <x v="1"/>
    <s v="all"/>
    <s v="Not specific"/>
    <x v="11"/>
    <x v="3"/>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69"/>
    <x v="0"/>
    <x v="1"/>
    <s v="all"/>
    <s v="Not specific"/>
    <x v="11"/>
    <x v="4"/>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0"/>
    <x v="0"/>
    <x v="1"/>
    <s v="all"/>
    <s v="Not specific"/>
    <x v="11"/>
    <x v="1"/>
    <s v="Country 7"/>
    <s v="Direct costs"/>
    <x v="0"/>
    <s v="in-country direct staff"/>
    <x v="63"/>
    <s v="month"/>
    <n v="4200"/>
    <n v="9"/>
    <n v="1"/>
    <n v="0.5"/>
    <n v="18900"/>
    <s v="9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1"/>
    <x v="0"/>
    <x v="0"/>
    <s v="all"/>
    <s v="Not specific"/>
    <x v="11"/>
    <x v="0"/>
    <s v="Country 7"/>
    <s v="Direct costs"/>
    <x v="0"/>
    <s v="in-country direct staff"/>
    <x v="63"/>
    <s v="month"/>
    <n v="4200"/>
    <n v="3"/>
    <n v="1"/>
    <n v="0.5"/>
    <n v="6300"/>
    <s v="3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2"/>
    <x v="0"/>
    <x v="0"/>
    <s v="all"/>
    <s v="Not specific"/>
    <x v="11"/>
    <x v="2"/>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3"/>
    <x v="0"/>
    <x v="0"/>
    <s v="all"/>
    <s v="Not specific"/>
    <x v="11"/>
    <x v="3"/>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4"/>
    <x v="0"/>
    <x v="0"/>
    <s v="all"/>
    <s v="Not specific"/>
    <x v="11"/>
    <x v="4"/>
    <s v="Country 7"/>
    <s v="Direct costs"/>
    <x v="0"/>
    <s v="in-country direct staff"/>
    <x v="63"/>
    <s v="month"/>
    <n v="4200"/>
    <n v="12"/>
    <n v="1"/>
    <n v="0.5"/>
    <n v="25200"/>
    <s v="12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5"/>
    <x v="0"/>
    <x v="0"/>
    <s v="all"/>
    <s v="Not specific"/>
    <x v="11"/>
    <x v="1"/>
    <s v="Country 7"/>
    <s v="Direct costs"/>
    <x v="0"/>
    <s v="in-country direct staff"/>
    <x v="63"/>
    <s v="month"/>
    <n v="4200"/>
    <n v="9"/>
    <n v="1"/>
    <n v="0.5"/>
    <n v="18900"/>
    <s v="9 months at 50% on this activity"/>
    <s v="The project coordinator will manage the scientific and coordination side for all country .MUJHU salary scale and payment is based 100% effort time on the project. Includes fringe costs at 20% of base salary of $4200 full time over 48 months"/>
    <x v="0"/>
    <m/>
  </r>
  <r>
    <n v="676"/>
    <x v="0"/>
    <x v="0"/>
    <s v="all"/>
    <s v="Not specific"/>
    <x v="11"/>
    <x v="0"/>
    <s v="Country 7"/>
    <s v="Direct costs"/>
    <x v="0"/>
    <s v="in-country direct staff"/>
    <x v="47"/>
    <s v="month"/>
    <n v="540"/>
    <n v="3"/>
    <n v="1"/>
    <n v="0.5"/>
    <n v="810"/>
    <s v="3 months at 50% on this activity"/>
    <s v="Driver for project including sample transportation from sites to the laboratory.MUJHU salary scale and payment is based 100% effort time on the project. Includes fringe costs at 20% of base salary of $450 per month over 48 month"/>
    <x v="0"/>
    <m/>
  </r>
  <r>
    <n v="677"/>
    <x v="0"/>
    <x v="0"/>
    <s v="all"/>
    <s v="Not specific"/>
    <x v="11"/>
    <x v="2"/>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78"/>
    <x v="0"/>
    <x v="0"/>
    <s v="all"/>
    <s v="Not specific"/>
    <x v="11"/>
    <x v="3"/>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79"/>
    <x v="0"/>
    <x v="0"/>
    <s v="all"/>
    <s v="Not specific"/>
    <x v="11"/>
    <x v="4"/>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0"/>
    <x v="0"/>
    <x v="0"/>
    <s v="all"/>
    <s v="Not specific"/>
    <x v="11"/>
    <x v="1"/>
    <s v="Country 7"/>
    <s v="Direct costs"/>
    <x v="0"/>
    <s v="in-country direct staff"/>
    <x v="47"/>
    <s v="month"/>
    <n v="540"/>
    <n v="9"/>
    <n v="1"/>
    <n v="0.5"/>
    <n v="2430"/>
    <s v="9 months at 50% on this activity"/>
    <s v="Driver for project including sample transportation from sites to the laboratory.MUJHU salary scale and payment is based 100% effort time on the project. Includes fringe costs at 20% of base salary of $450 per month over 48 month"/>
    <x v="0"/>
    <m/>
  </r>
  <r>
    <n v="681"/>
    <x v="0"/>
    <x v="1"/>
    <s v="all"/>
    <s v="Not specific"/>
    <x v="11"/>
    <x v="0"/>
    <s v="Country 7"/>
    <s v="Direct costs"/>
    <x v="0"/>
    <s v="in-country direct staff"/>
    <x v="47"/>
    <s v="month"/>
    <n v="540"/>
    <n v="3"/>
    <n v="1"/>
    <n v="0.5"/>
    <n v="810"/>
    <s v="3 months at 50% on this activity"/>
    <s v="Driver for project including sample transportation from sites to the laboratory.MUJHU salary scale and payment is based 100% effort time on the project. Includes fringe costs at 20% of base salary of $450 per month over 48 month"/>
    <x v="0"/>
    <m/>
  </r>
  <r>
    <n v="682"/>
    <x v="0"/>
    <x v="1"/>
    <s v="all"/>
    <s v="Not specific"/>
    <x v="11"/>
    <x v="2"/>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3"/>
    <x v="0"/>
    <x v="1"/>
    <s v="all"/>
    <s v="Not specific"/>
    <x v="11"/>
    <x v="3"/>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4"/>
    <x v="0"/>
    <x v="1"/>
    <s v="all"/>
    <s v="Not specific"/>
    <x v="11"/>
    <x v="4"/>
    <s v="Country 7"/>
    <s v="Direct costs"/>
    <x v="0"/>
    <s v="in-country direct staff"/>
    <x v="47"/>
    <s v="month"/>
    <n v="540"/>
    <n v="12"/>
    <n v="1"/>
    <n v="0.5"/>
    <n v="3240"/>
    <s v="12 months at 50% on this activity"/>
    <s v="Driver for project including sample transportation from sites to the laboratory.MUJHU salary scale and payment is based 100% effort time on the project. Includes fringe costs at 20% of base salary of $450 per month over 48 month"/>
    <x v="0"/>
    <m/>
  </r>
  <r>
    <n v="685"/>
    <x v="0"/>
    <x v="1"/>
    <s v="all"/>
    <s v="Not specific"/>
    <x v="11"/>
    <x v="1"/>
    <s v="Country 7"/>
    <s v="Direct costs"/>
    <x v="0"/>
    <s v="in-country direct staff"/>
    <x v="47"/>
    <s v="month"/>
    <n v="540"/>
    <n v="9"/>
    <n v="1"/>
    <n v="0.5"/>
    <n v="2430"/>
    <s v="9 months at 50% on this activity"/>
    <s v="Driver for project including sample transportation from sites to the laboratory.MUJHU salary scale and payment is based 100% effort time on the project. Includes fringe costs at 20% of base salary of $450 per month over 48 month"/>
    <x v="0"/>
    <m/>
  </r>
  <r>
    <n v="686"/>
    <x v="0"/>
    <x v="1"/>
    <s v="all"/>
    <s v="Not specific"/>
    <x v="11"/>
    <x v="2"/>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687"/>
    <x v="0"/>
    <x v="1"/>
    <s v="all"/>
    <s v="Not specific"/>
    <x v="11"/>
    <x v="3"/>
    <s v="Country 7"/>
    <s v="Direct costs"/>
    <x v="0"/>
    <s v="in-country direct staff"/>
    <x v="64"/>
    <s v="month"/>
    <n v="2638.8783333333331"/>
    <n v="12"/>
    <n v="2"/>
    <n v="0.5"/>
    <n v="31666.539999999997"/>
    <s v="12 months at 50% on this activity"/>
    <s v="doctors for output 2- TB- pneumonia study. Role of one will be study coordinator at 100%, the other at 50%. $ 2639 full time over 24 months starting  Y1Q4"/>
    <x v="0"/>
    <m/>
  </r>
  <r>
    <n v="688"/>
    <x v="0"/>
    <x v="1"/>
    <s v="all"/>
    <s v="Not specific"/>
    <x v="11"/>
    <x v="1"/>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689"/>
    <x v="0"/>
    <x v="1"/>
    <s v="2.4 Study monitoring, quality control, oversight and coordination"/>
    <s v="2.4.1 Study monitoring and quality control "/>
    <x v="11"/>
    <x v="2"/>
    <s v="Country 7"/>
    <s v="Direct costs"/>
    <x v="0"/>
    <s v="in-country direct staff"/>
    <x v="46"/>
    <s v="month"/>
    <n v="800"/>
    <n v="9"/>
    <n v="1"/>
    <n v="1"/>
    <n v="7200"/>
    <s v="9 months 100%"/>
    <s v="supports the doctor to screen, initiate on TB treatment and follow up patients at the site.MUJHU salary scale and payment is based 100% effort time on the project. $800 per month  for 24 months full time starting Y1Q3"/>
    <x v="0"/>
    <m/>
  </r>
  <r>
    <n v="690"/>
    <x v="0"/>
    <x v="1"/>
    <s v="2.4 Study monitoring, quality control, oversight and coordination"/>
    <s v="2.4.1 Study monitoring and quality control "/>
    <x v="11"/>
    <x v="3"/>
    <s v="Country 7"/>
    <s v="Direct costs"/>
    <x v="0"/>
    <s v="in-country direct staff"/>
    <x v="46"/>
    <s v="month"/>
    <n v="800"/>
    <n v="12"/>
    <n v="1"/>
    <n v="1"/>
    <n v="9600"/>
    <s v="12 months 100%"/>
    <s v="supports the doctor to screen, initiate on TB treatment and follow up patients at the site.MUJHU salary scale and payment is based 100% effort time on the project. $800 per month  for 24 months full time starting Y1Q3"/>
    <x v="0"/>
    <m/>
  </r>
  <r>
    <n v="691"/>
    <x v="0"/>
    <x v="1"/>
    <s v="2.4 Study monitoring, quality control, oversight and coordination"/>
    <s v="2.4.1 Study monitoring and quality control "/>
    <x v="11"/>
    <x v="4"/>
    <s v="Country 7"/>
    <s v="Direct costs"/>
    <x v="0"/>
    <s v="in-country direct staff"/>
    <x v="46"/>
    <s v="month"/>
    <n v="800"/>
    <n v="3"/>
    <n v="1"/>
    <n v="1"/>
    <n v="2400"/>
    <s v="3 months 100%"/>
    <s v="supports the doctor to screen, initiate on TB treatment and follow up patients at the site.MUJHU salary scale and payment is based 100% effort time on the project. $800 per month  for 24 months full time starting Y1Q3"/>
    <x v="0"/>
    <m/>
  </r>
  <r>
    <n v="692"/>
    <x v="0"/>
    <x v="1"/>
    <s v="2.4 Study monitoring, quality control, oversight and coordination"/>
    <s v="2.4.3Laboratory and biorepository quality assurance and controls "/>
    <x v="11"/>
    <x v="2"/>
    <s v="Country 7"/>
    <s v="Direct costs"/>
    <x v="0"/>
    <s v="in-country direct staff"/>
    <x v="65"/>
    <s v="month"/>
    <n v="300"/>
    <n v="3"/>
    <n v="4"/>
    <n v="0.5"/>
    <n v="1800"/>
    <s v="4 officers for 3 months"/>
    <s v="will ensure chain of custody for records and samples, prepares and tracks samples during transportation to the laboratory. $ 300 at 50% of time over 24 months starting Y2Q1"/>
    <x v="0"/>
    <m/>
  </r>
  <r>
    <n v="693"/>
    <x v="0"/>
    <x v="1"/>
    <s v="2.4 Study monitoring, quality control, oversight and coordination"/>
    <s v="2.4.3Laboratory and biorepository quality assurance and controls "/>
    <x v="11"/>
    <x v="3"/>
    <s v="Country 7"/>
    <s v="Direct costs"/>
    <x v="0"/>
    <s v="in-country direct staff"/>
    <x v="65"/>
    <s v="month"/>
    <n v="300"/>
    <n v="12"/>
    <n v="4"/>
    <n v="0.5"/>
    <n v="7200"/>
    <s v="4 officers for 12 months"/>
    <s v="will ensure chain of custody for records and samples, prepares and tracks samples during transportation to the laboratory. $ 300 at 50% of time over 24 months starting Y2Q1"/>
    <x v="0"/>
    <m/>
  </r>
  <r>
    <n v="694"/>
    <x v="0"/>
    <x v="1"/>
    <s v="2.4 Study monitoring, quality control, oversight and coordination"/>
    <s v="2.4.3Laboratory and biorepository quality assurance and controls "/>
    <x v="11"/>
    <x v="4"/>
    <s v="Country 7"/>
    <s v="Direct costs"/>
    <x v="0"/>
    <s v="in-country direct staff"/>
    <x v="65"/>
    <s v="month"/>
    <n v="300"/>
    <n v="9"/>
    <n v="4"/>
    <n v="0.5"/>
    <n v="5400"/>
    <s v="4 officers for 9 months"/>
    <s v="will ensure chain of custody for records and samples, prepares and tracks samples during transportation to the laboratory. $ 300 at 50% of time over 24 months starting Y2Q1"/>
    <x v="0"/>
    <m/>
  </r>
  <r>
    <n v="695"/>
    <x v="0"/>
    <x v="1"/>
    <s v="2.5 Data collection, management, and analysis"/>
    <s v="2.5.2Data collection at country level"/>
    <x v="11"/>
    <x v="2"/>
    <s v="Country 7"/>
    <s v="Direct costs"/>
    <x v="0"/>
    <s v="in-country direct staff"/>
    <x v="49"/>
    <s v="month"/>
    <n v="440"/>
    <n v="3"/>
    <n v="1"/>
    <n v="1"/>
    <n v="1320"/>
    <s v="3 months 100%"/>
    <s v="to captire data into database and follow up data querries with clinicians.MUJHU salary scale and payment is based 100% effort time on the project. $440 per month fumm time for 24 month starting Y2Q1"/>
    <x v="0"/>
    <m/>
  </r>
  <r>
    <n v="696"/>
    <x v="0"/>
    <x v="1"/>
    <s v="2.5 Data collection, management, and analysis"/>
    <s v="2.5.2Data collection at country level"/>
    <x v="11"/>
    <x v="3"/>
    <s v="Country 7"/>
    <s v="Direct costs"/>
    <x v="0"/>
    <s v="in-country direct staff"/>
    <x v="49"/>
    <s v="month"/>
    <n v="440"/>
    <n v="12"/>
    <n v="1"/>
    <n v="1"/>
    <n v="5280"/>
    <s v="12 months 100%"/>
    <s v="to captire data into database and follow up data querries with clinicians.MUJHU salary scale and payment is based 100% effort time on the project. $440 per month fumm time for 24 month starting Y2Q1"/>
    <x v="0"/>
    <m/>
  </r>
  <r>
    <n v="697"/>
    <x v="0"/>
    <x v="1"/>
    <s v="2.5 Data collection, management, and analysis"/>
    <s v="2.5.2Data collection at country level"/>
    <x v="11"/>
    <x v="4"/>
    <s v="Country 7"/>
    <s v="Direct costs"/>
    <x v="0"/>
    <s v="in-country direct staff"/>
    <x v="49"/>
    <s v="month"/>
    <n v="440"/>
    <n v="9"/>
    <n v="1"/>
    <n v="1"/>
    <n v="3960"/>
    <s v="9 months 100%"/>
    <s v="to captire data into database and follow up data querries with clinicians.MUJHU salary scale and payment is based 100% effort time on the project. $440 per month fumm time for 24 month starting Y2Q1"/>
    <x v="0"/>
    <m/>
  </r>
  <r>
    <n v="698"/>
    <x v="0"/>
    <x v="1"/>
    <s v="2.5 Data collection, management, and analysis"/>
    <s v="2.5.1 Data collection and management system development"/>
    <x v="11"/>
    <x v="2"/>
    <s v="Country 7"/>
    <s v="Direct costs"/>
    <x v="0"/>
    <s v="in-country direct staff"/>
    <x v="53"/>
    <s v="month"/>
    <n v="1400"/>
    <n v="9"/>
    <n v="1"/>
    <n v="0.125"/>
    <n v="1575"/>
    <s v="9 months at 12,5% on this activity"/>
    <s v="locally manage the database including querry genration and resolution.MUJHU salary scale and will be payemnt 50% effort time on project. Will be supporting other studies with 25%; $ 1400 per month over 36 months starting Y1Q3"/>
    <x v="0"/>
    <m/>
  </r>
  <r>
    <n v="699"/>
    <x v="0"/>
    <x v="1"/>
    <s v="2.5 Data collection, management, and analysis"/>
    <s v="2.5.1 Data collection and management system development"/>
    <x v="11"/>
    <x v="3"/>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700"/>
    <x v="0"/>
    <x v="1"/>
    <s v="2.5 Data collection, management, and analysis"/>
    <s v="2.5.1 Data collection and management system development"/>
    <x v="11"/>
    <x v="4"/>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701"/>
    <x v="0"/>
    <x v="1"/>
    <s v="2.5 Data collection, management, and analysis"/>
    <s v="2.5.1 Data collection and management system development"/>
    <x v="11"/>
    <x v="1"/>
    <s v="Country 7"/>
    <s v="Direct costs"/>
    <x v="0"/>
    <s v="in-country direct staff"/>
    <x v="53"/>
    <s v="month"/>
    <n v="1400"/>
    <n v="3"/>
    <n v="1"/>
    <n v="0.125"/>
    <n v="525"/>
    <s v="3 months at 12,5% on this activity"/>
    <s v="locally manage the database including querry genration and resolution.MUJHU salary scale and will be payemnt 50% effort time on project. Will be supporting other studies with 25%; $ 1400 per month over 36 months starting Y1Q3"/>
    <x v="0"/>
    <m/>
  </r>
  <r>
    <n v="702"/>
    <x v="0"/>
    <x v="1"/>
    <s v="2.5 Data collection, management, and analysis"/>
    <s v="2.5.2Data collection at country level"/>
    <x v="11"/>
    <x v="2"/>
    <s v="Country 7"/>
    <s v="Direct costs"/>
    <x v="0"/>
    <s v="in-country direct staff"/>
    <x v="66"/>
    <s v="month"/>
    <n v="650"/>
    <n v="3"/>
    <n v="4"/>
    <n v="1"/>
    <n v="7800"/>
    <s v="4 nurses 3 months "/>
    <s v="to conduct informed consent, nursing procedures, screening assessments, follow up assessments, collection of samples.MUJHU salary scale and payment is based 100% effort time on the project. $650 per month full time over 24 months starting Y2Q1"/>
    <x v="0"/>
    <m/>
  </r>
  <r>
    <n v="703"/>
    <x v="0"/>
    <x v="1"/>
    <s v="2.5 Data collection, management, and analysis"/>
    <s v="2.5.2Data collection at country level"/>
    <x v="11"/>
    <x v="3"/>
    <s v="Country 7"/>
    <s v="Direct costs"/>
    <x v="0"/>
    <s v="in-country direct staff"/>
    <x v="66"/>
    <s v="month"/>
    <n v="650"/>
    <n v="12"/>
    <n v="4"/>
    <n v="1"/>
    <n v="31200"/>
    <s v="4 nurses 12 months"/>
    <s v="to conduct informed consent, nursing procedures, screening assessments, follow up assessments, collection of samples.MUJHU salary scale and payment is based 100% effort time on the project. $650 per month full time over 24 months starting Y2Q1"/>
    <x v="0"/>
    <m/>
  </r>
  <r>
    <n v="704"/>
    <x v="0"/>
    <x v="1"/>
    <s v="2.5 Data collection, management, and analysis"/>
    <s v="2.5.2Data collection at country level"/>
    <x v="11"/>
    <x v="4"/>
    <s v="Country 7"/>
    <s v="Direct costs"/>
    <x v="0"/>
    <s v="in-country direct staff"/>
    <x v="66"/>
    <s v="month"/>
    <n v="650"/>
    <n v="9"/>
    <n v="4"/>
    <n v="1"/>
    <n v="23400"/>
    <s v="4 nurses 9 months"/>
    <s v="to conduct informed consent, nursing procedures, screening assessments, follow up assessments, collection of samples.MUJHU salary scale and payment is based 100% effort time on the project. $650 per month full time over 24 months starting Y2Q1"/>
    <x v="0"/>
    <m/>
  </r>
  <r>
    <n v="705"/>
    <x v="0"/>
    <x v="1"/>
    <s v="2.5 Data collection, management, and analysis"/>
    <s v="2.5.2Data collection at country level"/>
    <x v="11"/>
    <x v="2"/>
    <s v="Country 7"/>
    <s v="Direct costs"/>
    <x v="0"/>
    <s v="in-country direct staff"/>
    <x v="67"/>
    <s v="month"/>
    <n v="720"/>
    <n v="3"/>
    <n v="4"/>
    <n v="0.25"/>
    <n v="2160"/>
    <s v="4 nurses 3 months"/>
    <s v="to conduct informed consent, nursing procedures, screening assessments, follow up assessments, collection of samples.MUJHU salary scale and payment is based 100% effort time on the project. $720 per month 25% over 24 months starting Y2Q1"/>
    <x v="0"/>
    <m/>
  </r>
  <r>
    <n v="706"/>
    <x v="0"/>
    <x v="1"/>
    <s v="2.5 Data collection, management, and analysis"/>
    <s v="2.5.2Data collection at country level"/>
    <x v="11"/>
    <x v="3"/>
    <s v="Country 7"/>
    <s v="Direct costs"/>
    <x v="0"/>
    <s v="in-country direct staff"/>
    <x v="67"/>
    <s v="month"/>
    <n v="720"/>
    <n v="12"/>
    <n v="4"/>
    <n v="0.25"/>
    <n v="8640"/>
    <s v="4 nurses 12 months"/>
    <s v="to conduct informed consent, nursing procedures, screening assessments, follow up assessments, collection of samples.MUJHU salary scale and payment is based 100% effort time on the project. $720 per month 25% over 24 months starting Y2Q1"/>
    <x v="0"/>
    <m/>
  </r>
  <r>
    <n v="707"/>
    <x v="0"/>
    <x v="1"/>
    <s v="2.5 Data collection, management, and analysis"/>
    <s v="2.5.2Data collection at country level"/>
    <x v="11"/>
    <x v="4"/>
    <s v="Country 7"/>
    <s v="Direct costs"/>
    <x v="0"/>
    <s v="in-country direct staff"/>
    <x v="67"/>
    <s v="month"/>
    <n v="720"/>
    <n v="9"/>
    <n v="4"/>
    <n v="0.25"/>
    <n v="6480"/>
    <s v="4 nurses 9 months"/>
    <s v="to conduct informed consent, nursing procedures, screening assessments, follow up assessments, collection of samples.MUJHU salary scale and payment is based 100% effort time on the project. $720 per month 25% over 24 months starting Y2Q1"/>
    <x v="0"/>
    <m/>
  </r>
  <r>
    <n v="708"/>
    <x v="0"/>
    <x v="1"/>
    <s v="all"/>
    <s v="Not specific"/>
    <x v="12"/>
    <x v="0"/>
    <s v="Country 9"/>
    <s v="Direct costs"/>
    <x v="0"/>
    <s v="in-country direct staff"/>
    <x v="52"/>
    <s v="month"/>
    <n v="3300"/>
    <n v="3"/>
    <n v="1"/>
    <n v="0.125"/>
    <n v="1237.5"/>
    <s v="3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09"/>
    <x v="0"/>
    <x v="1"/>
    <s v="all"/>
    <s v="Not specific"/>
    <x v="12"/>
    <x v="2"/>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0"/>
    <x v="0"/>
    <x v="1"/>
    <s v="all"/>
    <s v="Not specific"/>
    <x v="12"/>
    <x v="3"/>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1"/>
    <x v="0"/>
    <x v="1"/>
    <s v="all"/>
    <s v="Not specific"/>
    <x v="12"/>
    <x v="4"/>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2"/>
    <x v="0"/>
    <x v="1"/>
    <s v="all"/>
    <s v="Not specific"/>
    <x v="12"/>
    <x v="1"/>
    <s v="Country 9"/>
    <s v="Direct costs"/>
    <x v="0"/>
    <s v="in-country direct staff"/>
    <x v="52"/>
    <s v="month"/>
    <n v="3300"/>
    <n v="9"/>
    <n v="1"/>
    <n v="0.125"/>
    <n v="3712.5"/>
    <s v="9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3"/>
    <x v="0"/>
    <x v="0"/>
    <s v="all"/>
    <s v="Not specific"/>
    <x v="12"/>
    <x v="0"/>
    <s v="Country 9"/>
    <s v="Direct costs"/>
    <x v="0"/>
    <s v="in-country direct staff"/>
    <x v="52"/>
    <s v="month"/>
    <n v="3300"/>
    <n v="3"/>
    <n v="1"/>
    <n v="0.125"/>
    <n v="1237.5"/>
    <s v="3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4"/>
    <x v="0"/>
    <x v="0"/>
    <s v="all"/>
    <s v="Not specific"/>
    <x v="12"/>
    <x v="2"/>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5"/>
    <x v="0"/>
    <x v="0"/>
    <s v="all"/>
    <s v="Not specific"/>
    <x v="12"/>
    <x v="3"/>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6"/>
    <x v="0"/>
    <x v="0"/>
    <s v="all"/>
    <s v="Not specific"/>
    <x v="12"/>
    <x v="4"/>
    <s v="Country 9"/>
    <s v="Direct costs"/>
    <x v="0"/>
    <s v="in-country direct staff"/>
    <x v="52"/>
    <s v="month"/>
    <n v="3300"/>
    <n v="12"/>
    <n v="1"/>
    <n v="0.125"/>
    <n v="4950"/>
    <s v="12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7"/>
    <x v="0"/>
    <x v="0"/>
    <s v="all"/>
    <s v="Not specific"/>
    <x v="12"/>
    <x v="1"/>
    <s v="Country 9"/>
    <s v="Direct costs"/>
    <x v="0"/>
    <s v="in-country direct staff"/>
    <x v="52"/>
    <s v="month"/>
    <n v="3300"/>
    <n v="9"/>
    <n v="1"/>
    <n v="0.125"/>
    <n v="3712.5"/>
    <s v="9 months at 12,5% on this activity"/>
    <s v="PI of the country, Scientific responsibility for the project in the country; will supervise implementation with support from country project coordinator. $ 3300 at 25% of time over 48 months. This person is civil servant this fee is for the time spent on a research project "/>
    <x v="0"/>
    <m/>
  </r>
  <r>
    <n v="718"/>
    <x v="0"/>
    <x v="1"/>
    <s v="all"/>
    <s v="Not specific"/>
    <x v="12"/>
    <x v="0"/>
    <s v="Country 9"/>
    <s v="Direct costs"/>
    <x v="0"/>
    <s v="in-country direct staff"/>
    <x v="58"/>
    <s v="month"/>
    <n v="3300"/>
    <n v="3"/>
    <n v="1"/>
    <n v="0.05"/>
    <n v="495"/>
    <s v="3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19"/>
    <x v="0"/>
    <x v="1"/>
    <s v="all"/>
    <s v="Not specific"/>
    <x v="12"/>
    <x v="2"/>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
    <x v="0"/>
    <m/>
  </r>
  <r>
    <n v="720"/>
    <x v="0"/>
    <x v="1"/>
    <s v="all"/>
    <s v="Not specific"/>
    <x v="12"/>
    <x v="3"/>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This person is civil servant this fee is for the time spent on a research project "/>
    <x v="0"/>
    <m/>
  </r>
  <r>
    <n v="721"/>
    <x v="0"/>
    <x v="1"/>
    <s v="all"/>
    <s v="Not specific"/>
    <x v="12"/>
    <x v="4"/>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2"/>
    <x v="0"/>
    <x v="1"/>
    <s v="all"/>
    <s v="Not specific"/>
    <x v="12"/>
    <x v="1"/>
    <s v="Country 9"/>
    <s v="Direct costs"/>
    <x v="0"/>
    <s v="in-country direct staff"/>
    <x v="58"/>
    <s v="month"/>
    <n v="3300"/>
    <n v="9"/>
    <n v="1"/>
    <n v="0.05"/>
    <n v="1485"/>
    <s v="9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3"/>
    <x v="0"/>
    <x v="0"/>
    <s v="all"/>
    <s v="Not specific"/>
    <x v="12"/>
    <x v="0"/>
    <s v="Country 9"/>
    <s v="Direct costs"/>
    <x v="0"/>
    <s v="in-country direct staff"/>
    <x v="58"/>
    <s v="month"/>
    <n v="3300"/>
    <n v="3"/>
    <n v="1"/>
    <n v="0.05"/>
    <n v="495"/>
    <s v="3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4"/>
    <x v="0"/>
    <x v="0"/>
    <s v="all"/>
    <s v="Not specific"/>
    <x v="12"/>
    <x v="2"/>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5"/>
    <x v="0"/>
    <x v="0"/>
    <s v="all"/>
    <s v="Not specific"/>
    <x v="12"/>
    <x v="3"/>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6"/>
    <x v="0"/>
    <x v="0"/>
    <s v="all"/>
    <s v="Not specific"/>
    <x v="12"/>
    <x v="4"/>
    <s v="Country 9"/>
    <s v="Direct costs"/>
    <x v="0"/>
    <s v="in-country direct staff"/>
    <x v="58"/>
    <s v="month"/>
    <n v="3300"/>
    <n v="12"/>
    <n v="1"/>
    <n v="0.05"/>
    <n v="1980"/>
    <s v="12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7"/>
    <x v="0"/>
    <x v="0"/>
    <s v="all"/>
    <s v="Not specific"/>
    <x v="12"/>
    <x v="1"/>
    <s v="Country 9"/>
    <s v="Direct costs"/>
    <x v="0"/>
    <s v="in-country direct staff"/>
    <x v="58"/>
    <s v="month"/>
    <n v="3300"/>
    <n v="9"/>
    <n v="1"/>
    <n v="0.05"/>
    <n v="1485"/>
    <s v="9 months at 5% on this activity"/>
    <s v="Co PI of the country. Scientific responsibility for the project in the country; will supervise implementation with support from country project coordinator. Lead of the monitoring and data management team at the country research partner level; $ 3300 per month at 10% on time over 48 months.This person is civil servant this fee is for the time spent on a research project "/>
    <x v="0"/>
    <m/>
  </r>
  <r>
    <n v="728"/>
    <x v="0"/>
    <x v="0"/>
    <s v="all"/>
    <s v="Not specific"/>
    <x v="12"/>
    <x v="0"/>
    <s v="Country 9"/>
    <s v="Direct costs"/>
    <x v="0"/>
    <s v="in-country direct staff"/>
    <x v="44"/>
    <s v="month"/>
    <n v="2500"/>
    <n v="3"/>
    <n v="1"/>
    <n v="0.25"/>
    <n v="1875"/>
    <s v="3 months at 50% on this activity"/>
    <s v="Project manager to supervise the output 3 &amp; 2 entirely. IRD salary scale $2500 per month full time over 48 months"/>
    <x v="0"/>
    <m/>
  </r>
  <r>
    <n v="729"/>
    <x v="0"/>
    <x v="0"/>
    <s v="all"/>
    <s v="Not specific"/>
    <x v="12"/>
    <x v="2"/>
    <s v="Country 9"/>
    <s v="Direct costs"/>
    <x v="0"/>
    <s v="in-country direct staff"/>
    <x v="44"/>
    <s v="month"/>
    <n v="2500"/>
    <n v="12"/>
    <n v="1"/>
    <n v="0.25"/>
    <n v="7500"/>
    <s v="12 months at 50% on this activity"/>
    <s v="Project manager to supervise the output 3 &amp; 2 entirely. IRD salary scale $2500 per month full time over 48 months"/>
    <x v="0"/>
    <m/>
  </r>
  <r>
    <n v="730"/>
    <x v="0"/>
    <x v="0"/>
    <s v="all"/>
    <s v="Not specific"/>
    <x v="12"/>
    <x v="3"/>
    <s v="Country 9"/>
    <s v="Direct costs"/>
    <x v="0"/>
    <s v="in-country direct staff"/>
    <x v="44"/>
    <s v="month"/>
    <n v="2500"/>
    <n v="12"/>
    <n v="1"/>
    <n v="0.25"/>
    <n v="7500"/>
    <s v="12 months at 50% on this activity"/>
    <s v="Project manager to supervise the output 3 &amp; 2 entirely. IRD salary scale $2500 per month full time over 48 months"/>
    <x v="0"/>
    <m/>
  </r>
  <r>
    <n v="731"/>
    <x v="0"/>
    <x v="0"/>
    <s v="all"/>
    <s v="Not specific"/>
    <x v="12"/>
    <x v="4"/>
    <s v="Country 9"/>
    <s v="Direct costs"/>
    <x v="0"/>
    <s v="in-country direct staff"/>
    <x v="44"/>
    <s v="month"/>
    <n v="2500"/>
    <n v="12"/>
    <n v="1"/>
    <n v="0.25"/>
    <n v="7500"/>
    <s v="12 months at 50% on this activity"/>
    <s v="Project manager to supervise the output 3 &amp; 2 entirely. IRD salary scale $2500 per month full time over 48 months"/>
    <x v="0"/>
    <m/>
  </r>
  <r>
    <n v="732"/>
    <x v="0"/>
    <x v="0"/>
    <s v="all"/>
    <s v="Not specific"/>
    <x v="12"/>
    <x v="1"/>
    <s v="Country 9"/>
    <s v="Direct costs"/>
    <x v="0"/>
    <s v="in-country direct staff"/>
    <x v="44"/>
    <s v="month"/>
    <n v="2500"/>
    <n v="9"/>
    <n v="1"/>
    <n v="0.25"/>
    <n v="5625"/>
    <s v="9 months at 50% on this activity"/>
    <s v="Project manager to supervise the output 3 &amp; 2 entirely. IRD salary scale $2500 per month full time over 48 months"/>
    <x v="0"/>
    <m/>
  </r>
  <r>
    <n v="733"/>
    <x v="0"/>
    <x v="1"/>
    <s v="all"/>
    <s v="Not specific"/>
    <x v="12"/>
    <x v="0"/>
    <s v="Country 9"/>
    <s v="Direct costs"/>
    <x v="0"/>
    <s v="in-country direct staff"/>
    <x v="44"/>
    <s v="month"/>
    <n v="2500"/>
    <n v="3"/>
    <n v="1"/>
    <n v="0.25"/>
    <n v="1875"/>
    <s v="3 months at 50% on this activity"/>
    <s v="Project manager to supervise the output 3 &amp; 2 entirely. IRD salary scale $2500 per month full time over 48 months"/>
    <x v="0"/>
    <m/>
  </r>
  <r>
    <n v="734"/>
    <x v="0"/>
    <x v="1"/>
    <s v="all"/>
    <s v="Not specific"/>
    <x v="12"/>
    <x v="2"/>
    <s v="Country 9"/>
    <s v="Direct costs"/>
    <x v="0"/>
    <s v="in-country direct staff"/>
    <x v="44"/>
    <s v="month"/>
    <n v="2500"/>
    <n v="12"/>
    <n v="1"/>
    <n v="0.25"/>
    <n v="7500"/>
    <s v="12 months at 50% on this activity"/>
    <s v="Project manager to supervise the output 3 &amp; 2 entirely. IRD salary scale $2500 per month full time over 48 months"/>
    <x v="0"/>
    <m/>
  </r>
  <r>
    <n v="735"/>
    <x v="0"/>
    <x v="1"/>
    <s v="all"/>
    <s v="Not specific"/>
    <x v="12"/>
    <x v="3"/>
    <s v="Country 9"/>
    <s v="Direct costs"/>
    <x v="0"/>
    <s v="in-country direct staff"/>
    <x v="44"/>
    <s v="month"/>
    <n v="2500"/>
    <n v="12"/>
    <n v="1"/>
    <n v="0.25"/>
    <n v="7500"/>
    <s v="12 months at 50% on this activity"/>
    <s v="Project manager to supervise the output 3 &amp; 2 entirely. IRD salary scale $2500 per month full time over 48 months"/>
    <x v="0"/>
    <m/>
  </r>
  <r>
    <n v="736"/>
    <x v="0"/>
    <x v="1"/>
    <s v="all"/>
    <s v="Not specific"/>
    <x v="12"/>
    <x v="4"/>
    <s v="Country 9"/>
    <s v="Direct costs"/>
    <x v="0"/>
    <s v="in-country direct staff"/>
    <x v="44"/>
    <s v="month"/>
    <n v="2500"/>
    <n v="12"/>
    <n v="1"/>
    <n v="0.25"/>
    <n v="7500"/>
    <s v="12 months at 50% on this activity"/>
    <s v="Project manager to supervise the output 3 &amp; 2 entirely. IRD salary scale $2500 per month full time over 48 months"/>
    <x v="0"/>
    <m/>
  </r>
  <r>
    <n v="737"/>
    <x v="0"/>
    <x v="1"/>
    <s v="all"/>
    <s v="Not specific"/>
    <x v="12"/>
    <x v="1"/>
    <s v="Country 9"/>
    <s v="Direct costs"/>
    <x v="0"/>
    <s v="in-country direct staff"/>
    <x v="44"/>
    <s v="month"/>
    <n v="2500"/>
    <n v="9"/>
    <n v="1"/>
    <n v="0.25"/>
    <n v="5625"/>
    <s v="9 months at 50% on this activity"/>
    <s v="Project manager to supervise the output 3 &amp; 2 entirely. IRD salary scale $2500 per month full time over 48 months"/>
    <x v="0"/>
    <m/>
  </r>
  <r>
    <n v="738"/>
    <x v="0"/>
    <x v="0"/>
    <s v="3.5 Data collection, management, and analysis"/>
    <s v="Not specific"/>
    <x v="12"/>
    <x v="2"/>
    <s v="Country 9"/>
    <s v="Direct costs"/>
    <x v="0"/>
    <s v="in-country direct staff"/>
    <x v="53"/>
    <s v="month"/>
    <n v="2100"/>
    <n v="9"/>
    <n v="1"/>
    <n v="0.25"/>
    <n v="4725"/>
    <s v="9 months at 25% on this activity"/>
    <s v="Develop the database; $ 2100 at 50% time over 36 months starting on Y1Q3"/>
    <x v="0"/>
    <m/>
  </r>
  <r>
    <n v="739"/>
    <x v="0"/>
    <x v="0"/>
    <s v="3.5 Data collection, management, and analysis"/>
    <s v="Not specific"/>
    <x v="12"/>
    <x v="3"/>
    <s v="Country 9"/>
    <s v="Direct costs"/>
    <x v="0"/>
    <s v="in-country direct staff"/>
    <x v="53"/>
    <s v="month"/>
    <n v="2100"/>
    <n v="12"/>
    <n v="1"/>
    <n v="0.25"/>
    <n v="6300"/>
    <s v="12 months at 25% on this activity"/>
    <s v="Develop the database; $ 2100 at 50% time over 36 months starting on Y1Q3"/>
    <x v="0"/>
    <m/>
  </r>
  <r>
    <n v="740"/>
    <x v="0"/>
    <x v="0"/>
    <s v="3.5 Data collection, management, and analysis"/>
    <s v="Not specific"/>
    <x v="12"/>
    <x v="4"/>
    <s v="Country 9"/>
    <s v="Direct costs"/>
    <x v="0"/>
    <s v="in-country direct staff"/>
    <x v="53"/>
    <s v="month"/>
    <n v="2100"/>
    <n v="12"/>
    <n v="1"/>
    <n v="0.25"/>
    <n v="6300"/>
    <s v="12 months at 25% on this activity"/>
    <s v="Develop the database; $ 2100 at 50% time over 36 months starting on Y1Q3"/>
    <x v="0"/>
    <m/>
  </r>
  <r>
    <n v="741"/>
    <x v="0"/>
    <x v="0"/>
    <s v="3.5 Data collection, management, and analysis"/>
    <s v="Not specific"/>
    <x v="12"/>
    <x v="1"/>
    <s v="Country 9"/>
    <s v="Direct costs"/>
    <x v="0"/>
    <s v="in-country direct staff"/>
    <x v="53"/>
    <s v="month"/>
    <n v="2100"/>
    <n v="3"/>
    <n v="1"/>
    <n v="0.25"/>
    <n v="1575"/>
    <s v="3 months at 25% on this activity"/>
    <s v="Develop the database; $ 2100 at 50% time over 36 months starting on Y1Q3"/>
    <x v="0"/>
    <m/>
  </r>
  <r>
    <n v="742"/>
    <x v="0"/>
    <x v="1"/>
    <s v="2.5 Data collection, management, and analysis"/>
    <s v="2.5.3Data management at country level and international level "/>
    <x v="12"/>
    <x v="2"/>
    <s v="Country 9"/>
    <s v="Direct costs"/>
    <x v="0"/>
    <s v="in-country direct staff"/>
    <x v="53"/>
    <s v="month"/>
    <n v="2100"/>
    <n v="9"/>
    <n v="1"/>
    <n v="0.25"/>
    <n v="4725"/>
    <s v="9 months at 25% on this activity"/>
    <s v="Develop the database; $ 2100 at 50% time over 36 months starting on Y1Q3"/>
    <x v="0"/>
    <m/>
  </r>
  <r>
    <n v="743"/>
    <x v="0"/>
    <x v="1"/>
    <s v="2.5 Data collection, management, and analysis"/>
    <s v="2.5.3Data management at country level and international level "/>
    <x v="12"/>
    <x v="3"/>
    <s v="Country 9"/>
    <s v="Direct costs"/>
    <x v="0"/>
    <s v="in-country direct staff"/>
    <x v="53"/>
    <s v="month"/>
    <n v="2100"/>
    <n v="12"/>
    <n v="1"/>
    <n v="0.25"/>
    <n v="6300"/>
    <s v="12 months at 25% on this activity"/>
    <s v="Develop the database; $ 2100 at 50% time over 36 months starting on Y1Q3"/>
    <x v="0"/>
    <m/>
  </r>
  <r>
    <n v="744"/>
    <x v="0"/>
    <x v="1"/>
    <s v="2.5 Data collection, management, and analysis"/>
    <s v="2.5.3Data management at country level and international level "/>
    <x v="12"/>
    <x v="4"/>
    <s v="Country 9"/>
    <s v="Direct costs"/>
    <x v="0"/>
    <s v="in-country direct staff"/>
    <x v="53"/>
    <s v="month"/>
    <n v="2100"/>
    <n v="12"/>
    <n v="1"/>
    <n v="0.25"/>
    <n v="6300"/>
    <s v="12 months at 25% on this activity"/>
    <s v="Develop the database; $ 2100 at 50% time over 36 months starting on Y1Q3"/>
    <x v="0"/>
    <m/>
  </r>
  <r>
    <n v="745"/>
    <x v="0"/>
    <x v="1"/>
    <s v="2.5 Data collection, management, and analysis"/>
    <s v="2.5.3Data management at country level and international level "/>
    <x v="12"/>
    <x v="1"/>
    <s v="Country 9"/>
    <s v="Direct costs"/>
    <x v="0"/>
    <s v="in-country direct staff"/>
    <x v="53"/>
    <s v="month"/>
    <n v="2100"/>
    <n v="3"/>
    <n v="1"/>
    <n v="0.25"/>
    <n v="1575"/>
    <s v="3 months at 25% on this activity"/>
    <s v="Develop the database; $ 2100 at 50% time over 36 months starting on Y1Q3"/>
    <x v="0"/>
    <m/>
  </r>
  <r>
    <n v="746"/>
    <x v="0"/>
    <x v="0"/>
    <s v="all"/>
    <s v="Not specific"/>
    <x v="12"/>
    <x v="2"/>
    <s v="Country 9"/>
    <s v="Direct costs"/>
    <x v="0"/>
    <s v="in-country direct staff"/>
    <x v="46"/>
    <s v="month"/>
    <n v="1900"/>
    <n v="9"/>
    <n v="1"/>
    <n v="0.25"/>
    <n v="4275"/>
    <s v="9 month 25% on this activity"/>
    <s v="Monitor on site data capture,Zambia  salary scale $1900 per month part tuime over 36 months starting Y1Q3"/>
    <x v="0"/>
    <m/>
  </r>
  <r>
    <n v="747"/>
    <x v="0"/>
    <x v="0"/>
    <s v="all"/>
    <s v="Not specific"/>
    <x v="12"/>
    <x v="3"/>
    <s v="Country 9"/>
    <s v="Direct costs"/>
    <x v="0"/>
    <s v="in-country direct staff"/>
    <x v="46"/>
    <s v="month"/>
    <n v="1900"/>
    <n v="12"/>
    <n v="1"/>
    <n v="0.25"/>
    <n v="5700"/>
    <s v="12 months at 25% on this activity"/>
    <s v="Monitor on site data capture,Zambia  salary scale $1900 per month part tuime over 36 months starting Y1Q3"/>
    <x v="0"/>
    <m/>
  </r>
  <r>
    <n v="748"/>
    <x v="0"/>
    <x v="0"/>
    <s v="all"/>
    <s v="Not specific"/>
    <x v="12"/>
    <x v="4"/>
    <s v="Country 9"/>
    <s v="Direct costs"/>
    <x v="0"/>
    <s v="in-country direct staff"/>
    <x v="46"/>
    <s v="month"/>
    <n v="1900"/>
    <n v="12"/>
    <n v="1"/>
    <n v="0.25"/>
    <n v="5700"/>
    <s v="12 months at 25% on this activity"/>
    <s v="Monitor on site data capture,Zambia  salary scale $1900 per month part tuime over 36 months starting Y1Q3"/>
    <x v="0"/>
    <m/>
  </r>
  <r>
    <n v="749"/>
    <x v="0"/>
    <x v="0"/>
    <s v="all"/>
    <s v="Not specific"/>
    <x v="12"/>
    <x v="1"/>
    <s v="Country 9"/>
    <s v="Direct costs"/>
    <x v="0"/>
    <s v="in-country direct staff"/>
    <x v="46"/>
    <s v="month"/>
    <n v="1900"/>
    <n v="3"/>
    <n v="1"/>
    <n v="0.25"/>
    <n v="1425"/>
    <s v="3 months at 25% on this activity"/>
    <s v="Monitor on site data capture,Zambia  salary scale $1900 per month part tuime over 36 months starting Y1Q3"/>
    <x v="0"/>
    <m/>
  </r>
  <r>
    <n v="750"/>
    <x v="0"/>
    <x v="1"/>
    <s v="2.4 Study monitoring, quality control, oversight and coordination"/>
    <s v="2.4.1 Study monitoring and quality control "/>
    <x v="12"/>
    <x v="2"/>
    <s v="Country 9"/>
    <s v="Direct costs"/>
    <x v="0"/>
    <s v="in-country direct staff"/>
    <x v="46"/>
    <s v="month"/>
    <n v="1900"/>
    <n v="9"/>
    <n v="1"/>
    <n v="0.25"/>
    <n v="4275"/>
    <s v="9 month 25% on this activity"/>
    <s v="Monitor on site data capture,Zambia  salary scale $1900 per month part tuime over 36 months starting Y1Q3"/>
    <x v="0"/>
    <m/>
  </r>
  <r>
    <n v="751"/>
    <x v="0"/>
    <x v="1"/>
    <s v="2.4 Study monitoring, quality control, oversight and coordination"/>
    <s v="2.4.1 Study monitoring and quality control "/>
    <x v="12"/>
    <x v="3"/>
    <s v="Country 9"/>
    <s v="Direct costs"/>
    <x v="0"/>
    <s v="in-country direct staff"/>
    <x v="46"/>
    <s v="month"/>
    <n v="1900"/>
    <n v="12"/>
    <n v="1"/>
    <n v="0.25"/>
    <n v="5700"/>
    <s v="12 months at 25% on this activity"/>
    <s v="Monitor on site data capture,Zambia  salary scale $1900 per month part tuime over 36 months starting Y1Q3"/>
    <x v="0"/>
    <m/>
  </r>
  <r>
    <n v="752"/>
    <x v="0"/>
    <x v="1"/>
    <s v="2.4 Study monitoring, quality control, oversight and coordination"/>
    <s v="2.4.1 Study monitoring and quality control "/>
    <x v="12"/>
    <x v="4"/>
    <s v="Country 9"/>
    <s v="Direct costs"/>
    <x v="0"/>
    <s v="in-country direct staff"/>
    <x v="46"/>
    <s v="month"/>
    <n v="1900"/>
    <n v="12"/>
    <n v="1"/>
    <n v="0.25"/>
    <n v="5700"/>
    <s v="12 months at 25% on this activity"/>
    <s v="Monitor on site data capture,Zambia  salary scale $1900 per month part tuime over 36 months starting Y1Q3"/>
    <x v="0"/>
    <m/>
  </r>
  <r>
    <n v="753"/>
    <x v="0"/>
    <x v="1"/>
    <s v="2.4 Study monitoring, quality control, oversight and coordination"/>
    <s v="2.4.1 Study monitoring and quality control "/>
    <x v="12"/>
    <x v="1"/>
    <s v="Country 9"/>
    <s v="Direct costs"/>
    <x v="0"/>
    <s v="in-country direct staff"/>
    <x v="46"/>
    <s v="month"/>
    <n v="1900"/>
    <n v="3"/>
    <n v="1"/>
    <n v="0.25"/>
    <n v="1425"/>
    <s v="3 months at 25% on this activity"/>
    <s v="Monitor on site data capture,Zambia  salary scale $1900 per month part tuime over 36 months starting Y1Q3"/>
    <x v="0"/>
    <m/>
  </r>
  <r>
    <n v="754"/>
    <x v="0"/>
    <x v="1"/>
    <s v="2.4 Study monitoring, quality control, oversight and coordination"/>
    <s v="2.4.3Laboratory and biorepository quality assurance and controls "/>
    <x v="12"/>
    <x v="0"/>
    <s v="Country 9"/>
    <s v="Direct costs"/>
    <x v="0"/>
    <s v="in-country direct staff"/>
    <x v="51"/>
    <s v="month"/>
    <n v="1800"/>
    <n v="0"/>
    <n v="1"/>
    <n v="0.25"/>
    <n v="0"/>
    <s v="1 month "/>
    <s v="supervise the laboratory aspects. Zambia Salary scale  $1800 at 25% of time on a 36 months contract starting in Y1Q2"/>
    <x v="0"/>
    <m/>
  </r>
  <r>
    <n v="755"/>
    <x v="0"/>
    <x v="1"/>
    <s v="2.4 Study monitoring, quality control, oversight and coordination"/>
    <s v="2.4.3Laboratory and biorepository quality assurance and controls "/>
    <x v="12"/>
    <x v="2"/>
    <s v="Country 9"/>
    <s v="Direct costs"/>
    <x v="0"/>
    <s v="in-country direct staff"/>
    <x v="51"/>
    <s v="month"/>
    <n v="1800"/>
    <n v="12"/>
    <n v="1"/>
    <n v="0.25"/>
    <n v="5400"/>
    <s v="12 months"/>
    <s v="supervise the laboratory aspects. Zambia Salary scale  $1800 at 25% of time on a 36 months contract starting in Y1Q2"/>
    <x v="0"/>
    <m/>
  </r>
  <r>
    <n v="756"/>
    <x v="0"/>
    <x v="1"/>
    <s v="2.4 Study monitoring, quality control, oversight and coordination"/>
    <s v="2.4.3Laboratory and biorepository quality assurance and controls "/>
    <x v="12"/>
    <x v="3"/>
    <s v="Country 9"/>
    <s v="Direct costs"/>
    <x v="0"/>
    <s v="in-country direct staff"/>
    <x v="51"/>
    <s v="month"/>
    <n v="1800"/>
    <n v="12"/>
    <n v="1"/>
    <n v="0.25"/>
    <n v="5400"/>
    <s v="12months"/>
    <s v="supervise the laboratory aspects. Zambia Salary scale  $1800 at 25% of time on a 36 months contract starting in Y1Q2"/>
    <x v="0"/>
    <m/>
  </r>
  <r>
    <n v="757"/>
    <x v="0"/>
    <x v="1"/>
    <s v="2.4 Study monitoring, quality control, oversight and coordination"/>
    <s v="2.4.3Laboratory and biorepository quality assurance and controls "/>
    <x v="12"/>
    <x v="4"/>
    <s v="Country 9"/>
    <s v="Direct costs"/>
    <x v="0"/>
    <s v="in-country direct staff"/>
    <x v="51"/>
    <s v="month"/>
    <n v="1800"/>
    <n v="12"/>
    <n v="1"/>
    <n v="0.25"/>
    <n v="5400"/>
    <s v="12 months"/>
    <s v="supervise the laboratory aspects. Zambia Salary scale  $1800 at 25% of time on a 36 months contract starting in Y1Q2"/>
    <x v="0"/>
    <m/>
  </r>
  <r>
    <n v="758"/>
    <x v="0"/>
    <x v="1"/>
    <s v="2.5 Data collection, management, and analysis"/>
    <s v="2.5.2Data collection at country level"/>
    <x v="12"/>
    <x v="2"/>
    <s v="Country 9"/>
    <s v="Direct costs"/>
    <x v="0"/>
    <s v="in-country direct staff"/>
    <x v="50"/>
    <s v="month"/>
    <n v="1600"/>
    <n v="3"/>
    <n v="3"/>
    <n v="1"/>
    <n v="14400"/>
    <s v="3 nurses 3 months 100%"/>
    <s v="To conduct informed consent, nursing procedures, screening assessments, follow up assessments, collection of samples. Zambia Salary scale $1600 full time for 24 months contract starting Y2Q1"/>
    <x v="0"/>
    <m/>
  </r>
  <r>
    <n v="759"/>
    <x v="0"/>
    <x v="1"/>
    <s v="2.5 Data collection, management, and analysis"/>
    <s v="2.5.2Data collection at country level"/>
    <x v="12"/>
    <x v="3"/>
    <s v="Country 9"/>
    <s v="Direct costs"/>
    <x v="0"/>
    <s v="in-country direct staff"/>
    <x v="50"/>
    <s v="month"/>
    <n v="1600"/>
    <n v="12"/>
    <n v="3"/>
    <n v="1"/>
    <n v="57600"/>
    <s v="3 nurses 8 months 100%"/>
    <s v="To conduct informed consent, nursing procedures, screening assessments, follow up assessments, collection of samples. Zambia Salary scale $1600 full time for 24 months contract starting Y2Q1"/>
    <x v="0"/>
    <m/>
  </r>
  <r>
    <n v="760"/>
    <x v="0"/>
    <x v="1"/>
    <s v="2.5 Data collection, management, and analysis"/>
    <s v="2.5.2Data collection at country level"/>
    <x v="12"/>
    <x v="4"/>
    <s v="Country 9"/>
    <s v="Direct costs"/>
    <x v="0"/>
    <s v="in-country direct staff"/>
    <x v="50"/>
    <s v="month"/>
    <n v="1600"/>
    <n v="9"/>
    <n v="3"/>
    <n v="1"/>
    <n v="43200"/>
    <s v="3 nurses 9 months 100%"/>
    <s v="To conduct informed consent, nursing procedures, screening assessments, follow up assessments, collection of samples. Zambia Salary scale $1600 full time for 24 months contract starting Y2Q1"/>
    <x v="0"/>
    <m/>
  </r>
  <r>
    <n v="761"/>
    <x v="0"/>
    <x v="2"/>
    <s v="1.3 Capacity building on microbiological and clinical diagnosis at PHC and district hospital level"/>
    <s v="Equipment"/>
    <x v="7"/>
    <x v="0"/>
    <s v="Country 4"/>
    <s v="Direct costs"/>
    <x v="6"/>
    <s v="other health products"/>
    <x v="68"/>
    <n v="1"/>
    <n v="14196.86"/>
    <n v="1"/>
    <n v="7"/>
    <n v="1"/>
    <n v="99378.02"/>
    <s v="1 freezer per country for 7 countries "/>
    <s v="Freezer unit cost from MSF $ 19276"/>
    <x v="0"/>
    <m/>
  </r>
  <r>
    <n v="762"/>
    <x v="0"/>
    <x v="6"/>
    <s v="4.2 Optimize NPA sample collection"/>
    <s v="4.2.2 - Identification of the most appropriate battery-operated suction machines for decentralized use"/>
    <x v="13"/>
    <x v="0"/>
    <s v="Country 7"/>
    <s v="Direct costs"/>
    <x v="0"/>
    <s v="in-country direct staff"/>
    <x v="69"/>
    <s v="month"/>
    <n v="3000"/>
    <n v="3"/>
    <n v="1"/>
    <n v="1"/>
    <n v="9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3"/>
    <x v="0"/>
    <x v="6"/>
    <s v="4.2 Optimize NPA sample collection"/>
    <s v="4.2.2 - Identification of the most appropriate battery-operated suction machines for decentralized use"/>
    <x v="13"/>
    <x v="2"/>
    <s v="Country 7"/>
    <s v="Direct costs"/>
    <x v="0"/>
    <s v="in-country direct staff"/>
    <x v="69"/>
    <s v="month"/>
    <n v="3000"/>
    <n v="12"/>
    <n v="1"/>
    <n v="1"/>
    <n v="36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4"/>
    <x v="0"/>
    <x v="6"/>
    <s v="4.2 Optimize NPA sample collection"/>
    <s v="4.2.2 - Identification of the most appropriate battery-operated suction machines for decentralized use"/>
    <x v="13"/>
    <x v="4"/>
    <s v="Country 7"/>
    <s v="Direct costs"/>
    <x v="0"/>
    <s v="in-country direct staff"/>
    <x v="69"/>
    <s v="month"/>
    <n v="3000"/>
    <n v="9"/>
    <n v="1"/>
    <n v="1"/>
    <n v="27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5"/>
    <x v="0"/>
    <x v="6"/>
    <s v="4.2 Optimize NPA sample collection"/>
    <s v="4.2.2 - Identification of the most appropriate battery-operated suction machines for decentralized use"/>
    <x v="13"/>
    <x v="3"/>
    <s v="Country 7"/>
    <s v="Direct costs"/>
    <x v="0"/>
    <s v="in-country direct staff"/>
    <x v="69"/>
    <s v="month"/>
    <n v="3000"/>
    <n v="12"/>
    <n v="1"/>
    <n v="1"/>
    <n v="36000"/>
    <s v="The team lead works for 36 month full time"/>
    <s v="This physician innovator has experience developing technologies for low-resource settings and is also a pediatric critical care physician.  He will help guide the development and testing phases, bridging between the major stakeholders and CAMTech."/>
    <x v="0"/>
    <m/>
  </r>
  <r>
    <n v="766"/>
    <x v="0"/>
    <x v="6"/>
    <s v="4.2 Optimize NPA sample collection"/>
    <s v="4.2.2 - Identification of the most appropriate battery-operated suction machines for decentralized use"/>
    <x v="13"/>
    <x v="4"/>
    <s v="Country 7"/>
    <s v="Direct costs"/>
    <x v="0"/>
    <s v="in-country direct staff"/>
    <x v="70"/>
    <s v="month"/>
    <n v="2000"/>
    <n v="12"/>
    <n v="1"/>
    <n v="1"/>
    <n v="24000"/>
    <s v="Ingineer works for 36 month  full time"/>
    <s v="Ugandan engineer in charge of developing and testing new technologies"/>
    <x v="0"/>
    <m/>
  </r>
  <r>
    <n v="767"/>
    <x v="0"/>
    <x v="6"/>
    <s v="4.2 Optimize NPA sample collection"/>
    <s v="4.2.2 - Identification of the most appropriate battery-operated suction machines for decentralized use"/>
    <x v="13"/>
    <x v="2"/>
    <s v="Country 7"/>
    <s v="Direct costs"/>
    <x v="0"/>
    <s v="in-country direct staff"/>
    <x v="70"/>
    <s v="month"/>
    <n v="2000"/>
    <n v="12"/>
    <n v="1"/>
    <n v="1"/>
    <n v="24000"/>
    <s v="Ingineer works for 36 month  full time"/>
    <s v="Ugandan engineer in charge of developing and testing new technologies"/>
    <x v="0"/>
    <m/>
  </r>
  <r>
    <n v="768"/>
    <x v="0"/>
    <x v="6"/>
    <s v="4.2 Optimize NPA sample collection"/>
    <s v="4.2.2 - Identification of the most appropriate battery-operated suction machines for decentralized use"/>
    <x v="13"/>
    <x v="3"/>
    <s v="Country 7"/>
    <s v="Direct costs"/>
    <x v="0"/>
    <s v="in-country direct staff"/>
    <x v="70"/>
    <s v="month"/>
    <n v="2000"/>
    <n v="12"/>
    <n v="1"/>
    <n v="1"/>
    <n v="24000"/>
    <s v="Ingineer works for 36 month  full time"/>
    <s v="Ugandan engineer in charge of developing and testing new technologies"/>
    <x v="0"/>
    <m/>
  </r>
  <r>
    <n v="769"/>
    <x v="0"/>
    <x v="6"/>
    <s v="4.2 Optimize NPA sample collection"/>
    <s v="4.2.2 - Identification of the most appropriate battery-operated suction machines for decentralized use"/>
    <x v="13"/>
    <x v="3"/>
    <s v="Country 7"/>
    <s v="Direct costs"/>
    <x v="0"/>
    <s v="in-country direct staff"/>
    <x v="71"/>
    <s v="month"/>
    <n v="1250"/>
    <n v="12"/>
    <n v="1"/>
    <n v="1"/>
    <n v="15000"/>
    <s v="Technician full time for 24 months"/>
    <s v="Ugandan technician who will assist the engineer in building and testing new technologies and handle the requisite paperwork when the product is being prepared to go to scale."/>
    <x v="0"/>
    <m/>
  </r>
  <r>
    <n v="770"/>
    <x v="0"/>
    <x v="6"/>
    <s v="4.2 Optimize NPA sample collection"/>
    <s v="4.2.2 - Identification of the most appropriate battery-operated suction machines for decentralized use"/>
    <x v="13"/>
    <x v="4"/>
    <s v="Country 7"/>
    <s v="Direct costs"/>
    <x v="0"/>
    <s v="in-country direct staff"/>
    <x v="71"/>
    <s v="month"/>
    <n v="1250"/>
    <n v="9"/>
    <n v="1"/>
    <n v="1"/>
    <n v="11250"/>
    <s v="Technician full time for 24 months"/>
    <s v="Ugandan technician who will assist the engineer in building and testing new technologies and handle the requisite paperwork when the product is being prepared to go to scale."/>
    <x v="0"/>
    <m/>
  </r>
  <r>
    <n v="771"/>
    <x v="0"/>
    <x v="6"/>
    <s v="4.2 Optimize NPA sample collection"/>
    <s v="4.2.2 - Identification of the most appropriate battery-operated suction machines for decentralized use"/>
    <x v="13"/>
    <x v="2"/>
    <s v="Country 7"/>
    <s v="Direct costs"/>
    <x v="0"/>
    <s v="in-country direct staff"/>
    <x v="71"/>
    <s v="month"/>
    <n v="1250"/>
    <n v="3"/>
    <n v="1"/>
    <n v="1"/>
    <n v="3750"/>
    <s v="Technician full time for 24 months"/>
    <s v="Ugandan technician who will assist the engineer in building and testing new technologies and handle the requisite paperwork when the product is being prepared to go to scale."/>
    <x v="0"/>
    <m/>
  </r>
  <r>
    <n v="772"/>
    <x v="0"/>
    <x v="6"/>
    <s v="4.2 Optimize NPA sample collection"/>
    <s v="4.2.2 - Identification of the most appropriate battery-operated suction machines for decentralized use"/>
    <x v="13"/>
    <x v="2"/>
    <s v="Country 7"/>
    <s v="Direct costs"/>
    <x v="0"/>
    <s v="in-country direct staff"/>
    <x v="72"/>
    <s v="FTE"/>
    <n v="900"/>
    <n v="12"/>
    <n v="1"/>
    <n v="1"/>
    <n v="10800"/>
    <s v="$900 per month over 12 months "/>
    <s v="We will use a consultant when preparing to move the product to scale.  There are consultants in Uganda who help guide the production aspect of a product, which an engineer and technician cannot provide. "/>
    <x v="0"/>
    <m/>
  </r>
  <r>
    <n v="773"/>
    <x v="0"/>
    <x v="6"/>
    <s v="4.1 generate a centrifuge-free stoll processing method for Xpert testing at DHL or PHC level"/>
    <s v="4.1.2 Stool optimized process evaluation phase"/>
    <x v="2"/>
    <x v="2"/>
    <s v="Country 4"/>
    <s v="Direct costs"/>
    <x v="6"/>
    <s v="Consumables"/>
    <x v="73"/>
    <s v="Unit"/>
    <n v="22222.220555555556"/>
    <n v="1"/>
    <n v="1"/>
    <n v="1"/>
    <n v="22222.220555555556"/>
    <s v="1 Reagent"/>
    <s v="Use for stool specimen processing $ 22 222"/>
    <x v="0"/>
    <m/>
  </r>
  <r>
    <n v="774"/>
    <x v="0"/>
    <x v="2"/>
    <s v="all"/>
    <s v="General assessment visits"/>
    <x v="2"/>
    <x v="2"/>
    <s v="Country 4"/>
    <s v="Direct costs"/>
    <x v="3"/>
    <s v="transport"/>
    <x v="13"/>
    <s v="Unit"/>
    <n v="1222.2222222222222"/>
    <n v="6"/>
    <n v="1"/>
    <n v="1"/>
    <n v="7333.333333333333"/>
    <s v="1 person visit 6 countries"/>
    <s v="International laboratory assessement visits .$1222 airfare cost to Africa. Please refer to table 1 in the budget narrative tab . Cost based on historical rate based on previous and ongoing grants."/>
    <x v="0"/>
    <m/>
  </r>
  <r>
    <n v="775"/>
    <x v="0"/>
    <x v="2"/>
    <s v="all"/>
    <s v="General assessment visits"/>
    <x v="2"/>
    <x v="2"/>
    <s v="Country 4"/>
    <s v="Direct costs"/>
    <x v="3"/>
    <s v="Per diem"/>
    <x v="15"/>
    <s v="Unit"/>
    <n v="135"/>
    <n v="6"/>
    <n v="6"/>
    <n v="1"/>
    <n v="4860"/>
    <s v="1 person staying 6 days in 6 countries"/>
    <s v="International laboratory assessement visits .$135 per diem cost to Africa. Please refer to table 1 in the budget narrative tab Cost based onl historical rate based on previous and ongoing grants."/>
    <x v="0"/>
    <m/>
  </r>
  <r>
    <n v="776"/>
    <x v="0"/>
    <x v="2"/>
    <s v="all"/>
    <s v="General assessment visits"/>
    <x v="2"/>
    <x v="2"/>
    <s v="Country 4"/>
    <s v="Direct costs"/>
    <x v="3"/>
    <s v="other travel expenses"/>
    <x v="17"/>
    <s v="Unit"/>
    <n v="138.88888888888891"/>
    <n v="7"/>
    <n v="1"/>
    <n v="1"/>
    <n v="972.2222222222224"/>
    <s v="1 visa for 7 countries"/>
    <s v="International laboratory assessement visits .$139 visa cost to Africa. Please refer to table 1 in the budget narrative tab Cost based onl historical rate based on previous and ongoing grants."/>
    <x v="0"/>
    <m/>
  </r>
  <r>
    <n v="777"/>
    <x v="0"/>
    <x v="2"/>
    <s v="all"/>
    <s v="General assessment visits"/>
    <x v="2"/>
    <x v="2"/>
    <s v="Country 4"/>
    <s v="Direct costs"/>
    <x v="3"/>
    <s v="transport"/>
    <x v="74"/>
    <s v="Unit"/>
    <n v="1777.7777777777778"/>
    <n v="1"/>
    <n v="1"/>
    <n v="1"/>
    <n v="1777.7777777777778"/>
    <s v="1 persons visit to  Cambodia"/>
    <s v="International laboratory assessement visits .$1778 airfare cost to Cambodia. Please refer to table 1 in the budget narrative tab .Cost based on historical rate based on previous and ongoing grants."/>
    <x v="0"/>
    <m/>
  </r>
  <r>
    <n v="778"/>
    <x v="0"/>
    <x v="2"/>
    <s v="all"/>
    <s v="General assessment visits"/>
    <x v="2"/>
    <x v="2"/>
    <s v="Country 4"/>
    <s v="Direct costs"/>
    <x v="3"/>
    <s v="Per diem"/>
    <x v="16"/>
    <s v="Unit"/>
    <n v="105.55555555555556"/>
    <n v="6"/>
    <n v="1"/>
    <n v="1"/>
    <n v="633.33333333333337"/>
    <s v="1 person staying 6 days in 1 country "/>
    <s v="International laboratory assessement visits .$106 per diem cost to Africa. Please refer to table 1 in the budget narrative tab Cost based onl historical rate based on previous and ongoing grants."/>
    <x v="0"/>
    <m/>
  </r>
  <r>
    <n v="779"/>
    <x v="0"/>
    <x v="6"/>
    <s v="4.1 generate a centrifuge-free stoll processing method for Xpert testing at DHL or PHC level"/>
    <s v="4.1.2 Stool optimized process evaluation phase"/>
    <x v="2"/>
    <x v="2"/>
    <s v="Country 4"/>
    <s v="Direct costs"/>
    <x v="4"/>
    <s v="other equipment"/>
    <x v="75"/>
    <s v="Unit"/>
    <n v="1444.4433333333334"/>
    <n v="1"/>
    <n v="1"/>
    <n v="1"/>
    <n v="1444.4433333333334"/>
    <s v="Cost for 1 computer"/>
    <s v="Computer for the post doctoral student"/>
    <x v="0"/>
    <m/>
  </r>
  <r>
    <n v="780"/>
    <x v="0"/>
    <x v="6"/>
    <s v="4.1 generate a centrifuge-free stoll processing method for Xpert testing at DHL or PHC level"/>
    <s v="4.1.2 Stool optimized process evaluation phase"/>
    <x v="2"/>
    <x v="2"/>
    <s v="Country 4"/>
    <s v="Direct costs"/>
    <x v="3"/>
    <s v="transport"/>
    <x v="76"/>
    <s v="Unit"/>
    <n v="244.44444444444443"/>
    <n v="2"/>
    <n v="3"/>
    <n v="1"/>
    <n v="1466.6666666666665"/>
    <s v="Airfare to 3 conferences in Europe for two persons durnig the project "/>
    <s v="Conference travel for the post doctoral microbiologist and a biologist. Cost based on historical rate based on previous and ongoing grants."/>
    <x v="0"/>
    <m/>
  </r>
  <r>
    <n v="781"/>
    <x v="0"/>
    <x v="6"/>
    <s v="4.1 generate a centrifuge-free stoll processing method for Xpert testing at DHL or PHC level"/>
    <s v="4.1.2 Stool optimized process evaluation phase"/>
    <x v="2"/>
    <x v="2"/>
    <s v="Country 4"/>
    <s v="Direct costs"/>
    <x v="3"/>
    <s v="Per diem"/>
    <x v="77"/>
    <s v="Unit"/>
    <n v="183.33333333333334"/>
    <n v="6"/>
    <n v="6"/>
    <n v="1"/>
    <n v="6600"/>
    <s v="3 days  stay ,2 persons, 3 conferences"/>
    <s v="Conference travel for the post doctoral microbiologist and a biologist Cost based onl historical rate based on previous and ongoing grants."/>
    <x v="0"/>
    <m/>
  </r>
  <r>
    <n v="782"/>
    <x v="0"/>
    <x v="6"/>
    <s v="4.1 generate a centrifuge-free stoll processing method for Xpert testing at DHL or PHC level"/>
    <s v="4.1.2 Stool optimized process evaluation phase"/>
    <x v="2"/>
    <x v="2"/>
    <s v="Country 4"/>
    <s v="Direct costs"/>
    <x v="3"/>
    <s v="other travel expenses"/>
    <x v="78"/>
    <s v="Unit"/>
    <n v="910.94444444444434"/>
    <n v="2"/>
    <n v="3"/>
    <n v="1"/>
    <n v="5465.6666666666661"/>
    <s v="Average cost registration fees "/>
    <s v="Conference travel for the post doctoral microbiologist and a biologist"/>
    <x v="0"/>
    <m/>
  </r>
  <r>
    <n v="783"/>
    <x v="0"/>
    <x v="6"/>
    <s v="4.1 generate a centrifuge-free stoll processing method for Xpert testing at DHL or PHC level"/>
    <s v="4.1.2 Stool optimized process evaluation phase"/>
    <x v="2"/>
    <x v="2"/>
    <s v="Country 4"/>
    <s v="Direct costs"/>
    <x v="3"/>
    <s v="other travel expenses"/>
    <x v="78"/>
    <s v="Unit"/>
    <n v="910.94444444444434"/>
    <n v="2"/>
    <n v="3"/>
    <n v="1"/>
    <n v="5465.6666666666661"/>
    <s v="Average cost registration fees "/>
    <s v="Conference travel for the post doctoral microbiologist and a biologist"/>
    <x v="0"/>
    <m/>
  </r>
  <r>
    <n v="784"/>
    <x v="0"/>
    <x v="0"/>
    <s v="all"/>
    <s v="Not specific"/>
    <x v="7"/>
    <x v="2"/>
    <s v="Country 4"/>
    <s v="Direct costs"/>
    <x v="6"/>
    <s v="other health products"/>
    <x v="31"/>
    <s v="Unit"/>
    <n v="11.13"/>
    <n v="500"/>
    <n v="5"/>
    <n v="1"/>
    <n v="27825"/>
    <s v="2 Xpert tests in 1250 children so 2500 cartridge for 5 countries. 500 cartridges per country "/>
    <s v="Xpert Cartridges Ultra for GeneXpert from MSF $11,13"/>
    <x v="0"/>
    <m/>
  </r>
  <r>
    <n v="785"/>
    <x v="0"/>
    <x v="6"/>
    <s v="4.1 generate a centrifuge-free stoll processing method for Xpert testing at DHL or PHC level"/>
    <s v="4.1.2 Stool optimized process evaluation phase"/>
    <x v="7"/>
    <x v="2"/>
    <s v="Country 4"/>
    <s v="Direct costs"/>
    <x v="6"/>
    <s v="other health products"/>
    <x v="31"/>
    <s v="Unit"/>
    <n v="11.13"/>
    <n v="2000"/>
    <n v="1"/>
    <n v="1"/>
    <n v="22260"/>
    <s v="2000 cartridges for Uganda"/>
    <s v="Xpert Cartridges Ultra for GeneXpert from MSF $11,13"/>
    <x v="0"/>
    <m/>
  </r>
  <r>
    <n v="786"/>
    <x v="0"/>
    <x v="6"/>
    <s v="4.1 generate a centrifuge-free stoll processing method for Xpert testing at DHL or PHC level"/>
    <s v="4.1.2 Stool optimized process evaluation phase"/>
    <x v="10"/>
    <x v="2"/>
    <s v="Country 7"/>
    <s v="Direct costs"/>
    <x v="3"/>
    <s v="transport"/>
    <x v="79"/>
    <s v="Unit"/>
    <n v="1111.1111111111113"/>
    <n v="1"/>
    <n v="1"/>
    <n v="1"/>
    <n v="1111.1111111111113"/>
    <s v="1 person travelling in Europe"/>
    <s v="Training of the microbiologist in Montpellier with the IRD Montpellier team, Training on days to days work no rent of facility needed.Cost based on historical rate based on previous and ongoing grants. Please refert to budget narrative table 1"/>
    <x v="0"/>
    <m/>
  </r>
  <r>
    <n v="787"/>
    <x v="0"/>
    <x v="6"/>
    <s v="4.1 generate a centrifuge-free stoll processing method for Xpert testing at DHL or PHC level"/>
    <s v="4.1.2 Stool optimized process evaluation phase"/>
    <x v="10"/>
    <x v="2"/>
    <s v="Country 7"/>
    <s v="Direct costs"/>
    <x v="3"/>
    <s v="Per diem"/>
    <x v="80"/>
    <s v="Unit"/>
    <n v="184.44444444444443"/>
    <n v="14"/>
    <n v="1"/>
    <n v="1"/>
    <n v="2582.2222222222222"/>
    <s v=" 2 weeks stay  in Montpellier"/>
    <s v="Training of the microbiologist in Montpellier with the IRD Montpellier team, Training on days to days work no rent of facility needed Cost based onl historical rate based on previous and ongoing grants."/>
    <x v="0"/>
    <m/>
  </r>
  <r>
    <n v="788"/>
    <x v="0"/>
    <x v="6"/>
    <s v="4.1 generate a centrifuge-free stoll processing method for Xpert testing at DHL or PHC level"/>
    <s v="4.1.2 Stool optimized process evaluation phase"/>
    <x v="10"/>
    <x v="2"/>
    <s v="Country 7"/>
    <s v="Direct costs"/>
    <x v="3"/>
    <s v="other travel expenses"/>
    <x v="17"/>
    <s v="Unit"/>
    <n v="66.666666666666671"/>
    <n v="1"/>
    <n v="1"/>
    <n v="1"/>
    <n v="66.666666666666671"/>
    <s v="visa cost"/>
    <s v="Training of the microbiologist in Montpellier with the IRD Montpellier team, Training on days to days work no rent of facility needed Cost based onl historical rate based on previous and ongoing grants."/>
    <x v="0"/>
    <m/>
  </r>
  <r>
    <n v="789"/>
    <x v="0"/>
    <x v="6"/>
    <s v="4.1 generate a centrifuge-free stoll processing method for Xpert testing at DHL or PHC level"/>
    <s v="4.1.2 Stool optimized process evaluation phase"/>
    <x v="10"/>
    <x v="2"/>
    <s v="Country 7"/>
    <s v="Direct costs"/>
    <x v="2"/>
    <s v="other professional services"/>
    <x v="81"/>
    <s v="Unit"/>
    <n v="22.219444444444441"/>
    <n v="800"/>
    <n v="1"/>
    <n v="1"/>
    <n v="17775.555555555555"/>
    <s v="800 children"/>
    <s v="Culture on 1 sample per children. $22 per child"/>
    <x v="0"/>
    <m/>
  </r>
  <r>
    <n v="790"/>
    <x v="0"/>
    <x v="6"/>
    <s v="4.1 generate a centrifuge-free stoll processing method for Xpert testing at DHL or PHC level"/>
    <s v="4.1.2 Stool optimized process evaluation phase"/>
    <x v="10"/>
    <x v="2"/>
    <s v="Country 7"/>
    <s v="Direct costs"/>
    <x v="6"/>
    <s v="other health products"/>
    <x v="82"/>
    <s v="Unit"/>
    <n v="11.114999999999998"/>
    <n v="200"/>
    <n v="1"/>
    <n v="1"/>
    <n v="2222.9999999999995"/>
    <s v="200 children "/>
    <s v="Specimen collection material for children . $11 per child"/>
    <x v="0"/>
    <m/>
  </r>
  <r>
    <n v="791"/>
    <x v="0"/>
    <x v="6"/>
    <s v="4.1 generate a centrifuge-free stoll processing method for Xpert testing at DHL or PHC level"/>
    <s v="4.1.2 Stool optimized process evaluation phase"/>
    <x v="10"/>
    <x v="2"/>
    <s v="Country 7"/>
    <s v="Direct costs"/>
    <x v="2"/>
    <s v="Study related professional services"/>
    <x v="83"/>
    <s v="Unit"/>
    <n v="3.3355555555555552"/>
    <n v="400"/>
    <n v="1"/>
    <n v="1"/>
    <n v="1334.2222222222222"/>
    <s v="400 children"/>
    <s v="$3 biobank cost"/>
    <x v="0"/>
    <m/>
  </r>
  <r>
    <n v="792"/>
    <x v="0"/>
    <x v="6"/>
    <s v="4.1 generate a centrifuge-free stoll processing method for Xpert testing at DHL or PHC level"/>
    <s v="4.1.2 Stool optimized process evaluation phase"/>
    <x v="10"/>
    <x v="2"/>
    <s v="Country 7"/>
    <s v="Direct costs"/>
    <x v="2"/>
    <s v="Study related professional services"/>
    <x v="84"/>
    <s v="Unit"/>
    <n v="11.114999999999998"/>
    <n v="400"/>
    <n v="1"/>
    <n v="1"/>
    <n v="4445.9999999999991"/>
    <s v="400 children"/>
    <s v="$11 cost for sputum processing"/>
    <x v="0"/>
    <m/>
  </r>
  <r>
    <n v="793"/>
    <x v="0"/>
    <x v="6"/>
    <s v="4.1 generate a centrifuge-free stoll processing method for Xpert testing at DHL or PHC level"/>
    <s v="4.1.2 Stool optimized process evaluation phase"/>
    <x v="10"/>
    <x v="2"/>
    <s v="Country 7"/>
    <s v="Direct costs"/>
    <x v="3"/>
    <s v="transport"/>
    <x v="85"/>
    <s v="Unit"/>
    <n v="14"/>
    <n v="400"/>
    <n v="1"/>
    <n v="1"/>
    <n v="5600"/>
    <s v="Transportation for 400 patients"/>
    <s v="Transportation cost indemnity to renroll in the project. Cost based on  historical rate based on previous and ongoing grants.  $14 per person"/>
    <x v="0"/>
    <m/>
  </r>
  <r>
    <n v="794"/>
    <x v="0"/>
    <x v="6"/>
    <s v="4.1 generate a centrifuge-free stoll processing method for Xpert testing at DHL or PHC level"/>
    <s v="4.1.2 Stool optimized process evaluation phase"/>
    <x v="10"/>
    <x v="2"/>
    <s v="Country 7"/>
    <s v="Direct costs"/>
    <x v="2"/>
    <s v="Study related professional services"/>
    <x v="86"/>
    <s v="Unit"/>
    <n v="1.0555555555555556"/>
    <n v="2105.2600000000002"/>
    <n v="1"/>
    <n v="1"/>
    <n v="2222.2188888888891"/>
    <s v="once for the project"/>
    <s v="$2105 cost for IRB "/>
    <x v="0"/>
    <m/>
  </r>
  <r>
    <n v="795"/>
    <x v="0"/>
    <x v="6"/>
    <s v="4.1 generate a centrifuge-free stoll processing method for Xpert testing at DHL or PHC level"/>
    <s v="4.1.3 generate simple and affordable kits for stool processing "/>
    <x v="13"/>
    <x v="2"/>
    <s v="Country 7"/>
    <s v="Direct costs"/>
    <x v="4"/>
    <s v="other equipment"/>
    <x v="75"/>
    <s v="Unit"/>
    <n v="1500"/>
    <n v="1"/>
    <n v="2"/>
    <n v="1"/>
    <n v="3000"/>
    <s v="2 computers"/>
    <s v="We anticipate needing 2 computers for CAD modeling, writing protocols, and examining data."/>
    <x v="0"/>
    <m/>
  </r>
  <r>
    <n v="796"/>
    <x v="0"/>
    <x v="6"/>
    <s v="4.1 generate a centrifuge-free stoll processing method for Xpert testing at DHL or PHC level"/>
    <s v="4.1.3 generate simple and affordable kits for stool processing "/>
    <x v="13"/>
    <x v="2"/>
    <s v="Country 7"/>
    <s v="Direct costs"/>
    <x v="4"/>
    <s v="other equipment"/>
    <x v="87"/>
    <s v="Unit"/>
    <n v="7000"/>
    <n v="1"/>
    <n v="3"/>
    <n v="1"/>
    <n v="21000"/>
    <s v="3 materials for technological optimisation"/>
    <s v="Designing, building, and testing hardware requires tools and materials.  In order to test new technologies, it is also imperative to purchase the current standart technology, to which the new technologies will be compared."/>
    <x v="0"/>
    <m/>
  </r>
  <r>
    <n v="797"/>
    <x v="0"/>
    <x v="6"/>
    <s v="4.1 generate a centrifuge-free stoll processing method for Xpert testing at DHL or PHC level"/>
    <s v="4.1.3 generate simple and affordable kits for stool processing "/>
    <x v="13"/>
    <x v="2"/>
    <s v="Country 7"/>
    <s v="Direct costs"/>
    <x v="4"/>
    <s v="other equipment"/>
    <x v="88"/>
    <s v="Unit"/>
    <n v="4000"/>
    <n v="1"/>
    <n v="2"/>
    <n v="1"/>
    <n v="8000"/>
    <s v="IRB and testing fees "/>
    <s v="In addition to know IRB fees, it will be important to test the new technologies using fully vetted testing and certification centers. This process can be costly, as it is provided by an outside source."/>
    <x v="0"/>
    <m/>
  </r>
  <r>
    <n v="798"/>
    <x v="0"/>
    <x v="6"/>
    <s v="4.1 generate a centrifuge-free stoll processing method for Xpert testing at DHL or PHC level"/>
    <s v="4.1.3 generate simple and affordable kits for stool processing "/>
    <x v="13"/>
    <x v="2"/>
    <s v="Country 7"/>
    <s v="Direct costs"/>
    <x v="2"/>
    <s v="other professional services"/>
    <x v="89"/>
    <s v="Unit"/>
    <n v="4000"/>
    <n v="1"/>
    <n v="3"/>
    <n v="1"/>
    <n v="12000"/>
    <s v="3 tests on optimisation"/>
    <s v="Beyond testing individual technologies for efficacy, it is important to test the same technologies as they are being rendered through the production phase.  "/>
    <x v="0"/>
    <m/>
  </r>
  <r>
    <n v="799"/>
    <x v="0"/>
    <x v="6"/>
    <s v="4.1 generate a centrifuge-free stoll processing method for Xpert testing at DHL or PHC level"/>
    <s v="4.1.3 generate simple and affordable kits for stool processing "/>
    <x v="13"/>
    <x v="2"/>
    <s v="Country 7"/>
    <s v="Direct costs"/>
    <x v="3"/>
    <s v="transport"/>
    <x v="79"/>
    <s v="Unit"/>
    <n v="1111.1111111111113"/>
    <n v="2"/>
    <n v="3"/>
    <n v="1"/>
    <n v="6666.6666666666679"/>
    <s v="Airfare for 3 conferences in Europe from Uganda for 2 persons"/>
    <s v="Conference travel.Cost based on  historical rate based on previous and ongoing grants; $1111"/>
    <x v="0"/>
    <m/>
  </r>
  <r>
    <n v="800"/>
    <x v="0"/>
    <x v="6"/>
    <s v="4.1 generate a centrifuge-free stoll processing method for Xpert testing at DHL or PHC level"/>
    <s v="4.1.3 generate simple and affordable kits for stool processing "/>
    <x v="13"/>
    <x v="2"/>
    <s v="Country 7"/>
    <s v="Direct costs"/>
    <x v="3"/>
    <s v="Per diem"/>
    <x v="90"/>
    <s v="Unit"/>
    <n v="184.44444444444443"/>
    <n v="6"/>
    <n v="6"/>
    <n v="1"/>
    <n v="6639.9999999999991"/>
    <s v="Per diem for 3 conferences for 3 days stay for 2 persons"/>
    <s v="Conference travel Cost based onl historical rate based on previous and ongoing grants."/>
    <x v="0"/>
    <m/>
  </r>
  <r>
    <n v="801"/>
    <x v="0"/>
    <x v="6"/>
    <s v="4.1 generate a centrifuge-free stoll processing method for Xpert testing at DHL or PHC level"/>
    <s v="4.1.3 generate simple and affordable kits for stool processing "/>
    <x v="13"/>
    <x v="2"/>
    <s v="Country 7"/>
    <s v="Direct costs"/>
    <x v="3"/>
    <s v="other travel expenses"/>
    <x v="17"/>
    <s v="Unit"/>
    <n v="66.666666666666671"/>
    <n v="2"/>
    <n v="3"/>
    <n v="1"/>
    <n v="400"/>
    <s v="visa cost for 2 persons for 3 conferences"/>
    <s v="Conference travel Cost based onl historical rate based on previous and ongoing grants."/>
    <x v="0"/>
    <m/>
  </r>
  <r>
    <n v="802"/>
    <x v="0"/>
    <x v="5"/>
    <s v="5.1 Cost-effectiveness and budget impact analyses"/>
    <s v="5.1.1 Development of new model to evaluate cost-effectiveness of various diagnostic tools and approaches "/>
    <x v="0"/>
    <x v="2"/>
    <s v="Country 4"/>
    <s v="Direct costs"/>
    <x v="4"/>
    <s v="other equipment"/>
    <x v="91"/>
    <s v="Unit"/>
    <n v="6666.8888888888887"/>
    <n v="1"/>
    <n v="1"/>
    <n v="1"/>
    <n v="6666.8888888888887"/>
    <s v="once for the project"/>
    <s v="Software use for the cost effectiveness. $6667"/>
    <x v="0"/>
    <m/>
  </r>
  <r>
    <n v="803"/>
    <x v="0"/>
    <x v="5"/>
    <s v="5.1 Cost-effectiveness and budget impact analyses"/>
    <s v="5.1.1 Development of new model to evaluate cost-effectiveness of various diagnostic tools and approaches "/>
    <x v="0"/>
    <x v="2"/>
    <s v="Country 4"/>
    <s v="Direct costs"/>
    <x v="4"/>
    <s v="other equipment"/>
    <x v="75"/>
    <s v="Unit"/>
    <n v="2300"/>
    <n v="1"/>
    <n v="3"/>
    <n v="1"/>
    <n v="6900"/>
    <s v="3 computers"/>
    <s v="Equipment"/>
    <x v="0"/>
    <m/>
  </r>
  <r>
    <n v="804"/>
    <x v="0"/>
    <x v="5"/>
    <s v="5.1 Cost-effectiveness and budget impact analyses"/>
    <s v="5.1.2Collection of direct costs in the participating countries throughout the project implementation "/>
    <x v="0"/>
    <x v="2"/>
    <s v="Country 4"/>
    <s v="Direct costs"/>
    <x v="3"/>
    <s v="transport"/>
    <x v="13"/>
    <s v="Unit"/>
    <n v="1222.2222222222222"/>
    <n v="1"/>
    <n v="6"/>
    <n v="1"/>
    <n v="7333.333333333333"/>
    <s v="1 person travelling to 6 African countries"/>
    <s v="On site visits for the implementation of data collection.Please refer to the table 1 in the budget narrative. Cost based on  historical rate based on previous and ongoing grants. $1222 per person"/>
    <x v="0"/>
    <m/>
  </r>
  <r>
    <n v="805"/>
    <x v="0"/>
    <x v="5"/>
    <s v="5.1 Cost-effectiveness and budget impact analyses"/>
    <s v="5.1.2Collection of direct costs in the participating countries throughout the project implementation "/>
    <x v="0"/>
    <x v="2"/>
    <s v="Country 4"/>
    <s v="Direct costs"/>
    <x v="3"/>
    <s v="transport"/>
    <x v="74"/>
    <s v="Unit"/>
    <n v="1777.7777777777778"/>
    <n v="1"/>
    <n v="1"/>
    <n v="1"/>
    <n v="1777.7777777777778"/>
    <s v="1 person travelling to Cambodia"/>
    <s v="On site visits for the implementation of data collection.Please refer to the table 1 in the budget narrative. Cost based on  historical rate based on previous and ongoing grants. $1778 per person"/>
    <x v="0"/>
    <m/>
  </r>
  <r>
    <n v="806"/>
    <x v="0"/>
    <x v="5"/>
    <s v="5.1 Cost-effectiveness and budget impact analyses"/>
    <s v="5.1.2Collection of direct costs in the participating countries throughout the project implementation "/>
    <x v="0"/>
    <x v="2"/>
    <s v="Country 4"/>
    <s v="Direct costs"/>
    <x v="3"/>
    <s v="Per diem"/>
    <x v="15"/>
    <s v="Unit"/>
    <n v="135"/>
    <n v="6"/>
    <n v="6"/>
    <n v="1"/>
    <n v="4860"/>
    <s v="Please refer to the table 1 in the budget narrative, Cost based on ongoing grant travel experience"/>
    <s v="On site visits for the implementation of data collection Cost based onl historical rate based on previous and ongoing grants."/>
    <x v="0"/>
    <m/>
  </r>
  <r>
    <n v="807"/>
    <x v="0"/>
    <x v="5"/>
    <s v="5.1 Cost-effectiveness and budget impact analyses"/>
    <s v="5.1.2Collection of direct costs in the participating countries throughout the project implementation "/>
    <x v="0"/>
    <x v="2"/>
    <s v="Country 4"/>
    <s v="Direct costs"/>
    <x v="3"/>
    <s v="Per diem"/>
    <x v="16"/>
    <s v="Unit"/>
    <n v="105.55555555555556"/>
    <n v="6"/>
    <n v="1"/>
    <n v="1"/>
    <n v="633.33333333333337"/>
    <s v="Please refer to the table 1 in the budget narrative, Cost based on ongoing grant travel experience"/>
    <s v="On site visits for the implementation of data collection Cost based onl historical rate based on previous and ongoing grants."/>
    <x v="0"/>
    <m/>
  </r>
  <r>
    <n v="808"/>
    <x v="0"/>
    <x v="5"/>
    <s v="5.1 Cost-effectiveness and budget impact analyses"/>
    <s v="5.1.2Collection of direct costs in the participating countries throughout the project implementation "/>
    <x v="0"/>
    <x v="2"/>
    <s v="Country 4"/>
    <s v="Direct costs"/>
    <x v="3"/>
    <s v="other travel expenses"/>
    <x v="17"/>
    <s v="Unit"/>
    <n v="138.88888888888891"/>
    <n v="1"/>
    <n v="7"/>
    <n v="1"/>
    <n v="972.2222222222224"/>
    <s v="Please refer to the table 1 in the budget narrative, Cost based on ongoing grant travel experience"/>
    <s v="On site visits for the implementation of data collection Cost based onl historical rate based on previous and ongoing grants."/>
    <x v="0"/>
    <m/>
  </r>
  <r>
    <n v="809"/>
    <x v="0"/>
    <x v="4"/>
    <s v="6.2 Development and maintenance of a website"/>
    <s v="Not specific"/>
    <x v="0"/>
    <x v="0"/>
    <s v="Country 4"/>
    <s v="Direct costs"/>
    <x v="2"/>
    <s v="other professional services"/>
    <x v="92"/>
    <s v="Unit"/>
    <n v="17000"/>
    <n v="1"/>
    <n v="1"/>
    <n v="1"/>
    <n v="17000"/>
    <s v="Outsourcing  vthe web site development "/>
    <s v="Interactive website developed using Content Management System, like WordPress.). it will be available in different languages according to the needs and regularly maintained and updated."/>
    <x v="0"/>
    <m/>
  </r>
  <r>
    <n v="810"/>
    <x v="0"/>
    <x v="4"/>
    <s v="6.3 Awareness campaign toward the citizens and the different communities"/>
    <s v="Development of flyers "/>
    <x v="5"/>
    <x v="0"/>
    <s v="Country 3"/>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1"/>
    <x v="0"/>
    <x v="4"/>
    <s v="6.3 Awareness campaign toward the citizens and the different communities"/>
    <s v="Development of flyers "/>
    <x v="2"/>
    <x v="0"/>
    <s v="Country 2"/>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2"/>
    <x v="0"/>
    <x v="4"/>
    <s v="6.3 Awareness campaign toward the citizens and the different communities"/>
    <s v="Development of flyers "/>
    <x v="3"/>
    <x v="0"/>
    <s v="Country 1"/>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3"/>
    <x v="0"/>
    <x v="4"/>
    <s v="6.3 Awareness campaign toward the citizens and the different communities"/>
    <s v="Development of flyers "/>
    <x v="9"/>
    <x v="0"/>
    <s v="Country 6"/>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56 per print"/>
    <x v="0"/>
    <m/>
  </r>
  <r>
    <n v="814"/>
    <x v="0"/>
    <x v="4"/>
    <s v="6.3 Awareness campaign toward the citizens and the different communities"/>
    <s v="Development of flyers "/>
    <x v="12"/>
    <x v="0"/>
    <s v="Country 9"/>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5"/>
    <x v="0"/>
    <x v="4"/>
    <s v="6.3 Awareness campaign toward the citizens and the different communities"/>
    <s v="Development of flyers "/>
    <x v="10"/>
    <x v="0"/>
    <s v="Country 7"/>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6"/>
    <x v="0"/>
    <x v="4"/>
    <s v="6.3 Awareness campaign toward the citizens and the different communities"/>
    <s v="Development of flyers "/>
    <x v="11"/>
    <x v="0"/>
    <s v="Country 7"/>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7"/>
    <x v="0"/>
    <x v="4"/>
    <s v="6.3 Awareness campaign toward the citizens and the different communities"/>
    <s v="Development of flyers "/>
    <x v="4"/>
    <x v="0"/>
    <s v="Country 5"/>
    <s v="Direct costs"/>
    <x v="8"/>
    <s v="printed materials"/>
    <x v="93"/>
    <s v="Unit"/>
    <n v="55.553888888888885"/>
    <n v="20"/>
    <n v="4"/>
    <n v="1"/>
    <n v="4444.3111111111111"/>
    <s v="20 prints 4 times a year"/>
    <s v="Printing cost  - flyer / posters/ leaflet. Printing increasing the visibility of the project and specifically raise interest of the general public."/>
    <x v="0"/>
    <m/>
  </r>
  <r>
    <n v="818"/>
    <x v="0"/>
    <x v="4"/>
    <s v="6.3 Awareness campaign toward the citizens and the different communities"/>
    <s v="5.3.2 Communication to media"/>
    <x v="0"/>
    <x v="3"/>
    <s v="Country 4"/>
    <s v="Direct costs"/>
    <x v="3"/>
    <s v="transport"/>
    <x v="13"/>
    <s v="Unit"/>
    <n v="1222.2222222222222"/>
    <n v="1"/>
    <n v="3"/>
    <n v="1"/>
    <n v="3666.6666666666665"/>
    <s v="Airfare to 3 african countries for 1 person"/>
    <s v="Communication officers goes to three african countries  to prepare media campaign.  Cost based on  historical rate based on previous and ongoing grants. $1222 per person.Please refer to table 1 in the budget narrative tab"/>
    <x v="0"/>
    <m/>
  </r>
  <r>
    <n v="819"/>
    <x v="0"/>
    <x v="4"/>
    <s v="6.3 Awareness campaign toward the citizens and the different communities"/>
    <s v="5.3.2 Communication to media"/>
    <x v="0"/>
    <x v="3"/>
    <s v="Country 4"/>
    <s v="Direct costs"/>
    <x v="3"/>
    <s v="Per diem"/>
    <x v="15"/>
    <s v="Unit"/>
    <n v="135"/>
    <n v="6"/>
    <n v="3"/>
    <n v="1"/>
    <n v="2430"/>
    <s v="3 days stay 3 times"/>
    <s v="Communication officers goes to three african countries  to prepare media campaign Cost based onl historical rate based on previous and ongoing grants."/>
    <x v="0"/>
    <m/>
  </r>
  <r>
    <n v="820"/>
    <x v="0"/>
    <x v="4"/>
    <s v="6.3 Awareness campaign toward the citizens and the different communities"/>
    <s v="5.3.2 Communication to media"/>
    <x v="0"/>
    <x v="3"/>
    <s v="Country 4"/>
    <s v="Direct costs"/>
    <x v="3"/>
    <s v="visa"/>
    <x v="17"/>
    <s v="Unit"/>
    <n v="138.88888888888891"/>
    <n v="1"/>
    <n v="3"/>
    <n v="1"/>
    <n v="416.66666666666674"/>
    <s v="3 visas"/>
    <s v="Communication officers goes to three african countries  to prepare media campaign Cost based onl historical rate based on previous and ongoing grants."/>
    <x v="0"/>
    <m/>
  </r>
  <r>
    <n v="821"/>
    <x v="0"/>
    <x v="4"/>
    <s v="6.3 Awareness campaign toward the citizens and the different communities"/>
    <s v="5.3.2 Communication to media"/>
    <x v="0"/>
    <x v="3"/>
    <s v="Country 4"/>
    <s v="Direct costs"/>
    <x v="4"/>
    <s v="other equipment"/>
    <x v="75"/>
    <s v="Unit"/>
    <n v="1499.9444444444446"/>
    <n v="1"/>
    <n v="1"/>
    <n v="1"/>
    <n v="1499.9444444444446"/>
    <s v="1 computer"/>
    <s v="Computer for the communication officer"/>
    <x v="0"/>
    <m/>
  </r>
  <r>
    <n v="822"/>
    <x v="0"/>
    <x v="4"/>
    <s v="6.3 Awareness campaign toward the citizens and the different communities"/>
    <s v="5.3.4Social networks and online tools channels "/>
    <x v="0"/>
    <x v="3"/>
    <s v="Country 4"/>
    <s v="Direct costs"/>
    <x v="2"/>
    <s v="other professional services"/>
    <x v="94"/>
    <s v="Unit"/>
    <n v="4500"/>
    <n v="1"/>
    <n v="1"/>
    <n v="1"/>
    <n v="4500"/>
    <s v="Outsourcing of the web banner once"/>
    <s v="Web banner same as the web development "/>
    <x v="0"/>
    <m/>
  </r>
  <r>
    <n v="823"/>
    <x v="0"/>
    <x v="4"/>
    <s v="6.3 Awareness campaign toward the citizens and the different communities"/>
    <s v="5.3.4Social networks and online tools channels "/>
    <x v="0"/>
    <x v="3"/>
    <s v="Country 4"/>
    <s v="Direct costs"/>
    <x v="2"/>
    <s v="other professional services"/>
    <x v="95"/>
    <s v="Unit"/>
    <n v="5000"/>
    <n v="1"/>
    <n v="2"/>
    <n v="1"/>
    <n v="10000"/>
    <s v="2 videos"/>
    <s v="Making video of the project in 2-3 african countries"/>
    <x v="0"/>
    <m/>
  </r>
  <r>
    <n v="824"/>
    <x v="0"/>
    <x v="4"/>
    <s v="6.3 Awareness campaign toward the citizens and the different communities"/>
    <s v="5.3.4Social networks and online tools channels "/>
    <x v="0"/>
    <x v="3"/>
    <s v="Country 4"/>
    <s v="Direct costs"/>
    <x v="3"/>
    <s v="transport"/>
    <x v="13"/>
    <s v="Unit"/>
    <n v="1222.2222222222222"/>
    <n v="3"/>
    <n v="1"/>
    <n v="1"/>
    <n v="3666.6666666666665"/>
    <s v="Airfare to 3 african countries."/>
    <s v="Video making in three african countries. Please refer to table 1 in the budget narrative tab.$1222 per person.Cost based on  historical rate based on previous and ongoing grants"/>
    <x v="0"/>
    <m/>
  </r>
  <r>
    <n v="825"/>
    <x v="0"/>
    <x v="4"/>
    <s v="6.3 Awareness campaign toward the citizens and the different communities"/>
    <s v="5.3.4Social networks and online tools channels "/>
    <x v="0"/>
    <x v="3"/>
    <s v="Country 4"/>
    <s v="Direct costs"/>
    <x v="3"/>
    <s v="Per diem"/>
    <x v="15"/>
    <s v="Unit"/>
    <n v="135"/>
    <n v="6"/>
    <n v="3"/>
    <n v="1"/>
    <n v="2430"/>
    <s v="Per diem of 3 days stay; Please refer to table 1 in the budget narrative tab"/>
    <s v="Video making in three african countries  Cost based onl historical rate based on previous and ongoing grants."/>
    <x v="0"/>
    <m/>
  </r>
  <r>
    <n v="826"/>
    <x v="0"/>
    <x v="4"/>
    <s v="6.3 Awareness campaign toward the citizens and the different communities"/>
    <s v="5.3.4Social networks and online tools channels "/>
    <x v="0"/>
    <x v="3"/>
    <s v="Country 4"/>
    <s v="Direct costs"/>
    <x v="3"/>
    <s v="visa"/>
    <x v="17"/>
    <s v="Unit"/>
    <n v="139.33333333333331"/>
    <n v="1"/>
    <n v="3"/>
    <n v="1"/>
    <n v="417.99999999999994"/>
    <s v="3 visas"/>
    <s v="Video making in three african countries  Cost based onl historical rate based on previous and ongoing grants."/>
    <x v="0"/>
    <m/>
  </r>
  <r>
    <n v="827"/>
    <x v="0"/>
    <x v="4"/>
    <s v="6.3 Awareness campaign toward the citizens and the different communities"/>
    <s v="6.3.3 Promotion events"/>
    <x v="3"/>
    <x v="2"/>
    <s v="Country 1"/>
    <s v="Direct costs"/>
    <x v="8"/>
    <s v="Community awareness campaign"/>
    <x v="96"/>
    <s v="Unit"/>
    <n v="25000"/>
    <n v="1"/>
    <n v="1"/>
    <n v="1"/>
    <n v="25000"/>
    <s v="1 campaign on communicty awareness"/>
    <s v="talking groups, information to local population "/>
    <x v="0"/>
    <m/>
  </r>
  <r>
    <n v="828"/>
    <x v="0"/>
    <x v="4"/>
    <s v="6.3 Awareness campaign toward the citizens and the different communities"/>
    <s v="6.3.3 Promotion events"/>
    <x v="2"/>
    <x v="2"/>
    <s v="Country 2"/>
    <s v="Direct costs"/>
    <x v="8"/>
    <s v="Community awareness campaign"/>
    <x v="96"/>
    <s v="Unit"/>
    <n v="25000"/>
    <n v="1"/>
    <n v="1"/>
    <n v="1"/>
    <n v="25000"/>
    <s v="2 campaign on communicty awareness"/>
    <s v="talking groups, information to local population "/>
    <x v="0"/>
    <m/>
  </r>
  <r>
    <n v="829"/>
    <x v="1"/>
    <x v="4"/>
    <s v="6.3 Awareness campaign toward the citizens and the different communities"/>
    <s v="6.3.3 Promotion events"/>
    <x v="5"/>
    <x v="2"/>
    <s v="Country 3"/>
    <s v="Direct costs"/>
    <x v="8"/>
    <s v="Community awareness campaign"/>
    <x v="96"/>
    <s v="Unit"/>
    <n v="25000"/>
    <n v="1"/>
    <n v="1"/>
    <n v="1"/>
    <n v="25000"/>
    <s v="3 campaign on communicty awareness"/>
    <s v="talking groups, information to local population "/>
    <x v="0"/>
    <m/>
  </r>
  <r>
    <n v="830"/>
    <x v="0"/>
    <x v="4"/>
    <s v="6.3 Awareness campaign toward the citizens and the different communities"/>
    <s v="6.3.3 Promotion events"/>
    <x v="4"/>
    <x v="2"/>
    <s v="Country 5"/>
    <s v="Direct costs"/>
    <x v="8"/>
    <s v="Community awareness campaign"/>
    <x v="96"/>
    <s v="Unit"/>
    <n v="25000"/>
    <n v="1"/>
    <n v="1"/>
    <n v="1"/>
    <n v="25000"/>
    <s v="4 campaign on communicty awareness"/>
    <s v="talking groups, information to local population "/>
    <x v="0"/>
    <m/>
  </r>
  <r>
    <n v="831"/>
    <x v="0"/>
    <x v="4"/>
    <s v="6.3 Awareness campaign toward the citizens and the different communities"/>
    <s v="6.3.3 Promotion events"/>
    <x v="10"/>
    <x v="2"/>
    <s v="Country 7"/>
    <s v="Direct costs"/>
    <x v="8"/>
    <s v="Community awareness campaign"/>
    <x v="96"/>
    <s v="Unit"/>
    <n v="25000"/>
    <n v="1"/>
    <n v="1"/>
    <n v="1"/>
    <n v="25000"/>
    <s v="5 campaign on communicty awareness"/>
    <s v="talking groups, information to local population "/>
    <x v="0"/>
    <m/>
  </r>
  <r>
    <n v="832"/>
    <x v="0"/>
    <x v="4"/>
    <s v="6.4 Dissemination campaign toward the scientific community and other informed audience"/>
    <s v="6.4.1Development of written documents"/>
    <x v="0"/>
    <x v="4"/>
    <s v="Country 4"/>
    <s v="Direct costs"/>
    <x v="8"/>
    <s v="Other communication material and publications expenses"/>
    <x v="97"/>
    <s v="Unit"/>
    <n v="2167.0555555555552"/>
    <n v="3"/>
    <n v="1"/>
    <n v="1"/>
    <n v="6501.1666666666661"/>
    <s v="3 publications in international journals"/>
    <s v=" $2167 cost for publications"/>
    <x v="0"/>
    <m/>
  </r>
  <r>
    <n v="833"/>
    <x v="0"/>
    <x v="4"/>
    <s v="6.4 Dissemination campaign toward the scientific community and other informed audience"/>
    <s v="6.4.1Development of written documents"/>
    <x v="0"/>
    <x v="4"/>
    <s v="Country 4"/>
    <s v="Direct costs"/>
    <x v="8"/>
    <s v="Other communication material and publications expenses"/>
    <x v="98"/>
    <s v="Unit"/>
    <n v="4000"/>
    <n v="5"/>
    <n v="1"/>
    <n v="1"/>
    <n v="20000"/>
    <s v="5 open access publications"/>
    <s v="Publication on open access cost $ 4000"/>
    <x v="0"/>
    <m/>
  </r>
  <r>
    <n v="834"/>
    <x v="0"/>
    <x v="4"/>
    <s v="6.4 Dissemination campaign toward the scientific community and other informed audience"/>
    <s v="6.4.2Dissemination events"/>
    <x v="0"/>
    <x v="0"/>
    <s v="Country 4"/>
    <s v="Direct costs"/>
    <x v="3"/>
    <s v="transport"/>
    <x v="76"/>
    <s v="Unit"/>
    <n v="677.77777777777806"/>
    <n v="2"/>
    <n v="1"/>
    <n v="1"/>
    <n v="1355.5555555555561"/>
    <s v="2 persons travelling "/>
    <s v="Consortium meeting / international conferences /regional conferences, average airfare $678.Cost based on  historical rate based on previous and ongoing grants"/>
    <x v="0"/>
    <m/>
  </r>
  <r>
    <n v="835"/>
    <x v="0"/>
    <x v="4"/>
    <s v="6.4 Dissemination campaign toward the scientific community and other informed audience"/>
    <s v="6.4.2Dissemination events"/>
    <x v="0"/>
    <x v="0"/>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36"/>
    <x v="0"/>
    <x v="4"/>
    <s v="6.4 Dissemination campaign toward the scientific community and other informed audience"/>
    <s v="6.4.2Dissemination events"/>
    <x v="0"/>
    <x v="2"/>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37"/>
    <x v="0"/>
    <x v="4"/>
    <s v="6.4 Dissemination campaign toward the scientific community and other informed audience"/>
    <s v="6.4.2Dissemination events"/>
    <x v="0"/>
    <x v="2"/>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38"/>
    <x v="0"/>
    <x v="4"/>
    <s v="6.4 Dissemination campaign toward the scientific community and other informed audience"/>
    <s v="6.4.2Dissemination events"/>
    <x v="0"/>
    <x v="3"/>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39"/>
    <x v="0"/>
    <x v="4"/>
    <s v="6.4 Dissemination campaign toward the scientific community and other informed audience"/>
    <s v="6.4.2Dissemination events"/>
    <x v="0"/>
    <x v="3"/>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40"/>
    <x v="0"/>
    <x v="4"/>
    <s v="6.4 Dissemination campaign toward the scientific community and other informed audience"/>
    <s v="6.4.2Dissemination events"/>
    <x v="0"/>
    <x v="4"/>
    <s v="Country 4"/>
    <s v="Direct costs"/>
    <x v="3"/>
    <s v="transport"/>
    <x v="76"/>
    <s v="Unit"/>
    <n v="677.77777777777771"/>
    <n v="2"/>
    <n v="1"/>
    <n v="1"/>
    <n v="1355.5555555555554"/>
    <s v="2 persons travelling "/>
    <s v="Consortium meeting / international conferences /regional conferences, average airfare $678.Cost based on  historical rate based on previous and ongoing grants"/>
    <x v="0"/>
    <m/>
  </r>
  <r>
    <n v="841"/>
    <x v="0"/>
    <x v="4"/>
    <s v="6.4 Dissemination campaign toward the scientific community and other informed audience"/>
    <s v="6.4.2Dissemination events"/>
    <x v="0"/>
    <x v="4"/>
    <s v="Country 4"/>
    <s v="Direct costs"/>
    <x v="3"/>
    <s v="Per diem"/>
    <x v="99"/>
    <s v="Unit"/>
    <n v="200"/>
    <n v="6"/>
    <n v="2"/>
    <n v="1"/>
    <n v="2400"/>
    <s v="3 days stay for 2 persons"/>
    <s v="Consortium meeting / international conferences /regional conferences, average airfare $200 Cost based onl historical rate based on previous and ongoing grants."/>
    <x v="0"/>
    <m/>
  </r>
  <r>
    <n v="842"/>
    <x v="0"/>
    <x v="4"/>
    <s v="6.4 Dissemination campaign toward the scientific community and other informed audience"/>
    <s v="6.4.2Dissemination events"/>
    <x v="5"/>
    <x v="0"/>
    <s v="Country 3"/>
    <s v="Direct costs"/>
    <x v="3"/>
    <s v="transport"/>
    <x v="100"/>
    <s v="Unit"/>
    <n v="1777.7777777777778"/>
    <n v="2"/>
    <n v="1"/>
    <n v="1"/>
    <n v="3555.5555555555557"/>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3"/>
    <x v="0"/>
    <x v="4"/>
    <s v="6.4 Dissemination campaign toward the scientific community and other informed audience"/>
    <s v="6.4.2Dissemination events"/>
    <x v="5"/>
    <x v="2"/>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4"/>
    <x v="0"/>
    <x v="4"/>
    <s v="6.4 Dissemination campaign toward the scientific community and other informed audience"/>
    <s v="6.4.2Dissemination events"/>
    <x v="5"/>
    <x v="3"/>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5"/>
    <x v="0"/>
    <x v="4"/>
    <s v="6.4 Dissemination campaign toward the scientific community and other informed audience"/>
    <s v="6.4.2Dissemination events"/>
    <x v="5"/>
    <x v="4"/>
    <s v="Country 3"/>
    <s v="Direct costs"/>
    <x v="3"/>
    <s v="transport"/>
    <x v="100"/>
    <s v="Unit"/>
    <n v="1777.7777777777778"/>
    <n v="1"/>
    <n v="1"/>
    <n v="1"/>
    <n v="1777.7777777777778"/>
    <s v="Cost for 1 person once a year"/>
    <s v="Consortium meeting / international conferences /regional conferences, 1 per year  for 2 persons. Average between airfare to Europe and USA, Please refert to budget narrative table 1.Cost based on  historical rate based on previous and ongoing grants"/>
    <x v="0"/>
    <m/>
  </r>
  <r>
    <n v="846"/>
    <x v="0"/>
    <x v="4"/>
    <s v="6.4 Dissemination campaign toward the scientific community and other informed audience"/>
    <s v="6.4.2Dissemination events"/>
    <x v="5"/>
    <x v="0"/>
    <s v="Country 3"/>
    <s v="Direct costs"/>
    <x v="3"/>
    <s v="Per diem"/>
    <x v="99"/>
    <s v="Unit"/>
    <n v="200.555555555556"/>
    <n v="6"/>
    <n v="2"/>
    <n v="1"/>
    <n v="2406.666666666672"/>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7"/>
    <x v="0"/>
    <x v="4"/>
    <s v="6.4 Dissemination campaign toward the scientific community and other informed audience"/>
    <s v="6.4.2Dissemination events"/>
    <x v="5"/>
    <x v="2"/>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8"/>
    <x v="0"/>
    <x v="4"/>
    <s v="6.4 Dissemination campaign toward the scientific community and other informed audience"/>
    <s v="6.4.2Dissemination events"/>
    <x v="5"/>
    <x v="3"/>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49"/>
    <x v="0"/>
    <x v="4"/>
    <s v="6.4 Dissemination campaign toward the scientific community and other informed audience"/>
    <s v="6.4.2Dissemination events"/>
    <x v="5"/>
    <x v="4"/>
    <s v="Country 3"/>
    <s v="Direct costs"/>
    <x v="3"/>
    <s v="Per diem"/>
    <x v="99"/>
    <s v="Unit"/>
    <n v="200.55555555555554"/>
    <n v="6"/>
    <n v="2"/>
    <n v="1"/>
    <n v="2406.6666666666665"/>
    <s v="Cost for two persons once a year staying 6 days each"/>
    <s v="Consortium meeting / international conferences /regional conferences, 1 per year  for 2 persons. Average between airfare to Europe and USA, Please refert to budget narrative table 1. Cost based onl historical rate based on previous and ongoing grants."/>
    <x v="0"/>
    <m/>
  </r>
  <r>
    <n v="850"/>
    <x v="0"/>
    <x v="4"/>
    <s v="6.4 Dissemination campaign toward the scientific community and other informed audience"/>
    <s v="6.4.2Dissemination events"/>
    <x v="5"/>
    <x v="0"/>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1"/>
    <x v="0"/>
    <x v="4"/>
    <s v="6.4 Dissemination campaign toward the scientific community and other informed audience"/>
    <s v="6.4.2Dissemination events"/>
    <x v="5"/>
    <x v="2"/>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2"/>
    <x v="0"/>
    <x v="4"/>
    <s v="6.4 Dissemination campaign toward the scientific community and other informed audience"/>
    <s v="6.4.2Dissemination events"/>
    <x v="5"/>
    <x v="3"/>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3"/>
    <x v="0"/>
    <x v="4"/>
    <s v="6.4 Dissemination campaign toward the scientific community and other informed audience"/>
    <s v="6.4.2Dissemination events"/>
    <x v="5"/>
    <x v="4"/>
    <s v="Country 3"/>
    <s v="Direct costs"/>
    <x v="3"/>
    <s v="other travel expenses"/>
    <x v="17"/>
    <s v="Unit"/>
    <n v="66.666666666666671"/>
    <n v="2"/>
    <n v="1"/>
    <n v="1"/>
    <n v="133.33333333333334"/>
    <s v="Cost for visa for two persons once a year "/>
    <s v="Consortium meeting / international conferences /regional conferences, 1 par an pour 2 person. Please refer to table 1 in the budget narrative tab Cost based onl historical rate based on previous and ongoing grants."/>
    <x v="0"/>
    <m/>
  </r>
  <r>
    <n v="854"/>
    <x v="0"/>
    <x v="4"/>
    <s v="6.4 Dissemination campaign toward the scientific community and other informed audience"/>
    <s v="6.4.2Dissemination events"/>
    <x v="2"/>
    <x v="0"/>
    <s v="Country 2"/>
    <s v="Direct costs"/>
    <x v="3"/>
    <s v="transport"/>
    <x v="101"/>
    <s v="Unit"/>
    <n v="1777.7777777777778"/>
    <n v="2"/>
    <n v="1"/>
    <n v="1"/>
    <n v="3555.5555555555557"/>
    <s v="Average between airfare to Europe and USA, for 2 persons"/>
    <s v="Consortium meeting / international conferences /regional conferences, 1 par an pour 2 persons.Cost based on  historical rate based on previous and ongoing grants"/>
    <x v="0"/>
    <m/>
  </r>
  <r>
    <n v="855"/>
    <x v="0"/>
    <x v="4"/>
    <s v="6.4 Dissemination campaign toward the scientific community and other informed audience"/>
    <s v="6.4.2Dissemination events"/>
    <x v="2"/>
    <x v="2"/>
    <s v="Country 2"/>
    <s v="Direct costs"/>
    <x v="3"/>
    <s v="transport"/>
    <x v="101"/>
    <s v="Unit"/>
    <n v="1777.7777777777778"/>
    <n v="2"/>
    <n v="1"/>
    <n v="1"/>
    <n v="3555.5555555555557"/>
    <s v="Average between airfare to Europe and USA, for 2 persons"/>
    <s v="Consortium meeting / international conferences /regional conferences, 1 par an pour 2 person .Cost based on  historical rate based on previous and ongoing grants"/>
    <x v="0"/>
    <m/>
  </r>
  <r>
    <n v="856"/>
    <x v="0"/>
    <x v="4"/>
    <s v="6.4 Dissemination campaign toward the scientific community and other informed audience"/>
    <s v="6.4.2Dissemination events"/>
    <x v="2"/>
    <x v="3"/>
    <s v="Country 2"/>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57"/>
    <x v="0"/>
    <x v="4"/>
    <s v="6.4 Dissemination campaign toward the scientific community and other informed audience"/>
    <s v="6.4.2Dissemination events"/>
    <x v="2"/>
    <x v="4"/>
    <s v="Country 2"/>
    <s v="Direct costs"/>
    <x v="3"/>
    <s v="transport"/>
    <x v="101"/>
    <s v="Unit"/>
    <n v="1777.7777777777778"/>
    <n v="2"/>
    <n v="1"/>
    <n v="1"/>
    <n v="3555.5555555555557"/>
    <s v="Average between airfare to Europe and USA, for 2 persons"/>
    <s v="Consortium meeting / international conferences /regional conferences, 1 par an pour 2 person. Cost based on  historical rate based on previous and ongoing grants"/>
    <x v="0"/>
    <m/>
  </r>
  <r>
    <n v="858"/>
    <x v="0"/>
    <x v="4"/>
    <s v="6.4 Dissemination campaign toward the scientific community and other informed audience"/>
    <s v="6.4.2Dissemination events"/>
    <x v="2"/>
    <x v="0"/>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59"/>
    <x v="0"/>
    <x v="4"/>
    <s v="6.4 Dissemination campaign toward the scientific community and other informed audience"/>
    <s v="6.4.2Dissemination events"/>
    <x v="2"/>
    <x v="2"/>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0"/>
    <x v="0"/>
    <x v="4"/>
    <s v="6.4 Dissemination campaign toward the scientific community and other informed audience"/>
    <s v="6.4.2Dissemination events"/>
    <x v="2"/>
    <x v="3"/>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1"/>
    <x v="0"/>
    <x v="4"/>
    <s v="6.4 Dissemination campaign toward the scientific community and other informed audience"/>
    <s v="6.4.2Dissemination events"/>
    <x v="2"/>
    <x v="4"/>
    <s v="Country 2"/>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62"/>
    <x v="0"/>
    <x v="4"/>
    <s v="6.4 Dissemination campaign toward the scientific community and other informed audience"/>
    <s v="6.4.2Dissemination events"/>
    <x v="2"/>
    <x v="0"/>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3"/>
    <x v="0"/>
    <x v="4"/>
    <s v="6.4 Dissemination campaign toward the scientific community and other informed audience"/>
    <s v="6.4.2Dissemination events"/>
    <x v="2"/>
    <x v="2"/>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4"/>
    <x v="0"/>
    <x v="4"/>
    <s v="6.4 Dissemination campaign toward the scientific community and other informed audience"/>
    <s v="6.4.2Dissemination events"/>
    <x v="2"/>
    <x v="3"/>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5"/>
    <x v="0"/>
    <x v="4"/>
    <s v="6.4 Dissemination campaign toward the scientific community and other informed audience"/>
    <s v="6.4.2Dissemination events"/>
    <x v="2"/>
    <x v="4"/>
    <s v="Country 2"/>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66"/>
    <x v="0"/>
    <x v="4"/>
    <s v="6.4 Dissemination campaign toward the scientific community and other informed audience"/>
    <s v="6.4.2Dissemination events"/>
    <x v="4"/>
    <x v="0"/>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7"/>
    <x v="0"/>
    <x v="4"/>
    <s v="6.4 Dissemination campaign toward the scientific community and other informed audience"/>
    <s v="6.4.2Dissemination events"/>
    <x v="4"/>
    <x v="2"/>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8"/>
    <x v="0"/>
    <x v="4"/>
    <s v="6.4 Dissemination campaign toward the scientific community and other informed audience"/>
    <s v="6.4.2Dissemination events"/>
    <x v="4"/>
    <x v="3"/>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69"/>
    <x v="0"/>
    <x v="4"/>
    <s v="6.4 Dissemination campaign toward the scientific community and other informed audience"/>
    <s v="6.4.2Dissemination events"/>
    <x v="4"/>
    <x v="4"/>
    <s v="Country 5"/>
    <s v="Direct costs"/>
    <x v="3"/>
    <s v="transport"/>
    <x v="101"/>
    <s v="Unit"/>
    <n v="1777.7777777777778"/>
    <n v="2"/>
    <n v="1"/>
    <n v="1"/>
    <n v="3555.5555555555557"/>
    <s v="Average between airfare to Europe and USA, for 2 persons"/>
    <s v="Consortium meeting / international conferences /regional conferences, 1 par an pour 2 person..Cost based on  historical rate based on previous and ongoing grants"/>
    <x v="0"/>
    <m/>
  </r>
  <r>
    <n v="870"/>
    <x v="0"/>
    <x v="4"/>
    <s v="6.4 Dissemination campaign toward the scientific community and other informed audience"/>
    <s v="6.4.2Dissemination events"/>
    <x v="4"/>
    <x v="0"/>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1"/>
    <x v="0"/>
    <x v="4"/>
    <s v="6.4 Dissemination campaign toward the scientific community and other informed audience"/>
    <s v="6.4.2Dissemination events"/>
    <x v="4"/>
    <x v="2"/>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2"/>
    <x v="0"/>
    <x v="4"/>
    <s v="6.4 Dissemination campaign toward the scientific community and other informed audience"/>
    <s v="6.4.2Dissemination events"/>
    <x v="4"/>
    <x v="3"/>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3"/>
    <x v="0"/>
    <x v="4"/>
    <s v="6.4 Dissemination campaign toward the scientific community and other informed audience"/>
    <s v="6.4.2Dissemination events"/>
    <x v="4"/>
    <x v="4"/>
    <s v="Country 5"/>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74"/>
    <x v="0"/>
    <x v="4"/>
    <s v="6.4 Dissemination campaign toward the scientific community and other informed audience"/>
    <s v="6.4.2Dissemination events"/>
    <x v="4"/>
    <x v="0"/>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5"/>
    <x v="0"/>
    <x v="4"/>
    <s v="6.4 Dissemination campaign toward the scientific community and other informed audience"/>
    <s v="6.4.2Dissemination events"/>
    <x v="4"/>
    <x v="2"/>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6"/>
    <x v="0"/>
    <x v="4"/>
    <s v="6.4 Dissemination campaign toward the scientific community and other informed audience"/>
    <s v="6.4.2Dissemination events"/>
    <x v="4"/>
    <x v="3"/>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7"/>
    <x v="0"/>
    <x v="4"/>
    <s v="6.4 Dissemination campaign toward the scientific community and other informed audience"/>
    <s v="6.4.2Dissemination events"/>
    <x v="4"/>
    <x v="4"/>
    <s v="Country 5"/>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878"/>
    <x v="0"/>
    <x v="2"/>
    <s v="all"/>
    <s v="Not specific"/>
    <x v="9"/>
    <x v="2"/>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79"/>
    <x v="0"/>
    <x v="2"/>
    <s v="all"/>
    <s v="Not specific"/>
    <x v="9"/>
    <x v="3"/>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0"/>
    <x v="0"/>
    <x v="2"/>
    <s v="all"/>
    <s v="Not specific"/>
    <x v="9"/>
    <x v="4"/>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1"/>
    <x v="0"/>
    <x v="2"/>
    <s v="all"/>
    <s v="Not specific"/>
    <x v="9"/>
    <x v="1"/>
    <s v="Country 6"/>
    <s v="Direct costs"/>
    <x v="3"/>
    <s v="transport"/>
    <x v="104"/>
    <s v="Unit"/>
    <n v="2500"/>
    <n v="1"/>
    <n v="1"/>
    <n v="1"/>
    <n v="2500"/>
    <s v="1 mission per year : Flight tickets + local transportation (speedboat and taxi) + visa  + perdiem "/>
    <s v="In-country mission of the Project Manager to monitor the implementation of the project, including scientific aspects. Based on Solthis internal  costs policy"/>
    <x v="0"/>
    <m/>
  </r>
  <r>
    <n v="882"/>
    <x v="0"/>
    <x v="4"/>
    <s v="6.4 Dissemination campaign toward the scientific community and other informed audience"/>
    <s v="6.4.2Dissemination events"/>
    <x v="9"/>
    <x v="0"/>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3"/>
    <x v="0"/>
    <x v="4"/>
    <s v="6.4 Dissemination campaign toward the scientific community and other informed audience"/>
    <s v="6.4.2Dissemination events"/>
    <x v="9"/>
    <x v="2"/>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4"/>
    <x v="0"/>
    <x v="4"/>
    <s v="6.4 Dissemination campaign toward the scientific community and other informed audience"/>
    <s v="6.4.2Dissemination events"/>
    <x v="9"/>
    <x v="3"/>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5"/>
    <x v="0"/>
    <x v="4"/>
    <s v="6.4 Dissemination campaign toward the scientific community and other informed audience"/>
    <s v="6.4.2Dissemination events"/>
    <x v="9"/>
    <x v="4"/>
    <s v="Country 6"/>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86"/>
    <x v="0"/>
    <x v="4"/>
    <s v="6.4 Dissemination campaign toward the scientific community and other informed audience"/>
    <s v="6.4.2Dissemination events"/>
    <x v="9"/>
    <x v="0"/>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7"/>
    <x v="0"/>
    <x v="4"/>
    <s v="6.4 Dissemination campaign toward the scientific community and other informed audience"/>
    <s v="6.4.2Dissemination events"/>
    <x v="9"/>
    <x v="2"/>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8"/>
    <x v="0"/>
    <x v="4"/>
    <s v="6.4 Dissemination campaign toward the scientific community and other informed audience"/>
    <s v="6.4.2Dissemination events"/>
    <x v="9"/>
    <x v="3"/>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89"/>
    <x v="0"/>
    <x v="4"/>
    <s v="6.4 Dissemination campaign toward the scientific community and other informed audience"/>
    <s v="6.4.2Dissemination events"/>
    <x v="9"/>
    <x v="4"/>
    <s v="Country 6"/>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890"/>
    <x v="0"/>
    <x v="4"/>
    <s v="6.4 Dissemination campaign toward the scientific community and other informed audience"/>
    <s v="6.4.2Dissemination events"/>
    <x v="9"/>
    <x v="0"/>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1"/>
    <x v="0"/>
    <x v="4"/>
    <s v="6.4 Dissemination campaign toward the scientific community and other informed audience"/>
    <s v="6.4.2Dissemination events"/>
    <x v="9"/>
    <x v="2"/>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2"/>
    <x v="0"/>
    <x v="4"/>
    <s v="6.4 Dissemination campaign toward the scientific community and other informed audience"/>
    <s v="6.4.2Dissemination events"/>
    <x v="9"/>
    <x v="3"/>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3"/>
    <x v="0"/>
    <x v="4"/>
    <s v="6.4 Dissemination campaign toward the scientific community and other informed audience"/>
    <s v="6.4.2Dissemination events"/>
    <x v="9"/>
    <x v="4"/>
    <s v="Country 6"/>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894"/>
    <x v="0"/>
    <x v="4"/>
    <s v="6.4 Dissemination campaign toward the scientific community and other informed audience"/>
    <s v="6.4.2Dissemination events"/>
    <x v="10"/>
    <x v="0"/>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5"/>
    <x v="0"/>
    <x v="4"/>
    <s v="6.4 Dissemination campaign toward the scientific community and other informed audience"/>
    <s v="6.4.2Dissemination events"/>
    <x v="10"/>
    <x v="2"/>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6"/>
    <x v="0"/>
    <x v="4"/>
    <s v="6.4 Dissemination campaign toward the scientific community and other informed audience"/>
    <s v="6.4.2Dissemination events"/>
    <x v="10"/>
    <x v="3"/>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7"/>
    <x v="0"/>
    <x v="4"/>
    <s v="6.4 Dissemination campaign toward the scientific community and other informed audience"/>
    <s v="6.4.2Dissemination events"/>
    <x v="10"/>
    <x v="4"/>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898"/>
    <x v="0"/>
    <x v="4"/>
    <s v="6.4 Dissemination campaign toward the scientific community and other informed audience"/>
    <s v="6.4.2Dissemination events"/>
    <x v="10"/>
    <x v="0"/>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899"/>
    <x v="0"/>
    <x v="4"/>
    <s v="6.4 Dissemination campaign toward the scientific community and other informed audience"/>
    <s v="6.4.2Dissemination events"/>
    <x v="10"/>
    <x v="2"/>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0"/>
    <x v="0"/>
    <x v="4"/>
    <s v="6.4 Dissemination campaign toward the scientific community and other informed audience"/>
    <s v="6.4.2Dissemination events"/>
    <x v="10"/>
    <x v="3"/>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1"/>
    <x v="0"/>
    <x v="4"/>
    <s v="6.4 Dissemination campaign toward the scientific community and other informed audience"/>
    <s v="6.4.2Dissemination events"/>
    <x v="10"/>
    <x v="4"/>
    <s v="Country 7"/>
    <s v="Direct costs"/>
    <x v="3"/>
    <s v="Per diem"/>
    <x v="102"/>
    <s v="Unit"/>
    <n v="200.55555555555554"/>
    <n v="6"/>
    <n v="2"/>
    <n v="1"/>
    <n v="2406.6666666666665"/>
    <s v="Average between airfare to Europe and USA, Please refert to budget narrative table 1"/>
    <s v="Consortium meeting / international conferences /regional conferences, 1 par an pour 2 person .Cost based on  historical rate based on previous and ongoing grants"/>
    <x v="0"/>
    <m/>
  </r>
  <r>
    <n v="902"/>
    <x v="0"/>
    <x v="4"/>
    <s v="6.4 Dissemination campaign toward the scientific community and other informed audience"/>
    <s v="6.4.2Dissemination events"/>
    <x v="10"/>
    <x v="0"/>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3"/>
    <x v="0"/>
    <x v="4"/>
    <s v="6.4 Dissemination campaign toward the scientific community and other informed audience"/>
    <s v="6.4.2Dissemination events"/>
    <x v="10"/>
    <x v="2"/>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4"/>
    <x v="0"/>
    <x v="4"/>
    <s v="6.4 Dissemination campaign toward the scientific community and other informed audience"/>
    <s v="6.4.2Dissemination events"/>
    <x v="10"/>
    <x v="3"/>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5"/>
    <x v="0"/>
    <x v="4"/>
    <s v="6.4 Dissemination campaign toward the scientific community and other informed audience"/>
    <s v="6.4.2Dissemination events"/>
    <x v="10"/>
    <x v="4"/>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06"/>
    <x v="0"/>
    <x v="4"/>
    <s v="6.4 Dissemination campaign toward the scientific community and other informed audience"/>
    <s v="6.4.2Dissemination events"/>
    <x v="11"/>
    <x v="0"/>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7"/>
    <x v="0"/>
    <x v="4"/>
    <s v="6.4 Dissemination campaign toward the scientific community and other informed audience"/>
    <s v="6.4.2Dissemination events"/>
    <x v="11"/>
    <x v="2"/>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8"/>
    <x v="0"/>
    <x v="4"/>
    <s v="6.4 Dissemination campaign toward the scientific community and other informed audience"/>
    <s v="6.4.2Dissemination events"/>
    <x v="11"/>
    <x v="3"/>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09"/>
    <x v="0"/>
    <x v="4"/>
    <s v="6.4 Dissemination campaign toward the scientific community and other informed audience"/>
    <s v="6.4.2Dissemination events"/>
    <x v="11"/>
    <x v="4"/>
    <s v="Country 7"/>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10"/>
    <x v="0"/>
    <x v="4"/>
    <s v="6.4 Dissemination campaign toward the scientific community and other informed audience"/>
    <s v="6.4.2Dissemination events"/>
    <x v="11"/>
    <x v="0"/>
    <s v="Country 7"/>
    <s v="Direct costs"/>
    <x v="3"/>
    <s v="Per diem"/>
    <x v="102"/>
    <s v="Unit"/>
    <n v="201"/>
    <n v="6"/>
    <n v="2"/>
    <n v="1"/>
    <n v="2412"/>
    <s v="Please refer to table 1 in the budget narrative tab"/>
    <s v="Consortium meeting / international conferences /regional conferences, 1 par an pour 2 person .Cost based on  historical rate based on previous and ongoing grants"/>
    <x v="0"/>
    <m/>
  </r>
  <r>
    <n v="911"/>
    <x v="0"/>
    <x v="4"/>
    <s v="6.4 Dissemination campaign toward the scientific community and other informed audience"/>
    <s v="6.4.2Dissemination events"/>
    <x v="11"/>
    <x v="2"/>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2"/>
    <x v="0"/>
    <x v="4"/>
    <s v="6.4 Dissemination campaign toward the scientific community and other informed audience"/>
    <s v="6.4.2Dissemination events"/>
    <x v="11"/>
    <x v="3"/>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3"/>
    <x v="0"/>
    <x v="4"/>
    <s v="6.4 Dissemination campaign toward the scientific community and other informed audience"/>
    <s v="6.4.2Dissemination events"/>
    <x v="11"/>
    <x v="4"/>
    <s v="Country 7"/>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14"/>
    <x v="0"/>
    <x v="4"/>
    <s v="6.4 Dissemination campaign toward the scientific community and other informed audience"/>
    <s v="6.4.2Dissemination events"/>
    <x v="11"/>
    <x v="0"/>
    <s v="Country 7"/>
    <s v="Direct costs"/>
    <x v="3"/>
    <s v="other travel expenses"/>
    <x v="103"/>
    <s v="Unit"/>
    <n v="66.666666666666671"/>
    <n v="2"/>
    <n v="1"/>
    <n v="1"/>
    <n v="133.33333333333334"/>
    <s v="Average between per diem to Europe and USA"/>
    <s v="Consortium meeting / international conferences /regional conferences, 1 par an pour 2 person .Cost based on  historical rate based on previous and ongoing grants"/>
    <x v="0"/>
    <m/>
  </r>
  <r>
    <n v="915"/>
    <x v="0"/>
    <x v="4"/>
    <s v="6.4 Dissemination campaign toward the scientific community and other informed audience"/>
    <s v="6.4.2Dissemination events"/>
    <x v="11"/>
    <x v="2"/>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6"/>
    <x v="0"/>
    <x v="4"/>
    <s v="6.4 Dissemination campaign toward the scientific community and other informed audience"/>
    <s v="6.4.2Dissemination events"/>
    <x v="11"/>
    <x v="3"/>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7"/>
    <x v="0"/>
    <x v="4"/>
    <s v="6.4 Dissemination campaign toward the scientific community and other informed audience"/>
    <s v="6.4.2Dissemination events"/>
    <x v="11"/>
    <x v="4"/>
    <s v="Country 7"/>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18"/>
    <x v="0"/>
    <x v="4"/>
    <s v="6.4 Dissemination campaign toward the scientific community and other informed audience"/>
    <s v="6.4.2Dissemination events"/>
    <x v="12"/>
    <x v="0"/>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19"/>
    <x v="0"/>
    <x v="4"/>
    <s v="6.4 Dissemination campaign toward the scientific community and other informed audience"/>
    <s v="6.4.2Dissemination events"/>
    <x v="12"/>
    <x v="2"/>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0"/>
    <x v="0"/>
    <x v="4"/>
    <s v="6.4 Dissemination campaign toward the scientific community and other informed audience"/>
    <s v="6.4.2Dissemination events"/>
    <x v="12"/>
    <x v="3"/>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1"/>
    <x v="0"/>
    <x v="4"/>
    <s v="6.4 Dissemination campaign toward the scientific community and other informed audience"/>
    <s v="6.4.2Dissemination events"/>
    <x v="12"/>
    <x v="4"/>
    <s v="Country 9"/>
    <s v="Direct costs"/>
    <x v="3"/>
    <s v="transport"/>
    <x v="101"/>
    <s v="Unit"/>
    <n v="1777.7777777777778"/>
    <n v="2"/>
    <n v="1"/>
    <n v="1"/>
    <n v="3555.5555555555557"/>
    <s v="Average between airfare to Europe and USA, 1 per year for 2 persons"/>
    <s v="Consortium meeting / international conferences /regional conferences;.Cost based on  historical rate based on previous and ongoing grants; $1778 per person"/>
    <x v="0"/>
    <m/>
  </r>
  <r>
    <n v="922"/>
    <x v="0"/>
    <x v="4"/>
    <s v="6.4 Dissemination campaign toward the scientific community and other informed audience"/>
    <s v="6.4.2Dissemination events"/>
    <x v="12"/>
    <x v="0"/>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3"/>
    <x v="0"/>
    <x v="4"/>
    <s v="6.4 Dissemination campaign toward the scientific community and other informed audience"/>
    <s v="6.4.2Dissemination events"/>
    <x v="12"/>
    <x v="2"/>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4"/>
    <x v="0"/>
    <x v="4"/>
    <s v="6.4 Dissemination campaign toward the scientific community and other informed audience"/>
    <s v="6.4.2Dissemination events"/>
    <x v="12"/>
    <x v="3"/>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5"/>
    <x v="0"/>
    <x v="4"/>
    <s v="6.4 Dissemination campaign toward the scientific community and other informed audience"/>
    <s v="6.4.2Dissemination events"/>
    <x v="12"/>
    <x v="4"/>
    <s v="Country 9"/>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26"/>
    <x v="0"/>
    <x v="4"/>
    <s v="6.4 Dissemination campaign toward the scientific community and other informed audience"/>
    <s v="6.4.2Dissemination events"/>
    <x v="12"/>
    <x v="0"/>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7"/>
    <x v="0"/>
    <x v="4"/>
    <s v="6.4 Dissemination campaign toward the scientific community and other informed audience"/>
    <s v="6.4.2Dissemination events"/>
    <x v="12"/>
    <x v="2"/>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8"/>
    <x v="0"/>
    <x v="4"/>
    <s v="6.4 Dissemination campaign toward the scientific community and other informed audience"/>
    <s v="6.4.2Dissemination events"/>
    <x v="12"/>
    <x v="3"/>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29"/>
    <x v="0"/>
    <x v="4"/>
    <s v="6.4 Dissemination campaign toward the scientific community and other informed audience"/>
    <s v="6.4.2Dissemination events"/>
    <x v="12"/>
    <x v="4"/>
    <s v="Country 9"/>
    <s v="Direct costs"/>
    <x v="3"/>
    <s v="other travel expenses"/>
    <x v="103"/>
    <s v="Unit"/>
    <n v="66.666666666666671"/>
    <n v="2"/>
    <n v="1"/>
    <n v="1"/>
    <n v="133.33333333333334"/>
    <s v="Please refer to table 1 in the budget narrative tab"/>
    <s v="Consortium meeting / international conferences /regional conferences, 1 par an pour 2 person .Cost based on  historical rate based on previous and ongoing grants"/>
    <x v="0"/>
    <m/>
  </r>
  <r>
    <n v="930"/>
    <x v="0"/>
    <x v="4"/>
    <s v="6.4 Dissemination campaign toward the scientific community and other informed audience"/>
    <s v="6.4.2Dissemination events"/>
    <x v="3"/>
    <x v="0"/>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1"/>
    <x v="0"/>
    <x v="4"/>
    <s v="6.4 Dissemination campaign toward the scientific community and other informed audience"/>
    <s v="6.4.2Dissemination events"/>
    <x v="3"/>
    <x v="2"/>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2"/>
    <x v="0"/>
    <x v="4"/>
    <s v="6.4 Dissemination campaign toward the scientific community and other informed audience"/>
    <s v="6.4.2Dissemination events"/>
    <x v="3"/>
    <x v="3"/>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3"/>
    <x v="0"/>
    <x v="4"/>
    <s v="6.4 Dissemination campaign toward the scientific community and other informed audience"/>
    <s v="6.4.2Dissemination events"/>
    <x v="3"/>
    <x v="4"/>
    <s v="Country 1"/>
    <s v="Direct costs"/>
    <x v="3"/>
    <s v="transport"/>
    <x v="101"/>
    <s v="Unit"/>
    <n v="2055.5555555555557"/>
    <n v="2"/>
    <n v="1"/>
    <n v="1"/>
    <n v="4111.1111111111113"/>
    <s v="Average between airfare to Europe and USA, 1 per year for 2 persons"/>
    <s v="Consortium meeting / international conferences /regional conferences;.Cost based on  historical rate based on previous and ongoing grants; $2056 per person"/>
    <x v="0"/>
    <m/>
  </r>
  <r>
    <n v="934"/>
    <x v="0"/>
    <x v="4"/>
    <s v="6.4 Dissemination campaign toward the scientific community and other informed audience"/>
    <s v="6.4.2Dissemination events"/>
    <x v="3"/>
    <x v="0"/>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5"/>
    <x v="0"/>
    <x v="4"/>
    <s v="6.4 Dissemination campaign toward the scientific community and other informed audience"/>
    <s v="6.4.2Dissemination events"/>
    <x v="3"/>
    <x v="2"/>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6"/>
    <x v="0"/>
    <x v="4"/>
    <s v="6.4 Dissemination campaign toward the scientific community and other informed audience"/>
    <s v="6.4.2Dissemination events"/>
    <x v="3"/>
    <x v="3"/>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7"/>
    <x v="0"/>
    <x v="4"/>
    <s v="6.4 Dissemination campaign toward the scientific community and other informed audience"/>
    <s v="6.4.2Dissemination events"/>
    <x v="3"/>
    <x v="4"/>
    <s v="Country 1"/>
    <s v="Direct costs"/>
    <x v="3"/>
    <s v="Per diem"/>
    <x v="102"/>
    <s v="Unit"/>
    <n v="200.55555555555554"/>
    <n v="6"/>
    <n v="2"/>
    <n v="1"/>
    <n v="2406.6666666666665"/>
    <s v="Average between per diem to Europe and USA"/>
    <s v="Consortium meeting / international conferences /regional conferences, 1 par an pour 2 person .Cost based on  historical rate based on previous and ongoing grants"/>
    <x v="0"/>
    <m/>
  </r>
  <r>
    <n v="938"/>
    <x v="0"/>
    <x v="4"/>
    <s v="6.4 Dissemination campaign toward the scientific community and other informed audience"/>
    <s v="6.4.2Dissemination events"/>
    <x v="3"/>
    <x v="0"/>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39"/>
    <x v="0"/>
    <x v="4"/>
    <s v="6.4 Dissemination campaign toward the scientific community and other informed audience"/>
    <s v="6.4.2Dissemination events"/>
    <x v="3"/>
    <x v="2"/>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0"/>
    <x v="0"/>
    <x v="4"/>
    <s v="6.4 Dissemination campaign toward the scientific community and other informed audience"/>
    <s v="6.4.2Dissemination events"/>
    <x v="3"/>
    <x v="3"/>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1"/>
    <x v="0"/>
    <x v="4"/>
    <s v="6.4 Dissemination campaign toward the scientific community and other informed audience"/>
    <s v="6.4.2Dissemination events"/>
    <x v="3"/>
    <x v="4"/>
    <s v="Country 1"/>
    <s v="Direct costs"/>
    <x v="3"/>
    <s v="other travel expenses"/>
    <x v="103"/>
    <s v="Unit"/>
    <n v="66.666666666666671"/>
    <n v="1"/>
    <n v="1"/>
    <n v="1"/>
    <n v="66.666666666666671"/>
    <s v="Please refer to table 1 in the budget narrative tab"/>
    <s v="Consortium meeting / international conferences /regional conferences, 1 par an pour 2 person .Cost based on  historical rate based on previous and ongoing grants"/>
    <x v="0"/>
    <m/>
  </r>
  <r>
    <n v="942"/>
    <x v="0"/>
    <x v="4"/>
    <s v="6.4 Dissemination campaign toward the scientific community and other informed audience"/>
    <s v="6.4.2Dissemination events"/>
    <x v="11"/>
    <x v="4"/>
    <s v="Country 7"/>
    <s v="Direct costs"/>
    <x v="2"/>
    <s v="rent of facilities/venue"/>
    <x v="105"/>
    <s v="Unit"/>
    <n v="300"/>
    <n v="3"/>
    <n v="1"/>
    <n v="1"/>
    <n v="900"/>
    <s v="3 days venue"/>
    <s v="Annual national meeting Rent for venue $300 per day"/>
    <x v="0"/>
    <m/>
  </r>
  <r>
    <n v="943"/>
    <x v="0"/>
    <x v="4"/>
    <s v="6.4 Dissemination campaign toward the scientific community and other informed audience"/>
    <s v="6.4.2Dissemination events"/>
    <x v="11"/>
    <x v="4"/>
    <s v="Country 7"/>
    <s v="Direct costs"/>
    <x v="2"/>
    <s v="other professional services"/>
    <x v="106"/>
    <s v="Unit"/>
    <n v="30"/>
    <n v="200"/>
    <n v="3"/>
    <n v="1"/>
    <n v="18000"/>
    <s v="200 persons for 3 days"/>
    <s v="catering services  lunch and coffe break at annual national meeting,$30  per person"/>
    <x v="0"/>
    <m/>
  </r>
  <r>
    <n v="944"/>
    <x v="0"/>
    <x v="4"/>
    <s v="6.4 Dissemination campaign toward the scientific community and other informed audience"/>
    <s v="6.4.2Dissemination events"/>
    <x v="11"/>
    <x v="4"/>
    <s v="Country 7"/>
    <s v="Direct costs"/>
    <x v="3"/>
    <s v="transport"/>
    <x v="107"/>
    <s v="Unit"/>
    <n v="14.444444444444445"/>
    <n v="30"/>
    <n v="1"/>
    <n v="1"/>
    <n v="433.33333333333331"/>
    <s v="30 person for 3 days "/>
    <s v="Final symposium  in Uganda .Local transportation for 30 key project stakeholders for annual meeting,$14 Please refer to table 1 in the budget narrative tab..Cost based on  historical rate based on previous and ongoing grants"/>
    <x v="0"/>
    <m/>
  </r>
  <r>
    <n v="945"/>
    <x v="0"/>
    <x v="4"/>
    <s v="6.4 Dissemination campaign toward the scientific community and other informed audience"/>
    <s v="6.4.2Dissemination events"/>
    <x v="11"/>
    <x v="4"/>
    <s v="Country 7"/>
    <s v="Direct costs"/>
    <x v="3"/>
    <s v="other travel expenses"/>
    <x v="108"/>
    <s v="Unit"/>
    <n v="45"/>
    <n v="35"/>
    <n v="3"/>
    <n v="1"/>
    <n v="4725"/>
    <s v="35 persons for 3 days "/>
    <s v="Final symposium  in UgandaLocal accomodation stakeholder persons +  5 drivers for annual meeting,$45 per person Cost based onl historical rate based on previous and ongoing grants."/>
    <x v="0"/>
    <m/>
  </r>
  <r>
    <n v="946"/>
    <x v="0"/>
    <x v="4"/>
    <s v="6.4 Dissemination campaign toward the scientific community and other informed audience"/>
    <s v="6.4.2Dissemination events"/>
    <x v="5"/>
    <x v="4"/>
    <s v="Country 3"/>
    <s v="Direct costs"/>
    <x v="3"/>
    <s v="transport"/>
    <x v="109"/>
    <s v="Unit"/>
    <n v="666.66666666666663"/>
    <n v="20"/>
    <n v="1"/>
    <n v="1"/>
    <n v="13333.333333333332"/>
    <s v="Airfare for 20 persons to Uganda"/>
    <s v="Final symposium  in Uganda,$667 airfare .Please refer to table 1 in the budget narrative tab.Cost based on  historical rate based on previous and ongoing grants"/>
    <x v="0"/>
    <m/>
  </r>
  <r>
    <n v="947"/>
    <x v="0"/>
    <x v="4"/>
    <s v="6.4 Dissemination campaign toward the scientific community and other informed audience"/>
    <s v="6.4.2Dissemination events"/>
    <x v="5"/>
    <x v="4"/>
    <s v="Country 3"/>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48"/>
    <x v="0"/>
    <x v="4"/>
    <s v="6.4 Dissemination campaign toward the scientific community and other informed audience"/>
    <s v="6.4.2Dissemination events"/>
    <x v="2"/>
    <x v="4"/>
    <s v="Country 2"/>
    <s v="Direct costs"/>
    <x v="3"/>
    <s v="transport"/>
    <x v="109"/>
    <s v="Unit"/>
    <n v="666.66666666666663"/>
    <n v="20"/>
    <n v="1"/>
    <n v="1"/>
    <n v="13333.333333333332"/>
    <s v="Airfare for 20 persons to Uganda"/>
    <s v="Final symposium  in Uganda,$667 airfare .Please refer to table 1 in the budget narrative tab.Cost based on  historical rate based on previous and ongoing grants"/>
    <x v="0"/>
    <m/>
  </r>
  <r>
    <n v="949"/>
    <x v="0"/>
    <x v="4"/>
    <s v="6.4 Dissemination campaign toward the scientific community and other informed audience"/>
    <s v="6.4.2Dissemination events"/>
    <x v="2"/>
    <x v="4"/>
    <s v="Country 2"/>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0"/>
    <x v="0"/>
    <x v="4"/>
    <s v="6.4 Dissemination campaign toward the scientific community and other informed audience"/>
    <s v="6.4.2Dissemination events"/>
    <x v="10"/>
    <x v="4"/>
    <s v="Country 7"/>
    <s v="Direct costs"/>
    <x v="3"/>
    <s v="transport"/>
    <x v="107"/>
    <s v="Unit"/>
    <n v="14.444444444444445"/>
    <n v="20"/>
    <n v="1"/>
    <n v="1"/>
    <n v="288.88888888888891"/>
    <s v="20 persons local tansportation "/>
    <s v="Final symposium  in Uganda,$14 travel cost . Cost based on  historical rate based on previous and ongoing grants"/>
    <x v="0"/>
    <m/>
  </r>
  <r>
    <n v="951"/>
    <x v="0"/>
    <x v="4"/>
    <s v="6.4 Dissemination campaign toward the scientific community and other informed audience"/>
    <s v="6.4.2Dissemination events"/>
    <x v="10"/>
    <x v="4"/>
    <s v="Country 7"/>
    <s v="Direct costs"/>
    <x v="3"/>
    <s v="Per diem"/>
    <x v="108"/>
    <s v="Unit"/>
    <n v="45"/>
    <n v="3"/>
    <n v="20"/>
    <n v="1"/>
    <n v="2700"/>
    <s v="20 person  3 days stay"/>
    <s v="Final symposium  in Uganda,$45 accommodation cost. Cost based onl historical rate based on previous and ongoing grants."/>
    <x v="0"/>
    <m/>
  </r>
  <r>
    <n v="952"/>
    <x v="0"/>
    <x v="4"/>
    <s v="6.4 Dissemination campaign toward the scientific community and other informed audience"/>
    <s v="6.4.2Dissemination events"/>
    <x v="4"/>
    <x v="4"/>
    <s v="Country 5"/>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3"/>
    <x v="0"/>
    <x v="4"/>
    <s v="6.4 Dissemination campaign toward the scientific community and other informed audience"/>
    <s v="6.4.2Dissemination events"/>
    <x v="4"/>
    <x v="4"/>
    <s v="Country 5"/>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4"/>
    <x v="0"/>
    <x v="4"/>
    <s v="6.4 Dissemination campaign toward the scientific community and other informed audience"/>
    <s v="6.4.2Dissemination events"/>
    <x v="12"/>
    <x v="4"/>
    <s v="Country 9"/>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5"/>
    <x v="0"/>
    <x v="4"/>
    <s v="6.4 Dissemination campaign toward the scientific community and other informed audience"/>
    <s v="6.4.2Dissemination events"/>
    <x v="12"/>
    <x v="4"/>
    <s v="Country 9"/>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6"/>
    <x v="0"/>
    <x v="4"/>
    <s v="6.4 Dissemination campaign toward the scientific community and other informed audience"/>
    <s v="6.4.2Dissemination events"/>
    <x v="9"/>
    <x v="4"/>
    <s v="Country 6"/>
    <s v="Direct costs"/>
    <x v="3"/>
    <s v="transport"/>
    <x v="109"/>
    <s v="Unit"/>
    <n v="666.66666666666663"/>
    <n v="1"/>
    <n v="20"/>
    <n v="1"/>
    <n v="13333.333333333332"/>
    <s v="Airfare for 20 persons to Uganda"/>
    <s v="Final symposium  in Uganda,$667 airfare .Please refer to table 1 in the budget narrative tab.Cost based on  historical rate based on previous and ongoing grants"/>
    <x v="0"/>
    <m/>
  </r>
  <r>
    <n v="957"/>
    <x v="0"/>
    <x v="4"/>
    <s v="6.4 Dissemination campaign toward the scientific community and other informed audience"/>
    <s v="6.4.2Dissemination events"/>
    <x v="9"/>
    <x v="4"/>
    <s v="Country 6"/>
    <s v="Direct costs"/>
    <x v="3"/>
    <s v="Per diem"/>
    <x v="110"/>
    <s v="Unit"/>
    <n v="125.55555555555556"/>
    <n v="6"/>
    <n v="20"/>
    <n v="1"/>
    <n v="15066.666666666668"/>
    <s v="Per diem for 20 persons for 6 days stay in Uganda"/>
    <s v="Final symposium  in Uganda,$126 per diem .Please refer to table 1 in the budget narrative tab Cost based onl historical rate based on previous and ongoing grants."/>
    <x v="0"/>
    <m/>
  </r>
  <r>
    <n v="958"/>
    <x v="0"/>
    <x v="4"/>
    <s v="6.4 Dissemination campaign toward the scientific community and other informed audience"/>
    <s v="6.4.2Dissemination events"/>
    <x v="3"/>
    <x v="4"/>
    <s v="Country 1"/>
    <s v="Direct costs"/>
    <x v="3"/>
    <s v="transport"/>
    <x v="111"/>
    <s v="Unit"/>
    <n v="1579"/>
    <n v="1"/>
    <n v="20"/>
    <n v="1"/>
    <n v="31580"/>
    <s v="20 persons travelling"/>
    <s v="Final symposium  in Uganda,$1667 airfare .Please refer to table 1 in the budget narrative tab..Cost based on  historical rate based on previous and ongoing grants"/>
    <x v="0"/>
    <m/>
  </r>
  <r>
    <n v="959"/>
    <x v="0"/>
    <x v="4"/>
    <s v="6.4 Dissemination campaign toward the scientific community and other informed audience"/>
    <s v="6.4.2Dissemination events"/>
    <x v="3"/>
    <x v="4"/>
    <s v="Country 1"/>
    <s v="Direct costs"/>
    <x v="3"/>
    <s v="Per diem"/>
    <x v="112"/>
    <s v="Unit"/>
    <n v="175"/>
    <n v="6"/>
    <n v="20"/>
    <n v="1"/>
    <n v="21000"/>
    <s v="20 persons staying 6 days "/>
    <s v="Final symposium  in Uganda,$175 per diem .Please refer to table 1 in the budget narrative tab Cost based onl historical rate based on previous and ongoing grants."/>
    <x v="0"/>
    <m/>
  </r>
  <r>
    <n v="960"/>
    <x v="0"/>
    <x v="4"/>
    <s v="6.4 Dissemination campaign toward the scientific community and other informed audience"/>
    <s v="6.4.2Dissemination events"/>
    <x v="0"/>
    <x v="4"/>
    <s v="Country 4"/>
    <s v="Direct costs"/>
    <x v="3"/>
    <s v="transport"/>
    <x v="13"/>
    <s v="Unit"/>
    <n v="1222.2222222222222"/>
    <n v="1"/>
    <n v="30"/>
    <n v="1"/>
    <n v="36666.666666666664"/>
    <s v="30 person travelling"/>
    <s v="Final symposium  in Uganda,$1222 airfare .Please refer to table 1 in the budget narrative tab..Cost based on  historical rate based on previous and ongoing grants"/>
    <x v="0"/>
    <m/>
  </r>
  <r>
    <n v="961"/>
    <x v="0"/>
    <x v="4"/>
    <s v="6.4 Dissemination campaign toward the scientific community and other informed audience"/>
    <s v="6.4.2Dissemination events"/>
    <x v="0"/>
    <x v="4"/>
    <s v="Country 4"/>
    <s v="Direct costs"/>
    <x v="3"/>
    <s v="Per diem"/>
    <x v="15"/>
    <s v="Unit"/>
    <n v="135"/>
    <n v="6"/>
    <n v="30"/>
    <n v="1"/>
    <n v="24300"/>
    <s v="30 persons for 6 days stay "/>
    <s v="Final symposium  in Uganda,$135per diem .Please refer to table 1 in the budget narrative tab Cost based onl historical rate based on previous and ongoing grants."/>
    <x v="0"/>
    <m/>
  </r>
  <r>
    <n v="962"/>
    <x v="0"/>
    <x v="4"/>
    <s v="6.4 Dissemination campaign toward the scientific community and other informed audience"/>
    <s v="6.4.2Dissemination events"/>
    <x v="0"/>
    <x v="4"/>
    <s v="Country 4"/>
    <s v="Direct costs"/>
    <x v="3"/>
    <s v="other travel expenses"/>
    <x v="17"/>
    <s v="Unit"/>
    <n v="138.88888888888891"/>
    <n v="30"/>
    <n v="1"/>
    <n v="1"/>
    <n v="4166.6666666666679"/>
    <s v="30 visas"/>
    <s v="Symposium in Uganda,$139 visa cost Cost based onl historical rate based on previous and ongoing grants."/>
    <x v="0"/>
    <m/>
  </r>
  <r>
    <n v="963"/>
    <x v="0"/>
    <x v="4"/>
    <s v="6.4 Dissemination campaign toward the scientific community and other informed audience"/>
    <s v="6.4.2Dissemination events"/>
    <x v="5"/>
    <x v="4"/>
    <s v="Country 3"/>
    <s v="Direct costs"/>
    <x v="2"/>
    <s v="rent of facilities/venue"/>
    <x v="105"/>
    <s v="Unit"/>
    <n v="90"/>
    <n v="1"/>
    <n v="1"/>
    <n v="1"/>
    <n v="90"/>
    <s v="Cost for 1 day"/>
    <s v="Dissemination symposium at country level, venue cost $90"/>
    <x v="0"/>
    <m/>
  </r>
  <r>
    <n v="964"/>
    <x v="0"/>
    <x v="4"/>
    <s v="6.4 Dissemination campaign toward the scientific community and other informed audience"/>
    <s v="6.4.2Dissemination events"/>
    <x v="5"/>
    <x v="4"/>
    <s v="Country 3"/>
    <s v="Direct costs"/>
    <x v="2"/>
    <s v="other professional services"/>
    <x v="106"/>
    <s v="Unit"/>
    <n v="17"/>
    <n v="20"/>
    <n v="1"/>
    <n v="1"/>
    <n v="340"/>
    <s v="Catering for 20 persons"/>
    <s v="Dissemination symposium at country level, Catering $17 per person"/>
    <x v="0"/>
    <m/>
  </r>
  <r>
    <n v="965"/>
    <x v="0"/>
    <x v="4"/>
    <s v="6.4 Dissemination campaign toward the scientific community and other informed audience"/>
    <s v="6.4.2Dissemination events"/>
    <x v="5"/>
    <x v="4"/>
    <s v="Country 3"/>
    <s v="Direct costs"/>
    <x v="3"/>
    <s v="transport"/>
    <x v="23"/>
    <s v="Unit"/>
    <n v="14.444444444444445"/>
    <n v="200"/>
    <n v="1"/>
    <n v="1"/>
    <n v="2888.8888888888891"/>
    <s v="Transportation cost for 200 persons participating to the country symposium"/>
    <s v="Dissemination symposium at country level, Transportation cost of $14..Cost based on  historical rate based on previous and ongoing grants"/>
    <x v="0"/>
    <m/>
  </r>
  <r>
    <n v="966"/>
    <x v="0"/>
    <x v="4"/>
    <s v="6.4 Dissemination campaign toward the scientific community and other informed audience"/>
    <s v="6.4.2Dissemination events"/>
    <x v="2"/>
    <x v="4"/>
    <s v="Country 2"/>
    <s v="Direct costs"/>
    <x v="2"/>
    <s v="rent of facilities/venue"/>
    <x v="105"/>
    <s v="Unit"/>
    <n v="150"/>
    <n v="1"/>
    <n v="1"/>
    <n v="1"/>
    <n v="150"/>
    <s v="Symposium for 1 day"/>
    <s v="Dissemination symposium at country level to share results on the project. $150 per day to rent a venue."/>
    <x v="0"/>
    <m/>
  </r>
  <r>
    <n v="967"/>
    <x v="0"/>
    <x v="4"/>
    <s v="6.4 Dissemination campaign toward the scientific community and other informed audience"/>
    <s v="6.4.2Dissemination events"/>
    <x v="2"/>
    <x v="4"/>
    <s v="Country 2"/>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68"/>
    <x v="0"/>
    <x v="4"/>
    <s v="6.4 Dissemination campaign toward the scientific community and other informed audience"/>
    <s v="6.4.2Dissemination events"/>
    <x v="2"/>
    <x v="4"/>
    <s v="Country 2"/>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69"/>
    <x v="0"/>
    <x v="4"/>
    <s v="6.4 Dissemination campaign toward the scientific community and other informed audience"/>
    <s v="6.4.2Dissemination events"/>
    <x v="9"/>
    <x v="4"/>
    <s v="Country 6"/>
    <s v="Direct costs"/>
    <x v="2"/>
    <s v="rent of facilities/venue"/>
    <x v="105"/>
    <s v="Unit"/>
    <n v="150"/>
    <n v="1"/>
    <n v="1"/>
    <n v="1"/>
    <n v="150"/>
    <s v="Symposium for 1 day"/>
    <s v="Dissemination symposium at country level to share results on the project. $150 per day to rent a venue."/>
    <x v="0"/>
    <m/>
  </r>
  <r>
    <n v="970"/>
    <x v="0"/>
    <x v="4"/>
    <s v="6.4 Dissemination campaign toward the scientific community and other informed audience"/>
    <s v="6.4.2Dissemination events"/>
    <x v="9"/>
    <x v="4"/>
    <s v="Country 6"/>
    <s v="Direct costs"/>
    <x v="2"/>
    <s v="other professional services"/>
    <x v="106"/>
    <s v="Unit"/>
    <n v="20"/>
    <n v="20"/>
    <n v="1"/>
    <n v="1"/>
    <n v="400"/>
    <s v="20 persons to assist to the symposium for 1 day"/>
    <s v="Dissemination symposium at country level to share results on the project. $20 per person.Please refer to table 1 in the budget narrative tab"/>
    <x v="0"/>
    <m/>
  </r>
  <r>
    <n v="971"/>
    <x v="0"/>
    <x v="4"/>
    <s v="6.4 Dissemination campaign toward the scientific community and other informed audience"/>
    <s v="6.4.2Dissemination events"/>
    <x v="9"/>
    <x v="4"/>
    <s v="Country 6"/>
    <s v="Direct costs"/>
    <x v="3"/>
    <s v="transport"/>
    <x v="23"/>
    <s v="Unit"/>
    <n v="14"/>
    <n v="20"/>
    <n v="1"/>
    <n v="1"/>
    <n v="280"/>
    <s v="Transportation cost for 200 persons participating to the country symposium"/>
    <s v="Dissemination symposium at country level, Transportation cost of $14..Cost based on  historical rate based on previous and ongoing grants"/>
    <x v="0"/>
    <m/>
  </r>
  <r>
    <n v="972"/>
    <x v="0"/>
    <x v="4"/>
    <s v="6.4 Dissemination campaign toward the scientific community and other informed audience"/>
    <s v="6.4.2Dissemination events"/>
    <x v="3"/>
    <x v="4"/>
    <s v="Country 1"/>
    <s v="Direct costs"/>
    <x v="2"/>
    <s v="rent of facilities/venue"/>
    <x v="105"/>
    <s v="Unit"/>
    <n v="150"/>
    <n v="1"/>
    <n v="1"/>
    <n v="1"/>
    <n v="150"/>
    <s v="Symposium for 1 day"/>
    <s v="Dissemination symposium at country level to share results on the project. $150 per day to rent a venue."/>
    <x v="0"/>
    <m/>
  </r>
  <r>
    <n v="973"/>
    <x v="0"/>
    <x v="4"/>
    <s v="6.4 Dissemination campaign toward the scientific community and other informed audience"/>
    <s v="6.4.2Dissemination events"/>
    <x v="3"/>
    <x v="4"/>
    <s v="Country 1"/>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74"/>
    <x v="0"/>
    <x v="4"/>
    <s v="6.4 Dissemination campaign toward the scientific community and other informed audience"/>
    <s v="6.4.2Dissemination events"/>
    <x v="3"/>
    <x v="4"/>
    <s v="Country 1"/>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75"/>
    <x v="0"/>
    <x v="4"/>
    <s v="6.4 Dissemination campaign toward the scientific community and other informed audience"/>
    <s v="6.4.2Dissemination events"/>
    <x v="12"/>
    <x v="4"/>
    <s v="Country 9"/>
    <s v="Direct costs"/>
    <x v="2"/>
    <s v="rent of facilities/venue"/>
    <x v="105"/>
    <s v="Unit"/>
    <n v="150"/>
    <n v="1"/>
    <n v="1"/>
    <n v="1"/>
    <n v="150"/>
    <s v="Symposium for 1 day"/>
    <s v="Dissemination symposium at country level to share results on the project. $150 per day to rent a venue."/>
    <x v="0"/>
    <m/>
  </r>
  <r>
    <n v="976"/>
    <x v="0"/>
    <x v="4"/>
    <s v="6.4 Dissemination campaign toward the scientific community and other informed audience"/>
    <s v="6.4.2Dissemination events"/>
    <x v="12"/>
    <x v="4"/>
    <s v="Country 9"/>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77"/>
    <x v="0"/>
    <x v="4"/>
    <s v="6.4 Dissemination campaign toward the scientific community and other informed audience"/>
    <s v="6.4.2Dissemination events"/>
    <x v="12"/>
    <x v="4"/>
    <s v="Country 9"/>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78"/>
    <x v="0"/>
    <x v="4"/>
    <s v="6.4 Dissemination campaign toward the scientific community and other informed audience"/>
    <s v="6.4.2Dissemination events"/>
    <x v="4"/>
    <x v="4"/>
    <s v="Country 5"/>
    <s v="Direct costs"/>
    <x v="2"/>
    <s v="rent of facilities/venue"/>
    <x v="105"/>
    <s v="Unit"/>
    <n v="150"/>
    <n v="1"/>
    <n v="1"/>
    <n v="1"/>
    <n v="150"/>
    <s v="Symposium for 1 day"/>
    <s v="Dissemination symposium at country level to share results on the project. $150 per day to rent a venue."/>
    <x v="0"/>
    <m/>
  </r>
  <r>
    <n v="979"/>
    <x v="0"/>
    <x v="4"/>
    <s v="6.4 Dissemination campaign toward the scientific community and other informed audience"/>
    <s v="6.4.2Dissemination events"/>
    <x v="4"/>
    <x v="4"/>
    <s v="Country 5"/>
    <s v="Direct costs"/>
    <x v="2"/>
    <s v="other professional services"/>
    <x v="106"/>
    <s v="Unit"/>
    <n v="21.111111111111111"/>
    <n v="20"/>
    <n v="1"/>
    <n v="1"/>
    <n v="422.22222222222223"/>
    <s v="20 persons to assist to the symposium for 1 day"/>
    <s v="Dissemination symposium at country level to share results on the project. $21 per person.Please refer to table 1 in the budget narrative tab"/>
    <x v="0"/>
    <m/>
  </r>
  <r>
    <n v="980"/>
    <x v="0"/>
    <x v="4"/>
    <s v="6.4 Dissemination campaign toward the scientific community and other informed audience"/>
    <s v="6.4.2Dissemination events"/>
    <x v="4"/>
    <x v="4"/>
    <s v="Country 5"/>
    <s v="Direct costs"/>
    <x v="3"/>
    <s v="transport"/>
    <x v="23"/>
    <s v="Unit"/>
    <n v="14.444444444444445"/>
    <n v="20"/>
    <n v="1"/>
    <n v="1"/>
    <n v="288.88888888888891"/>
    <s v="Transportation cost for 200 persons participating to the country symposium"/>
    <s v="Dissemination symposium at country level, Transportation cost of $14.Cost based on  historical rate based on previous and ongoing grants"/>
    <x v="0"/>
    <m/>
  </r>
  <r>
    <n v="981"/>
    <x v="0"/>
    <x v="4"/>
    <s v="6.4 Dissemination campaign toward the scientific community and other informed audience"/>
    <s v="6.4.2Dissemination events"/>
    <x v="0"/>
    <x v="4"/>
    <s v="Country 4"/>
    <s v="Direct costs"/>
    <x v="3"/>
    <s v="transport"/>
    <x v="13"/>
    <s v="Unit"/>
    <n v="1222.2222222222222"/>
    <n v="1"/>
    <n v="5"/>
    <n v="1"/>
    <n v="6111.1111111111113"/>
    <s v="1 person travelling to 5 african countries"/>
    <s v="Country symposium in Africa,$1222 airfare.Cost based on  historical rate based on previous and ongoing grants"/>
    <x v="0"/>
    <m/>
  </r>
  <r>
    <n v="982"/>
    <x v="0"/>
    <x v="4"/>
    <s v="6.4 Dissemination campaign toward the scientific community and other informed audience"/>
    <s v="6.4.2Dissemination events"/>
    <x v="0"/>
    <x v="4"/>
    <s v="Country 4"/>
    <s v="Direct costs"/>
    <x v="3"/>
    <s v="Per diem"/>
    <x v="15"/>
    <s v="Unit"/>
    <n v="135"/>
    <n v="6"/>
    <n v="5"/>
    <n v="1"/>
    <n v="4050"/>
    <s v="5 countries staying 6 days 1 person travelling"/>
    <s v="Country symposium in Africa,$135 per diem  Cost based onl historical rate based on previous and ongoing grants."/>
    <x v="0"/>
    <m/>
  </r>
  <r>
    <n v="983"/>
    <x v="0"/>
    <x v="4"/>
    <s v="6.4 Dissemination campaign toward the scientific community and other informed audience"/>
    <s v="6.4.2Dissemination events"/>
    <x v="0"/>
    <x v="4"/>
    <s v="Country 4"/>
    <s v="Direct costs"/>
    <x v="3"/>
    <s v="other travel expenses"/>
    <x v="17"/>
    <s v="Unit"/>
    <n v="138.88888888888891"/>
    <n v="1"/>
    <n v="5"/>
    <n v="1"/>
    <n v="694.44444444444457"/>
    <s v="5 visas"/>
    <s v="Country symposium in Africa,$139 per diem Cost based onl historical rate based on previous and ongoing grants."/>
    <x v="0"/>
    <m/>
  </r>
  <r>
    <n v="984"/>
    <x v="0"/>
    <x v="4"/>
    <s v="6.4 Dissemination campaign toward the scientific community and other informed audience"/>
    <s v="6.4.2Dissemination events"/>
    <x v="0"/>
    <x v="4"/>
    <s v="Country 4"/>
    <s v="Direct costs"/>
    <x v="3"/>
    <s v="transport"/>
    <x v="74"/>
    <s v="Unit"/>
    <n v="1777.7777777777778"/>
    <n v="1"/>
    <n v="1"/>
    <n v="1"/>
    <n v="1777.7777777777778"/>
    <s v="1 person travelling to 5 african countries"/>
    <s v="Country symposium in Cambodia,$1778 airfare .Cost based on  historical rate based on previous and ongoing grants"/>
    <x v="0"/>
    <m/>
  </r>
  <r>
    <n v="985"/>
    <x v="0"/>
    <x v="4"/>
    <s v="6.4 Dissemination campaign toward the scientific community and other informed audience"/>
    <s v="6.4.2Dissemination events"/>
    <x v="0"/>
    <x v="4"/>
    <s v="Country 4"/>
    <s v="Direct costs"/>
    <x v="3"/>
    <s v="Per diem"/>
    <x v="16"/>
    <s v="Unit"/>
    <n v="105.55555555555556"/>
    <n v="6"/>
    <n v="1"/>
    <n v="1"/>
    <n v="633.33333333333337"/>
    <s v=" 1 person travelling 6 days stay"/>
    <s v="Country symposium in Cambodia,$106 per diem Cost based onl historical rate based on previous and ongoing grants."/>
    <x v="0"/>
    <m/>
  </r>
  <r>
    <n v="986"/>
    <x v="0"/>
    <x v="4"/>
    <s v="6.4 Dissemination campaign toward the scientific community and other informed audience"/>
    <s v="6.4.2Dissemination events"/>
    <x v="0"/>
    <x v="4"/>
    <s v="Country 4"/>
    <s v="Direct costs"/>
    <x v="3"/>
    <s v="other travel expenses"/>
    <x v="17"/>
    <s v="Unit"/>
    <n v="138.88888888888891"/>
    <n v="1"/>
    <n v="1"/>
    <n v="1"/>
    <n v="138.88888888888891"/>
    <s v="1 visa"/>
    <s v="Country symposium in Cambodia,$139 per diem Cost based onl historical rate based on previous and ongoing grants."/>
    <x v="0"/>
    <m/>
  </r>
  <r>
    <n v="987"/>
    <x v="0"/>
    <x v="4"/>
    <s v="6.4 Dissemination campaign toward the scientific community and other informed audience"/>
    <s v="6.4.2Dissemination events"/>
    <x v="11"/>
    <x v="4"/>
    <s v="Country 7"/>
    <s v="Direct costs"/>
    <x v="3"/>
    <s v="transport"/>
    <x v="109"/>
    <s v="Unit"/>
    <n v="666.66666666666663"/>
    <n v="1"/>
    <n v="5"/>
    <n v="1"/>
    <n v="3333.333333333333"/>
    <s v="1 person in 5 countries "/>
    <s v="For project central staff to attend Dissemination symposium at country level in another country in africa. $ 667 airfare . Please refer to table 1 in the budget narrative tab. Cost based on  historical rate based on previous and ongoing grants"/>
    <x v="0"/>
    <m/>
  </r>
  <r>
    <n v="988"/>
    <x v="0"/>
    <x v="4"/>
    <s v="6.4 Dissemination campaign toward the scientific community and other informed audience"/>
    <s v="6.4.2Dissemination events"/>
    <x v="11"/>
    <x v="4"/>
    <s v="Country 7"/>
    <s v="Direct costs"/>
    <x v="3"/>
    <s v="Per diem"/>
    <x v="110"/>
    <s v="Unit"/>
    <n v="125.55555555555556"/>
    <n v="6"/>
    <n v="5"/>
    <n v="1"/>
    <n v="3766.666666666667"/>
    <s v="1 person staying 6 days  in 5 countries"/>
    <s v="For project central staff to attend Dissemination symposium at country level in another country in africa. $ 126 airfare . Please refer to table 1 in the budget narrative tab Cost based onl historical rate based on previous and ongoing grants."/>
    <x v="0"/>
    <m/>
  </r>
  <r>
    <n v="989"/>
    <x v="0"/>
    <x v="4"/>
    <s v="6.4 Dissemination campaign toward the scientific community and other informed audience"/>
    <s v="6.4.2Dissemination events"/>
    <x v="10"/>
    <x v="4"/>
    <s v="Country 7"/>
    <s v="Direct costs"/>
    <x v="3"/>
    <s v="transport"/>
    <x v="109"/>
    <s v="Unit"/>
    <n v="666.66666666666663"/>
    <n v="1"/>
    <n v="5"/>
    <n v="1"/>
    <n v="3333.333333333333"/>
    <s v="Please refer to table 1 in the budget narrative tab"/>
    <s v="For project central staff to attend Dissemination symposium at country level in another country in africa. $ 667 airfare . Please refer to table 1 in the budget narrative tab .Cost based on  historical rate based on previous and ongoing grants"/>
    <x v="0"/>
    <m/>
  </r>
  <r>
    <n v="990"/>
    <x v="0"/>
    <x v="4"/>
    <s v="6.4 Dissemination campaign toward the scientific community and other informed audience"/>
    <s v="6.4.2Dissemination events"/>
    <x v="10"/>
    <x v="4"/>
    <s v="Country 7"/>
    <s v="Direct costs"/>
    <x v="3"/>
    <s v="Per diem"/>
    <x v="110"/>
    <s v="Unit"/>
    <n v="125.55555555555556"/>
    <n v="3"/>
    <n v="5"/>
    <n v="1"/>
    <n v="1883.3333333333335"/>
    <s v="Please refer to table 1 in the budget narrative tab"/>
    <s v="For project central staff to attend Dissemination symposium at country level in another country in africa. $ 126 airfare . Please refer to table 1 in the budget narrative tab Cost based onl historical rate based on previous and ongoing grants."/>
    <x v="0"/>
    <m/>
  </r>
  <r>
    <n v="991"/>
    <x v="0"/>
    <x v="4"/>
    <s v="6.4 Dissemination campaign toward the scientific community and other informed audience"/>
    <s v="6.4.2Dissemination events"/>
    <x v="11"/>
    <x v="4"/>
    <s v="Country 7"/>
    <s v="Direct costs"/>
    <x v="3"/>
    <s v="transport"/>
    <x v="113"/>
    <s v="Unit"/>
    <n v="1579"/>
    <n v="1"/>
    <n v="1"/>
    <n v="1"/>
    <n v="1579"/>
    <s v="1 person in 1 country "/>
    <s v="For project central staff to attend Dissemination symposium at country levelto Cambodia. $ 1579 airfare . Please refer to table 1 in the budget narrative tab .Cost based on  historical rate based on previous and ongoing grants"/>
    <x v="0"/>
    <m/>
  </r>
  <r>
    <n v="992"/>
    <x v="0"/>
    <x v="4"/>
    <s v="6.4 Dissemination campaign toward the scientific community and other informed audience"/>
    <s v="6.4.2Dissemination events"/>
    <x v="11"/>
    <x v="4"/>
    <s v="Country 7"/>
    <s v="Direct costs"/>
    <x v="3"/>
    <s v="Per diem"/>
    <x v="99"/>
    <s v="Unit"/>
    <n v="175"/>
    <n v="6"/>
    <n v="1"/>
    <n v="1"/>
    <n v="1050"/>
    <s v="1 person staying 6 days  in 1 country."/>
    <s v="For project central staff to attend Dissemination symposium at country levelto Cambodia. $175  . Please refer to table 1 in the budget narrative tab Cost based onl historical rate based on previous and ongoing grants."/>
    <x v="0"/>
    <m/>
  </r>
  <r>
    <n v="993"/>
    <x v="0"/>
    <x v="4"/>
    <s v="6.4 Dissemination campaign toward the scientific community and other informed audience"/>
    <s v="6.4.2Dissemination events"/>
    <x v="10"/>
    <x v="4"/>
    <s v="Country 7"/>
    <s v="Direct costs"/>
    <x v="3"/>
    <s v="transport"/>
    <x v="109"/>
    <s v="Unit"/>
    <n v="666.66666666666663"/>
    <n v="1"/>
    <n v="1"/>
    <n v="1"/>
    <n v="666.66666666666663"/>
    <s v="Please refer to table 1 in the budget narrative tab"/>
    <s v="For project central staff to attend Dissemination symposium at country level in another country in africa. $ 667 airfare . Please refer to table 1 in the budget narrative tab .Cost based on  historical rate based on previous and ongoing grants"/>
    <x v="0"/>
    <m/>
  </r>
  <r>
    <n v="994"/>
    <x v="0"/>
    <x v="4"/>
    <s v="6.4 Dissemination campaign toward the scientific community and other informed audience"/>
    <s v="6.4.2Dissemination events"/>
    <x v="10"/>
    <x v="4"/>
    <s v="Country 7"/>
    <s v="Direct costs"/>
    <x v="3"/>
    <s v="Per diem"/>
    <x v="23"/>
    <s v="Unit"/>
    <n v="14.444444444444445"/>
    <n v="3"/>
    <n v="1"/>
    <n v="1"/>
    <n v="43.333333333333336"/>
    <s v="Please refer to table 1 in the budget narrative tab"/>
    <s v="For project central staff to attend Dissemination symposium at country level in another country in africa. $ 126 airfare . Please refer to table 1 in the budget narrative tab"/>
    <x v="0"/>
    <m/>
  </r>
  <r>
    <n v="995"/>
    <x v="0"/>
    <x v="2"/>
    <s v="1.2 Assessment of the existing diagnostic capacities for childhood tuberculosis of the health care facilities at the district and sub-district levels "/>
    <s v="Assessment visits"/>
    <x v="5"/>
    <x v="0"/>
    <s v="Country 3"/>
    <s v="Direct costs"/>
    <x v="3"/>
    <s v="Per diem"/>
    <x v="108"/>
    <s v="Unit"/>
    <n v="40"/>
    <n v="3"/>
    <n v="50"/>
    <n v="1"/>
    <n v="6000"/>
    <s v="5 persons assess 10 district hospitals for 3 days each"/>
    <s v="Assessement of 10 district hospitals.  Transportation cost covered by the car rental. $40 for accomodation per person Cost based onl historical rate based on previous and ongoing grants."/>
    <x v="0"/>
    <m/>
  </r>
  <r>
    <n v="996"/>
    <x v="0"/>
    <x v="2"/>
    <s v="1.4 Capacity building  for quality  CXR services at district level"/>
    <s v="CXR reading "/>
    <x v="5"/>
    <x v="2"/>
    <s v="Country 3"/>
    <s v="Direct costs"/>
    <x v="2"/>
    <s v="Technical assistance - Consultancy"/>
    <x v="114"/>
    <s v="Unit"/>
    <n v="250"/>
    <n v="36"/>
    <n v="1"/>
    <n v="1"/>
    <n v="9000"/>
    <s v="1 person for 36 months"/>
    <s v="Centralised reviewer for CXR reading . $250 per month"/>
    <x v="0"/>
    <m/>
  </r>
  <r>
    <n v="997"/>
    <x v="0"/>
    <x v="2"/>
    <s v="1.3 Capacity building on microbiological and clinical diagnosis at PHC and district hospital level"/>
    <s v="Training"/>
    <x v="5"/>
    <x v="3"/>
    <s v="Country 3"/>
    <s v="Direct costs"/>
    <x v="2"/>
    <s v="rent of facilities/venue"/>
    <x v="105"/>
    <s v="Unit"/>
    <n v="90"/>
    <n v="1"/>
    <n v="5"/>
    <n v="1"/>
    <n v="450"/>
    <s v="5 days training"/>
    <s v="Training on on clinical and microbiological diagnosis.Venue cost for training $150 per day"/>
    <x v="0"/>
    <m/>
  </r>
  <r>
    <n v="998"/>
    <x v="0"/>
    <x v="2"/>
    <s v="1.3 Capacity building on microbiological and clinical diagnosis at PHC and district hospital level"/>
    <s v="Training"/>
    <x v="5"/>
    <x v="3"/>
    <s v="Country 3"/>
    <s v="Direct costs"/>
    <x v="2"/>
    <s v="other professional services"/>
    <x v="106"/>
    <s v="Unit"/>
    <n v="17"/>
    <n v="30"/>
    <n v="5"/>
    <n v="1"/>
    <n v="2550"/>
    <s v="30 persons for 5 days "/>
    <s v="Training on on clinical and microbiological diagnosis,Catering for training  $20 per person"/>
    <x v="0"/>
    <m/>
  </r>
  <r>
    <n v="999"/>
    <x v="0"/>
    <x v="2"/>
    <s v="1.3 Capacity building on microbiological and clinical diagnosis at PHC and district hospital level"/>
    <s v="Training"/>
    <x v="5"/>
    <x v="3"/>
    <s v="Country 3"/>
    <s v="Direct costs"/>
    <x v="8"/>
    <s v="printed materials"/>
    <x v="115"/>
    <s v="Unit"/>
    <n v="50"/>
    <n v="1"/>
    <n v="1"/>
    <n v="1"/>
    <n v="50"/>
    <s v=" training material for 30 persons"/>
    <s v="Printing material and stationneryfor trainings. $50 for the training "/>
    <x v="0"/>
    <m/>
  </r>
  <r>
    <n v="1000"/>
    <x v="0"/>
    <x v="2"/>
    <s v="1.5 Implementation of different tuberculosis diagnostic decentralization strategies "/>
    <s v="1.5.2 Roll out of two different decentralization strategies for tuberculosis screening and diagnostic "/>
    <x v="5"/>
    <x v="3"/>
    <s v="Country 3"/>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01"/>
    <x v="0"/>
    <x v="2"/>
    <s v="1.4 Capacity building  for quality  CXR services at district level"/>
    <s v="Monitoring visits on CXR for supervision"/>
    <x v="5"/>
    <x v="2"/>
    <s v="Country 3"/>
    <s v="Direct costs"/>
    <x v="3"/>
    <s v="transport"/>
    <x v="107"/>
    <s v="Unit"/>
    <n v="14.444444444444445"/>
    <n v="10"/>
    <n v="14"/>
    <n v="1"/>
    <n v="2022.2222222222224"/>
    <s v="Training for 2 weeks . No venue training on site. Training for 10 persons for 14 days"/>
    <s v="CXR training from TEAM SPI consultant. Local transportation cost $14. Cost based on  historical rate based on previous and ongoing grants"/>
    <x v="0"/>
    <m/>
  </r>
  <r>
    <n v="1002"/>
    <x v="0"/>
    <x v="2"/>
    <s v="1.4 Capacity building  for quality  CXR services at district level"/>
    <s v="CXR training "/>
    <x v="5"/>
    <x v="3"/>
    <s v="Country 3"/>
    <s v="Direct costs"/>
    <x v="2"/>
    <s v="other professional services"/>
    <x v="106"/>
    <s v="Unit"/>
    <n v="17"/>
    <n v="20"/>
    <n v="5"/>
    <n v="1"/>
    <n v="1700"/>
    <s v=" 20 persons for 5 days "/>
    <s v="CXR training for 5 days with TEAM SPI consultant . $20 catering cost per person"/>
    <x v="0"/>
    <m/>
  </r>
  <r>
    <n v="1003"/>
    <x v="0"/>
    <x v="2"/>
    <s v="1.4 Capacity building  for quality  CXR services at district level"/>
    <s v="Monitoring visits on CXR for supervision"/>
    <x v="5"/>
    <x v="2"/>
    <s v="Country 3"/>
    <s v="Direct costs"/>
    <x v="8"/>
    <s v="printed materials"/>
    <x v="115"/>
    <s v="Unit"/>
    <n v="50"/>
    <n v="1"/>
    <n v="1"/>
    <n v="1"/>
    <n v="50"/>
    <s v="Once per project"/>
    <s v="CXR training for 2 weeks with TEAM SPI consultant . No venue training on site. Training for 10 persons,$50 for printing and preparing all materials for training"/>
    <x v="0"/>
    <m/>
  </r>
  <r>
    <n v="1004"/>
    <x v="0"/>
    <x v="2"/>
    <s v="1.5 Implementation of different tuberculosis diagnostic decentralization strategies "/>
    <s v="1.5.2 Screening and diagnosis of children with suspicion of tuberculosis "/>
    <x v="5"/>
    <x v="2"/>
    <s v="Country 3"/>
    <s v="Direct costs"/>
    <x v="0"/>
    <s v="other direct staff expenses"/>
    <x v="116"/>
    <s v="month"/>
    <n v="250"/>
    <n v="10"/>
    <n v="6"/>
    <n v="1"/>
    <n v="15000"/>
    <s v="10 health centers for 6 months"/>
    <s v="Support to health center team for research requirements. $250 per month.Incentives given to health centers teams to support extra activities for the project. Start Y1Q4. "/>
    <x v="0"/>
    <m/>
  </r>
  <r>
    <n v="1005"/>
    <x v="0"/>
    <x v="2"/>
    <s v="1.5 Implementation of different tuberculosis diagnostic decentralization strategies "/>
    <s v="1.5.2 Screening and diagnosis of children with suspicion of tuberculosis "/>
    <x v="5"/>
    <x v="3"/>
    <s v="Country 3"/>
    <s v="Direct costs"/>
    <x v="0"/>
    <s v="other direct staff expenses"/>
    <x v="116"/>
    <s v="month"/>
    <n v="250"/>
    <n v="10"/>
    <n v="12"/>
    <n v="1"/>
    <n v="30000"/>
    <s v="10 health centers for 12 months"/>
    <s v="Support to health center team for research requirements. $250 per month.Incentives given to health centers teams to support extra activities for the project. Start Y1Q4"/>
    <x v="0"/>
    <m/>
  </r>
  <r>
    <n v="1006"/>
    <x v="0"/>
    <x v="2"/>
    <s v="1.5 Implementation of different tuberculosis diagnostic decentralization strategies "/>
    <s v="1.5.2 Screening and diagnosis of children with suspicion of tuberculosis "/>
    <x v="5"/>
    <x v="4"/>
    <s v="Country 3"/>
    <s v="Direct costs"/>
    <x v="0"/>
    <s v="other direct staff expenses"/>
    <x v="116"/>
    <s v="month"/>
    <n v="250"/>
    <n v="10"/>
    <n v="12"/>
    <n v="1"/>
    <n v="30000"/>
    <s v="10 health centers for 12 months"/>
    <s v="Support to health center team for research requirements. $250 per month.Incentives given to health centers teams to support extra activities for the project. Start Y1Q4"/>
    <x v="0"/>
    <m/>
  </r>
  <r>
    <n v="1007"/>
    <x v="0"/>
    <x v="2"/>
    <s v="1.5 Implementation of different tuberculosis diagnostic decentralization strategies "/>
    <s v="1.5.2 Screening and diagnosis of children with suspicion of tuberculosis "/>
    <x v="5"/>
    <x v="1"/>
    <s v="Country 3"/>
    <s v="Direct costs"/>
    <x v="0"/>
    <s v="other direct staff expenses"/>
    <x v="116"/>
    <s v="month"/>
    <n v="250"/>
    <n v="10"/>
    <n v="6"/>
    <n v="1"/>
    <n v="15000"/>
    <s v="10 health centers for 6 months"/>
    <s v="Support to health center team for research requirements. $250 per month.Incentives given to health centers teams to support extra activities for the project. Start Y1Q4"/>
    <x v="0"/>
    <m/>
  </r>
  <r>
    <n v="1008"/>
    <x v="0"/>
    <x v="2"/>
    <s v="1.5 Implementation of different tuberculosis diagnostic decentralization strategies "/>
    <s v="1.5.2 Screening and diagnosis of children with suspicion of tuberculosis "/>
    <x v="5"/>
    <x v="2"/>
    <s v="Country 3"/>
    <s v="Direct costs"/>
    <x v="0"/>
    <s v="other direct staff expenses"/>
    <x v="117"/>
    <s v="month"/>
    <n v="500"/>
    <n v="2"/>
    <n v="6"/>
    <n v="1"/>
    <n v="6000"/>
    <s v="2 district hospitals for 6 months"/>
    <s v="Support to district hospital team for research requirements. $500 per month. Incentives given to distrinct hospital team to support extra activities for the project. Starts Y1Q4"/>
    <x v="0"/>
    <m/>
  </r>
  <r>
    <n v="1009"/>
    <x v="0"/>
    <x v="2"/>
    <s v="1.5 Implementation of different tuberculosis diagnostic decentralization strategies "/>
    <s v="1.5.2 Screening and diagnosis of children with suspicion of tuberculosis "/>
    <x v="5"/>
    <x v="2"/>
    <s v="Country 3"/>
    <s v="Direct costs"/>
    <x v="0"/>
    <s v="other direct staff expenses"/>
    <x v="117"/>
    <s v="month"/>
    <n v="500"/>
    <n v="2"/>
    <n v="12"/>
    <n v="1"/>
    <n v="12000"/>
    <s v="2 district hospitals for 12 months"/>
    <s v="Support to district hospital team for research requirements. $500 per month. Incentives given to distrinct hospital team to support extra activities for the project. Starts Y1Q4"/>
    <x v="0"/>
    <m/>
  </r>
  <r>
    <n v="1010"/>
    <x v="0"/>
    <x v="2"/>
    <s v="1.5 Implementation of different tuberculosis diagnostic decentralization strategies "/>
    <s v="1.5.2 Screening and diagnosis of children with suspicion of tuberculosis "/>
    <x v="5"/>
    <x v="1"/>
    <s v="Country 3"/>
    <s v="Direct costs"/>
    <x v="0"/>
    <s v="other direct staff expenses"/>
    <x v="117"/>
    <s v="month"/>
    <n v="500"/>
    <n v="2"/>
    <n v="6"/>
    <n v="1"/>
    <n v="6000"/>
    <s v="2 district hospitals for 6 months"/>
    <s v="Support to district hospital team for research requirements. $500 per month. Incentives given to distrinct hospital team to support extra activities for the project. Starts Y1Q4"/>
    <x v="0"/>
    <m/>
  </r>
  <r>
    <n v="1011"/>
    <x v="0"/>
    <x v="2"/>
    <s v="1.5 Implementation of different tuberculosis diagnostic decentralization strategies "/>
    <s v="1.5.2 Screening and diagnosis of children with suspicion of tuberculosis "/>
    <x v="5"/>
    <x v="3"/>
    <s v="Country 3"/>
    <s v="Direct costs"/>
    <x v="0"/>
    <s v="other direct staff expenses"/>
    <x v="117"/>
    <s v="month"/>
    <n v="500"/>
    <n v="2"/>
    <n v="12"/>
    <n v="1"/>
    <n v="12000"/>
    <s v="2 district hospitals for 12 months"/>
    <s v="Support to district hospital team for research requirements. $500 per month. Incentives given to distrinct hospital team to support extra activities for the project. Starts Y1Q4"/>
    <x v="0"/>
    <m/>
  </r>
  <r>
    <n v="1012"/>
    <x v="0"/>
    <x v="2"/>
    <s v="1.5 Implementation of different tuberculosis diagnostic decentralization strategies "/>
    <s v="1.5.2 Roll out of two different decentralization strategies for tuberculosis screening and diagnostic "/>
    <x v="5"/>
    <x v="2"/>
    <s v="Country 3"/>
    <s v="Direct costs"/>
    <x v="3"/>
    <s v="transport"/>
    <x v="107"/>
    <s v="Unit"/>
    <n v="4"/>
    <n v="4000"/>
    <n v="1"/>
    <n v="1"/>
    <n v="16000"/>
    <s v="4000 children "/>
    <s v="Transport to refer children for CXR at district level for research purpose. $4 for transportation..Cost based on  historical rate based on previous and ongoing grants"/>
    <x v="0"/>
    <m/>
  </r>
  <r>
    <n v="1013"/>
    <x v="0"/>
    <x v="2"/>
    <s v="1.5 Implementation of different tuberculosis diagnostic decentralization strategies "/>
    <s v="1.5.2 Roll out of two different decentralization strategies for tuberculosis screening and diagnostic "/>
    <x v="5"/>
    <x v="2"/>
    <s v="Country 3"/>
    <s v="Direct costs"/>
    <x v="3"/>
    <s v="transport"/>
    <x v="107"/>
    <s v="Unit"/>
    <n v="14.444444444444445"/>
    <n v="30"/>
    <n v="1"/>
    <n v="1"/>
    <n v="433.33333333333331"/>
    <s v="30 monitoring visits transportation cost "/>
    <s v="Local monitoring missions costs -Transportation.Please refer to table 1 in the budget narrative tab;.Cost based on  historical rate based on previous and ongoing grants"/>
    <x v="0"/>
    <m/>
  </r>
  <r>
    <n v="1014"/>
    <x v="0"/>
    <x v="2"/>
    <s v="1.5 Implementation of different tuberculosis diagnostic decentralization strategies "/>
    <s v="1.5.2 Roll out of two different decentralization strategies for tuberculosis screening and diagnostic "/>
    <x v="5"/>
    <x v="3"/>
    <s v="Country 3"/>
    <s v="Direct costs"/>
    <x v="3"/>
    <s v="other travel expenses"/>
    <x v="108"/>
    <s v="Unit"/>
    <n v="40"/>
    <n v="30"/>
    <n v="1"/>
    <n v="1"/>
    <n v="1200"/>
    <s v="30 monitoring visits accomodation cost "/>
    <s v="Local monitoring missions costs -Accomodation.Please refer to table 1 in the budget narrative tab Cost based onl historical rate based on previous and ongoing grants."/>
    <x v="0"/>
    <m/>
  </r>
  <r>
    <n v="1015"/>
    <x v="0"/>
    <x v="2"/>
    <s v="all"/>
    <s v="Not specific"/>
    <x v="5"/>
    <x v="0"/>
    <s v="Country 3"/>
    <s v="Direct costs"/>
    <x v="4"/>
    <s v="Rent of equipment"/>
    <x v="118"/>
    <s v="Unit"/>
    <n v="2200"/>
    <n v="4"/>
    <n v="1"/>
    <n v="0.5"/>
    <n v="4400"/>
    <s v="4 months at 50% on this activity"/>
    <s v="Car rental for the entire project .Car for transportation of persons ( assessement visits ) and  for transportation of stool samples and samples for biobank. $2200 per month rental . The cost is based on past / actual grant experience"/>
    <x v="0"/>
    <m/>
  </r>
  <r>
    <n v="1016"/>
    <x v="0"/>
    <x v="2"/>
    <s v="all"/>
    <s v="Not specific"/>
    <x v="5"/>
    <x v="2"/>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7"/>
    <x v="0"/>
    <x v="2"/>
    <s v="all"/>
    <s v="Not specific"/>
    <x v="5"/>
    <x v="3"/>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8"/>
    <x v="0"/>
    <x v="2"/>
    <s v="all"/>
    <s v="Not specific"/>
    <x v="5"/>
    <x v="4"/>
    <s v="Country 3"/>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19"/>
    <x v="0"/>
    <x v="2"/>
    <s v="all"/>
    <s v="Not specific"/>
    <x v="5"/>
    <x v="1"/>
    <s v="Country 3"/>
    <s v="Direct costs"/>
    <x v="4"/>
    <s v="Rent of equipment"/>
    <x v="118"/>
    <s v="Unit"/>
    <n v="2200"/>
    <n v="8"/>
    <n v="1"/>
    <n v="0.5"/>
    <n v="8800"/>
    <s v="8 months at 50% on this activity"/>
    <s v="Car rental for the entire project .Car for transportation of persons ( assessement visits ) and  for transportation of stool samples and samples for biobank. $2200 per month rental .The cost is based on past / actual grant experience"/>
    <x v="0"/>
    <m/>
  </r>
  <r>
    <n v="1020"/>
    <x v="0"/>
    <x v="1"/>
    <s v="all"/>
    <s v="Not specific"/>
    <x v="5"/>
    <x v="0"/>
    <s v="Country 3"/>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21"/>
    <x v="0"/>
    <x v="1"/>
    <s v="all"/>
    <s v="Not specific"/>
    <x v="5"/>
    <x v="2"/>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2"/>
    <x v="0"/>
    <x v="1"/>
    <s v="all"/>
    <s v="Not specific"/>
    <x v="5"/>
    <x v="3"/>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3"/>
    <x v="0"/>
    <x v="1"/>
    <s v="all"/>
    <s v="Not specific"/>
    <x v="5"/>
    <x v="4"/>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24"/>
    <x v="0"/>
    <x v="2"/>
    <s v="all"/>
    <s v="Not specific"/>
    <x v="5"/>
    <x v="1"/>
    <s v="Country 3"/>
    <s v="Direct costs"/>
    <x v="4"/>
    <s v="Rent of equipment"/>
    <x v="119"/>
    <s v="Unit"/>
    <n v="200"/>
    <n v="48"/>
    <n v="1"/>
    <n v="1"/>
    <n v="9600"/>
    <s v="Fuel for 48 months"/>
    <s v="Fuel for 48 months for the car. $200 fuel per month"/>
    <x v="0"/>
    <m/>
  </r>
  <r>
    <n v="1025"/>
    <x v="0"/>
    <x v="2"/>
    <s v="1.7 Set up and run a data management system to evaluate the decentralized childhood tuberculosis diagnostic approaches at district health system level"/>
    <s v="1.7.1 Development of a data collection system including remote data capture system and case report form (CRF) "/>
    <x v="5"/>
    <x v="0"/>
    <s v="Country 3"/>
    <s v="Direct costs"/>
    <x v="4"/>
    <s v="other equipment"/>
    <x v="75"/>
    <s v="Unit"/>
    <n v="3000"/>
    <n v="2"/>
    <n v="1"/>
    <n v="1"/>
    <n v="6000"/>
    <s v="2 computers"/>
    <s v="Computer with software for data capture.$3000"/>
    <x v="0"/>
    <m/>
  </r>
  <r>
    <n v="1026"/>
    <x v="0"/>
    <x v="2"/>
    <s v="1.7 Set up and run a data management system to evaluate the decentralized childhood tuberculosis diagnostic approaches at district health system level"/>
    <s v="1.7.1 Development of a data collection system including remote data capture system and case report form (CRF) "/>
    <x v="5"/>
    <x v="0"/>
    <s v="Country 3"/>
    <s v="Direct costs"/>
    <x v="4"/>
    <s v="other equipment"/>
    <x v="120"/>
    <s v="Unit"/>
    <n v="150"/>
    <n v="30"/>
    <n v="1"/>
    <n v="1"/>
    <n v="4500"/>
    <s v="30 tablets on average : 2 per health centers (10 health centrers) and 3-4 per hospitals ( 3 hospitals)"/>
    <s v="Purchase of tablets for dat capture.$150 per tablets"/>
    <x v="0"/>
    <m/>
  </r>
  <r>
    <n v="1027"/>
    <x v="0"/>
    <x v="0"/>
    <s v="3.2 Site preparation and capacity building"/>
    <s v="Not specific"/>
    <x v="5"/>
    <x v="2"/>
    <s v="Country 3"/>
    <s v="Direct costs"/>
    <x v="3"/>
    <s v="transport"/>
    <x v="107"/>
    <s v="Unit"/>
    <n v="14.444444444444445"/>
    <n v="20"/>
    <n v="5"/>
    <n v="1"/>
    <n v="1444.4444444444446"/>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028"/>
    <x v="0"/>
    <x v="2"/>
    <s v="1.2 Assessment of the existing diagnostic capacities for childhood tuberculosis of the health care facilities at the district and sub-district levels "/>
    <s v="Assessment visits"/>
    <x v="2"/>
    <x v="0"/>
    <s v="Country 2"/>
    <s v="Direct costs"/>
    <x v="3"/>
    <s v="transport"/>
    <x v="107"/>
    <s v="Unit"/>
    <n v="14.444444444444445"/>
    <n v="10"/>
    <n v="5"/>
    <n v="1"/>
    <n v="722.22222222222229"/>
    <s v="5 persons assess 10 district hospitals."/>
    <s v="Assessement of 10 district hospitals. $14 transportation cost per person"/>
    <x v="0"/>
    <m/>
  </r>
  <r>
    <n v="1029"/>
    <x v="0"/>
    <x v="2"/>
    <s v="1.4 Capacity building  for quality  CXR services at district level"/>
    <s v="CXR reading "/>
    <x v="2"/>
    <x v="2"/>
    <s v="Country 2"/>
    <s v="Direct costs"/>
    <x v="2"/>
    <s v="Technical assistance - Consultancy"/>
    <x v="114"/>
    <s v="Unit"/>
    <n v="250"/>
    <n v="36"/>
    <n v="1"/>
    <n v="1"/>
    <n v="9000"/>
    <s v="1 person for 36 months"/>
    <s v="Centralised reviewer for CXR reading . $250 per month"/>
    <x v="0"/>
    <m/>
  </r>
  <r>
    <n v="1030"/>
    <x v="0"/>
    <x v="2"/>
    <s v="1.2 Assessment of the existing diagnostic capacities for childhood tuberculosis of the health care facilities at the district and sub-district levels "/>
    <s v="Assessment visits"/>
    <x v="2"/>
    <x v="0"/>
    <s v="Country 2"/>
    <s v="Direct costs"/>
    <x v="3"/>
    <s v="Per diem"/>
    <x v="108"/>
    <s v="Unit"/>
    <n v="40"/>
    <n v="3"/>
    <n v="50"/>
    <n v="1"/>
    <n v="6000"/>
    <s v="5 persons assess 10 district hospitals for 3 days each"/>
    <s v="Assessement of 10 district hospitals. $40 accomodation per person Cost based onl historical rate based on previous and ongoing grants."/>
    <x v="0"/>
    <m/>
  </r>
  <r>
    <n v="1031"/>
    <x v="0"/>
    <x v="2"/>
    <s v="1.3 Capacity building on microbiological and clinical diagnosis at PHC and district hospital level"/>
    <s v="Training"/>
    <x v="5"/>
    <x v="3"/>
    <s v="Country 3"/>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032"/>
    <x v="0"/>
    <x v="2"/>
    <s v="1.3 Capacity building on microbiological and clinical diagnosis at PHC and district hospital level"/>
    <s v="Training"/>
    <x v="2"/>
    <x v="3"/>
    <s v="Country 2"/>
    <s v="Direct costs"/>
    <x v="2"/>
    <s v="rent of facilities/venue"/>
    <x v="105"/>
    <s v="Unit"/>
    <n v="150"/>
    <n v="1"/>
    <n v="5"/>
    <n v="1"/>
    <n v="750"/>
    <s v="5 days training"/>
    <s v="Training on on clinical and microbiological diagnosis.Venue cost for training $150 per day"/>
    <x v="0"/>
    <m/>
  </r>
  <r>
    <n v="1033"/>
    <x v="0"/>
    <x v="2"/>
    <s v="1.3 Capacity building on microbiological and clinical diagnosis at PHC and district hospital level"/>
    <s v="Training"/>
    <x v="2"/>
    <x v="3"/>
    <s v="Country 2"/>
    <s v="Direct costs"/>
    <x v="2"/>
    <s v="other professional services"/>
    <x v="106"/>
    <s v="Unit"/>
    <n v="20"/>
    <n v="30"/>
    <n v="5"/>
    <n v="1"/>
    <n v="3000"/>
    <s v="30 persons for 5 days "/>
    <s v="Training on on clinical and microbiological diagnosis.Catering for training  $20 per person"/>
    <x v="0"/>
    <m/>
  </r>
  <r>
    <n v="1034"/>
    <x v="0"/>
    <x v="2"/>
    <s v="1.3 Capacity building on microbiological and clinical diagnosis at PHC and district hospital level"/>
    <s v="Training"/>
    <x v="2"/>
    <x v="2"/>
    <s v="Country 2"/>
    <s v="Direct costs"/>
    <x v="8"/>
    <s v="printed materials"/>
    <x v="115"/>
    <s v="Unit"/>
    <n v="50"/>
    <n v="1"/>
    <n v="1"/>
    <n v="1"/>
    <n v="50"/>
    <s v=" training material for 30 persons"/>
    <s v="Printing material and stationneryfor trainings. $50 for the training "/>
    <x v="0"/>
    <m/>
  </r>
  <r>
    <n v="1035"/>
    <x v="0"/>
    <x v="2"/>
    <s v="1.5 Implementation of different tuberculosis diagnostic decentralization strategies "/>
    <s v="1.5.2 Roll out of two different decentralization strategies for tuberculosis screening and diagnostic "/>
    <x v="5"/>
    <x v="4"/>
    <s v="Country 3"/>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36"/>
    <x v="0"/>
    <x v="2"/>
    <s v="1.5 Implementation of different tuberculosis diagnostic decentralization strategies "/>
    <s v="1.5.2 Roll out of two different decentralization strategies for tuberculosis screening and diagnostic "/>
    <x v="2"/>
    <x v="3"/>
    <s v="Country 2"/>
    <s v="Direct costs"/>
    <x v="3"/>
    <s v="transport "/>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037"/>
    <x v="0"/>
    <x v="2"/>
    <s v="1.5 Implementation of different tuberculosis diagnostic decentralization strategies "/>
    <s v="1.5.2 Roll out of two different decentralization strategies for tuberculosis screening and diagnostic "/>
    <x v="2"/>
    <x v="3"/>
    <s v="Country 2"/>
    <s v="Direct costs"/>
    <x v="3"/>
    <s v="Per diem"/>
    <x v="108"/>
    <s v="Unit"/>
    <n v="40"/>
    <n v="6"/>
    <n v="12"/>
    <n v="1"/>
    <n v="2880"/>
    <s v="3 persons visit 2 districts for 3 days 4 times a year"/>
    <s v="Mentorships visits to monitor the training quality during the implementation phase. $40 cost for accomodation per persons.Please refer to table 1 the budget narrative tab Cost based onl historical rate based on previous and ongoing grants."/>
    <x v="0"/>
    <m/>
  </r>
  <r>
    <n v="1038"/>
    <x v="0"/>
    <x v="2"/>
    <s v="1.4 Capacity building  for quality  CXR services at district level"/>
    <s v="Monitoring visits on CXR for supervision"/>
    <x v="2"/>
    <x v="2"/>
    <s v="Country 2"/>
    <s v="Direct costs"/>
    <x v="3"/>
    <s v="transport"/>
    <x v="107"/>
    <s v="Unit"/>
    <n v="14.444444444444445"/>
    <n v="10"/>
    <n v="14"/>
    <n v="1"/>
    <n v="2022.2222222222224"/>
    <s v="Rent facility cost"/>
    <s v="CXR training for 2 weeks with TEAM SPI consultant . No venue training on site. Training for 10 persons..Cost based on  historical rate based on previous and ongoing grants"/>
    <x v="0"/>
    <m/>
  </r>
  <r>
    <n v="1039"/>
    <x v="0"/>
    <x v="2"/>
    <s v="1.4 Capacity building  for quality  CXR services at district level"/>
    <s v="CXR training "/>
    <x v="5"/>
    <x v="3"/>
    <s v="Country 3"/>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040"/>
    <x v="0"/>
    <x v="2"/>
    <s v="1.4 Capacity building  for quality  CXR services at district level"/>
    <s v="CXR training "/>
    <x v="2"/>
    <x v="3"/>
    <s v="Country 2"/>
    <s v="Direct costs"/>
    <x v="2"/>
    <s v="other professional services"/>
    <x v="106"/>
    <s v="Unit"/>
    <n v="20"/>
    <n v="20"/>
    <n v="5"/>
    <n v="1"/>
    <n v="2000"/>
    <s v=" 20 persons for 5 days "/>
    <s v="CXR training for 5 days with TEAM SPI consultant . $20 catering cost per person"/>
    <x v="0"/>
    <m/>
  </r>
  <r>
    <n v="1041"/>
    <x v="0"/>
    <x v="2"/>
    <s v="1.4 Capacity building  for quality  CXR services at district level"/>
    <s v="Monitoring visits on CXR for supervision"/>
    <x v="2"/>
    <x v="2"/>
    <s v="Country 2"/>
    <s v="Direct costs"/>
    <x v="8"/>
    <s v="printed materials"/>
    <x v="115"/>
    <s v="Unit"/>
    <n v="50"/>
    <n v="1"/>
    <n v="1"/>
    <n v="1"/>
    <n v="50"/>
    <s v="Printing material cost"/>
    <s v="CXR training for 2 weeks with TEAM SPI consultant . No venue training on site. Training for 10 persons"/>
    <x v="0"/>
    <m/>
  </r>
  <r>
    <n v="1042"/>
    <x v="0"/>
    <x v="2"/>
    <s v="1.5 Implementation of different tuberculosis diagnostic decentralization strategies "/>
    <s v="1.5.2 Screening and diagnosis of children with suspicion of tuberculosis "/>
    <x v="2"/>
    <x v="2"/>
    <s v="Country 2"/>
    <s v="Direct costs"/>
    <x v="0"/>
    <s v="other direct staff expenses"/>
    <x v="116"/>
    <s v="Unit"/>
    <n v="250"/>
    <n v="10"/>
    <n v="6"/>
    <n v="1"/>
    <n v="15000"/>
    <s v="10 health centers for 6 months"/>
    <s v="Support to health center team for research requirements. $250 per month."/>
    <x v="0"/>
    <m/>
  </r>
  <r>
    <n v="1043"/>
    <x v="0"/>
    <x v="2"/>
    <s v="1.5 Implementation of different tuberculosis diagnostic decentralization strategies "/>
    <s v="1.5.2 Screening and diagnosis of children with suspicion of tuberculosis "/>
    <x v="2"/>
    <x v="3"/>
    <s v="Country 2"/>
    <s v="Direct costs"/>
    <x v="0"/>
    <s v="other direct staff expenses"/>
    <x v="116"/>
    <s v="Unit"/>
    <n v="250"/>
    <n v="10"/>
    <n v="12"/>
    <n v="1"/>
    <n v="30000"/>
    <s v="10 health centers for 12 months"/>
    <s v="Support to health center team for research requirements. $250 per month."/>
    <x v="0"/>
    <m/>
  </r>
  <r>
    <n v="1044"/>
    <x v="0"/>
    <x v="2"/>
    <s v="1.5 Implementation of different tuberculosis diagnostic decentralization strategies "/>
    <s v="1.5.2 Screening and diagnosis of children with suspicion of tuberculosis "/>
    <x v="2"/>
    <x v="4"/>
    <s v="Country 2"/>
    <s v="Direct costs"/>
    <x v="0"/>
    <s v="other direct staff expenses"/>
    <x v="116"/>
    <s v="Unit"/>
    <n v="250"/>
    <n v="10"/>
    <n v="12"/>
    <n v="1"/>
    <n v="30000"/>
    <s v="10 health centers for 12 months"/>
    <s v="Support to health center team for research requirements. $250 per month."/>
    <x v="0"/>
    <m/>
  </r>
  <r>
    <n v="1045"/>
    <x v="0"/>
    <x v="2"/>
    <s v="1.5 Implementation of different tuberculosis diagnostic decentralization strategies "/>
    <s v="1.5.2 Screening and diagnosis of children with suspicion of tuberculosis "/>
    <x v="2"/>
    <x v="1"/>
    <s v="Country 2"/>
    <s v="Direct costs"/>
    <x v="0"/>
    <s v="other direct staff expenses"/>
    <x v="116"/>
    <s v="Unit"/>
    <n v="250"/>
    <n v="10"/>
    <n v="6"/>
    <n v="1"/>
    <n v="15000"/>
    <s v="10 health centers for 6 months"/>
    <s v="Support to health center team for research requirements. $250 per month."/>
    <x v="0"/>
    <m/>
  </r>
  <r>
    <n v="1046"/>
    <x v="0"/>
    <x v="2"/>
    <s v="1.5 Implementation of different tuberculosis diagnostic decentralization strategies "/>
    <s v="1.5.2 Screening and diagnosis of children with suspicion of tuberculosis "/>
    <x v="2"/>
    <x v="2"/>
    <s v="Country 2"/>
    <s v="Direct costs"/>
    <x v="0"/>
    <s v="other direct staff expenses"/>
    <x v="117"/>
    <s v="Unit"/>
    <n v="500"/>
    <n v="2"/>
    <n v="6"/>
    <n v="1"/>
    <n v="6000"/>
    <s v="2 district hospitals for 6 months"/>
    <s v="Support to district hospital team for research requirements. $500 per month."/>
    <x v="0"/>
    <m/>
  </r>
  <r>
    <n v="1047"/>
    <x v="0"/>
    <x v="2"/>
    <s v="1.5 Implementation of different tuberculosis diagnostic decentralization strategies "/>
    <s v="1.5.2 Screening and diagnosis of children with suspicion of tuberculosis "/>
    <x v="2"/>
    <x v="3"/>
    <s v="Country 2"/>
    <s v="Direct costs"/>
    <x v="0"/>
    <s v="other direct staff expenses"/>
    <x v="117"/>
    <s v="Unit"/>
    <n v="500"/>
    <n v="2"/>
    <n v="12"/>
    <n v="1"/>
    <n v="12000"/>
    <s v="2 district hospitals for 12 months"/>
    <s v="Support to district hospital team for research requirements. $500 per month."/>
    <x v="0"/>
    <m/>
  </r>
  <r>
    <n v="1048"/>
    <x v="0"/>
    <x v="2"/>
    <s v="1.5 Implementation of different tuberculosis diagnostic decentralization strategies "/>
    <s v="1.5.2 Screening and diagnosis of children with suspicion of tuberculosis "/>
    <x v="2"/>
    <x v="4"/>
    <s v="Country 2"/>
    <s v="Direct costs"/>
    <x v="0"/>
    <s v="other direct staff expenses"/>
    <x v="117"/>
    <s v="Unit"/>
    <n v="500"/>
    <n v="2"/>
    <n v="12"/>
    <n v="1"/>
    <n v="12000"/>
    <s v="2 district hospitals for 12 months"/>
    <s v="Support to district hospital team for research requirements. $500 per month."/>
    <x v="0"/>
    <m/>
  </r>
  <r>
    <n v="1049"/>
    <x v="0"/>
    <x v="2"/>
    <s v="1.5 Implementation of different tuberculosis diagnostic decentralization strategies "/>
    <s v="1.5.2 Screening and diagnosis of children with suspicion of tuberculosis "/>
    <x v="2"/>
    <x v="1"/>
    <s v="Country 2"/>
    <s v="Direct costs"/>
    <x v="0"/>
    <s v="other direct staff expenses"/>
    <x v="117"/>
    <s v="Unit"/>
    <n v="500"/>
    <n v="2"/>
    <n v="6"/>
    <n v="1"/>
    <n v="6000"/>
    <s v="2 district hospitals for 6 months"/>
    <s v="Support to district hospital team for research requirements. $500 per month."/>
    <x v="0"/>
    <m/>
  </r>
  <r>
    <n v="1050"/>
    <x v="0"/>
    <x v="2"/>
    <s v="1.5 Implementation of different tuberculosis diagnostic decentralization strategies "/>
    <s v="1.5.2 Roll out of two different decentralization strategies for tuberculosis screening and diagnostic "/>
    <x v="2"/>
    <x v="2"/>
    <s v="Country 2"/>
    <s v="Direct costs"/>
    <x v="3"/>
    <s v="transport"/>
    <x v="23"/>
    <s v="Unit"/>
    <n v="4"/>
    <n v="4000"/>
    <n v="1"/>
    <n v="1"/>
    <n v="16000"/>
    <s v="4000 children "/>
    <s v="Transport to refer children for CXR at district level for research purpose. $4 for transportation..Cost based on  historical rate based on previous and ongoing grants"/>
    <x v="0"/>
    <m/>
  </r>
  <r>
    <n v="1051"/>
    <x v="0"/>
    <x v="2"/>
    <s v="1.5 Implementation of different tuberculosis diagnostic decentralization strategies "/>
    <s v="1.5.2 Roll out of two different decentralization strategies for tuberculosis screening and diagnostic "/>
    <x v="2"/>
    <x v="2"/>
    <s v="Country 2"/>
    <s v="Direct costs"/>
    <x v="3"/>
    <s v="transport"/>
    <x v="23"/>
    <s v="Unit"/>
    <n v="14.444444444444445"/>
    <n v="30"/>
    <n v="1"/>
    <n v="1"/>
    <n v="433.33333333333331"/>
    <s v="30 persons once"/>
    <s v="Local monitoring missions costs (transport + accomodation if needed)..Cost based on  historical rate based on previous and ongoing grants"/>
    <x v="0"/>
    <m/>
  </r>
  <r>
    <n v="1052"/>
    <x v="0"/>
    <x v="2"/>
    <s v="1.5 Implementation of different tuberculosis diagnostic decentralization strategies "/>
    <s v="1.5.2 Roll out of two different decentralization strategies for tuberculosis screening and diagnostic "/>
    <x v="2"/>
    <x v="3"/>
    <s v="Country 2"/>
    <s v="Direct costs"/>
    <x v="3"/>
    <s v="other travel expenses"/>
    <x v="108"/>
    <s v="Unit"/>
    <n v="40"/>
    <n v="30"/>
    <n v="1"/>
    <n v="1"/>
    <n v="1200"/>
    <s v="31 persons once"/>
    <s v="Local monitoring missions costs (transport + accomodation if needed) Cost based onl historical rate based on previous and ongoing grants."/>
    <x v="0"/>
    <m/>
  </r>
  <r>
    <n v="1053"/>
    <x v="0"/>
    <x v="2"/>
    <s v="1.7 Set up and run a data management system to evaluate the decentralized childhood tuberculosis diagnostic approaches at district health system level"/>
    <s v="1.7.1 Development of a data collection system including remote data capture system and case report form (CRF) "/>
    <x v="2"/>
    <x v="0"/>
    <s v="Country 2"/>
    <s v="Direct costs"/>
    <x v="4"/>
    <s v="other equipment"/>
    <x v="75"/>
    <s v="Unit"/>
    <n v="3000"/>
    <n v="2"/>
    <n v="1"/>
    <n v="1"/>
    <n v="6000"/>
    <s v="2 computers"/>
    <s v="Computer with software for data capture.$3000"/>
    <x v="0"/>
    <m/>
  </r>
  <r>
    <n v="1054"/>
    <x v="0"/>
    <x v="2"/>
    <s v="1.7 Set up and run a data management system to evaluate the decentralized childhood tuberculosis diagnostic approaches at district health system level"/>
    <s v="1.7.1 Development of a data collection system including remote data capture system and case report form (CRF) "/>
    <x v="2"/>
    <x v="0"/>
    <s v="Country 2"/>
    <s v="Direct costs"/>
    <x v="4"/>
    <s v="other equipment"/>
    <x v="120"/>
    <s v="Unit"/>
    <n v="150"/>
    <n v="30"/>
    <n v="1"/>
    <n v="1"/>
    <n v="4500"/>
    <s v="30 tablets 2 per health centers (10 health centrers) and 3 -4 per hospitals ( 2 hospitals)"/>
    <s v="Purchase of tablets for dat capture.$150 per tablets"/>
    <x v="0"/>
    <m/>
  </r>
  <r>
    <n v="1055"/>
    <x v="0"/>
    <x v="0"/>
    <s v="all"/>
    <s v="chest Xray reading "/>
    <x v="5"/>
    <x v="3"/>
    <s v="Country 3"/>
    <s v="Direct costs"/>
    <x v="2"/>
    <s v="Study related professional services"/>
    <x v="122"/>
    <s v="Unit"/>
    <n v="5"/>
    <n v="250"/>
    <n v="1"/>
    <n v="1"/>
    <n v="1250"/>
    <s v="1250 children for 5 countries. 250 per country"/>
    <s v="$5 per children"/>
    <x v="0"/>
    <m/>
  </r>
  <r>
    <n v="1056"/>
    <x v="0"/>
    <x v="0"/>
    <s v="all"/>
    <s v="chest Xray reading "/>
    <x v="4"/>
    <x v="3"/>
    <s v="Country 5"/>
    <s v="Direct costs"/>
    <x v="2"/>
    <s v="Study related professional services"/>
    <x v="122"/>
    <s v="Unit"/>
    <n v="5"/>
    <n v="250"/>
    <n v="1"/>
    <n v="1"/>
    <n v="1250"/>
    <s v="1250 children for 5 countries. 250 per country"/>
    <s v="$5 per children"/>
    <x v="0"/>
    <m/>
  </r>
  <r>
    <n v="1057"/>
    <x v="0"/>
    <x v="0"/>
    <s v="all"/>
    <s v="chest Xray reading "/>
    <x v="12"/>
    <x v="3"/>
    <s v="Country 9"/>
    <s v="Direct costs"/>
    <x v="2"/>
    <s v="Study related professional services"/>
    <x v="122"/>
    <s v="Unit"/>
    <n v="5"/>
    <n v="250"/>
    <n v="1"/>
    <n v="1"/>
    <n v="1250"/>
    <s v="1250 children for 5 countries. 250 per country"/>
    <s v="$5 per children"/>
    <x v="0"/>
    <m/>
  </r>
  <r>
    <n v="1058"/>
    <x v="0"/>
    <x v="0"/>
    <s v="all"/>
    <s v="chest Xray reading "/>
    <x v="11"/>
    <x v="3"/>
    <s v="Country 7"/>
    <s v="Direct costs"/>
    <x v="2"/>
    <s v="Study related professional services"/>
    <x v="122"/>
    <s v="Unit"/>
    <n v="5"/>
    <n v="125"/>
    <n v="1"/>
    <n v="1"/>
    <n v="625"/>
    <s v="1250 children for 5 countries. 250 per country"/>
    <s v="$5 per children"/>
    <x v="0"/>
    <m/>
  </r>
  <r>
    <n v="1059"/>
    <x v="0"/>
    <x v="0"/>
    <s v="all"/>
    <s v="chest Xray reading "/>
    <x v="9"/>
    <x v="3"/>
    <s v="Country 6"/>
    <s v="Direct costs"/>
    <x v="2"/>
    <s v="Study related professional services"/>
    <x v="122"/>
    <s v="Unit"/>
    <n v="5"/>
    <n v="250"/>
    <n v="1"/>
    <n v="1"/>
    <n v="1250"/>
    <s v="1250 children for 5 countries. 250 per country"/>
    <s v="$5 per children"/>
    <x v="0"/>
    <m/>
  </r>
  <r>
    <n v="1060"/>
    <x v="0"/>
    <x v="0"/>
    <s v="all"/>
    <s v="chest Xray reading "/>
    <x v="10"/>
    <x v="3"/>
    <s v="Country 7"/>
    <s v="Direct costs"/>
    <x v="2"/>
    <s v="Study related professional services"/>
    <x v="122"/>
    <s v="Unit"/>
    <n v="5"/>
    <n v="125"/>
    <n v="1"/>
    <n v="1"/>
    <n v="625"/>
    <s v="1250 children for 5 countries. 250 per country"/>
    <s v="$5 per children"/>
    <x v="0"/>
    <m/>
  </r>
  <r>
    <n v="1061"/>
    <x v="0"/>
    <x v="0"/>
    <s v="3.3 - Enrolment of HIV-infected or hospitalized and severely malnourished children in a tuberculosis diagnosis cohort study"/>
    <s v="Not specific"/>
    <x v="5"/>
    <x v="3"/>
    <s v="Country 3"/>
    <s v="Direct costs"/>
    <x v="2"/>
    <s v="Study related professional services"/>
    <x v="83"/>
    <s v="Unit"/>
    <n v="3"/>
    <n v="200"/>
    <n v="4"/>
    <n v="1"/>
    <n v="2400"/>
    <s v="200 children for biobank 4 samples each"/>
    <s v="Sample repository costs (biobank). $3 to keep the sample in a freezer"/>
    <x v="0"/>
    <m/>
  </r>
  <r>
    <n v="1062"/>
    <x v="0"/>
    <x v="2"/>
    <s v="1.2 Assessment of the existing diagnostic capacities for childhood tuberculosis of the health care facilities at the district and sub-district levels "/>
    <s v="Assessment visits"/>
    <x v="4"/>
    <x v="0"/>
    <s v="Country 5"/>
    <s v="Direct costs"/>
    <x v="3"/>
    <s v="Per diem"/>
    <x v="108"/>
    <s v="Unit"/>
    <n v="40"/>
    <n v="30"/>
    <n v="5"/>
    <n v="1"/>
    <n v="6000"/>
    <s v="5 persons assess 10 district hospitals for 3 days each"/>
    <s v="Assessement of 10 district hospitals.  Transportation cost covered by the car rental. $40 for accomodation per person Cost based onl historical rate based on previous and ongoing grants."/>
    <x v="0"/>
    <m/>
  </r>
  <r>
    <n v="1063"/>
    <x v="0"/>
    <x v="2"/>
    <s v="1.4 Capacity building  for quality  CXR services at district level"/>
    <s v="CXR reading "/>
    <x v="4"/>
    <x v="2"/>
    <s v="Country 5"/>
    <s v="Direct costs"/>
    <x v="2"/>
    <s v="Technical assistance - Consultancy"/>
    <x v="114"/>
    <s v="Unit"/>
    <n v="250"/>
    <n v="36"/>
    <n v="1"/>
    <n v="1"/>
    <n v="9000"/>
    <s v="1 person for 36 months"/>
    <s v="Centralised reviewer for CXR reading . $250 per month"/>
    <x v="0"/>
    <m/>
  </r>
  <r>
    <n v="1064"/>
    <x v="0"/>
    <x v="2"/>
    <s v="1.3 Capacity building on microbiological and clinical diagnosis at PHC and district hospital level"/>
    <s v="Training"/>
    <x v="2"/>
    <x v="3"/>
    <s v="Country 2"/>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065"/>
    <x v="0"/>
    <x v="2"/>
    <s v="1.3 Capacity building on microbiological and clinical diagnosis at PHC and district hospital level"/>
    <s v="Training"/>
    <x v="4"/>
    <x v="3"/>
    <s v="Country 5"/>
    <s v="Direct costs"/>
    <x v="2"/>
    <s v="rent of facilities/venue"/>
    <x v="105"/>
    <s v="Unit"/>
    <n v="150"/>
    <n v="1"/>
    <n v="5"/>
    <n v="1"/>
    <n v="750"/>
    <s v="5 days training"/>
    <s v="Training on clinical and microbiological diagnosis.Venue cost for training $150 per day"/>
    <x v="0"/>
    <m/>
  </r>
  <r>
    <n v="1066"/>
    <x v="0"/>
    <x v="2"/>
    <s v="1.3 Capacity building on microbiological and clinical diagnosis at PHC and district hospital level"/>
    <s v="Training"/>
    <x v="4"/>
    <x v="3"/>
    <s v="Country 5"/>
    <s v="Direct costs"/>
    <x v="3"/>
    <s v="transport"/>
    <x v="107"/>
    <s v="Unit"/>
    <n v="14.444444444444445"/>
    <n v="30"/>
    <n v="5"/>
    <n v="1"/>
    <n v="2166.6666666666665"/>
    <s v="30 persons 5 days training"/>
    <s v="Training on  clinical and microbiological diagnosis. $14 transportation cost..Cost based on  historical rate based on previous and ongoing grants"/>
    <x v="0"/>
    <m/>
  </r>
  <r>
    <n v="1067"/>
    <x v="0"/>
    <x v="2"/>
    <s v="1.3 Capacity building on microbiological and clinical diagnosis at PHC and district hospital level"/>
    <s v="Training"/>
    <x v="4"/>
    <x v="3"/>
    <s v="Country 5"/>
    <s v="Direct costs"/>
    <x v="2"/>
    <s v="other professional services"/>
    <x v="106"/>
    <s v="Unit"/>
    <n v="20"/>
    <n v="30"/>
    <n v="5"/>
    <n v="1"/>
    <n v="3000"/>
    <s v="30 persons for 5 days "/>
    <s v="Training on on clinical and microbiological diagnosis,Catering for training  $20 per person"/>
    <x v="0"/>
    <m/>
  </r>
  <r>
    <n v="1068"/>
    <x v="0"/>
    <x v="2"/>
    <s v="1.3 Capacity building on microbiological and clinical diagnosis at PHC and district hospital level"/>
    <s v="Training"/>
    <x v="4"/>
    <x v="2"/>
    <s v="Country 5"/>
    <s v="Direct costs"/>
    <x v="8"/>
    <s v="printed materials"/>
    <x v="115"/>
    <s v="Unit"/>
    <n v="50"/>
    <n v="1"/>
    <n v="1"/>
    <n v="1"/>
    <n v="50"/>
    <s v="training material for 30 perosns for 5 days "/>
    <s v="Printing material and stationneryfor trainings"/>
    <x v="0"/>
    <m/>
  </r>
  <r>
    <n v="1069"/>
    <x v="0"/>
    <x v="2"/>
    <s v="1.5 Implementation of different tuberculosis diagnostic decentralization strategies "/>
    <s v="1.5.2 Roll out of two different decentralization strategies for tuberculosis screening and diagnostic "/>
    <x v="2"/>
    <x v="4"/>
    <s v="Country 2"/>
    <s v="Direct costs"/>
    <x v="3"/>
    <s v="transport "/>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070"/>
    <x v="0"/>
    <x v="2"/>
    <s v="1.5 Implementation of different tuberculosis diagnostic decentralization strategies "/>
    <s v="1.5.2 Roll out of two different decentralization strategies for tuberculosis screening and diagnostic "/>
    <x v="2"/>
    <x v="4"/>
    <s v="Country 2"/>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071"/>
    <x v="0"/>
    <x v="2"/>
    <s v="1.5 Implementation of different tuberculosis diagnostic decentralization strategies "/>
    <s v="1.5.2 Roll out of two different decentralization strategies for tuberculosis screening and diagnostic "/>
    <x v="4"/>
    <x v="3"/>
    <s v="Country 5"/>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72"/>
    <x v="0"/>
    <x v="2"/>
    <s v="1.5 Implementation of different tuberculosis diagnostic decentralization strategies "/>
    <s v="1.5.2 Roll out of two different decentralization strategies for tuberculosis screening and diagnostic "/>
    <x v="4"/>
    <x v="4"/>
    <s v="Country 5"/>
    <s v="Direct costs"/>
    <x v="3"/>
    <s v="Per diem"/>
    <x v="108"/>
    <s v="Unit"/>
    <n v="40"/>
    <n v="6"/>
    <n v="12"/>
    <n v="1"/>
    <n v="2880"/>
    <s v="3 persons visit 2 districts for 3 days 4 times a year"/>
    <s v="Mentorships visits to monitor the training quality during the implementation phase. $40 cost for accomodation per persons. Transportation cost covered with the car rental, Please refer to table 1 the budget narrative tab Cost based onl historical rate based on previous and ongoing grants."/>
    <x v="0"/>
    <m/>
  </r>
  <r>
    <n v="1073"/>
    <x v="0"/>
    <x v="2"/>
    <s v="1.4 Capacity building  for quality  CXR services at district level"/>
    <s v="Monitoring visits on CXR for supervision"/>
    <x v="4"/>
    <x v="2"/>
    <s v="Country 5"/>
    <s v="Direct costs"/>
    <x v="3"/>
    <s v="transport"/>
    <x v="107"/>
    <s v="Unit"/>
    <n v="14.444444444444445"/>
    <n v="10"/>
    <n v="14"/>
    <n v="1"/>
    <n v="2022.2222222222224"/>
    <s v="Training for 10 persons"/>
    <s v="CXR training for 2 weeks with TEAM SPI consultant . No venue training on site. Training for 10 persons.Cost based on  historical rate based on previous and ongoing grants"/>
    <x v="0"/>
    <m/>
  </r>
  <r>
    <n v="1074"/>
    <x v="0"/>
    <x v="2"/>
    <s v="1.4 Capacity building  for quality  CXR services at district level"/>
    <s v="CXR training "/>
    <x v="2"/>
    <x v="3"/>
    <s v="Country 2"/>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075"/>
    <x v="0"/>
    <x v="2"/>
    <s v="1.4 Capacity building  for quality  CXR services at district level"/>
    <s v="CXR training "/>
    <x v="4"/>
    <x v="3"/>
    <s v="Country 5"/>
    <s v="Direct costs"/>
    <x v="2"/>
    <s v="other professional services"/>
    <x v="106"/>
    <s v="Unit"/>
    <n v="20"/>
    <n v="20"/>
    <n v="5"/>
    <n v="1"/>
    <n v="2000"/>
    <s v=" 20 persons for 5 days "/>
    <s v="CXR training for 5 days with TEAM SPI consultant . $20 catering cost per person"/>
    <x v="0"/>
    <m/>
  </r>
  <r>
    <n v="1076"/>
    <x v="0"/>
    <x v="2"/>
    <s v="1.4 Capacity building  for quality  CXR services at district level"/>
    <s v="Monitoring visits on CXR for supervision"/>
    <x v="4"/>
    <x v="2"/>
    <s v="Country 5"/>
    <s v="Direct costs"/>
    <x v="8"/>
    <s v="printed materials"/>
    <x v="115"/>
    <s v="Unit"/>
    <n v="50"/>
    <n v="1"/>
    <n v="1"/>
    <n v="1"/>
    <n v="50"/>
    <s v="printing materials"/>
    <s v="CXR training for 2 weeks with TEAM SPI consultant . No venue training on site. Training for 10 persons,$50 for printing and preparing all materials for training"/>
    <x v="0"/>
    <m/>
  </r>
  <r>
    <n v="1077"/>
    <x v="0"/>
    <x v="2"/>
    <s v="1.5 Implementation of different tuberculosis diagnostic decentralization strategies "/>
    <s v="1.5.2 Screening and diagnosis of children with suspicion of tuberculosis "/>
    <x v="4"/>
    <x v="2"/>
    <s v="Country 5"/>
    <s v="Direct costs"/>
    <x v="0"/>
    <s v="other direct staff expenses"/>
    <x v="116"/>
    <s v="Unit"/>
    <n v="250"/>
    <n v="10"/>
    <n v="6"/>
    <n v="1"/>
    <n v="15000"/>
    <s v="10 health centers for 6 months"/>
    <s v="Support to health center team for research requirements. $250 per month over 36 months starting Y1Q4"/>
    <x v="0"/>
    <m/>
  </r>
  <r>
    <n v="1078"/>
    <x v="0"/>
    <x v="2"/>
    <s v="1.5 Implementation of different tuberculosis diagnostic decentralization strategies "/>
    <s v="1.5.2 Screening and diagnosis of children with suspicion of tuberculosis "/>
    <x v="4"/>
    <x v="3"/>
    <s v="Country 5"/>
    <s v="Direct costs"/>
    <x v="0"/>
    <s v="other direct staff expenses"/>
    <x v="116"/>
    <s v="Unit"/>
    <n v="250"/>
    <n v="10"/>
    <n v="12"/>
    <n v="1"/>
    <n v="30000"/>
    <s v="10 health centers for 12 months"/>
    <s v="Support to health center team for research requirements. $250 per month over 36 months starting Y1Q4"/>
    <x v="0"/>
    <m/>
  </r>
  <r>
    <n v="1079"/>
    <x v="0"/>
    <x v="2"/>
    <s v="1.5 Implementation of different tuberculosis diagnostic decentralization strategies "/>
    <s v="1.5.2 Screening and diagnosis of children with suspicion of tuberculosis "/>
    <x v="4"/>
    <x v="4"/>
    <s v="Country 5"/>
    <s v="Direct costs"/>
    <x v="0"/>
    <s v="other direct staff expenses"/>
    <x v="116"/>
    <s v="Unit"/>
    <n v="250"/>
    <n v="10"/>
    <n v="12"/>
    <n v="1"/>
    <n v="30000"/>
    <s v="10 health centers for 12 months"/>
    <s v="Support to health center team for research requirements. $250 per month over 36 months starting Y1Q4"/>
    <x v="0"/>
    <m/>
  </r>
  <r>
    <n v="1080"/>
    <x v="0"/>
    <x v="2"/>
    <s v="1.5 Implementation of different tuberculosis diagnostic decentralization strategies "/>
    <s v="1.5.2 Screening and diagnosis of children with suspicion of tuberculosis "/>
    <x v="4"/>
    <x v="1"/>
    <s v="Country 5"/>
    <s v="Direct costs"/>
    <x v="0"/>
    <s v="other direct staff expenses"/>
    <x v="116"/>
    <s v="Unit"/>
    <n v="250"/>
    <n v="10"/>
    <n v="6"/>
    <n v="1"/>
    <n v="15000"/>
    <s v="10 health centers for 6 months"/>
    <s v="Support to health center team for research requirements. $250 per month over 36 months starting Y1Q4"/>
    <x v="0"/>
    <m/>
  </r>
  <r>
    <n v="1081"/>
    <x v="0"/>
    <x v="2"/>
    <s v="1.5 Implementation of different tuberculosis diagnostic decentralization strategies "/>
    <s v="1.5.2 Screening and diagnosis of children with suspicion of tuberculosis "/>
    <x v="4"/>
    <x v="2"/>
    <s v="Country 5"/>
    <s v="Direct costs"/>
    <x v="0"/>
    <s v="other direct staff expenses"/>
    <x v="117"/>
    <s v="Unit"/>
    <n v="500"/>
    <n v="2"/>
    <n v="6"/>
    <n v="1"/>
    <n v="6000"/>
    <s v="2 district hospitals for 6 months"/>
    <s v="Support to district hospital team for research requirements. $500 per month over 36 months starting Y1Q4"/>
    <x v="0"/>
    <m/>
  </r>
  <r>
    <n v="1082"/>
    <x v="0"/>
    <x v="2"/>
    <s v="1.5 Implementation of different tuberculosis diagnostic decentralization strategies "/>
    <s v="1.5.2 Screening and diagnosis of children with suspicion of tuberculosis "/>
    <x v="4"/>
    <x v="3"/>
    <s v="Country 5"/>
    <s v="Direct costs"/>
    <x v="0"/>
    <s v="other direct staff expenses"/>
    <x v="117"/>
    <s v="Unit"/>
    <n v="500"/>
    <n v="2"/>
    <n v="12"/>
    <n v="1"/>
    <n v="12000"/>
    <s v="2 district hospitals for 12 months"/>
    <s v="Support to district hospital team for research requirements. $500 per month over 36 months starting Y1Q4"/>
    <x v="0"/>
    <m/>
  </r>
  <r>
    <n v="1083"/>
    <x v="0"/>
    <x v="2"/>
    <s v="1.5 Implementation of different tuberculosis diagnostic decentralization strategies "/>
    <s v="1.5.2 Screening and diagnosis of children with suspicion of tuberculosis "/>
    <x v="4"/>
    <x v="4"/>
    <s v="Country 5"/>
    <s v="Direct costs"/>
    <x v="0"/>
    <s v="other direct staff expenses"/>
    <x v="117"/>
    <s v="Unit"/>
    <n v="500"/>
    <n v="2"/>
    <n v="12"/>
    <n v="1"/>
    <n v="12000"/>
    <s v="2 district hospitals for 12 months"/>
    <s v="Support to district hospital team for research requirements. $500 per month over 36 months starting Y1Q4"/>
    <x v="0"/>
    <m/>
  </r>
  <r>
    <n v="1084"/>
    <x v="0"/>
    <x v="2"/>
    <s v="1.5 Implementation of different tuberculosis diagnostic decentralization strategies "/>
    <s v="1.5.2 Screening and diagnosis of children with suspicion of tuberculosis "/>
    <x v="4"/>
    <x v="1"/>
    <s v="Country 5"/>
    <s v="Direct costs"/>
    <x v="0"/>
    <s v="other direct staff expenses"/>
    <x v="117"/>
    <s v="Unit"/>
    <n v="500"/>
    <n v="2"/>
    <n v="6"/>
    <n v="1"/>
    <n v="6000"/>
    <s v="2 district hospitals for 6 months"/>
    <s v="Support to district hospital team for research requirements. $500 per month over 36 months starting Y1Q4"/>
    <x v="0"/>
    <m/>
  </r>
  <r>
    <n v="1085"/>
    <x v="0"/>
    <x v="2"/>
    <s v="1.5 Implementation of different tuberculosis diagnostic decentralization strategies "/>
    <s v="1.5.2 Roll out of two different decentralization strategies for tuberculosis screening and diagnostic "/>
    <x v="4"/>
    <x v="2"/>
    <s v="Country 5"/>
    <s v="Direct costs"/>
    <x v="3"/>
    <s v="transport"/>
    <x v="23"/>
    <s v="Unit"/>
    <n v="4"/>
    <n v="4000"/>
    <n v="1"/>
    <n v="1"/>
    <n v="16000"/>
    <s v="4000 children "/>
    <s v="Transport to refer children for CXR at district level for research purpose. $4 for transportation;.Cost based on  historical rate based on previous and ongoing grants"/>
    <x v="0"/>
    <m/>
  </r>
  <r>
    <n v="1086"/>
    <x v="0"/>
    <x v="1"/>
    <s v="all"/>
    <s v="Not specific"/>
    <x v="5"/>
    <x v="1"/>
    <s v="Country 3"/>
    <s v="Direct costs"/>
    <x v="4"/>
    <s v="Rent of equipment"/>
    <x v="118"/>
    <s v="Unit"/>
    <n v="2200"/>
    <n v="8"/>
    <n v="1"/>
    <n v="0.25"/>
    <n v="4400"/>
    <s v="8 months at 25% on this activity"/>
    <s v="Car rental for the entire project .Car for transportation of persons ( assessement visits ) and  for transportation of stool samples and samples for biobank. $2200 per month rental .The cost is based on past / actual grant experience"/>
    <x v="0"/>
    <m/>
  </r>
  <r>
    <n v="1087"/>
    <x v="0"/>
    <x v="0"/>
    <s v="all"/>
    <s v="Not specific"/>
    <x v="5"/>
    <x v="0"/>
    <s v="Country 3"/>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88"/>
    <x v="0"/>
    <x v="0"/>
    <s v="all"/>
    <s v="Not specific"/>
    <x v="5"/>
    <x v="2"/>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89"/>
    <x v="0"/>
    <x v="0"/>
    <s v="all"/>
    <s v="Not specific"/>
    <x v="5"/>
    <x v="3"/>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0"/>
    <x v="0"/>
    <x v="0"/>
    <s v="all"/>
    <s v="Not specific"/>
    <x v="5"/>
    <x v="4"/>
    <s v="Country 3"/>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1"/>
    <x v="0"/>
    <x v="0"/>
    <s v="all"/>
    <s v="Not specific"/>
    <x v="5"/>
    <x v="1"/>
    <s v="Country 3"/>
    <s v="Direct costs"/>
    <x v="4"/>
    <s v="Rent of equipment"/>
    <x v="118"/>
    <s v="Unit"/>
    <n v="2200"/>
    <n v="8"/>
    <n v="1"/>
    <n v="0.25"/>
    <n v="4400"/>
    <s v="8 months at 25% on this activity"/>
    <s v="Car rental for the entire project .Car for transportation of persons ( assessement visits ) and  for transportation of stool samples and samples for biobank. $2200 per month rental .The cost is based on past / actual grant experience"/>
    <x v="0"/>
    <m/>
  </r>
  <r>
    <n v="1092"/>
    <x v="0"/>
    <x v="2"/>
    <s v="all"/>
    <s v="Not specific"/>
    <x v="4"/>
    <x v="0"/>
    <s v="Country 5"/>
    <s v="Direct costs"/>
    <x v="4"/>
    <s v="Rent of equipment"/>
    <x v="118"/>
    <s v="Unit"/>
    <n v="2200"/>
    <n v="4"/>
    <n v="1"/>
    <n v="0.5"/>
    <n v="4400"/>
    <s v="4 months at 50% on this activity"/>
    <s v="Car rental for the entire project .Car for transportation of persons ( assessement visits ) and  for transportation of stool samples and samples for biobank. $2200 per month rental .The cost is based on past / actual grant experience"/>
    <x v="0"/>
    <m/>
  </r>
  <r>
    <n v="1093"/>
    <x v="0"/>
    <x v="2"/>
    <s v="all"/>
    <s v="Not specific"/>
    <x v="4"/>
    <x v="2"/>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4"/>
    <x v="0"/>
    <x v="2"/>
    <s v="all"/>
    <s v="Not specific"/>
    <x v="4"/>
    <x v="3"/>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5"/>
    <x v="0"/>
    <x v="2"/>
    <s v="all"/>
    <s v="Not specific"/>
    <x v="4"/>
    <x v="4"/>
    <s v="Country 5"/>
    <s v="Direct costs"/>
    <x v="4"/>
    <s v="Rent of equipment"/>
    <x v="118"/>
    <s v="Unit"/>
    <n v="2200"/>
    <n v="12"/>
    <n v="1"/>
    <n v="0.5"/>
    <n v="13200"/>
    <s v="12 months at 50% on this activity"/>
    <s v="Car rental for the entire project .Car for transportation of persons ( assessement visits ) and  for transportation of stool samples and samples for biobank. $2200 per month rental .The cost is based on past / actual grant experience"/>
    <x v="0"/>
    <m/>
  </r>
  <r>
    <n v="1096"/>
    <x v="0"/>
    <x v="2"/>
    <s v="all"/>
    <s v="Not specific"/>
    <x v="4"/>
    <x v="1"/>
    <s v="Country 5"/>
    <s v="Direct costs"/>
    <x v="4"/>
    <s v="Rent of equipment"/>
    <x v="118"/>
    <s v="Unit"/>
    <n v="2200"/>
    <n v="8"/>
    <n v="1"/>
    <n v="0.5"/>
    <n v="8800"/>
    <s v="8 months at 50% on this activity"/>
    <s v="Car rental for the entire project .Car for transportation of persons ( assessement visits ) and  for transportation of stool samples and samples for biobank. $2200 per month rental .The cost is based on past / actual grant experience"/>
    <x v="0"/>
    <m/>
  </r>
  <r>
    <n v="1097"/>
    <x v="0"/>
    <x v="1"/>
    <s v="all"/>
    <s v="Not specific"/>
    <x v="4"/>
    <x v="0"/>
    <s v="Country 5"/>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098"/>
    <x v="0"/>
    <x v="1"/>
    <s v="all"/>
    <s v="Not specific"/>
    <x v="4"/>
    <x v="2"/>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099"/>
    <x v="0"/>
    <x v="1"/>
    <s v="all"/>
    <s v="Not specific"/>
    <x v="4"/>
    <x v="3"/>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100"/>
    <x v="0"/>
    <x v="1"/>
    <s v="all"/>
    <s v="Not specific"/>
    <x v="4"/>
    <x v="4"/>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101"/>
    <x v="0"/>
    <x v="1"/>
    <s v="all"/>
    <s v="Not specific"/>
    <x v="4"/>
    <x v="1"/>
    <s v="Country 5"/>
    <s v="Direct costs"/>
    <x v="4"/>
    <s v="Rent of equipment"/>
    <x v="118"/>
    <s v="Unit"/>
    <n v="2200"/>
    <n v="8"/>
    <n v="1"/>
    <n v="0.25"/>
    <n v="4400"/>
    <s v="Car rental for 48 months"/>
    <s v="Car rental for the entire project .Car for transportation of persons ( assessement visits ) and  for transportation of stool samples and samples for biobank. $2200 per month rental .The cost is based on past / actual grant experience"/>
    <x v="0"/>
    <m/>
  </r>
  <r>
    <n v="1102"/>
    <x v="0"/>
    <x v="0"/>
    <s v="all"/>
    <s v="Not specific"/>
    <x v="4"/>
    <x v="0"/>
    <s v="Country 5"/>
    <s v="Direct costs"/>
    <x v="4"/>
    <s v="Rent of equipment"/>
    <x v="118"/>
    <s v="Unit"/>
    <n v="2200"/>
    <n v="4"/>
    <n v="1"/>
    <n v="0.25"/>
    <n v="2200"/>
    <s v="4 months at 25% on this activity"/>
    <s v="Car rental for the entire project .Car for transportation of persons ( assessement visits ) and  for transportation of stool samples and samples for biobank. $2200 per month rental .The cost is based on past / actual grant experience"/>
    <x v="0"/>
    <m/>
  </r>
  <r>
    <n v="1103"/>
    <x v="0"/>
    <x v="2"/>
    <s v="all"/>
    <s v="Not specific"/>
    <x v="4"/>
    <x v="2"/>
    <s v="Country 5"/>
    <s v="Direct costs"/>
    <x v="4"/>
    <s v="Rent of equipment"/>
    <x v="119"/>
    <s v="Unit"/>
    <n v="200"/>
    <n v="48"/>
    <n v="1"/>
    <n v="1"/>
    <n v="9600"/>
    <s v="Fuel for 48 months"/>
    <s v="Fuel for 48 months for the car. $200 fuel per month"/>
    <x v="0"/>
    <m/>
  </r>
  <r>
    <n v="1104"/>
    <x v="0"/>
    <x v="2"/>
    <s v="1.7 Set up and run a data management system to evaluate the decentralized childhood tuberculosis diagnostic approaches at district health system level"/>
    <s v="1.7.1 Development of a data collection system including remote data capture system and case report form (CRF) "/>
    <x v="4"/>
    <x v="3"/>
    <s v="Country 5"/>
    <s v="Direct costs"/>
    <x v="4"/>
    <s v="other equipment"/>
    <x v="75"/>
    <s v="Unit"/>
    <n v="3000"/>
    <n v="2"/>
    <n v="1"/>
    <n v="1"/>
    <n v="6000"/>
    <s v="2 computers"/>
    <s v="Computer with software for data capture.$3000"/>
    <x v="0"/>
    <m/>
  </r>
  <r>
    <n v="1105"/>
    <x v="0"/>
    <x v="2"/>
    <s v="1.7 Set up and run a data management system to evaluate the decentralized childhood tuberculosis diagnostic approaches at district health system level"/>
    <s v="1.7.1 Development of a data collection system including remote data capture system and case report form (CRF) "/>
    <x v="4"/>
    <x v="4"/>
    <s v="Country 5"/>
    <s v="Direct costs"/>
    <x v="4"/>
    <s v="other equipment"/>
    <x v="120"/>
    <s v="Unit"/>
    <n v="150"/>
    <n v="30"/>
    <n v="1"/>
    <n v="1"/>
    <n v="4500"/>
    <s v="30 tablets 2 per health centers (10 health centrers) and 3 -4 per hospitals ( 2 hospitals)"/>
    <s v="Purchase of tablets for dat capture.$150 per tablets"/>
    <x v="0"/>
    <m/>
  </r>
  <r>
    <n v="1106"/>
    <x v="0"/>
    <x v="0"/>
    <s v="3.2 Site preparation and capacity building"/>
    <s v="Not specific"/>
    <x v="4"/>
    <x v="1"/>
    <s v="Country 5"/>
    <s v="Direct costs"/>
    <x v="3"/>
    <s v="transport"/>
    <x v="107"/>
    <s v="Unit"/>
    <n v="14.444444444444445"/>
    <n v="20"/>
    <n v="5"/>
    <n v="1"/>
    <n v="1444.4444444444446"/>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07"/>
    <x v="0"/>
    <x v="0"/>
    <s v="3.3 - Enrolment of HIV-infected or hospitalized and severely malnourished children in a tuberculosis diagnosis cohort study"/>
    <s v="Not specific"/>
    <x v="4"/>
    <x v="3"/>
    <s v="Country 5"/>
    <s v="Direct costs"/>
    <x v="2"/>
    <s v="Study related professional services"/>
    <x v="83"/>
    <s v="Unit"/>
    <n v="6"/>
    <n v="200"/>
    <n v="4"/>
    <n v="1"/>
    <n v="4800"/>
    <s v="200 children for biobank 4 samples each"/>
    <s v="Sample repository costs (biobank). $6 to keep the sample in a freezer"/>
    <x v="0"/>
    <m/>
  </r>
  <r>
    <n v="1108"/>
    <x v="0"/>
    <x v="2"/>
    <s v="1.2 Assessment of the existing diagnostic capacities for childhood tuberculosis of the health care facilities at the district and sub-district levels "/>
    <s v="Assessment visits"/>
    <x v="3"/>
    <x v="0"/>
    <s v="Country 1"/>
    <s v="Direct costs"/>
    <x v="3"/>
    <s v="transport"/>
    <x v="107"/>
    <s v="Unit"/>
    <n v="10"/>
    <n v="10"/>
    <n v="5"/>
    <n v="1"/>
    <n v="500"/>
    <s v="5 persons assess 10 district hospitals."/>
    <s v="Assessement of 10 district hospitals. $10 transportation cost per person"/>
    <x v="0"/>
    <m/>
  </r>
  <r>
    <n v="1109"/>
    <x v="0"/>
    <x v="2"/>
    <s v="1.4 Capacity building  for quality  CXR services at district level"/>
    <s v="CXR reading "/>
    <x v="3"/>
    <x v="2"/>
    <s v="Country 1"/>
    <s v="Direct costs"/>
    <x v="2"/>
    <s v="Technical assistance - Consultancy"/>
    <x v="114"/>
    <s v="Unit"/>
    <n v="250"/>
    <n v="36"/>
    <n v="1"/>
    <n v="1"/>
    <n v="9000"/>
    <s v="36 readings for the project"/>
    <s v="Reading on CXR $250"/>
    <x v="0"/>
    <m/>
  </r>
  <r>
    <n v="1110"/>
    <x v="0"/>
    <x v="2"/>
    <s v="1.3 Capacity building on microbiological and clinical diagnosis at PHC and district hospital level"/>
    <s v="Training"/>
    <x v="4"/>
    <x v="3"/>
    <s v="Country 5"/>
    <s v="Direct costs"/>
    <x v="3"/>
    <s v="transport"/>
    <x v="121"/>
    <s v="Unit"/>
    <n v="14.444444444444445"/>
    <n v="30"/>
    <n v="5"/>
    <n v="1"/>
    <n v="2166.6666666666665"/>
    <s v="30 persons transportation for 5 days"/>
    <s v="Training on  clinical and microbiological diagnosis. $14 transportation cost;.Cost based on  historical rate based on previous and ongoing grants"/>
    <x v="0"/>
    <m/>
  </r>
  <r>
    <n v="1111"/>
    <x v="0"/>
    <x v="1"/>
    <s v="all"/>
    <s v="Training"/>
    <x v="3"/>
    <x v="3"/>
    <s v="Country 1"/>
    <s v="Direct costs"/>
    <x v="2"/>
    <s v="rent of facilities/venue"/>
    <x v="105"/>
    <s v="Unit"/>
    <n v="150"/>
    <n v="1"/>
    <n v="5"/>
    <n v="1"/>
    <n v="750"/>
    <s v="5 days training"/>
    <s v="Training on on clinical and microbiological diagnosis.Venue cost for training $150 per day"/>
    <x v="0"/>
    <m/>
  </r>
  <r>
    <n v="1112"/>
    <x v="0"/>
    <x v="2"/>
    <s v="1.3 Capacity building on microbiological and clinical diagnosis at PHC and district hospital level"/>
    <s v="Training"/>
    <x v="3"/>
    <x v="3"/>
    <s v="Country 1"/>
    <s v="Direct costs"/>
    <x v="2"/>
    <s v="other professional services"/>
    <x v="106"/>
    <s v="Unit"/>
    <n v="20"/>
    <n v="30"/>
    <n v="5"/>
    <n v="1"/>
    <n v="3000"/>
    <s v="30 persons for 5 days "/>
    <s v="Training on on clinical and microbiological diagnosis,Catering for training  $20 per person"/>
    <x v="0"/>
    <m/>
  </r>
  <r>
    <n v="1113"/>
    <x v="0"/>
    <x v="2"/>
    <s v="1.3 Capacity building on microbiological and clinical diagnosis at PHC and district hospital level"/>
    <s v="Training"/>
    <x v="3"/>
    <x v="2"/>
    <s v="Country 1"/>
    <s v="Direct costs"/>
    <x v="8"/>
    <s v="printed materials"/>
    <x v="115"/>
    <s v="Unit"/>
    <n v="50"/>
    <n v="1"/>
    <n v="1"/>
    <n v="1"/>
    <n v="50"/>
    <s v="training material for 30 persons for 5 days "/>
    <s v="Printing material and stationnery for trainings"/>
    <x v="0"/>
    <m/>
  </r>
  <r>
    <n v="1114"/>
    <x v="0"/>
    <x v="2"/>
    <s v="1.5 Implementation of different tuberculosis diagnostic decentralization strategies "/>
    <s v="1.5.2 Roll out of two different decentralization strategies for tuberculosis screening and diagnostic "/>
    <x v="3"/>
    <x v="3"/>
    <s v="Country 1"/>
    <s v="Direct costs"/>
    <x v="3"/>
    <s v="transport"/>
    <x v="107"/>
    <s v="Unit"/>
    <n v="10"/>
    <n v="6"/>
    <n v="4"/>
    <n v="1"/>
    <n v="240"/>
    <s v="3 persons visit 2 districts  4 times a year"/>
    <s v="Mentorship visits  to monitor the training quality during the implementation phase.$10 for transportation cost.Please refer to table 1 the budget narrative tab;.Cost based on  historical rate based on previous and ongoing grants"/>
    <x v="0"/>
    <m/>
  </r>
  <r>
    <n v="1115"/>
    <x v="0"/>
    <x v="2"/>
    <s v="1.5 Implementation of different tuberculosis diagnostic decentralization strategies "/>
    <s v="1.5.2 Roll out of two different decentralization strategies for tuberculosis screening and diagnostic "/>
    <x v="3"/>
    <x v="3"/>
    <s v="Country 1"/>
    <s v="Direct costs"/>
    <x v="3"/>
    <s v="Per diem"/>
    <x v="108"/>
    <s v="Unit"/>
    <n v="30"/>
    <n v="6"/>
    <n v="12"/>
    <n v="1"/>
    <n v="2160"/>
    <s v="3 persons visit 2 districts for 3 days 4 times a year"/>
    <s v="Mentorships visits to monitor the training quality during the implementation phase. $30 cost for accomodation per persons.Please refer to table 1 the budget narrative tab Cost based onl historical rate based on previous and ongoing grants."/>
    <x v="0"/>
    <m/>
  </r>
  <r>
    <n v="1116"/>
    <x v="0"/>
    <x v="2"/>
    <s v="1.4 Capacity building  for quality  CXR services at district level"/>
    <s v="Monitoring visits on CXR for supervision"/>
    <x v="3"/>
    <x v="2"/>
    <s v="Country 1"/>
    <s v="Direct costs"/>
    <x v="3"/>
    <s v="transport"/>
    <x v="107"/>
    <s v="Unit"/>
    <n v="10"/>
    <n v="10"/>
    <n v="14"/>
    <n v="1"/>
    <n v="1400"/>
    <s v="10 persons for 14 days"/>
    <s v="CXR training for 2 weeks with TEAM SPI consultant . No venue training on site. Training for 10 persons. $10 .Cost based on  historical rate based on previous and ongoing grants"/>
    <x v="0"/>
    <m/>
  </r>
  <r>
    <n v="1117"/>
    <x v="0"/>
    <x v="2"/>
    <s v="1.4 Capacity building  for quality  CXR services at district level"/>
    <s v="CXR training "/>
    <x v="4"/>
    <x v="3"/>
    <s v="Country 5"/>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118"/>
    <x v="0"/>
    <x v="2"/>
    <s v="1.4 Capacity building  for quality  CXR services at district level"/>
    <s v="CXR training "/>
    <x v="3"/>
    <x v="3"/>
    <s v="Country 1"/>
    <s v="Direct costs"/>
    <x v="2"/>
    <s v="other professional services"/>
    <x v="106"/>
    <s v="Unit"/>
    <n v="20"/>
    <n v="20"/>
    <n v="5"/>
    <n v="1"/>
    <n v="2000"/>
    <s v=" 20 persons for 5 days "/>
    <s v="CXR training for 5 days with TEAM SPI consultant . $20 catering cost per person"/>
    <x v="0"/>
    <m/>
  </r>
  <r>
    <n v="1119"/>
    <x v="0"/>
    <x v="2"/>
    <s v="1.4 Capacity building  for quality  CXR services at district level"/>
    <s v="Monitoring visits on CXR for supervision"/>
    <x v="3"/>
    <x v="2"/>
    <s v="Country 1"/>
    <s v="Direct costs"/>
    <x v="8"/>
    <s v="printed materials"/>
    <x v="115"/>
    <s v="Unit"/>
    <n v="50"/>
    <n v="1"/>
    <n v="1"/>
    <n v="1"/>
    <n v="50"/>
    <s v="Printing materials once"/>
    <s v="CXR training for 2 weeks with TEAM SPI consultant . No venue training on site. Training for 10 persons,$50 for printing and preparing all materials for training"/>
    <x v="0"/>
    <m/>
  </r>
  <r>
    <n v="1120"/>
    <x v="0"/>
    <x v="2"/>
    <s v="1.5 Implementation of different tuberculosis diagnostic decentralization strategies "/>
    <s v="1.5.2 Screening and diagnosis of children with suspicion of tuberculosis "/>
    <x v="3"/>
    <x v="2"/>
    <s v="Country 1"/>
    <s v="Direct costs"/>
    <x v="0"/>
    <s v="other direct staff expenses"/>
    <x v="116"/>
    <s v="month"/>
    <n v="250"/>
    <n v="10"/>
    <n v="6"/>
    <n v="1"/>
    <n v="15000"/>
    <s v="10 health centers for 6 months"/>
    <s v="Support to health center team for research requirements. $250 per month over 36 months startnig Y1Q4"/>
    <x v="0"/>
    <m/>
  </r>
  <r>
    <n v="1121"/>
    <x v="0"/>
    <x v="2"/>
    <s v="1.5 Implementation of different tuberculosis diagnostic decentralization strategies "/>
    <s v="1.5.2 Screening and diagnosis of children with suspicion of tuberculosis "/>
    <x v="3"/>
    <x v="3"/>
    <s v="Country 1"/>
    <s v="Direct costs"/>
    <x v="0"/>
    <s v="other direct staff expenses"/>
    <x v="116"/>
    <s v="month"/>
    <n v="250"/>
    <n v="10"/>
    <n v="12"/>
    <n v="1"/>
    <n v="30000"/>
    <s v="10 health centers for 12 months"/>
    <s v="Support to health center team for research requirements. $250 per month over 36 months startnig Y1Q4"/>
    <x v="0"/>
    <m/>
  </r>
  <r>
    <n v="1122"/>
    <x v="0"/>
    <x v="2"/>
    <s v="1.5 Implementation of different tuberculosis diagnostic decentralization strategies "/>
    <s v="1.5.2 Screening and diagnosis of children with suspicion of tuberculosis "/>
    <x v="3"/>
    <x v="4"/>
    <s v="Country 1"/>
    <s v="Direct costs"/>
    <x v="0"/>
    <s v="other direct staff expenses"/>
    <x v="116"/>
    <s v="month"/>
    <n v="250"/>
    <n v="10"/>
    <n v="12"/>
    <n v="1"/>
    <n v="30000"/>
    <s v="10 health centers for 12 months"/>
    <s v="Support to health center team for research requirements. $250 per month over 36 months startnig Y1Q4"/>
    <x v="0"/>
    <m/>
  </r>
  <r>
    <n v="1123"/>
    <x v="0"/>
    <x v="2"/>
    <s v="1.5 Implementation of different tuberculosis diagnostic decentralization strategies "/>
    <s v="1.5.2 Screening and diagnosis of children with suspicion of tuberculosis "/>
    <x v="3"/>
    <x v="1"/>
    <s v="Country 1"/>
    <s v="Direct costs"/>
    <x v="0"/>
    <s v="other direct staff expenses"/>
    <x v="116"/>
    <s v="month"/>
    <n v="250"/>
    <n v="10"/>
    <n v="6"/>
    <n v="1"/>
    <n v="15000"/>
    <s v="10 health centers for 6 months"/>
    <s v="Support to health center team for research requirements. $250 per month over 36 months startnig Y1Q4"/>
    <x v="0"/>
    <m/>
  </r>
  <r>
    <n v="1124"/>
    <x v="0"/>
    <x v="2"/>
    <s v="1.5 Implementation of different tuberculosis diagnostic decentralization strategies "/>
    <s v="1.5.2 Screening and diagnosis of children with suspicion of tuberculosis "/>
    <x v="3"/>
    <x v="2"/>
    <s v="Country 1"/>
    <s v="Direct costs"/>
    <x v="0"/>
    <s v="other direct staff expenses"/>
    <x v="117"/>
    <s v="month"/>
    <n v="500"/>
    <n v="2"/>
    <n v="6"/>
    <n v="1"/>
    <n v="6000"/>
    <s v="2 district hospitals for 6 months"/>
    <s v="Support to distrinct hosital team for research requirements. $500 per month over 36 months startnig Y1Q4"/>
    <x v="0"/>
    <m/>
  </r>
  <r>
    <n v="1125"/>
    <x v="0"/>
    <x v="2"/>
    <s v="1.5 Implementation of different tuberculosis diagnostic decentralization strategies "/>
    <s v="1.5.2 Screening and diagnosis of children with suspicion of tuberculosis "/>
    <x v="3"/>
    <x v="3"/>
    <s v="Country 1"/>
    <s v="Direct costs"/>
    <x v="0"/>
    <s v="other direct staff expenses"/>
    <x v="117"/>
    <s v="month"/>
    <n v="500"/>
    <n v="2"/>
    <n v="12"/>
    <n v="1"/>
    <n v="12000"/>
    <s v="2 district hospitals for 12 months"/>
    <s v="Support to distrinct hosital team for research requirements. $500 per month over 36 months startnig Y1Q4"/>
    <x v="0"/>
    <m/>
  </r>
  <r>
    <n v="1126"/>
    <x v="0"/>
    <x v="2"/>
    <s v="1.5 Implementation of different tuberculosis diagnostic decentralization strategies "/>
    <s v="1.5.2 Screening and diagnosis of children with suspicion of tuberculosis "/>
    <x v="3"/>
    <x v="4"/>
    <s v="Country 1"/>
    <s v="Direct costs"/>
    <x v="0"/>
    <s v="other direct staff expenses"/>
    <x v="117"/>
    <s v="month"/>
    <n v="500"/>
    <n v="2"/>
    <n v="12"/>
    <n v="1"/>
    <n v="12000"/>
    <s v="2 district hospitals for 12 months"/>
    <s v="Support to distrinct hosital team for research requirements. $500 per month over 36 months startnig Y1Q4"/>
    <x v="0"/>
    <m/>
  </r>
  <r>
    <n v="1127"/>
    <x v="0"/>
    <x v="2"/>
    <s v="1.5 Implementation of different tuberculosis diagnostic decentralization strategies "/>
    <s v="1.5.2 Screening and diagnosis of children with suspicion of tuberculosis "/>
    <x v="3"/>
    <x v="1"/>
    <s v="Country 1"/>
    <s v="Direct costs"/>
    <x v="0"/>
    <s v="other direct staff expenses"/>
    <x v="117"/>
    <s v="month"/>
    <n v="500"/>
    <n v="2"/>
    <n v="6"/>
    <n v="1"/>
    <n v="6000"/>
    <s v="2 district hospitals for 6 months"/>
    <s v="Support to distrinct hosital team for research requirements. $500 per month over 36 months startnig Y1Q4"/>
    <x v="0"/>
    <m/>
  </r>
  <r>
    <n v="1128"/>
    <x v="0"/>
    <x v="2"/>
    <s v="1.5 Implementation of different tuberculosis diagnostic decentralization strategies "/>
    <s v="1.5.2 Roll out of two different decentralization strategies for tuberculosis screening and diagnostic "/>
    <x v="3"/>
    <x v="2"/>
    <s v="Country 1"/>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29"/>
    <x v="0"/>
    <x v="2"/>
    <s v="1.5 Implementation of different tuberculosis diagnostic decentralization strategies "/>
    <s v="1.5.2 Roll out of two different decentralization strategies for tuberculosis screening and diagnostic "/>
    <x v="3"/>
    <x v="2"/>
    <s v="Country 1"/>
    <s v="Direct costs"/>
    <x v="3"/>
    <s v="transport"/>
    <x v="23"/>
    <s v="Unit"/>
    <n v="10"/>
    <n v="30"/>
    <n v="2"/>
    <n v="1"/>
    <n v="600"/>
    <s v="30 persons for 2 days"/>
    <s v="Local monitoring missions costs (transport + accomodation if needed)..Cost based on  historical rate based on previous and ongoing grants"/>
    <x v="0"/>
    <m/>
  </r>
  <r>
    <n v="1130"/>
    <x v="0"/>
    <x v="2"/>
    <s v="1.5 Implementation of different tuberculosis diagnostic decentralization strategies "/>
    <s v="1.5.2 Roll out of two different decentralization strategies for tuberculosis screening and diagnostic "/>
    <x v="3"/>
    <x v="3"/>
    <s v="Country 1"/>
    <s v="Direct costs"/>
    <x v="3"/>
    <s v="other travel expenses"/>
    <x v="108"/>
    <s v="Unit"/>
    <n v="30"/>
    <n v="30"/>
    <n v="2"/>
    <n v="1"/>
    <n v="1800"/>
    <s v="30 persons for 2 days"/>
    <s v="Local monitoring missions costs (transport + accomodation if needed) Cost based onl historical rate based on previous and ongoing grants."/>
    <x v="0"/>
    <m/>
  </r>
  <r>
    <n v="1131"/>
    <x v="0"/>
    <x v="2"/>
    <s v="1.7 Set up and run a data management system to evaluate the decentralized childhood tuberculosis diagnostic approaches at district health system level"/>
    <s v="1.7.1 Development of a data collection system including remote data capture system and case report form (CRF) "/>
    <x v="3"/>
    <x v="0"/>
    <s v="Country 1"/>
    <s v="Direct costs"/>
    <x v="4"/>
    <s v="other equipment"/>
    <x v="75"/>
    <s v="Unit"/>
    <n v="3000"/>
    <n v="2"/>
    <n v="1"/>
    <n v="1"/>
    <n v="6000"/>
    <s v="2 computers"/>
    <s v="Computer with software for data capture.$3000"/>
    <x v="0"/>
    <m/>
  </r>
  <r>
    <n v="1132"/>
    <x v="0"/>
    <x v="2"/>
    <s v="1.7 Set up and run a data management system to evaluate the decentralized childhood tuberculosis diagnostic approaches at district health system level"/>
    <s v="1.7.1 Development of a data collection system including remote data capture system and case report form (CRF) "/>
    <x v="3"/>
    <x v="0"/>
    <s v="Country 1"/>
    <s v="Direct costs"/>
    <x v="4"/>
    <s v="other equipment"/>
    <x v="120"/>
    <s v="Unit"/>
    <n v="150"/>
    <n v="30"/>
    <n v="1"/>
    <n v="1"/>
    <n v="4500"/>
    <s v="30 tablets 2 per health centers (10 health centrers) and 3 -4 per hospitals ( 3 hospitals)"/>
    <s v="Purchase of tablets for dat capture.$150 per tablets"/>
    <x v="0"/>
    <m/>
  </r>
  <r>
    <n v="1133"/>
    <x v="0"/>
    <x v="0"/>
    <s v="3.2 Site preparation and capacity building"/>
    <s v="Not specific"/>
    <x v="10"/>
    <x v="2"/>
    <s v="Country 7"/>
    <s v="Direct costs"/>
    <x v="3"/>
    <s v="transport"/>
    <x v="107"/>
    <s v="Unit"/>
    <n v="14.444444444444445"/>
    <n v="10"/>
    <n v="5"/>
    <n v="1"/>
    <n v="722.22222222222229"/>
    <s v="10 persons  per hospital ( 1 hospital)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34"/>
    <x v="0"/>
    <x v="0"/>
    <s v="3.2 Site preparation and capacity building"/>
    <s v="Not specific"/>
    <x v="12"/>
    <x v="2"/>
    <s v="Country 9"/>
    <s v="Direct costs"/>
    <x v="3"/>
    <s v="transport"/>
    <x v="23"/>
    <s v="Unit"/>
    <n v="14.444444444444445"/>
    <n v="10"/>
    <n v="5"/>
    <n v="1"/>
    <n v="722.22222222222229"/>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35"/>
    <x v="0"/>
    <x v="0"/>
    <s v="3.3 - Enrolment of HIV-infected or hospitalized and severely malnourished children in a tuberculosis diagnosis cohort study"/>
    <s v="Not specific"/>
    <x v="12"/>
    <x v="3"/>
    <s v="Country 9"/>
    <s v="Direct costs"/>
    <x v="2"/>
    <s v="Study related professional services"/>
    <x v="83"/>
    <s v="Unit"/>
    <n v="5"/>
    <n v="350"/>
    <n v="4"/>
    <n v="1"/>
    <n v="7000"/>
    <s v="350 children for biobank 4 samples each"/>
    <s v="Sample repository costs (biobank). $5 to keep the sample in a freezer"/>
    <x v="0"/>
    <m/>
  </r>
  <r>
    <n v="1136"/>
    <x v="0"/>
    <x v="2"/>
    <s v="1.2 Assessment of the existing diagnostic capacities for childhood tuberculosis of the health care facilities at the district and sub-district levels "/>
    <s v="Assessment visits"/>
    <x v="3"/>
    <x v="0"/>
    <s v="Country 1"/>
    <s v="Direct costs"/>
    <x v="3"/>
    <s v="Per diem"/>
    <x v="108"/>
    <s v="Unit"/>
    <n v="30"/>
    <n v="3"/>
    <n v="50"/>
    <n v="1"/>
    <n v="4500"/>
    <s v="5 persons assess 10 district hospitals for 3 days each"/>
    <s v="Assessement of 10 district hospitals. $30 accomodation per person Cost based onl historical rate based on previous and ongoing grants."/>
    <x v="0"/>
    <m/>
  </r>
  <r>
    <n v="1137"/>
    <x v="0"/>
    <x v="2"/>
    <s v="1.2 Assessment of the existing diagnostic capacities for childhood tuberculosis of the health care facilities at the district and sub-district levels "/>
    <s v="Assessment visits"/>
    <x v="10"/>
    <x v="0"/>
    <s v="Country 7"/>
    <s v="Direct costs"/>
    <x v="3"/>
    <s v="Per diem"/>
    <x v="107"/>
    <s v="Unit"/>
    <n v="14.444444444444445"/>
    <n v="10"/>
    <n v="5"/>
    <n v="1"/>
    <n v="722.22222222222229"/>
    <s v="5 persons assess 10 district hospitals."/>
    <s v="Assessement of 10 district hospitals. $14 transportation cost per person"/>
    <x v="0"/>
    <m/>
  </r>
  <r>
    <n v="1138"/>
    <x v="0"/>
    <x v="2"/>
    <s v="1.4 Capacity building  for quality  CXR services at district level"/>
    <s v="CXR reading "/>
    <x v="10"/>
    <x v="2"/>
    <s v="Country 7"/>
    <s v="Direct costs"/>
    <x v="2"/>
    <s v="Technical assistance - Consultancy"/>
    <x v="114"/>
    <s v="Unit"/>
    <n v="250"/>
    <n v="36"/>
    <n v="1"/>
    <n v="1"/>
    <n v="9000"/>
    <s v="36 readings for the project"/>
    <s v="$250 for CXR reading"/>
    <x v="0"/>
    <m/>
  </r>
  <r>
    <n v="1139"/>
    <x v="0"/>
    <x v="2"/>
    <s v="1.3 Capacity building on microbiological and clinical diagnosis at PHC and district hospital level"/>
    <s v="Training"/>
    <x v="3"/>
    <x v="3"/>
    <s v="Country 1"/>
    <s v="Direct costs"/>
    <x v="3"/>
    <s v="transport"/>
    <x v="121"/>
    <s v="Unit"/>
    <n v="10"/>
    <n v="30"/>
    <n v="5"/>
    <n v="1"/>
    <n v="1500"/>
    <s v="30 persons transportation for 5 days"/>
    <s v="Training on on clinical and microbiological diagnosis. $10 transportation cost;.Cost based on  historical rate based on previous and ongoing grants"/>
    <x v="0"/>
    <m/>
  </r>
  <r>
    <n v="1140"/>
    <x v="0"/>
    <x v="2"/>
    <s v="1.3 Capacity building on microbiological and clinical diagnosis at PHC and district hospital level"/>
    <s v="Training"/>
    <x v="10"/>
    <x v="3"/>
    <s v="Country 7"/>
    <s v="Direct costs"/>
    <x v="2"/>
    <s v="rent of facilities/venue"/>
    <x v="105"/>
    <s v="Unit"/>
    <n v="150"/>
    <n v="1"/>
    <n v="5"/>
    <n v="1"/>
    <n v="750"/>
    <s v="5 days training"/>
    <s v="Training on on clinical and microbiological diagnosis.Venue cost for training $150 per day"/>
    <x v="0"/>
    <m/>
  </r>
  <r>
    <n v="1141"/>
    <x v="0"/>
    <x v="2"/>
    <s v="1.3 Capacity building on microbiological and clinical diagnosis at PHC and district hospital level"/>
    <s v="Training"/>
    <x v="10"/>
    <x v="3"/>
    <s v="Country 7"/>
    <s v="Direct costs"/>
    <x v="2"/>
    <s v="other professional services"/>
    <x v="106"/>
    <s v="Unit"/>
    <n v="20"/>
    <n v="30"/>
    <n v="5"/>
    <n v="1"/>
    <n v="3000"/>
    <s v="30 persons for 5 days "/>
    <s v="Training on on clinical and microbiological diagnosis,Catering for training  $20 per person"/>
    <x v="0"/>
    <m/>
  </r>
  <r>
    <n v="1142"/>
    <x v="0"/>
    <x v="2"/>
    <s v="1.3 Capacity building on microbiological and clinical diagnosis at PHC and district hospital level"/>
    <s v="Training"/>
    <x v="10"/>
    <x v="2"/>
    <s v="Country 7"/>
    <s v="Direct costs"/>
    <x v="8"/>
    <s v="printed materials"/>
    <x v="115"/>
    <s v="Unit"/>
    <n v="50"/>
    <n v="1"/>
    <n v="1"/>
    <n v="1"/>
    <n v="50"/>
    <s v="Printing material and stationneryfor trainings"/>
    <s v="Venue cost for 15 persons for training on clinical and microbiological diagnosis"/>
    <x v="0"/>
    <m/>
  </r>
  <r>
    <n v="1143"/>
    <x v="0"/>
    <x v="2"/>
    <s v="1.5 Implementation of different tuberculosis diagnostic decentralization strategies "/>
    <s v="1.5.2 Roll out of two different decentralization strategies for tuberculosis screening and diagnostic "/>
    <x v="3"/>
    <x v="4"/>
    <s v="Country 1"/>
    <s v="Direct costs"/>
    <x v="3"/>
    <s v="transport"/>
    <x v="107"/>
    <s v="Unit"/>
    <n v="10"/>
    <n v="6"/>
    <n v="4"/>
    <n v="1"/>
    <n v="240"/>
    <s v="3 persons visit 2 districts  4 times a year"/>
    <s v="Mentorship visits  to monitor the training quality during the implementation phase.$10 for transportation cost.Please refer to table 1 the budget narrative tab;.Cost based on  historical rate based on previous and ongoing grants"/>
    <x v="0"/>
    <m/>
  </r>
  <r>
    <n v="1144"/>
    <x v="0"/>
    <x v="2"/>
    <s v="1.5 Implementation of different tuberculosis diagnostic decentralization strategies "/>
    <s v="1.5.2 Roll out of two different decentralization strategies for tuberculosis screening and diagnostic "/>
    <x v="3"/>
    <x v="4"/>
    <s v="Country 1"/>
    <s v="Direct costs"/>
    <x v="3"/>
    <s v="Per diem"/>
    <x v="108"/>
    <s v="Unit"/>
    <n v="30"/>
    <n v="6"/>
    <n v="12"/>
    <n v="1"/>
    <n v="2160"/>
    <s v="3 persons visit 2 districts for 3 days 4 times a year"/>
    <s v="Mentorships visits to monitor the training quality during the implementation phase. $30 cost for accomodation per persons.Please refer to table 1 the budget narrative tab Cost based onl historical rate based on previous and ongoing grants."/>
    <x v="0"/>
    <m/>
  </r>
  <r>
    <n v="1145"/>
    <x v="0"/>
    <x v="2"/>
    <s v="1.5 Implementation of different tuberculosis diagnostic decentralization strategies "/>
    <s v="1.5.2 Roll out of two different decentralization strategies for tuberculosis screening and diagnostic "/>
    <x v="10"/>
    <x v="3"/>
    <s v="Country 7"/>
    <s v="Direct costs"/>
    <x v="3"/>
    <s v="transport"/>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146"/>
    <x v="0"/>
    <x v="2"/>
    <s v="1.5 Implementation of different tuberculosis diagnostic decentralization strategies "/>
    <s v="1.5.2 Roll out of two different decentralization strategies for tuberculosis screening and diagnostic "/>
    <x v="10"/>
    <x v="3"/>
    <s v="Country 7"/>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147"/>
    <x v="0"/>
    <x v="2"/>
    <s v="1.4 Capacity building  for quality  CXR services at district level"/>
    <s v="Monitoring visits on CXR for supervision"/>
    <x v="10"/>
    <x v="2"/>
    <s v="Country 7"/>
    <s v="Direct costs"/>
    <x v="3"/>
    <s v="transport"/>
    <x v="107"/>
    <s v="Unit"/>
    <n v="14.444444444444445"/>
    <n v="10"/>
    <n v="14"/>
    <n v="1"/>
    <n v="2022.2222222222224"/>
    <s v="Rent facility cost"/>
    <s v="CXR training for 2 weeks with TEAM SPI consultant . No venue training on site. Training for 10 persons..Cost based on  historical rate based on previous and ongoing grants"/>
    <x v="0"/>
    <m/>
  </r>
  <r>
    <n v="1148"/>
    <x v="0"/>
    <x v="2"/>
    <s v="1.4 Capacity building  for quality  CXR services at district level"/>
    <s v="CXR training "/>
    <x v="3"/>
    <x v="3"/>
    <s v="Country 1"/>
    <s v="Direct costs"/>
    <x v="3"/>
    <s v="transport"/>
    <x v="107"/>
    <s v="Unit"/>
    <n v="10"/>
    <n v="20"/>
    <n v="5"/>
    <n v="1"/>
    <n v="1000"/>
    <s v="20 persons for 5 days "/>
    <s v="CXR training for 5 days with TEAM SPI consultant . $10 transportation cost per person. Please refer to table 1 in the budget narrative tab..Cost based on  historical rate based on previous and ongoing grants"/>
    <x v="0"/>
    <m/>
  </r>
  <r>
    <n v="1149"/>
    <x v="0"/>
    <x v="2"/>
    <s v="1.4 Capacity building  for quality  CXR services at district level"/>
    <s v="CXR training "/>
    <x v="10"/>
    <x v="3"/>
    <s v="Country 7"/>
    <s v="Direct costs"/>
    <x v="2"/>
    <s v="other professional services"/>
    <x v="106"/>
    <s v="Unit"/>
    <n v="20"/>
    <n v="20"/>
    <n v="5"/>
    <n v="1"/>
    <n v="2000"/>
    <s v=" 20 persons for 5 days "/>
    <s v="CXR training for 5 days with TEAM SPI consultant . $20 catering cost per person"/>
    <x v="0"/>
    <m/>
  </r>
  <r>
    <n v="1150"/>
    <x v="0"/>
    <x v="2"/>
    <s v="1.4 Capacity building  for quality  CXR services at district level"/>
    <s v="Monitoring visits on CXR for supervision"/>
    <x v="10"/>
    <x v="2"/>
    <s v="Country 7"/>
    <s v="Direct costs"/>
    <x v="8"/>
    <s v="printed materials"/>
    <x v="115"/>
    <s v="Unit"/>
    <n v="50"/>
    <n v="1"/>
    <n v="1"/>
    <n v="1"/>
    <n v="50"/>
    <s v="Printing material cost"/>
    <s v="CXR training for 2 weeks with TEAM SPI consultant . No venue training on site. Training for 10 persons"/>
    <x v="0"/>
    <m/>
  </r>
  <r>
    <n v="1151"/>
    <x v="0"/>
    <x v="2"/>
    <s v="1.5 Implementation of different tuberculosis diagnostic decentralization strategies "/>
    <s v="1.5.2 Screening and diagnosis of children with suspicion of tuberculosis "/>
    <x v="10"/>
    <x v="2"/>
    <s v="Country 7"/>
    <s v="Direct costs"/>
    <x v="0"/>
    <s v="other direct staff expenses"/>
    <x v="116"/>
    <s v="month"/>
    <n v="250"/>
    <n v="10"/>
    <n v="6"/>
    <n v="1"/>
    <n v="15000"/>
    <s v="10 health centers for 6 months"/>
    <s v="Support to health center team for research requirements. $250 per month over 36 months startnig Y1Q4"/>
    <x v="0"/>
    <m/>
  </r>
  <r>
    <n v="1152"/>
    <x v="0"/>
    <x v="2"/>
    <s v="1.5 Implementation of different tuberculosis diagnostic decentralization strategies "/>
    <s v="1.5.2 Screening and diagnosis of children with suspicion of tuberculosis "/>
    <x v="10"/>
    <x v="3"/>
    <s v="Country 7"/>
    <s v="Direct costs"/>
    <x v="0"/>
    <s v="other direct staff expenses"/>
    <x v="116"/>
    <s v="month"/>
    <n v="250"/>
    <n v="10"/>
    <n v="12"/>
    <n v="1"/>
    <n v="30000"/>
    <s v="10 health centers for 12 months"/>
    <s v="Support to health center team for research requirements. $250 per month over 36 months startnig Y1Q4"/>
    <x v="0"/>
    <m/>
  </r>
  <r>
    <n v="1153"/>
    <x v="0"/>
    <x v="2"/>
    <s v="1.5 Implementation of different tuberculosis diagnostic decentralization strategies "/>
    <s v="1.5.2 Screening and diagnosis of children with suspicion of tuberculosis "/>
    <x v="10"/>
    <x v="4"/>
    <s v="Country 7"/>
    <s v="Direct costs"/>
    <x v="0"/>
    <s v="other direct staff expenses"/>
    <x v="116"/>
    <s v="month"/>
    <n v="250"/>
    <n v="10"/>
    <n v="12"/>
    <n v="1"/>
    <n v="30000"/>
    <s v="10 health centers for 12 months"/>
    <s v="Support to health center team for research requirements. $250 per month over 36 months startnig Y1Q4"/>
    <x v="0"/>
    <m/>
  </r>
  <r>
    <n v="1154"/>
    <x v="0"/>
    <x v="2"/>
    <s v="1.5 Implementation of different tuberculosis diagnostic decentralization strategies "/>
    <s v="1.5.2 Screening and diagnosis of children with suspicion of tuberculosis "/>
    <x v="10"/>
    <x v="1"/>
    <s v="Country 7"/>
    <s v="Direct costs"/>
    <x v="0"/>
    <s v="other direct staff expenses"/>
    <x v="116"/>
    <s v="month"/>
    <n v="250"/>
    <n v="10"/>
    <n v="6"/>
    <n v="1"/>
    <n v="15000"/>
    <s v="10 health centers for 6 months"/>
    <s v="Support to health center team for research requirements. $250 per month over 36 months startnig Y1Q4"/>
    <x v="0"/>
    <m/>
  </r>
  <r>
    <n v="1155"/>
    <x v="0"/>
    <x v="2"/>
    <s v="1.5 Implementation of different tuberculosis diagnostic decentralization strategies "/>
    <s v="1.5.2 Screening and diagnosis of children with suspicion of tuberculosis "/>
    <x v="10"/>
    <x v="2"/>
    <s v="Country 7"/>
    <s v="Direct costs"/>
    <x v="0"/>
    <s v="other direct staff expenses"/>
    <x v="117"/>
    <s v="month"/>
    <n v="500"/>
    <n v="2"/>
    <n v="6"/>
    <n v="1"/>
    <n v="6000"/>
    <s v="2 district hospitals for 6 months"/>
    <s v="Support to distrinct hosital team for research requirements. $500 per month over 36 months startnig Y1Q4"/>
    <x v="0"/>
    <m/>
  </r>
  <r>
    <n v="1156"/>
    <x v="0"/>
    <x v="2"/>
    <s v="1.5 Implementation of different tuberculosis diagnostic decentralization strategies "/>
    <s v="1.5.2 Screening and diagnosis of children with suspicion of tuberculosis "/>
    <x v="10"/>
    <x v="3"/>
    <s v="Country 7"/>
    <s v="Direct costs"/>
    <x v="0"/>
    <s v="other direct staff expenses"/>
    <x v="117"/>
    <s v="month"/>
    <n v="500"/>
    <n v="2"/>
    <n v="12"/>
    <n v="1"/>
    <n v="12000"/>
    <s v="2 district hospitals for 12 months"/>
    <s v="Support to distrinct hosital team for research requirements. $500 per month over 36 months startnig Y1Q4"/>
    <x v="0"/>
    <m/>
  </r>
  <r>
    <n v="1157"/>
    <x v="0"/>
    <x v="2"/>
    <s v="1.5 Implementation of different tuberculosis diagnostic decentralization strategies "/>
    <s v="1.5.2 Screening and diagnosis of children with suspicion of tuberculosis "/>
    <x v="10"/>
    <x v="4"/>
    <s v="Country 7"/>
    <s v="Direct costs"/>
    <x v="0"/>
    <s v="other direct staff expenses"/>
    <x v="117"/>
    <s v="month"/>
    <n v="500"/>
    <n v="2"/>
    <n v="12"/>
    <n v="1"/>
    <n v="12000"/>
    <s v="2 district hospitals for 12 months"/>
    <s v="Support to distrinct hosital team for research requirements. $500 per month over 36 months startnig Y1Q4"/>
    <x v="0"/>
    <m/>
  </r>
  <r>
    <n v="1158"/>
    <x v="0"/>
    <x v="2"/>
    <s v="1.5 Implementation of different tuberculosis diagnostic decentralization strategies "/>
    <s v="1.5.2 Screening and diagnosis of children with suspicion of tuberculosis "/>
    <x v="10"/>
    <x v="1"/>
    <s v="Country 7"/>
    <s v="Direct costs"/>
    <x v="0"/>
    <s v="other direct staff expenses"/>
    <x v="117"/>
    <s v="month"/>
    <n v="500"/>
    <n v="2"/>
    <n v="6"/>
    <n v="1"/>
    <n v="6000"/>
    <s v="2 district hospitals for 6 months"/>
    <s v="Support to distrinct hosital team for research requirements. $500 per month over 36 months startnig Y1Q4"/>
    <x v="0"/>
    <m/>
  </r>
  <r>
    <n v="1159"/>
    <x v="0"/>
    <x v="2"/>
    <s v="1.5 Implementation of different tuberculosis diagnostic decentralization strategies "/>
    <s v="1.5.2 Roll out of two different decentralization strategies for tuberculosis screening and diagnostic "/>
    <x v="10"/>
    <x v="2"/>
    <s v="Country 7"/>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60"/>
    <x v="0"/>
    <x v="2"/>
    <s v="1.5 Implementation of different tuberculosis diagnostic decentralization strategies "/>
    <s v="1.5.2 Roll out of two different decentralization strategies for tuberculosis screening and diagnostic "/>
    <x v="10"/>
    <x v="2"/>
    <s v="Country 7"/>
    <s v="Direct costs"/>
    <x v="4"/>
    <s v="other equipment"/>
    <x v="75"/>
    <s v="Unit"/>
    <n v="3000"/>
    <n v="2"/>
    <n v="1"/>
    <n v="1"/>
    <n v="6000"/>
    <s v="2 computers"/>
    <s v="data capture equipment"/>
    <x v="0"/>
    <m/>
  </r>
  <r>
    <n v="1161"/>
    <x v="0"/>
    <x v="2"/>
    <s v="1.7 Set up and run a data management system to evaluate the decentralized childhood tuberculosis diagnostic approaches at district health system level"/>
    <s v="1.7.1 Development of a data collection system including remote data capture system and case report form (CRF) "/>
    <x v="10"/>
    <x v="2"/>
    <s v="Country 7"/>
    <s v="Direct costs"/>
    <x v="4"/>
    <s v="other equipment"/>
    <x v="120"/>
    <s v="Unit"/>
    <n v="150"/>
    <n v="30"/>
    <n v="1"/>
    <n v="1"/>
    <n v="4500"/>
    <s v="30 tablets 2 per health centers (10 health centrers) and 3 -4 per hospitals ( 2 hospitals)"/>
    <s v="Purchase of tablets for dat capture.$150 per tablets"/>
    <x v="0"/>
    <m/>
  </r>
  <r>
    <n v="1162"/>
    <x v="0"/>
    <x v="0"/>
    <s v="3.2 Site preparation and capacity building"/>
    <s v="Not specific"/>
    <x v="11"/>
    <x v="2"/>
    <s v="Country 7"/>
    <s v="Direct costs"/>
    <x v="3"/>
    <s v="transport"/>
    <x v="107"/>
    <s v="Unit"/>
    <n v="14.444444444444445"/>
    <n v="10"/>
    <n v="5"/>
    <n v="1"/>
    <n v="722.22222222222229"/>
    <s v="10 persons  per hospital ( 1 hospital)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163"/>
    <x v="0"/>
    <x v="0"/>
    <s v="3.3 - Enrolment of HIV-infected or hospitalized and severely malnourished children in a tuberculosis diagnosis cohort study"/>
    <s v="Not specific"/>
    <x v="10"/>
    <x v="3"/>
    <s v="Country 7"/>
    <s v="Direct costs"/>
    <x v="2"/>
    <s v="Study related professional services"/>
    <x v="83"/>
    <s v="Unit"/>
    <n v="5"/>
    <n v="150"/>
    <n v="4"/>
    <n v="1"/>
    <n v="3000"/>
    <s v="150 children for biobank 4 samples each"/>
    <s v="Sample repository costs (biobank). $5 to keep the sample in a freezer"/>
    <x v="0"/>
    <m/>
  </r>
  <r>
    <n v="1164"/>
    <x v="0"/>
    <x v="2"/>
    <s v="1.2 Assessment of the existing diagnostic capacities for childhood tuberculosis of the health care facilities at the district and sub-district levels "/>
    <s v="Assessment visits"/>
    <x v="10"/>
    <x v="0"/>
    <s v="Country 7"/>
    <s v="Direct costs"/>
    <x v="3"/>
    <s v="transport"/>
    <x v="108"/>
    <s v="Unit"/>
    <n v="40"/>
    <n v="3"/>
    <n v="50"/>
    <n v="1"/>
    <n v="6000"/>
    <s v="5 persons assess 10 district hospitals for 3 days each"/>
    <s v="Assessement of 10 district hospitals. $40 accomodation per person;.Cost based on  historical rate based on previous and ongoing grants Cost based onl historical rate based on previous and ongoing grants."/>
    <x v="0"/>
    <m/>
  </r>
  <r>
    <n v="1165"/>
    <x v="0"/>
    <x v="2"/>
    <s v="1.4 Capacity building  for quality  CXR services at district level"/>
    <s v="CXR reading "/>
    <x v="9"/>
    <x v="2"/>
    <s v="Country 6"/>
    <s v="Direct costs"/>
    <x v="2"/>
    <s v="Technical assistance - Consultancy"/>
    <x v="114"/>
    <s v="Unit"/>
    <n v="250"/>
    <n v="36"/>
    <n v="1"/>
    <n v="1"/>
    <n v="9000"/>
    <s v="36 readings for the project"/>
    <s v="$250 for CXR reading"/>
    <x v="0"/>
    <m/>
  </r>
  <r>
    <n v="1166"/>
    <x v="0"/>
    <x v="2"/>
    <s v="1.2 Assessment of the existing diagnostic capacities for childhood tuberculosis of the health care facilities at the district and sub-district levels "/>
    <s v="Assessment visits"/>
    <x v="9"/>
    <x v="0"/>
    <s v="Country 6"/>
    <s v="Direct costs"/>
    <x v="3"/>
    <s v="transport"/>
    <x v="108"/>
    <s v="Unit"/>
    <n v="40"/>
    <n v="3"/>
    <n v="50"/>
    <n v="1"/>
    <n v="6000"/>
    <s v="5 persons assess 10 district hospitals for 3 days each"/>
    <s v="Assessement of 10 district hospitals.  Transportation cost covered by the car rental. $40 for accomodation per person;.Cost based on  historical rate based on previous and ongoing grants"/>
    <x v="0"/>
    <m/>
  </r>
  <r>
    <n v="1167"/>
    <x v="0"/>
    <x v="2"/>
    <s v="1.3 Capacity building on microbiological and clinical diagnosis at PHC and district hospital level"/>
    <s v="Training"/>
    <x v="10"/>
    <x v="3"/>
    <s v="Country 7"/>
    <s v="Direct costs"/>
    <x v="3"/>
    <s v="transport"/>
    <x v="121"/>
    <s v="Unit"/>
    <n v="14.444444444444445"/>
    <n v="30"/>
    <n v="5"/>
    <n v="1"/>
    <n v="2166.6666666666665"/>
    <s v="30 persons transportation for 5 days"/>
    <s v="Training on on clinical and microbiological diagnosis. $14 transportation cost;.Cost based on  historical rate based on previous and ongoing grants"/>
    <x v="0"/>
    <m/>
  </r>
  <r>
    <n v="1168"/>
    <x v="0"/>
    <x v="2"/>
    <s v="1.3 Capacity building on microbiological and clinical diagnosis at PHC and district hospital level"/>
    <s v="Training"/>
    <x v="9"/>
    <x v="3"/>
    <s v="Country 6"/>
    <s v="Direct costs"/>
    <x v="2"/>
    <s v="rent of facilities/venue"/>
    <x v="105"/>
    <s v="Unit"/>
    <n v="150"/>
    <n v="1"/>
    <n v="5"/>
    <n v="1"/>
    <n v="750"/>
    <s v="5 days training"/>
    <s v="Training on on clinical and microbiological diagnosis.Venue cost for training $150 per day"/>
    <x v="0"/>
    <m/>
  </r>
  <r>
    <n v="1169"/>
    <x v="0"/>
    <x v="2"/>
    <s v="1.3 Capacity building on microbiological and clinical diagnosis at PHC and district hospital level"/>
    <s v="Training"/>
    <x v="9"/>
    <x v="3"/>
    <s v="Country 6"/>
    <s v="Direct costs"/>
    <x v="2"/>
    <s v="other professional services"/>
    <x v="106"/>
    <s v="Unit"/>
    <n v="20"/>
    <n v="30"/>
    <n v="5"/>
    <n v="1"/>
    <n v="3000"/>
    <s v="30 persons for 5 days "/>
    <s v="Training on on clinical and microbiological diagnosis,Catering for training  $20 per person"/>
    <x v="0"/>
    <m/>
  </r>
  <r>
    <n v="1170"/>
    <x v="0"/>
    <x v="2"/>
    <s v="1.3 Capacity building on microbiological and clinical diagnosis at PHC and district hospital level"/>
    <s v="Training"/>
    <x v="9"/>
    <x v="2"/>
    <s v="Country 6"/>
    <s v="Direct costs"/>
    <x v="8"/>
    <s v="printed materials"/>
    <x v="115"/>
    <s v="Unit"/>
    <n v="50"/>
    <n v="1"/>
    <n v="1"/>
    <n v="1"/>
    <n v="50"/>
    <s v="training material for 30 persons for 5 days "/>
    <s v="Capacity building materials. $50"/>
    <x v="0"/>
    <m/>
  </r>
  <r>
    <n v="1171"/>
    <x v="0"/>
    <x v="2"/>
    <s v="1.5 Implementation of different tuberculosis diagnostic decentralization strategies "/>
    <s v="1.5.2 Roll out of two different decentralization strategies for tuberculosis screening and diagnostic "/>
    <x v="10"/>
    <x v="4"/>
    <s v="Country 7"/>
    <s v="Direct costs"/>
    <x v="3"/>
    <s v="transport"/>
    <x v="107"/>
    <s v="Unit"/>
    <n v="14.444444444444445"/>
    <n v="6"/>
    <n v="4"/>
    <n v="1"/>
    <n v="346.66666666666669"/>
    <s v="3 persons visit 2 districts  4 times a year"/>
    <s v="Mentorship visits  to monitor the training quality during the implementation phase.$14 for transportation cost.Please refer to table 1 the budget narrative tab..Cost based on  historical rate based on previous and ongoing grants"/>
    <x v="0"/>
    <m/>
  </r>
  <r>
    <n v="1172"/>
    <x v="0"/>
    <x v="2"/>
    <s v="1.5 Implementation of different tuberculosis diagnostic decentralization strategies "/>
    <s v="1.5.2 Roll out of two different decentralization strategies for tuberculosis screening and diagnostic "/>
    <x v="10"/>
    <x v="4"/>
    <s v="Country 7"/>
    <s v="Direct costs"/>
    <x v="3"/>
    <s v="Per diem"/>
    <x v="108"/>
    <s v="Unit"/>
    <n v="40"/>
    <n v="6"/>
    <n v="12"/>
    <n v="1"/>
    <n v="2880"/>
    <s v="3 persons visit 2 districts for 3 days 4 times a year"/>
    <s v="Mentorships visits. $40 cost for accomodation per persons.  Please refer to table 1 the budget narrative tab Cost based onl historical rate based on previous and ongoing grants."/>
    <x v="0"/>
    <m/>
  </r>
  <r>
    <n v="1173"/>
    <x v="0"/>
    <x v="2"/>
    <s v="1.5 Implementation of different tuberculosis diagnostic decentralization strategies "/>
    <s v="1.5.2 Roll out of two different decentralization strategies for tuberculosis screening and diagnostic "/>
    <x v="9"/>
    <x v="3"/>
    <s v="Country 6"/>
    <s v="Direct costs"/>
    <x v="3"/>
    <s v="Per diem"/>
    <x v="108"/>
    <s v="Unit"/>
    <n v="60"/>
    <n v="6"/>
    <n v="12"/>
    <n v="1"/>
    <n v="4320"/>
    <s v="3 persons visit 2 districts for 3 days 4 times a year"/>
    <s v="Mentorships visits to monitor the training quality during the implementation phase. $60 cost for accomodation per persons. Transportation cost covered with the car rental, Please refer to table 1 the budget narrative tab Cost based onl historical rate based on previous and ongoing grants."/>
    <x v="0"/>
    <m/>
  </r>
  <r>
    <n v="1174"/>
    <x v="0"/>
    <x v="2"/>
    <s v="1.5 Implementation of different tuberculosis diagnostic decentralization strategies "/>
    <s v="1.5.2 Roll out of two different decentralization strategies for tuberculosis screening and diagnostic "/>
    <x v="9"/>
    <x v="4"/>
    <s v="Country 6"/>
    <s v="Direct costs"/>
    <x v="3"/>
    <s v="Per diem"/>
    <x v="108"/>
    <s v="Unit"/>
    <n v="60"/>
    <n v="10"/>
    <n v="24"/>
    <n v="1"/>
    <n v="14400"/>
    <s v="3 persons visit 2 districts for 3 days 4 times a year"/>
    <s v="Mentorships visits to monitor the training quality during the implementation phase. $60 cost for accomodation per persons. Transportation cost covered with the car rental, Please refer to table 1 the budget narrative tab"/>
    <x v="0"/>
    <m/>
  </r>
  <r>
    <n v="1175"/>
    <x v="0"/>
    <x v="2"/>
    <s v="1.4 Capacity building  for quality  CXR services at district level"/>
    <s v="Monitoring visits on CXR for supervision"/>
    <x v="9"/>
    <x v="2"/>
    <s v="Country 6"/>
    <s v="Direct costs"/>
    <x v="3"/>
    <s v="transport"/>
    <x v="107"/>
    <s v="Unit"/>
    <n v="14.444444444444445"/>
    <n v="10"/>
    <n v="14"/>
    <n v="1"/>
    <n v="2022.2222222222224"/>
    <s v="10 persons for 14 days"/>
    <s v="CXR training for 2 weeks with TEAM SPI consultant . No venue training on site. Training for 10 persons,$14 transportation cost..Cost based on  historical rate based on previous and ongoing grants"/>
    <x v="0"/>
    <m/>
  </r>
  <r>
    <n v="1176"/>
    <x v="0"/>
    <x v="2"/>
    <s v="1.4 Capacity building  for quality  CXR services at district level"/>
    <s v="CXR training "/>
    <x v="10"/>
    <x v="3"/>
    <s v="Country 7"/>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177"/>
    <x v="0"/>
    <x v="2"/>
    <s v="1.4 Capacity building  for quality  CXR services at district level"/>
    <s v="CXR training "/>
    <x v="9"/>
    <x v="3"/>
    <s v="Country 6"/>
    <s v="Direct costs"/>
    <x v="2"/>
    <s v="other professional services"/>
    <x v="106"/>
    <s v="Unit"/>
    <n v="20"/>
    <n v="20"/>
    <n v="5"/>
    <n v="1"/>
    <n v="2000"/>
    <s v=" 20 persons for 5 days "/>
    <s v="CXR training for 5 days with TEAM SPI consultant . $20 catering cost per person"/>
    <x v="0"/>
    <m/>
  </r>
  <r>
    <n v="1178"/>
    <x v="0"/>
    <x v="2"/>
    <s v="1.4 Capacity building  for quality  CXR services at district level"/>
    <s v="Monitoring visits on CXR for supervision"/>
    <x v="9"/>
    <x v="2"/>
    <s v="Country 6"/>
    <s v="Direct costs"/>
    <x v="8"/>
    <s v="printed materials"/>
    <x v="115"/>
    <s v="Unit"/>
    <n v="50"/>
    <n v="1"/>
    <n v="1"/>
    <n v="1"/>
    <n v="50"/>
    <s v="printing materials"/>
    <s v="CXR training for 2 weeks with TEAM SPI consultant . No venue training on site. Training for 10 persons"/>
    <x v="0"/>
    <m/>
  </r>
  <r>
    <n v="1179"/>
    <x v="0"/>
    <x v="2"/>
    <s v="1.5 Implementation of different tuberculosis diagnostic decentralization strategies "/>
    <s v="1.5.2 Screening and diagnosis of children with suspicion of tuberculosis "/>
    <x v="9"/>
    <x v="2"/>
    <s v="Country 6"/>
    <s v="Direct costs"/>
    <x v="0"/>
    <s v="other direct staff expenses"/>
    <x v="116"/>
    <s v="month"/>
    <n v="250"/>
    <n v="10"/>
    <n v="6"/>
    <n v="1"/>
    <n v="15000"/>
    <s v="10 health centers for 6 months"/>
    <s v="Support to health center team for research requirements. $250 per month over 36 months startnig Y1Q4"/>
    <x v="0"/>
    <m/>
  </r>
  <r>
    <n v="1180"/>
    <x v="0"/>
    <x v="2"/>
    <s v="1.5 Implementation of different tuberculosis diagnostic decentralization strategies "/>
    <s v="1.5.2 Screening and diagnosis of children with suspicion of tuberculosis "/>
    <x v="9"/>
    <x v="3"/>
    <s v="Country 6"/>
    <s v="Direct costs"/>
    <x v="0"/>
    <s v="other direct staff expenses"/>
    <x v="116"/>
    <s v="month"/>
    <n v="250"/>
    <n v="10"/>
    <n v="12"/>
    <n v="1"/>
    <n v="30000"/>
    <s v="10 health centers for 12 months"/>
    <s v="Support to health center team for research requirements. $250 per month over 36 months startnig Y1Q4"/>
    <x v="0"/>
    <m/>
  </r>
  <r>
    <n v="1181"/>
    <x v="0"/>
    <x v="2"/>
    <s v="1.5 Implementation of different tuberculosis diagnostic decentralization strategies "/>
    <s v="1.5.2 Screening and diagnosis of children with suspicion of tuberculosis "/>
    <x v="9"/>
    <x v="4"/>
    <s v="Country 6"/>
    <s v="Direct costs"/>
    <x v="0"/>
    <s v="other direct staff expenses"/>
    <x v="116"/>
    <s v="month"/>
    <n v="250"/>
    <n v="10"/>
    <n v="12"/>
    <n v="1"/>
    <n v="30000"/>
    <s v="10 health centers for 12 months"/>
    <s v="Support to health center team for research requirements. $250 per month over 36 months startnig Y1Q4"/>
    <x v="0"/>
    <m/>
  </r>
  <r>
    <n v="1182"/>
    <x v="0"/>
    <x v="2"/>
    <s v="1.5 Implementation of different tuberculosis diagnostic decentralization strategies "/>
    <s v="1.5.2 Screening and diagnosis of children with suspicion of tuberculosis "/>
    <x v="9"/>
    <x v="1"/>
    <s v="Country 6"/>
    <s v="Direct costs"/>
    <x v="0"/>
    <s v="other direct staff expenses"/>
    <x v="116"/>
    <s v="month"/>
    <n v="250"/>
    <n v="10"/>
    <n v="6"/>
    <n v="1"/>
    <n v="15000"/>
    <s v="10 health centers for 6 months"/>
    <s v="Support to health center team for research requirements. $250 per month over 36 months startnig Y1Q4"/>
    <x v="0"/>
    <m/>
  </r>
  <r>
    <n v="1183"/>
    <x v="0"/>
    <x v="2"/>
    <s v="1.5 Implementation of different tuberculosis diagnostic decentralization strategies "/>
    <s v="1.5.2 Screening and diagnosis of children with suspicion of tuberculosis "/>
    <x v="9"/>
    <x v="2"/>
    <s v="Country 6"/>
    <s v="Direct costs"/>
    <x v="0"/>
    <s v="other direct staff expenses"/>
    <x v="117"/>
    <s v="month"/>
    <n v="500"/>
    <n v="2"/>
    <n v="6"/>
    <n v="1"/>
    <n v="6000"/>
    <s v="2 district hospitals for 6 months"/>
    <s v="Support to distrinct hosital team for research requirements. $500 per month over 36 months startnig Y1Q4"/>
    <x v="0"/>
    <m/>
  </r>
  <r>
    <n v="1184"/>
    <x v="0"/>
    <x v="2"/>
    <s v="1.5 Implementation of different tuberculosis diagnostic decentralization strategies "/>
    <s v="1.5.2 Screening and diagnosis of children with suspicion of tuberculosis "/>
    <x v="9"/>
    <x v="3"/>
    <s v="Country 6"/>
    <s v="Direct costs"/>
    <x v="0"/>
    <s v="other direct staff expenses"/>
    <x v="117"/>
    <s v="month"/>
    <n v="500"/>
    <n v="2"/>
    <n v="12"/>
    <n v="1"/>
    <n v="12000"/>
    <s v="2 district hospitals for 12 months"/>
    <s v="Support to distrinct hosital team for research requirements. $500 per month over 36 months startnig Y1Q4"/>
    <x v="0"/>
    <m/>
  </r>
  <r>
    <n v="1185"/>
    <x v="0"/>
    <x v="2"/>
    <s v="1.5 Implementation of different tuberculosis diagnostic decentralization strategies "/>
    <s v="1.5.2 Screening and diagnosis of children with suspicion of tuberculosis "/>
    <x v="9"/>
    <x v="4"/>
    <s v="Country 6"/>
    <s v="Direct costs"/>
    <x v="0"/>
    <s v="other direct staff expenses"/>
    <x v="117"/>
    <s v="month"/>
    <n v="500"/>
    <n v="2"/>
    <n v="12"/>
    <n v="1"/>
    <n v="12000"/>
    <s v="2 district hospitals for 12 months"/>
    <s v="Support to distrinct hosital team for research requirements. $500 per month over 36 months startnig Y1Q4"/>
    <x v="0"/>
    <m/>
  </r>
  <r>
    <n v="1186"/>
    <x v="0"/>
    <x v="2"/>
    <s v="1.5 Implementation of different tuberculosis diagnostic decentralization strategies "/>
    <s v="1.5.2 Screening and diagnosis of children with suspicion of tuberculosis "/>
    <x v="9"/>
    <x v="1"/>
    <s v="Country 6"/>
    <s v="Direct costs"/>
    <x v="0"/>
    <s v="other direct staff expenses"/>
    <x v="117"/>
    <s v="month"/>
    <n v="500"/>
    <n v="2"/>
    <n v="6"/>
    <n v="1"/>
    <n v="6000"/>
    <s v="2 district hospitals for 6 months"/>
    <s v="Support to distrinct hosital team for research requirements. $500 per month over 36 months startnig Y1Q4"/>
    <x v="0"/>
    <m/>
  </r>
  <r>
    <n v="1187"/>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88"/>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89"/>
    <x v="0"/>
    <x v="2"/>
    <s v="1.4 Capacity building  for quality  CXR services at district level"/>
    <s v="Monitoring visits on CXR for supervision"/>
    <x v="9"/>
    <x v="2"/>
    <s v="Country 6"/>
    <s v="Direct costs"/>
    <x v="3"/>
    <s v="transport"/>
    <x v="108"/>
    <s v="Unit"/>
    <n v="30"/>
    <n v="10"/>
    <n v="24"/>
    <n v="1"/>
    <n v="7200"/>
    <s v="2 distrincts meetings once a month so 24 times for 10 persons "/>
    <s v="1 monthly meeting per district during 36 months = 10 participants (1 from each PHUs +2 district +1 national partner + 1/2 solthis). $30 per diem and accomation;ased on solthis internal cost policy"/>
    <x v="0"/>
    <m/>
  </r>
  <r>
    <n v="1190"/>
    <x v="0"/>
    <x v="2"/>
    <s v="1.5 Implementation of different tuberculosis diagnostic decentralization strategies "/>
    <s v="1.5.2 Roll out of two different decentralization strategies for tuberculosis screening and diagnostic "/>
    <x v="9"/>
    <x v="2"/>
    <s v="Country 6"/>
    <s v="Direct costs"/>
    <x v="3"/>
    <s v="transport"/>
    <x v="23"/>
    <s v="Unit"/>
    <n v="4"/>
    <n v="4000"/>
    <n v="1"/>
    <n v="1"/>
    <n v="16000"/>
    <s v="4000 children "/>
    <s v="Transport to refer children for CXR at district level for research purpose. $4 for transportation;.Cost based on  historical rate based on previous and ongoing grants"/>
    <x v="0"/>
    <m/>
  </r>
  <r>
    <n v="1191"/>
    <x v="0"/>
    <x v="2"/>
    <s v="1.5 Implementation of different tuberculosis diagnostic decentralization strategies "/>
    <s v="1.5.2 Roll out of two different decentralization strategies for tuberculosis screening and diagnostic "/>
    <x v="9"/>
    <x v="2"/>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2"/>
    <x v="0"/>
    <x v="2"/>
    <s v="1.5 Implementation of different tuberculosis diagnostic decentralization strategies "/>
    <s v="1.5.2 Roll out of two different decentralization strategies for tuberculosis screening and diagnostic "/>
    <x v="9"/>
    <x v="3"/>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3"/>
    <x v="0"/>
    <x v="2"/>
    <s v="1.5 Implementation of different tuberculosis diagnostic decentralization strategies "/>
    <s v="1.5.2 Roll out of two different decentralization strategies for tuberculosis screening and diagnostic "/>
    <x v="9"/>
    <x v="4"/>
    <s v="Country 6"/>
    <s v="Direct costs"/>
    <x v="3"/>
    <s v="transport"/>
    <x v="23"/>
    <s v="Unit"/>
    <n v="14.444444444444445"/>
    <n v="30"/>
    <n v="2"/>
    <n v="1"/>
    <n v="866.66666666666663"/>
    <s v="10 days per month for the 2 districts 4 persons"/>
    <s v="Missions from Freetown to the district : hotel + perdiem. Depending on the needs, missions will be for Project Coordinator and/or Lab coordinator, and/or the Data Manager; $14 cost for transportation , Please refer to table 1 in the Budget narrative tab;ased on Solthis internal cost policy"/>
    <x v="0"/>
    <m/>
  </r>
  <r>
    <n v="1194"/>
    <x v="0"/>
    <x v="2"/>
    <s v="all"/>
    <s v="not specific"/>
    <x v="9"/>
    <x v="0"/>
    <s v="Country 6"/>
    <s v="Direct costs"/>
    <x v="4"/>
    <s v="Rent of equipment"/>
    <x v="123"/>
    <s v="Unit"/>
    <n v="833.32944444444433"/>
    <n v="4"/>
    <n v="1"/>
    <n v="1"/>
    <n v="3333.3177777777773"/>
    <s v="1 car for 4 months "/>
    <s v="2 existing vehicles of Solthis will be dedicated to the Project to ensure supervision in the 2 Districts + in Freetow (Ola During). The cost is global cost including : fuel, insurance, maintenance. $ 833"/>
    <x v="0"/>
    <m/>
  </r>
  <r>
    <n v="1195"/>
    <x v="0"/>
    <x v="2"/>
    <s v="all"/>
    <s v="not specific"/>
    <x v="9"/>
    <x v="2"/>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196"/>
    <x v="0"/>
    <x v="2"/>
    <s v="all"/>
    <s v="not specific"/>
    <x v="9"/>
    <x v="3"/>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197"/>
    <x v="0"/>
    <x v="2"/>
    <s v="all"/>
    <s v="not specific"/>
    <x v="9"/>
    <x v="4"/>
    <s v="Country 6"/>
    <s v="Direct costs"/>
    <x v="4"/>
    <s v="Rent of equipment"/>
    <x v="123"/>
    <s v="Unit"/>
    <n v="833"/>
    <n v="12"/>
    <n v="1"/>
    <n v="1"/>
    <n v="9996"/>
    <s v="1car for 12 months "/>
    <s v="2 existing vehicles of Solthis will be dedicated to the Project to ensure supervision in the 2 Districts + in Freetow (Ola During). The cost is global cost including : fuel, insurance, maintenance. $ 833"/>
    <x v="0"/>
    <m/>
  </r>
  <r>
    <n v="1198"/>
    <x v="0"/>
    <x v="2"/>
    <s v="all"/>
    <s v="not specific"/>
    <x v="9"/>
    <x v="1"/>
    <s v="Country 6"/>
    <s v="Direct costs"/>
    <x v="4"/>
    <s v="Rent of equipment"/>
    <x v="123"/>
    <s v="Unit"/>
    <n v="833"/>
    <n v="8"/>
    <n v="1"/>
    <n v="1"/>
    <n v="6664"/>
    <s v="1 car for 8 months "/>
    <s v="2 existing vehicles of Solthis will be dedicated to the Project to ensure supervision in the 2 Districts + in Freetow (Ola During). The cost is global cost including : fuel, insurance, maintenance. $ 833"/>
    <x v="0"/>
    <m/>
  </r>
  <r>
    <n v="1199"/>
    <x v="0"/>
    <x v="0"/>
    <s v="all"/>
    <s v="not specific"/>
    <x v="9"/>
    <x v="0"/>
    <s v="Country 6"/>
    <s v="Direct costs"/>
    <x v="4"/>
    <s v="Rent of equipment"/>
    <x v="123"/>
    <s v="Unit"/>
    <n v="833"/>
    <n v="4"/>
    <n v="1"/>
    <n v="1"/>
    <n v="3332"/>
    <s v="1 car for 4 months "/>
    <s v="2 existing vehicles of Solthis will be dedicated to the Project to ensure supervision in the 2 Districts + in Freetow (Ola During). The cost is global cost including : fuel, insurance, maintenance. $ 833"/>
    <x v="0"/>
    <m/>
  </r>
  <r>
    <n v="1200"/>
    <x v="0"/>
    <x v="0"/>
    <s v="all"/>
    <s v="not specific"/>
    <x v="9"/>
    <x v="2"/>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201"/>
    <x v="0"/>
    <x v="0"/>
    <s v="all"/>
    <s v="not specific"/>
    <x v="9"/>
    <x v="3"/>
    <s v="Country 6"/>
    <s v="Direct costs"/>
    <x v="4"/>
    <s v="Rent of equipment"/>
    <x v="123"/>
    <s v="Unit"/>
    <n v="833"/>
    <n v="12"/>
    <n v="1"/>
    <n v="1"/>
    <n v="9996"/>
    <s v="1 car for 12 months "/>
    <s v="2 existing vehicles of Solthis will be dedicated to the Project to ensure supervision in the 2 Districts + in Freetow (Ola During). The cost is global cost including : fuel, insurance, maintenance. $ 833"/>
    <x v="0"/>
    <m/>
  </r>
  <r>
    <n v="1202"/>
    <x v="0"/>
    <x v="0"/>
    <s v="all"/>
    <s v="not specific"/>
    <x v="9"/>
    <x v="4"/>
    <s v="Country 6"/>
    <s v="Direct costs"/>
    <x v="4"/>
    <s v="Rent of equipment"/>
    <x v="123"/>
    <s v="Unit"/>
    <n v="833"/>
    <n v="12"/>
    <n v="1"/>
    <n v="1"/>
    <n v="9996"/>
    <s v="1car for 12 months "/>
    <s v="2 existing vehicles of Solthis will be dedicated to the Project to ensure supervision in the 2 Districts + in Freetow (Ola During). The cost is global cost including : fuel, insurance, maintenance. $ 833"/>
    <x v="0"/>
    <m/>
  </r>
  <r>
    <n v="1203"/>
    <x v="0"/>
    <x v="0"/>
    <s v="all"/>
    <s v="not specific"/>
    <x v="9"/>
    <x v="1"/>
    <s v="Country 6"/>
    <s v="Direct costs"/>
    <x v="4"/>
    <s v="Rent of equipment"/>
    <x v="123"/>
    <s v="Unit"/>
    <n v="833"/>
    <n v="8"/>
    <n v="1"/>
    <n v="1"/>
    <n v="6664"/>
    <s v="1 car for 8 months "/>
    <s v="2 existing vehicles of Solthis will be dedicated to the Project to ensure supervision in the 2 Districts + in Freetow (Ola During). The cost is global cost including : fuel, insurance, maintenance. $ 833"/>
    <x v="0"/>
    <m/>
  </r>
  <r>
    <n v="1204"/>
    <x v="0"/>
    <x v="2"/>
    <s v="1.7 Set up and run a data management system to evaluate the decentralized childhood tuberculosis diagnostic approaches at district health system level"/>
    <s v="1.7.1 Development of a data collection system including remote data capture system and case report form (CRF) "/>
    <x v="9"/>
    <x v="0"/>
    <s v="Country 6"/>
    <s v="Direct costs"/>
    <x v="4"/>
    <s v="other equipment"/>
    <x v="75"/>
    <s v="Unit"/>
    <n v="3000"/>
    <n v="2"/>
    <n v="1"/>
    <n v="1"/>
    <n v="6000"/>
    <s v="2 computers"/>
    <s v="Computer with software for data capture.$3000"/>
    <x v="0"/>
    <m/>
  </r>
  <r>
    <n v="1205"/>
    <x v="0"/>
    <x v="2"/>
    <s v="all"/>
    <s v="not specific"/>
    <x v="9"/>
    <x v="2"/>
    <s v="Country 6"/>
    <s v="Direct costs"/>
    <x v="4"/>
    <s v="printed materials"/>
    <x v="124"/>
    <s v="Unit"/>
    <n v="13"/>
    <n v="250"/>
    <n v="1"/>
    <n v="1"/>
    <n v="3250"/>
    <s v="13 centres de santé (facilities) , correpondant aux 12 sites de l'output 1 (5 PHC + 1 HD dans chacun des 2 districts) + 1 centre de santé pour l'output 3"/>
    <s v="capacity-building material for each facility,$ 250"/>
    <x v="0"/>
    <m/>
  </r>
  <r>
    <n v="1206"/>
    <x v="0"/>
    <x v="2"/>
    <s v="1.7 Set up and run a data management system to evaluate the decentralized childhood tuberculosis diagnostic approaches at district health system level"/>
    <s v="1.7.1 Development of a data collection system including remote data capture system and case report form (CRF) "/>
    <x v="9"/>
    <x v="0"/>
    <s v="Country 6"/>
    <s v="Direct costs"/>
    <x v="4"/>
    <s v="other equipment"/>
    <x v="120"/>
    <s v="Unit"/>
    <n v="150"/>
    <n v="30"/>
    <n v="1"/>
    <n v="1"/>
    <n v="4500"/>
    <s v="30 tablets 2 per health centers (10 health centrers) and 3 -4 per hospitals ( 2 hospitals)"/>
    <s v="Purchase of tablets for dat capture.$150 per tablets"/>
    <x v="0"/>
    <m/>
  </r>
  <r>
    <n v="1207"/>
    <x v="0"/>
    <x v="0"/>
    <s v="3.2 Site preparation and capacity building"/>
    <s v="Not specific"/>
    <x v="9"/>
    <x v="2"/>
    <s v="Country 6"/>
    <s v="Direct costs"/>
    <x v="3"/>
    <s v="transport"/>
    <x v="23"/>
    <s v="Unit"/>
    <n v="14.444444444444445"/>
    <n v="10"/>
    <n v="5"/>
    <n v="1"/>
    <n v="722.22222222222229"/>
    <s v="10 persons  per hospital ( 2 hospitals) for 5 days training"/>
    <s v="Country training on GCP, data collection and diagnostic algorithms for hospital staff on study procedures. $14 transportation cost. Please refer to table 1 in the budget narrative tab;.Cost based on  historical rate based on previous and ongoing grants"/>
    <x v="0"/>
    <m/>
  </r>
  <r>
    <n v="1208"/>
    <x v="0"/>
    <x v="0"/>
    <s v="3.3 - Enrolment of HIV-infected or hospitalized and severely malnourished children in a tuberculosis diagnosis cohort study"/>
    <s v="Not specific"/>
    <x v="9"/>
    <x v="3"/>
    <s v="Country 6"/>
    <s v="Direct costs"/>
    <x v="2"/>
    <s v="Study related professional services"/>
    <x v="83"/>
    <s v="Unit"/>
    <n v="4"/>
    <n v="200"/>
    <n v="4"/>
    <n v="1"/>
    <n v="3200"/>
    <s v="200 children for biobank 4 samples each"/>
    <s v="Sample repository costs (biobank). $4 to keep the sample in a freezer"/>
    <x v="0"/>
    <m/>
  </r>
  <r>
    <n v="1209"/>
    <x v="0"/>
    <x v="2"/>
    <s v="1.3 Capacity building on microbiological and clinical diagnosis at PHC and district hospital level"/>
    <s v="Training"/>
    <x v="9"/>
    <x v="3"/>
    <s v="Country 6"/>
    <s v="Direct costs"/>
    <x v="3"/>
    <s v="transport"/>
    <x v="121"/>
    <s v="Unit"/>
    <n v="14.444444444444445"/>
    <n v="30"/>
    <n v="5"/>
    <n v="1"/>
    <n v="2166.6666666666665"/>
    <s v="30 persons transportation for 5 days"/>
    <s v="Training ondata collection. $14 transportation cost"/>
    <x v="0"/>
    <m/>
  </r>
  <r>
    <n v="1210"/>
    <x v="0"/>
    <x v="2"/>
    <s v="1.4 Capacity building  for quality  CXR services at district level"/>
    <s v="CXR training "/>
    <x v="9"/>
    <x v="3"/>
    <s v="Country 6"/>
    <s v="Direct costs"/>
    <x v="3"/>
    <s v="transport"/>
    <x v="107"/>
    <s v="Unit"/>
    <n v="14.444444444444445"/>
    <n v="20"/>
    <n v="5"/>
    <n v="1"/>
    <n v="1444.4444444444446"/>
    <s v="20 persons for 5 days "/>
    <s v="CXR training for 5 days with TEAM SPI consultant . $14 transportation cost per person. Please refer to table 1 in the budget narrative tab..Cost based on  historical rate based on previous and ongoing grants"/>
    <x v="0"/>
    <m/>
  </r>
  <r>
    <n v="1211"/>
    <x v="0"/>
    <x v="4"/>
    <s v="6.3 Awareness campaign toward the citizens and the different communities"/>
    <s v="6.3.3 Promotion events"/>
    <x v="9"/>
    <x v="2"/>
    <s v="Country 6"/>
    <s v="Direct costs"/>
    <x v="2"/>
    <s v="other professional services"/>
    <x v="125"/>
    <s v="Unit"/>
    <n v="1.0555555555555556"/>
    <n v="15789.47"/>
    <n v="2"/>
    <n v="1"/>
    <n v="33333.325555555552"/>
    <s v="Community Mobilization Activities with CISMAT (sensitization to mothers and communities through talks, radio spots, dissemination of information material...)"/>
    <s v="Community Mobilization "/>
    <x v="0"/>
    <m/>
  </r>
  <r>
    <n v="1212"/>
    <x v="0"/>
    <x v="4"/>
    <s v="6.3 Awareness campaign toward the citizens and the different communities"/>
    <s v="6.3.3 Promotion events"/>
    <x v="9"/>
    <x v="2"/>
    <s v="Country 6"/>
    <s v="Direct costs"/>
    <x v="2"/>
    <s v="other professional services"/>
    <x v="125"/>
    <s v="Unit"/>
    <n v="1.0555555555555556"/>
    <n v="5263.16"/>
    <n v="1"/>
    <n v="1"/>
    <n v="5555.557777777778"/>
    <s v="Qualitative Evaluation (1 month at the beginnig of the project to better understand how the population relates to the disease, inform community-based activities, and gather data in view of the evaluation at the end of the project + 1 month at the end for evaluation purpose)  "/>
    <s v="Community Mobilization - qualitative evaluation"/>
    <x v="0"/>
    <m/>
  </r>
  <r>
    <n v="1213"/>
    <x v="0"/>
    <x v="2"/>
    <s v="1.6 Study coordination, oversight, and monitoring"/>
    <s v="1.6.3 - Study monitoring and quality control "/>
    <x v="9"/>
    <x v="0"/>
    <s v="Country 6"/>
    <s v="indirect cost"/>
    <x v="1"/>
    <s v="Office related"/>
    <x v="126"/>
    <s v="Unit"/>
    <n v="666.6677777777777"/>
    <n v="1"/>
    <n v="4"/>
    <n v="1"/>
    <n v="2666.6711111111108"/>
    <s v="50€ per month for printings  and stationaries. About 3.8€ per facility per month. For reporting and monitoring purpose"/>
    <s v="Monitoring ( printing  - stationnary)"/>
    <x v="0"/>
    <m/>
  </r>
  <r>
    <n v="1214"/>
    <x v="0"/>
    <x v="2"/>
    <s v="all"/>
    <s v="Not specific"/>
    <x v="10"/>
    <x v="2"/>
    <s v="Country 7"/>
    <s v="Direct costs"/>
    <x v="2"/>
    <s v="Study related professional services"/>
    <x v="127"/>
    <s v="Unit"/>
    <n v="1000"/>
    <n v="3"/>
    <n v="1"/>
    <n v="1"/>
    <n v="3000"/>
    <s v="3 protocoles submission across output 1,2,3 . 1 submission per year for 2 years "/>
    <s v="Submission fees for ethic committees. $1000 "/>
    <x v="0"/>
    <m/>
  </r>
  <r>
    <n v="1215"/>
    <x v="0"/>
    <x v="1"/>
    <s v="all"/>
    <s v="Not specific"/>
    <x v="10"/>
    <x v="3"/>
    <s v="Country 7"/>
    <s v="Direct costs"/>
    <x v="2"/>
    <s v="Study related professional services"/>
    <x v="127"/>
    <s v="Unit"/>
    <n v="1000"/>
    <n v="3"/>
    <n v="1"/>
    <n v="1"/>
    <n v="3000"/>
    <s v="3 protocoles submission across output 1,2,3 . 1 submission per year for 2 years "/>
    <s v="Submission fees for ethic committees. $1000 "/>
    <x v="0"/>
    <m/>
  </r>
  <r>
    <n v="1216"/>
    <x v="0"/>
    <x v="1"/>
    <s v="all"/>
    <s v="Not specific"/>
    <x v="11"/>
    <x v="2"/>
    <s v="Country 7"/>
    <s v="Direct costs"/>
    <x v="2"/>
    <s v="Study related professional services"/>
    <x v="127"/>
    <s v="Unit"/>
    <n v="3000"/>
    <n v="1"/>
    <n v="1"/>
    <n v="1"/>
    <n v="3000"/>
    <s v="3 protocoles submission across output 2 . 1 submission per year for 2 years "/>
    <s v="Submission fees for ethic committees. $3000 "/>
    <x v="0"/>
    <m/>
  </r>
  <r>
    <n v="1217"/>
    <x v="0"/>
    <x v="0"/>
    <s v="all"/>
    <s v="Not specific"/>
    <x v="11"/>
    <x v="3"/>
    <s v="Country 7"/>
    <s v="Direct costs"/>
    <x v="2"/>
    <s v="Study related professional services"/>
    <x v="127"/>
    <s v="Unit"/>
    <n v="3000"/>
    <n v="1"/>
    <n v="1"/>
    <n v="1"/>
    <n v="3000"/>
    <s v="3 protocoles submission across output 2 . 1 submission per year for 2 years "/>
    <s v="Submission fees for ethic committees. $3000 "/>
    <x v="0"/>
    <m/>
  </r>
  <r>
    <n v="1218"/>
    <x v="1"/>
    <x v="1"/>
    <s v="2.1 Study protocol and informed consent forms development, discussion with community advisory boards, and submission to ethics committees and national authorities  "/>
    <s v="Not specific"/>
    <x v="3"/>
    <x v="0"/>
    <s v="Country 1"/>
    <s v="Direct costs"/>
    <x v="3"/>
    <s v="transport"/>
    <x v="121"/>
    <s v="Unit"/>
    <n v="10"/>
    <n v="10"/>
    <n v="1"/>
    <n v="1"/>
    <n v="100"/>
    <s v="Community advisary board"/>
    <s v="Community advisory board review 10 person from community invited..Cost based on  historical rate based on previous and ongoing grants"/>
    <x v="0"/>
    <m/>
  </r>
  <r>
    <n v="1219"/>
    <x v="1"/>
    <x v="1"/>
    <s v="2.1 Study protocol and informed consent forms development, discussion with community advisory boards, and submission to ethics committees and national authorities  "/>
    <s v="Not specific"/>
    <x v="3"/>
    <x v="0"/>
    <s v="Country 1"/>
    <s v="Direct costs"/>
    <x v="2"/>
    <s v="rent of facilities/venue"/>
    <x v="105"/>
    <s v="Unit"/>
    <n v="150"/>
    <n v="1"/>
    <n v="1"/>
    <n v="1"/>
    <n v="150"/>
    <s v="Community advisary board"/>
    <s v="venue renting for 1 day"/>
    <x v="0"/>
    <m/>
  </r>
  <r>
    <n v="1220"/>
    <x v="1"/>
    <x v="1"/>
    <s v="2.1 Study protocol and informed consent forms development, discussion with community advisory boards, and submission to ethics committees and national authorities  "/>
    <s v="Not specific"/>
    <x v="3"/>
    <x v="0"/>
    <s v="Country 1"/>
    <s v="Direct costs"/>
    <x v="2"/>
    <s v="other professional services"/>
    <x v="106"/>
    <s v="Unit"/>
    <n v="20"/>
    <n v="10"/>
    <n v="1"/>
    <n v="1"/>
    <n v="200"/>
    <s v="Community advisary board"/>
    <s v="Lunch break and coffee break for 1 day"/>
    <x v="0"/>
    <m/>
  </r>
  <r>
    <n v="1221"/>
    <x v="1"/>
    <x v="1"/>
    <s v="2.1 Study protocol and informed consent forms development, discussion with community advisory boards, and submission to ethics committees and national authorities  "/>
    <s v="Not specific"/>
    <x v="4"/>
    <x v="0"/>
    <s v="Country 5"/>
    <s v="Direct costs"/>
    <x v="3"/>
    <s v="transport"/>
    <x v="121"/>
    <s v="Unit"/>
    <n v="14.444444444444445"/>
    <n v="10"/>
    <n v="1"/>
    <n v="1"/>
    <n v="144.44444444444446"/>
    <s v="Community advisary board"/>
    <s v="Community advisory board review 10 person from community invited..Cost based on  historical rate based on previous and ongoing grants"/>
    <x v="0"/>
    <m/>
  </r>
  <r>
    <n v="1222"/>
    <x v="1"/>
    <x v="1"/>
    <s v="2.1 Study protocol and informed consent forms development, discussion with community advisory boards, and submission to ethics committees and national authorities  "/>
    <s v="Not specific"/>
    <x v="4"/>
    <x v="0"/>
    <s v="Country 5"/>
    <s v="Direct costs"/>
    <x v="2"/>
    <s v="rent of facilities/venue"/>
    <x v="105"/>
    <s v="Unit"/>
    <n v="150"/>
    <n v="1"/>
    <n v="1"/>
    <n v="1"/>
    <n v="150"/>
    <s v="Community advisary board"/>
    <s v="venue renting for 1 day"/>
    <x v="0"/>
    <m/>
  </r>
  <r>
    <n v="1223"/>
    <x v="1"/>
    <x v="1"/>
    <s v="2.1 Study protocol and informed consent forms development, discussion with community advisory boards, and submission to ethics committees and national authorities  "/>
    <s v="Not specific"/>
    <x v="4"/>
    <x v="0"/>
    <s v="Country 5"/>
    <s v="Direct costs"/>
    <x v="2"/>
    <s v="other professional services"/>
    <x v="106"/>
    <s v="Unit"/>
    <n v="20"/>
    <n v="10"/>
    <n v="1"/>
    <n v="1"/>
    <n v="200"/>
    <s v="Community advisary board"/>
    <s v="Lunch break and coffre break for 1 day"/>
    <x v="0"/>
    <m/>
  </r>
  <r>
    <n v="1224"/>
    <x v="1"/>
    <x v="1"/>
    <s v="2.1 Study protocol and informed consent forms development, discussion with community advisory boards, and submission to ethics committees and national authorities  "/>
    <s v="Not specific"/>
    <x v="2"/>
    <x v="0"/>
    <s v="Country 2"/>
    <s v="Direct costs"/>
    <x v="3"/>
    <s v="transport"/>
    <x v="121"/>
    <s v="Unit"/>
    <n v="14.444444444444445"/>
    <n v="10"/>
    <n v="1"/>
    <n v="1"/>
    <n v="144.44444444444446"/>
    <s v="Community advisary board"/>
    <s v="Community advisory board review 10 person from community invited..Cost based on  historical rate based on previous and ongoing grants"/>
    <x v="0"/>
    <m/>
  </r>
  <r>
    <n v="1225"/>
    <x v="1"/>
    <x v="1"/>
    <s v="2.1 Study protocol and informed consent forms development, discussion with community advisory boards, and submission to ethics committees and national authorities  "/>
    <s v="Not specific"/>
    <x v="2"/>
    <x v="0"/>
    <s v="Country 2"/>
    <s v="Direct costs"/>
    <x v="2"/>
    <s v="rent of facilities/venue"/>
    <x v="105"/>
    <s v="Unit"/>
    <n v="150"/>
    <n v="1"/>
    <n v="1"/>
    <n v="1"/>
    <n v="150"/>
    <s v="Community advisary board"/>
    <s v="venue renting for 1 day"/>
    <x v="0"/>
    <m/>
  </r>
  <r>
    <n v="1226"/>
    <x v="1"/>
    <x v="1"/>
    <s v="2.1 Study protocol and informed consent forms development, discussion with community advisory boards, and submission to ethics committees and national authorities  "/>
    <s v="Not specific"/>
    <x v="2"/>
    <x v="0"/>
    <s v="Country 2"/>
    <s v="Direct costs"/>
    <x v="2"/>
    <s v="other professional services"/>
    <x v="106"/>
    <s v="Unit"/>
    <n v="20"/>
    <n v="10"/>
    <n v="1"/>
    <n v="1"/>
    <n v="200"/>
    <s v="Community advisary board"/>
    <s v="Lunch break and coffre break for 1 day"/>
    <x v="0"/>
    <m/>
  </r>
  <r>
    <n v="1227"/>
    <x v="0"/>
    <x v="2"/>
    <s v="all"/>
    <s v="Scientific advisory board meeting"/>
    <x v="0"/>
    <x v="2"/>
    <s v="Country 4"/>
    <s v="Direct costs"/>
    <x v="3"/>
    <s v="transport"/>
    <x v="13"/>
    <s v="Unit"/>
    <n v="1222.2222222222222"/>
    <n v="1"/>
    <n v="15"/>
    <n v="1"/>
    <n v="18333.333333333332"/>
    <s v="15 persons airfare once"/>
    <s v="Scientific advisory board meeting into one african country not defined yet and different each time . $135  per diem to Africa. Please refer to table 1 in the budget narrative tab 1..Cost based on  historical rate based on previous and ongoing grants"/>
    <x v="0"/>
    <m/>
  </r>
  <r>
    <n v="1228"/>
    <x v="0"/>
    <x v="2"/>
    <s v="all"/>
    <s v="Scientific advisory board meeting"/>
    <x v="0"/>
    <x v="2"/>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229"/>
    <x v="0"/>
    <x v="2"/>
    <s v="1.3 Capacity building on microbiological and clinical diagnosis at PHC and district hospital level"/>
    <s v="Equipment"/>
    <x v="7"/>
    <x v="2"/>
    <s v="Country 4"/>
    <s v="Direct costs"/>
    <x v="6"/>
    <s v="other health products"/>
    <x v="128"/>
    <s v="Unit"/>
    <n v="1581.84"/>
    <n v="6"/>
    <n v="6"/>
    <n v="1"/>
    <n v="56946.239999999991"/>
    <s v="6 oxygene extractors per country in 6 countries"/>
    <s v="Oxygen extractors unit cost from MSF $1581,84"/>
    <x v="0"/>
    <m/>
  </r>
  <r>
    <n v="1230"/>
    <x v="1"/>
    <x v="1"/>
    <s v="2.2 Site preparation and capacity building"/>
    <s v="Not specific"/>
    <x v="5"/>
    <x v="0"/>
    <s v="Country 3"/>
    <s v="Direct costs"/>
    <x v="3"/>
    <s v="transport"/>
    <x v="121"/>
    <s v="Unit"/>
    <n v="14.444444444444445"/>
    <n v="30"/>
    <n v="5"/>
    <n v="1"/>
    <n v="2166.6666666666665"/>
    <s v="10 persons per hospital ( 3 hospitals) for 5 days"/>
    <s v="Country  training sessions on Data collection and chilhood pneumonia management.$14 transportation cost;.Cost based on  historical rate based on previous and ongoing grants"/>
    <x v="0"/>
    <m/>
  </r>
  <r>
    <n v="1231"/>
    <x v="1"/>
    <x v="1"/>
    <s v="2.2 Site preparation and capacity building"/>
    <s v="Not specific"/>
    <x v="5"/>
    <x v="0"/>
    <s v="Country 3"/>
    <s v="Direct costs"/>
    <x v="2"/>
    <s v="rent of facilities/venue"/>
    <x v="105"/>
    <s v="Unit"/>
    <n v="90"/>
    <n v="1"/>
    <n v="5"/>
    <n v="1"/>
    <n v="450"/>
    <s v="10 persons per hospital ( 3 hospitals) for 5 days"/>
    <s v="Country  training sessions on Data collection and chilhood pneumonia management.$ 150 venue cost"/>
    <x v="0"/>
    <m/>
  </r>
  <r>
    <n v="1232"/>
    <x v="1"/>
    <x v="1"/>
    <s v="2.2 Site preparation and capacity building"/>
    <s v="Not specific"/>
    <x v="5"/>
    <x v="0"/>
    <s v="Country 3"/>
    <s v="Direct costs"/>
    <x v="2"/>
    <s v="other professional services"/>
    <x v="106"/>
    <s v="Unit"/>
    <n v="17"/>
    <n v="30"/>
    <n v="5"/>
    <n v="1"/>
    <n v="2550"/>
    <s v="10 persons per hospital ( 3 hospitals) for 5 days"/>
    <s v="Country  training sessions on Data collection and chilhood pneumonia management.$20 catering cost "/>
    <x v="0"/>
    <m/>
  </r>
  <r>
    <n v="1233"/>
    <x v="1"/>
    <x v="1"/>
    <s v="2.2 Site preparation and capacity building"/>
    <s v="Not specific"/>
    <x v="2"/>
    <x v="0"/>
    <s v="Country 2"/>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34"/>
    <x v="1"/>
    <x v="1"/>
    <s v="2.2 Site preparation and capacity building"/>
    <s v="Not specific"/>
    <x v="2"/>
    <x v="0"/>
    <s v="Country 2"/>
    <s v="Direct costs"/>
    <x v="2"/>
    <s v="rent of facilities/venue"/>
    <x v="105"/>
    <s v="Unit"/>
    <n v="150"/>
    <n v="1"/>
    <n v="5"/>
    <n v="1"/>
    <n v="750"/>
    <s v="10 persons per hospital ( 2 hospitals) for 5 days"/>
    <s v="Country  training sessions on Data collection and chilhood pneumonia management.$150  venue cost"/>
    <x v="0"/>
    <m/>
  </r>
  <r>
    <n v="1235"/>
    <x v="1"/>
    <x v="1"/>
    <s v="2.2 Site preparation and capacity building"/>
    <s v="Not specific"/>
    <x v="2"/>
    <x v="0"/>
    <s v="Country 2"/>
    <s v="Direct costs"/>
    <x v="2"/>
    <s v="other professional services"/>
    <x v="106"/>
    <s v="Unit"/>
    <n v="20"/>
    <n v="20"/>
    <n v="2"/>
    <n v="1"/>
    <n v="800"/>
    <s v="10 persons per hospital ( 2 hospitals) for 5 days"/>
    <s v="Country  training sessions on Data collection and chilhood pneumonia management.$20 catering cost "/>
    <x v="0"/>
    <m/>
  </r>
  <r>
    <n v="1236"/>
    <x v="1"/>
    <x v="1"/>
    <s v="2.2 Site preparation and capacity building"/>
    <s v="Not specific"/>
    <x v="4"/>
    <x v="0"/>
    <s v="Country 5"/>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37"/>
    <x v="1"/>
    <x v="1"/>
    <s v="2.2 Site preparation and capacity building"/>
    <s v="Not specific"/>
    <x v="4"/>
    <x v="0"/>
    <s v="Country 5"/>
    <s v="Direct costs"/>
    <x v="2"/>
    <s v="rent of facilities/venue"/>
    <x v="105"/>
    <s v="Unit"/>
    <n v="150"/>
    <n v="1"/>
    <n v="5"/>
    <n v="1"/>
    <n v="750"/>
    <s v="10 persons per hospital ( 2 hospitals) for 5 days"/>
    <s v="Country  training sessions on Data collection and chilhood pneumonia management.$150 venue cost"/>
    <x v="0"/>
    <m/>
  </r>
  <r>
    <n v="1238"/>
    <x v="1"/>
    <x v="1"/>
    <s v="2.2 Site preparation and capacity building"/>
    <s v="Not specific"/>
    <x v="4"/>
    <x v="0"/>
    <s v="Country 5"/>
    <s v="Direct costs"/>
    <x v="2"/>
    <s v="other professional services"/>
    <x v="106"/>
    <s v="Unit"/>
    <n v="20"/>
    <n v="20"/>
    <n v="5"/>
    <n v="1"/>
    <n v="2000"/>
    <s v="10 persons per hospital ( 2 hospitals) for 5 days"/>
    <s v="Country  training sessions on Data collection and chilhood pneumonia management.$20 transportation cost"/>
    <x v="0"/>
    <m/>
  </r>
  <r>
    <n v="1239"/>
    <x v="1"/>
    <x v="1"/>
    <s v="2.2 Site preparation and capacity building"/>
    <s v="Not specific"/>
    <x v="3"/>
    <x v="0"/>
    <s v="Country 1"/>
    <s v="Direct costs"/>
    <x v="3"/>
    <s v="transport"/>
    <x v="121"/>
    <s v="Unit"/>
    <n v="10"/>
    <n v="30"/>
    <n v="5"/>
    <n v="1"/>
    <n v="1500"/>
    <s v="10 persons per hospital ( 3 hospitals) for 5 days"/>
    <s v="Country  training sessions on Data collection and chilhood pneumonia management.$14 transportation cost;.Cost based on  historical rate based on previous and ongoing grants"/>
    <x v="0"/>
    <m/>
  </r>
  <r>
    <n v="1240"/>
    <x v="1"/>
    <x v="1"/>
    <s v="2.2 Site preparation and capacity building"/>
    <s v="Not specific"/>
    <x v="3"/>
    <x v="0"/>
    <s v="Country 1"/>
    <s v="Direct costs"/>
    <x v="2"/>
    <s v="rent of facilities/venue"/>
    <x v="105"/>
    <s v="Unit"/>
    <n v="150"/>
    <n v="1"/>
    <n v="5"/>
    <n v="1"/>
    <n v="750"/>
    <s v="10 persons per hospital ( 3 hospitals) for 5 days"/>
    <s v="Country  training sessions on Data collection and chilhood pneumonia management.$150  transportation cost"/>
    <x v="0"/>
    <m/>
  </r>
  <r>
    <n v="1241"/>
    <x v="1"/>
    <x v="1"/>
    <s v="2.2 Site preparation and capacity building"/>
    <s v="Not specific"/>
    <x v="3"/>
    <x v="0"/>
    <s v="Country 1"/>
    <s v="Direct costs"/>
    <x v="2"/>
    <s v="other professional services"/>
    <x v="106"/>
    <s v="Unit"/>
    <n v="20"/>
    <n v="20"/>
    <n v="5"/>
    <n v="1"/>
    <n v="2000"/>
    <s v="10 persons per hospital ( 3 hospitals) for 5 days"/>
    <s v="Country  training sessions on Data collection and chilhood pneumonia management.$20 transportation cost"/>
    <x v="0"/>
    <m/>
  </r>
  <r>
    <n v="1242"/>
    <x v="0"/>
    <x v="1"/>
    <s v="2.2 Site preparation and capacity building"/>
    <s v="Not specific"/>
    <x v="10"/>
    <x v="0"/>
    <s v="Country 7"/>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43"/>
    <x v="0"/>
    <x v="1"/>
    <s v="2.2 Site preparation and capacity building"/>
    <s v="Not specific"/>
    <x v="11"/>
    <x v="0"/>
    <s v="Country 7"/>
    <s v="Direct costs"/>
    <x v="3"/>
    <s v="transport"/>
    <x v="121"/>
    <s v="Unit"/>
    <n v="14.444444444444445"/>
    <n v="20"/>
    <n v="5"/>
    <n v="1"/>
    <n v="1444.4444444444446"/>
    <s v="10 persons per hospital ( 2 hospitals) for 5 days"/>
    <s v="Country  training sessions on Data collection and chilhood pneumonia management.$14 transportation cost;.Cost based on  historical rate based on previous and ongoing grants"/>
    <x v="0"/>
    <m/>
  </r>
  <r>
    <n v="1244"/>
    <x v="0"/>
    <x v="1"/>
    <s v="2.2 Site preparation and capacity building"/>
    <s v="Not specific"/>
    <x v="11"/>
    <x v="0"/>
    <s v="Country 7"/>
    <s v="Direct costs"/>
    <x v="2"/>
    <s v="rent of facilities/venue"/>
    <x v="105"/>
    <s v="Unit"/>
    <n v="150"/>
    <n v="1"/>
    <n v="5"/>
    <n v="1"/>
    <n v="750"/>
    <s v="10 persons per hospital ( 2 hospitals) for 5 days"/>
    <s v="Country  training sessions on Data collection and chilhood pneumonia management.$150 transportation cost"/>
    <x v="0"/>
    <m/>
  </r>
  <r>
    <n v="1245"/>
    <x v="0"/>
    <x v="1"/>
    <s v="2.2 Site preparation and capacity building"/>
    <s v="Not specific"/>
    <x v="11"/>
    <x v="0"/>
    <s v="Country 7"/>
    <s v="Direct costs"/>
    <x v="2"/>
    <s v="other professional services"/>
    <x v="106"/>
    <s v="Unit"/>
    <n v="20"/>
    <n v="20"/>
    <n v="5"/>
    <n v="1"/>
    <n v="2000"/>
    <s v="10 persons per hospital ( 2 hospitals) for 5 days"/>
    <s v="Country  training sessions on Data collection and chilhood pneumonia management.$20 transportation cost"/>
    <x v="0"/>
    <m/>
  </r>
  <r>
    <n v="1246"/>
    <x v="0"/>
    <x v="1"/>
    <s v="2.2 Site preparation and capacity building"/>
    <s v="Not specific"/>
    <x v="12"/>
    <x v="0"/>
    <s v="Country 9"/>
    <s v="Direct costs"/>
    <x v="3"/>
    <s v="transport"/>
    <x v="121"/>
    <s v="Unit"/>
    <n v="14.444444444444445"/>
    <n v="30"/>
    <n v="5"/>
    <n v="1"/>
    <n v="2166.6666666666665"/>
    <s v="10 persons per hospital ( 2 hospitals) for 5 days"/>
    <s v="Country  training sessions on Data collection and chilhood pneumonia management.$14 transportation cost;.Cost based on  historical rate based on previous and ongoing grants"/>
    <x v="0"/>
    <m/>
  </r>
  <r>
    <n v="1247"/>
    <x v="0"/>
    <x v="1"/>
    <s v="2.2 Site preparation and capacity building"/>
    <s v="Not specific"/>
    <x v="12"/>
    <x v="0"/>
    <s v="Country 9"/>
    <s v="Direct costs"/>
    <x v="2"/>
    <s v="rent of facilities/venue"/>
    <x v="105"/>
    <s v="Unit"/>
    <n v="150"/>
    <n v="1"/>
    <n v="5"/>
    <n v="1"/>
    <n v="750"/>
    <s v="10 persons per hospital ( 2 hospitals) for 5 days"/>
    <s v="Country  training sessions on Data collection and chilhood pneumonia management.$150 venue cost"/>
    <x v="0"/>
    <m/>
  </r>
  <r>
    <n v="1248"/>
    <x v="0"/>
    <x v="1"/>
    <s v="2.2 Site preparation and capacity building"/>
    <s v="Not specific"/>
    <x v="12"/>
    <x v="0"/>
    <s v="Country 9"/>
    <s v="Direct costs"/>
    <x v="2"/>
    <s v="other professional services"/>
    <x v="106"/>
    <s v="Unit"/>
    <n v="20"/>
    <n v="20"/>
    <n v="5"/>
    <n v="1"/>
    <n v="2000"/>
    <s v="10 persons per hospital ( 2 hospitals) for 5 days"/>
    <s v="Country  training sessions on Data collection and chilhood pneumonia management.$20 catering cost"/>
    <x v="0"/>
    <m/>
  </r>
  <r>
    <n v="1249"/>
    <x v="0"/>
    <x v="1"/>
    <s v="2.2 Site preparation and capacity building"/>
    <s v="Not specific"/>
    <x v="11"/>
    <x v="0"/>
    <s v="Country 7"/>
    <s v="Direct costs"/>
    <x v="3"/>
    <s v="other travel expenses"/>
    <x v="108"/>
    <s v="Unit"/>
    <n v="45"/>
    <n v="20"/>
    <n v="5"/>
    <n v="1"/>
    <n v="4500"/>
    <s v="20 persons staying for 5 days as cities are far from training location"/>
    <s v="Country  training sessions on Data collection and chilhood pneumonia management.$45 accomodation cost Cost based onl historical rate based on previous and ongoing grants."/>
    <x v="0"/>
    <m/>
  </r>
  <r>
    <n v="1250"/>
    <x v="0"/>
    <x v="0"/>
    <s v="3.3 - Enrolment of HIV-infected or hospitalized and severely malnourished children in a tuberculosis diagnosis cohort study"/>
    <s v="Not specific"/>
    <x v="11"/>
    <x v="3"/>
    <s v="Country 7"/>
    <s v="Direct costs"/>
    <x v="2"/>
    <s v="Study related professional services"/>
    <x v="83"/>
    <s v="Unit"/>
    <n v="8"/>
    <n v="150"/>
    <n v="4"/>
    <n v="1"/>
    <n v="4800"/>
    <s v="150 children for biobank 4samples each"/>
    <s v="Sample repository costs (biobank). $8 to keep the sample in a freezer"/>
    <x v="0"/>
    <m/>
  </r>
  <r>
    <n v="1251"/>
    <x v="0"/>
    <x v="0"/>
    <s v="3.3 - Enrolment of HIV-infected or hospitalized and severely malnourished children in a tuberculosis diagnosis cohort study"/>
    <s v="Support to hospitalization forchildren "/>
    <x v="11"/>
    <x v="2"/>
    <s v="Country 7"/>
    <s v="Direct costs"/>
    <x v="2"/>
    <s v="other professional services"/>
    <x v="129"/>
    <s v="Unit"/>
    <n v="100"/>
    <n v="150"/>
    <n v="1"/>
    <n v="1"/>
    <n v="15000"/>
    <s v="150 children "/>
    <s v="support to children hospitalisation$100. Fees to cover children hospitalization during the enrolment  phase as they are already infected or malnourished and will need hospitalization or care during the follow up"/>
    <x v="0"/>
    <m/>
  </r>
  <r>
    <n v="1252"/>
    <x v="1"/>
    <x v="1"/>
    <s v="2.3 Enrolment of project participants in a cohort of children with severe pneumonia and roll out of the systematic early detection of tuberculosis in participating sites "/>
    <s v="2.3.2Roll out of the systematic early detection of tuberculosis in participating sites"/>
    <x v="5"/>
    <x v="2"/>
    <s v="Country 3"/>
    <s v="Direct costs"/>
    <x v="2"/>
    <s v="other professional services"/>
    <x v="81"/>
    <s v="Unit"/>
    <n v="17.9444444444444"/>
    <n v="600"/>
    <n v="1"/>
    <n v="1"/>
    <n v="10766.666666666641"/>
    <s v="600 children"/>
    <s v="Mycobacterial culture 1 sample per children . $18 per child"/>
    <x v="0"/>
    <m/>
  </r>
  <r>
    <n v="1253"/>
    <x v="1"/>
    <x v="1"/>
    <s v="2.3 Enrolment of project participants in a cohort of children with severe pneumonia and roll out of the systematic early detection of tuberculosis in participating sites "/>
    <s v="2.3.2Roll out of the systematic early detection of tuberculosis in participating sites"/>
    <x v="5"/>
    <x v="2"/>
    <s v="Country 3"/>
    <s v="Direct costs"/>
    <x v="6"/>
    <s v="other health equipment"/>
    <x v="82"/>
    <s v="Unit"/>
    <n v="11.611111111111111"/>
    <n v="600"/>
    <n v="1"/>
    <n v="1"/>
    <n v="6966.6666666666661"/>
    <s v="600 children"/>
    <s v="Specimen collection material for children . $12 per child"/>
    <x v="0"/>
    <m/>
  </r>
  <r>
    <n v="1254"/>
    <x v="1"/>
    <x v="1"/>
    <s v="2.3 Enrolment of project participants in a cohort of children with severe pneumonia and roll out of the systematic early detection of tuberculosis in participating sites "/>
    <s v="2.3.2Roll out of the systematic early detection of tuberculosis in participating sites"/>
    <x v="2"/>
    <x v="2"/>
    <s v="Country 2"/>
    <s v="Direct costs"/>
    <x v="2"/>
    <s v="other professional services"/>
    <x v="81"/>
    <s v="Unit"/>
    <n v="17.775555555555556"/>
    <n v="400"/>
    <n v="1"/>
    <n v="1"/>
    <n v="7110.2222222222226"/>
    <s v="400 children"/>
    <s v="Mycobacterial culture 1 sample per children . $18 per child"/>
    <x v="0"/>
    <m/>
  </r>
  <r>
    <n v="1255"/>
    <x v="1"/>
    <x v="1"/>
    <s v="2.3 Enrolment of project participants in a cohort of children with severe pneumonia and roll out of the systematic early detection of tuberculosis in participating sites "/>
    <s v="2.3.2Roll out of the systematic early detection of tuberculosis in participating sites"/>
    <x v="2"/>
    <x v="2"/>
    <s v="Country 2"/>
    <s v="Direct costs"/>
    <x v="6"/>
    <s v="other health equipment"/>
    <x v="82"/>
    <s v="Unit"/>
    <n v="11.114999999999998"/>
    <n v="400"/>
    <n v="1"/>
    <n v="1"/>
    <n v="4445.9999999999991"/>
    <s v="400 children "/>
    <s v="Specimen collection material for children . $11 per child"/>
    <x v="0"/>
    <m/>
  </r>
  <r>
    <n v="1256"/>
    <x v="1"/>
    <x v="1"/>
    <s v="2.3 Enrolment of project participants in a cohort of children with severe pneumonia and roll out of the systematic early detection of tuberculosis in participating sites "/>
    <s v="2.3.2Roll out of the systematic early detection of tuberculosis in participating sites"/>
    <x v="3"/>
    <x v="2"/>
    <s v="Country 1"/>
    <s v="Direct costs"/>
    <x v="2"/>
    <s v="other professional services"/>
    <x v="81"/>
    <s v="Unit"/>
    <n v="33"/>
    <n v="600"/>
    <n v="1"/>
    <n v="1"/>
    <n v="19800"/>
    <s v="600 children"/>
    <s v="Mycobacterial culture 1 sample per children . $33 per child"/>
    <x v="0"/>
    <m/>
  </r>
  <r>
    <n v="1257"/>
    <x v="0"/>
    <x v="2"/>
    <s v="1.3 Capacity building on microbiological and clinical diagnosis at PHC and district hospital level"/>
    <s v="Equipment"/>
    <x v="7"/>
    <x v="2"/>
    <s v="Country 4"/>
    <s v="Direct costs"/>
    <x v="6"/>
    <s v="other health products"/>
    <x v="130"/>
    <s v="Unit"/>
    <n v="940.21"/>
    <n v="6"/>
    <n v="6"/>
    <n v="1"/>
    <n v="33847.56"/>
    <s v="6 oxygene extractors per country in 6 countries"/>
    <s v="Oxygen repartitors unit cost from MSF  $940"/>
    <x v="0"/>
    <m/>
  </r>
  <r>
    <n v="1258"/>
    <x v="0"/>
    <x v="1"/>
    <s v="2.2 Site preparation and capacity building"/>
    <s v="equipment"/>
    <x v="7"/>
    <x v="2"/>
    <s v="Country 4"/>
    <s v="Direct costs"/>
    <x v="6"/>
    <s v="other health products"/>
    <x v="128"/>
    <s v="Unit"/>
    <n v="1581.84"/>
    <n v="60"/>
    <n v="1"/>
    <n v="1"/>
    <n v="94910.399999999994"/>
    <s v="60 oxygene extractors in 6 countries"/>
    <s v="Oxygen extractors unit cost from MSF $1581,84"/>
    <x v="0"/>
    <m/>
  </r>
  <r>
    <n v="1259"/>
    <x v="0"/>
    <x v="1"/>
    <s v="2.2 Site preparation and capacity building"/>
    <s v="equipment"/>
    <x v="7"/>
    <x v="2"/>
    <s v="Country 4"/>
    <s v="Direct costs"/>
    <x v="6"/>
    <s v="other health products"/>
    <x v="130"/>
    <s v="Unit"/>
    <n v="940.21"/>
    <n v="60"/>
    <n v="1"/>
    <n v="1"/>
    <n v="56412.600000000006"/>
    <s v="60 oxygene extractors in 6 countries"/>
    <s v="Oxygen repartitors unit cost from MSF  $940"/>
    <x v="0"/>
    <m/>
  </r>
  <r>
    <n v="1260"/>
    <x v="0"/>
    <x v="2"/>
    <s v="1.3 Capacity building on microbiological and clinical diagnosis at PHC and district hospital level"/>
    <s v="Equipment"/>
    <x v="7"/>
    <x v="0"/>
    <s v="Country 4"/>
    <s v="Direct costs"/>
    <x v="6"/>
    <s v="other health products"/>
    <x v="131"/>
    <s v="Unit"/>
    <n v="835.75"/>
    <n v="10"/>
    <n v="6"/>
    <n v="1"/>
    <n v="50145"/>
    <s v="10 pulse oxymeter per country for 6 countries"/>
    <s v="Pulse oxymeters unit cost from MSF  $903"/>
    <x v="0"/>
    <m/>
  </r>
  <r>
    <n v="1261"/>
    <x v="0"/>
    <x v="1"/>
    <s v="2.2 Site preparation and capacity building"/>
    <s v="equipment"/>
    <x v="7"/>
    <x v="0"/>
    <s v="Country 4"/>
    <s v="Direct costs"/>
    <x v="6"/>
    <s v="other health products"/>
    <x v="131"/>
    <s v="Unit"/>
    <n v="835.75"/>
    <n v="10"/>
    <n v="6"/>
    <n v="1"/>
    <n v="50145"/>
    <s v="10 pulse oxymeter per country for 6 countries"/>
    <s v="Pulse oxymeters unit cost from MSF  $903"/>
    <x v="0"/>
    <m/>
  </r>
  <r>
    <n v="1262"/>
    <x v="0"/>
    <x v="2"/>
    <s v="1.5 Implementation of different tuberculosis diagnostic decentralization strategies "/>
    <s v="1.5.2 Roll out of two different decentralization strategies for tuberculosis screening and diagnostic "/>
    <x v="7"/>
    <x v="2"/>
    <s v="Country 4"/>
    <s v="Direct costs"/>
    <x v="6"/>
    <s v="other health products"/>
    <x v="132"/>
    <s v="Unit"/>
    <n v="1.014"/>
    <n v="2250"/>
    <n v="6"/>
    <n v="1"/>
    <n v="13689"/>
    <s v="1 NPA in 10 800  children with presumptive TB and 25% for contingency total 13,500 for 6 country so 2250 / country"/>
    <s v="Mucus extractor unit cost from MSF  $1,0948"/>
    <x v="0"/>
    <m/>
  </r>
  <r>
    <n v="1263"/>
    <x v="0"/>
    <x v="1"/>
    <s v="2.2 Site preparation and capacity building"/>
    <s v="Equipment"/>
    <x v="7"/>
    <x v="2"/>
    <s v="Country 4"/>
    <s v="Direct costs"/>
    <x v="6"/>
    <s v="other health products"/>
    <x v="132"/>
    <s v="Unit"/>
    <n v="1.014"/>
    <n v="313"/>
    <n v="6"/>
    <n v="1"/>
    <n v="1904.2919999999999"/>
    <s v="1 NPA for 1500 children randomized in the intervention arm + 25% to cover unbalanced randomization = 1875 tests. 313 cartridges per country for 6 countries"/>
    <s v="Mucus extractor unit cost from MSF  $1,0948"/>
    <x v="0"/>
    <m/>
  </r>
  <r>
    <n v="1264"/>
    <x v="0"/>
    <x v="6"/>
    <s v="4.1 generate a centrifuge-free stoll processing method for Xpert testing at DHL or PHC level"/>
    <s v="4.1.2 Stool optimized process evaluation phase"/>
    <x v="7"/>
    <x v="2"/>
    <s v="Country 4"/>
    <s v="Direct costs"/>
    <x v="6"/>
    <s v="other health products"/>
    <x v="133"/>
    <s v="Unit"/>
    <n v="0.27779999999999999"/>
    <n v="400"/>
    <n v="1"/>
    <n v="1"/>
    <n v="111.11999999999999"/>
    <s v="400 stool containers for Uganda"/>
    <s v="Stool container unit cost from MSF  $0,28"/>
    <x v="0"/>
    <m/>
  </r>
  <r>
    <n v="1265"/>
    <x v="0"/>
    <x v="0"/>
    <s v="all"/>
    <s v="Equipment"/>
    <x v="7"/>
    <x v="2"/>
    <s v="Country 4"/>
    <s v="Direct costs"/>
    <x v="6"/>
    <s v="other health products"/>
    <x v="132"/>
    <s v="Unit"/>
    <n v="1.014"/>
    <n v="250"/>
    <n v="5"/>
    <n v="1"/>
    <n v="1267.5"/>
    <s v="1 NPA in 1250 children  5 countries. 250 cartridges per country "/>
    <s v="Mucus extractor unit cost from MSF  $1,0948"/>
    <x v="0"/>
    <m/>
  </r>
  <r>
    <n v="1266"/>
    <x v="0"/>
    <x v="0"/>
    <s v="all"/>
    <s v="Equipment"/>
    <x v="7"/>
    <x v="2"/>
    <s v="Country 4"/>
    <s v="Direct costs"/>
    <x v="6"/>
    <s v="other health products"/>
    <x v="133"/>
    <s v="Unit"/>
    <n v="0.27779999999999999"/>
    <n v="250"/>
    <n v="5"/>
    <n v="1"/>
    <n v="347.25"/>
    <s v="1 stool sample in 1250 children for 5 countries. 250  per country "/>
    <s v="Stool container unit cost from MSF  $0,28"/>
    <x v="0"/>
    <m/>
  </r>
  <r>
    <n v="1267"/>
    <x v="0"/>
    <x v="2"/>
    <s v="1.5 Implementation of different tuberculosis diagnostic decentralization strategies "/>
    <s v="1.5.2 Roll out of two different decentralization strategies for tuberculosis screening and diagnostic "/>
    <x v="7"/>
    <x v="2"/>
    <s v="Country 4"/>
    <s v="Direct costs"/>
    <x v="6"/>
    <s v="other health products"/>
    <x v="133"/>
    <s v="Unit"/>
    <n v="0.27779999999999999"/>
    <n v="2250"/>
    <n v="6"/>
    <n v="1"/>
    <n v="3750.2999999999997"/>
    <s v="1 stool sample in 10 800  children with presumptive TB and 25% for contingency total 13,500 for 6 country so 2250 / country"/>
    <s v="Stool container unit cost from MSF  $0,28"/>
    <x v="0"/>
    <m/>
  </r>
  <r>
    <n v="1268"/>
    <x v="1"/>
    <x v="1"/>
    <s v="2.3 Enrolment of project participants in a cohort of children with severe pneumonia and roll out of the systematic early detection of tuberculosis in participating sites "/>
    <s v="2.3.2Roll out of the systematic early detection of tuberculosis in participating sites"/>
    <x v="3"/>
    <x v="2"/>
    <s v="Country 1"/>
    <s v="Direct costs"/>
    <x v="6"/>
    <s v="other health equipment"/>
    <x v="82"/>
    <s v="Unit"/>
    <n v="10"/>
    <n v="600"/>
    <n v="1"/>
    <n v="1"/>
    <n v="6000"/>
    <s v="600 children"/>
    <s v="Specimen collection material for children . $10 per child"/>
    <x v="0"/>
    <m/>
  </r>
  <r>
    <n v="1269"/>
    <x v="0"/>
    <x v="1"/>
    <s v="2.3 Enrolment of project participants in a cohort of children with severe pneumonia and roll out of the systematic early detection of tuberculosis in participating sites "/>
    <s v="2.3.2Roll out of the systematic early detection of tuberculosis in participating sites"/>
    <x v="11"/>
    <x v="2"/>
    <s v="Country 7"/>
    <s v="Direct costs"/>
    <x v="2"/>
    <s v="other professional services"/>
    <x v="81"/>
    <s v="Unit"/>
    <n v="61.106111111111112"/>
    <n v="400"/>
    <n v="1"/>
    <n v="1"/>
    <n v="24442.444444444445"/>
    <s v="400 children"/>
    <s v="Mycobacterial culture 1 sample per children . $61 per child"/>
    <x v="0"/>
    <m/>
  </r>
  <r>
    <n v="1270"/>
    <x v="0"/>
    <x v="1"/>
    <s v="2.3 Enrolment of project participants in a cohort of children with severe pneumonia and roll out of the systematic early detection of tuberculosis in participating sites "/>
    <s v="2.3.2Roll out of the systematic early detection of tuberculosis in participating sites"/>
    <x v="11"/>
    <x v="2"/>
    <s v="Country 7"/>
    <s v="Direct costs"/>
    <x v="6"/>
    <s v="other health equipment"/>
    <x v="82"/>
    <s v="Unit"/>
    <n v="11.114999999999998"/>
    <n v="400"/>
    <n v="1"/>
    <n v="1"/>
    <n v="4445.9999999999991"/>
    <s v="400 children"/>
    <s v="Specimen collection material for children . $11 per child"/>
    <x v="0"/>
    <m/>
  </r>
  <r>
    <n v="1271"/>
    <x v="0"/>
    <x v="1"/>
    <s v="2.3 Enrolment of project participants in a cohort of children with severe pneumonia and roll out of the systematic early detection of tuberculosis in participating sites "/>
    <s v="2.3.2Roll out of the systematic early detection of tuberculosis in participating sites"/>
    <x v="10"/>
    <x v="2"/>
    <s v="Country 7"/>
    <s v="Direct costs"/>
    <x v="2"/>
    <s v="other professional services"/>
    <x v="81"/>
    <s v="Unit"/>
    <n v="22.166666666666664"/>
    <n v="200"/>
    <n v="1"/>
    <n v="1"/>
    <n v="4433.333333333333"/>
    <s v="200 children"/>
    <s v="Mycobacterial culture 1 sample per children . $22 per child"/>
    <x v="0"/>
    <m/>
  </r>
  <r>
    <n v="1272"/>
    <x v="0"/>
    <x v="1"/>
    <s v="2.3 Enrolment of project participants in a cohort of children with severe pneumonia and roll out of the systematic early detection of tuberculosis in participating sites "/>
    <s v="2.3.2Roll out of the systematic early detection of tuberculosis in participating sites"/>
    <x v="10"/>
    <x v="2"/>
    <s v="Country 7"/>
    <s v="Direct costs"/>
    <x v="6"/>
    <s v="other health equipment"/>
    <x v="82"/>
    <s v="Unit"/>
    <n v="11.611111111111111"/>
    <n v="200"/>
    <n v="1"/>
    <n v="1"/>
    <n v="2322.2222222222222"/>
    <s v="200 children"/>
    <s v="Specimen collection material for children . $12 per child"/>
    <x v="0"/>
    <m/>
  </r>
  <r>
    <n v="1273"/>
    <x v="0"/>
    <x v="1"/>
    <s v="2.3 Enrolment of project participants in a cohort of children with severe pneumonia and roll out of the systematic early detection of tuberculosis in participating sites "/>
    <s v="2.3.2Roll out of the systematic early detection of tuberculosis in participating sites"/>
    <x v="12"/>
    <x v="2"/>
    <s v="Country 9"/>
    <s v="Direct costs"/>
    <x v="2"/>
    <s v="other professional services"/>
    <x v="81"/>
    <s v="Unit"/>
    <n v="30"/>
    <n v="400"/>
    <n v="1"/>
    <n v="1"/>
    <n v="12000"/>
    <s v="400 children"/>
    <s v="Mycobacterial culture 1 sample per children . $30 per child"/>
    <x v="0"/>
    <m/>
  </r>
  <r>
    <n v="1274"/>
    <x v="0"/>
    <x v="1"/>
    <s v="2.3 Enrolment of project participants in a cohort of children with severe pneumonia and roll out of the systematic early detection of tuberculosis in participating sites "/>
    <s v="2.3.2Roll out of the systematic early detection of tuberculosis in participating sites"/>
    <x v="12"/>
    <x v="2"/>
    <s v="Country 9"/>
    <s v="Direct costs"/>
    <x v="6"/>
    <s v="other health equipment"/>
    <x v="82"/>
    <s v="Unit"/>
    <n v="11.083333333333332"/>
    <n v="400"/>
    <n v="1"/>
    <n v="1"/>
    <n v="4433.333333333333"/>
    <s v="400 children"/>
    <s v="Specimen collection material for children . $11 per child"/>
    <x v="0"/>
    <m/>
  </r>
  <r>
    <n v="1275"/>
    <x v="1"/>
    <x v="1"/>
    <s v="2.3 Enrolment of project participants in a cohort of children with severe pneumonia and roll out of the systematic early detection of tuberculosis in participating sites "/>
    <s v="2.3.2Roll out of the systematic early detection of tuberculosis in participating sites"/>
    <x v="4"/>
    <x v="2"/>
    <s v="Country 5"/>
    <s v="Direct costs"/>
    <x v="2"/>
    <s v="other professional services"/>
    <x v="81"/>
    <s v="Unit"/>
    <n v="33.355555555555554"/>
    <n v="400"/>
    <n v="1"/>
    <n v="1"/>
    <n v="13342.222222222223"/>
    <s v="400 children"/>
    <s v="Mycobacterial culture 1 sample per children . $33 per child"/>
    <x v="0"/>
    <m/>
  </r>
  <r>
    <n v="1276"/>
    <x v="1"/>
    <x v="1"/>
    <s v="2.3 Enrolment of project participants in a cohort of children with severe pneumonia and roll out of the systematic early detection of tuberculosis in participating sites "/>
    <s v="2.3.2Roll out of the systematic early detection of tuberculosis in participating sites"/>
    <x v="4"/>
    <x v="2"/>
    <s v="Country 5"/>
    <s v="Direct costs"/>
    <x v="6"/>
    <s v="other health equipment"/>
    <x v="82"/>
    <s v="Unit"/>
    <n v="11.104444444444445"/>
    <n v="400"/>
    <n v="1"/>
    <n v="1"/>
    <n v="4441.7777777777783"/>
    <s v="400 children"/>
    <s v="Specimen collection material for children . $11 per child"/>
    <x v="0"/>
    <m/>
  </r>
  <r>
    <n v="1277"/>
    <x v="0"/>
    <x v="1"/>
    <s v="2.3 Enrolment of project participants in a cohort of children with severe pneumonia and roll out of the systematic early detection of tuberculosis in participating sites "/>
    <s v="chest Xray reading "/>
    <x v="5"/>
    <x v="2"/>
    <s v="Country 3"/>
    <s v="Direct costs"/>
    <x v="2"/>
    <s v="other professional services"/>
    <x v="122"/>
    <s v="Unit"/>
    <n v="5"/>
    <n v="500"/>
    <n v="1"/>
    <n v="1"/>
    <n v="2500"/>
    <s v="3000 children   for 6 countries."/>
    <s v="5$ per children "/>
    <x v="0"/>
    <m/>
  </r>
  <r>
    <n v="1278"/>
    <x v="0"/>
    <x v="1"/>
    <s v="2.3 Enrolment of project participants in a cohort of children with severe pneumonia and roll out of the systematic early detection of tuberculosis in participating sites "/>
    <s v="chest Xray reading "/>
    <x v="2"/>
    <x v="2"/>
    <s v="Country 2"/>
    <s v="Direct costs"/>
    <x v="2"/>
    <s v="other professional services"/>
    <x v="122"/>
    <s v="Unit"/>
    <n v="5"/>
    <n v="500"/>
    <n v="1"/>
    <n v="1"/>
    <n v="2500"/>
    <s v="3000 children   for 6 countries."/>
    <s v="5$ per children "/>
    <x v="0"/>
    <m/>
  </r>
  <r>
    <n v="1279"/>
    <x v="0"/>
    <x v="1"/>
    <s v="2.3 Enrolment of project participants in a cohort of children with severe pneumonia and roll out of the systematic early detection of tuberculosis in participating sites "/>
    <s v="chest Xray reading "/>
    <x v="3"/>
    <x v="2"/>
    <s v="Country 1"/>
    <s v="Direct costs"/>
    <x v="2"/>
    <s v="other professional services"/>
    <x v="122"/>
    <s v="Unit"/>
    <n v="5"/>
    <n v="500"/>
    <n v="1"/>
    <n v="1"/>
    <n v="2500"/>
    <s v="3000 children   for 6 countries."/>
    <s v="5$ per children "/>
    <x v="0"/>
    <m/>
  </r>
  <r>
    <n v="1280"/>
    <x v="0"/>
    <x v="1"/>
    <s v="2.3 Enrolment of project participants in a cohort of children with severe pneumonia and roll out of the systematic early detection of tuberculosis in participating sites "/>
    <s v="chest Xray reading "/>
    <x v="11"/>
    <x v="2"/>
    <s v="Country 7"/>
    <s v="Direct costs"/>
    <x v="2"/>
    <s v="other professional services"/>
    <x v="122"/>
    <s v="Unit"/>
    <n v="5"/>
    <n v="250"/>
    <n v="1"/>
    <n v="1"/>
    <n v="1250"/>
    <s v="3000 children   for 6 countries."/>
    <s v="5$ per children "/>
    <x v="0"/>
    <m/>
  </r>
  <r>
    <n v="1281"/>
    <x v="0"/>
    <x v="1"/>
    <s v="2.3 Enrolment of project participants in a cohort of children with severe pneumonia and roll out of the systematic early detection of tuberculosis in participating sites "/>
    <s v="chest Xray reading "/>
    <x v="10"/>
    <x v="2"/>
    <s v="Country 7"/>
    <s v="Direct costs"/>
    <x v="2"/>
    <s v="other professional services"/>
    <x v="122"/>
    <s v="Unit"/>
    <n v="5"/>
    <n v="250"/>
    <n v="1"/>
    <n v="1"/>
    <n v="1250"/>
    <s v="3000 children   for 6 countries."/>
    <s v="5$ per children "/>
    <x v="0"/>
    <m/>
  </r>
  <r>
    <n v="1282"/>
    <x v="0"/>
    <x v="1"/>
    <s v="2.3 Enrolment of project participants in a cohort of children with severe pneumonia and roll out of the systematic early detection of tuberculosis in participating sites "/>
    <s v="chest Xray reading "/>
    <x v="12"/>
    <x v="2"/>
    <s v="Country 9"/>
    <s v="Direct costs"/>
    <x v="2"/>
    <s v="other professional services"/>
    <x v="122"/>
    <s v="Unit"/>
    <n v="5"/>
    <n v="500"/>
    <n v="1"/>
    <n v="1"/>
    <n v="2500"/>
    <s v="3000 children   for 6 countries."/>
    <s v="5$ per children "/>
    <x v="0"/>
    <m/>
  </r>
  <r>
    <n v="1283"/>
    <x v="0"/>
    <x v="1"/>
    <s v="2.3 Enrolment of project participants in a cohort of children with severe pneumonia and roll out of the systematic early detection of tuberculosis in participating sites "/>
    <s v="chest Xray reading "/>
    <x v="4"/>
    <x v="2"/>
    <s v="Country 5"/>
    <s v="Direct costs"/>
    <x v="2"/>
    <s v="other professional services"/>
    <x v="122"/>
    <s v="Unit"/>
    <n v="5"/>
    <n v="500"/>
    <n v="1"/>
    <n v="1"/>
    <n v="2500"/>
    <s v="3000 children   for 6 countries."/>
    <s v="5$ per children "/>
    <x v="0"/>
    <m/>
  </r>
  <r>
    <n v="1284"/>
    <x v="1"/>
    <x v="1"/>
    <s v="2.3 Enrolment of project participants in a cohort of children with severe pneumonia and roll out of the systematic early detection of tuberculosis in participating sites "/>
    <s v="2.3.3Biorepository "/>
    <x v="5"/>
    <x v="2"/>
    <s v="Country 3"/>
    <s v="Direct costs"/>
    <x v="2"/>
    <s v="other professional services"/>
    <x v="83"/>
    <s v="Unit"/>
    <n v="3.1666666666666661"/>
    <n v="600"/>
    <n v="4"/>
    <n v="1"/>
    <n v="7599.9999999999982"/>
    <s v="600 children for biobank 4 samples each"/>
    <s v="Sample repository costs (biobank). $3 to keep the sample in a freezer"/>
    <x v="0"/>
    <m/>
  </r>
  <r>
    <n v="1285"/>
    <x v="1"/>
    <x v="1"/>
    <s v="2.3 Enrolment of project participants in a cohort of children with severe pneumonia and roll out of the systematic early detection of tuberculosis in participating sites "/>
    <s v="2.3.3Biorepository "/>
    <x v="2"/>
    <x v="2"/>
    <s v="Country 2"/>
    <s v="Direct costs"/>
    <x v="2"/>
    <s v="other professional services"/>
    <x v="83"/>
    <s v="Unit"/>
    <n v="5.5522222222222224"/>
    <n v="400"/>
    <n v="4"/>
    <n v="1"/>
    <n v="8883.5555555555566"/>
    <s v="400 children for biobank 4 samples each"/>
    <s v="Sample repository costs (biobank). $6 to keep the sample in a freezer"/>
    <x v="0"/>
    <m/>
  </r>
  <r>
    <n v="1286"/>
    <x v="1"/>
    <x v="1"/>
    <s v="2.3 Enrolment of project participants in a cohort of children with severe pneumonia and roll out of the systematic early detection of tuberculosis in participating sites "/>
    <s v="2.3.3Biorepository "/>
    <x v="3"/>
    <x v="2"/>
    <s v="Country 1"/>
    <s v="Direct costs"/>
    <x v="2"/>
    <s v="other professional services"/>
    <x v="83"/>
    <s v="Unit"/>
    <n v="3.3355555555555552"/>
    <n v="600"/>
    <n v="4"/>
    <n v="1"/>
    <n v="8005.3333333333321"/>
    <s v="600 children for biobank 4 samples each"/>
    <s v="Sample repository costs (biobank). $3 to keep the sample in a freezer"/>
    <x v="0"/>
    <m/>
  </r>
  <r>
    <n v="1287"/>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83"/>
    <s v="Unit"/>
    <n v="7.7794444444444446"/>
    <n v="400"/>
    <n v="4"/>
    <n v="1"/>
    <n v="12447.111111111111"/>
    <s v="400 children for biobank 4 samples each"/>
    <s v="Sample repository costs (biobank). $8 to keep the sample in a freezer"/>
    <x v="0"/>
    <m/>
  </r>
  <r>
    <n v="1288"/>
    <x v="0"/>
    <x v="1"/>
    <s v="2.3 Enrolment of project participants in a cohort of children with severe pneumonia and roll out of the systematic early detection of tuberculosis in participating sites "/>
    <s v="2.3.3Biorepository "/>
    <x v="10"/>
    <x v="2"/>
    <s v="Country 7"/>
    <s v="Direct costs"/>
    <x v="2"/>
    <s v="other professional services"/>
    <x v="83"/>
    <s v="Unit"/>
    <n v="3.1666666666666661"/>
    <n v="200"/>
    <n v="4"/>
    <n v="1"/>
    <n v="2533.333333333333"/>
    <s v="200 children for biobank 4 samples each"/>
    <s v="Sample repository costs (biobank). $3 to keep the sample in a freezer"/>
    <x v="0"/>
    <m/>
  </r>
  <r>
    <n v="1289"/>
    <x v="0"/>
    <x v="1"/>
    <s v="2.3 Enrolment of project participants in a cohort of children with severe pneumonia and roll out of the systematic early detection of tuberculosis in participating sites "/>
    <s v="2.3.3Biorepository "/>
    <x v="12"/>
    <x v="2"/>
    <s v="Country 9"/>
    <s v="Direct costs"/>
    <x v="2"/>
    <s v="other professional services"/>
    <x v="83"/>
    <s v="Unit"/>
    <n v="5"/>
    <n v="400"/>
    <n v="4"/>
    <n v="1"/>
    <n v="8000"/>
    <s v="400 children for biobank 4 samples each"/>
    <s v="Sample repository costs (biobank). $5 to keep the sample in a freezer"/>
    <x v="0"/>
    <m/>
  </r>
  <r>
    <n v="1290"/>
    <x v="1"/>
    <x v="1"/>
    <s v="2.3 Enrolment of project participants in a cohort of children with severe pneumonia and roll out of the systematic early detection of tuberculosis in participating sites "/>
    <s v="2.3.3Biorepository "/>
    <x v="4"/>
    <x v="2"/>
    <s v="Country 5"/>
    <s v="Direct costs"/>
    <x v="2"/>
    <s v="other professional services"/>
    <x v="83"/>
    <s v="Unit"/>
    <n v="5"/>
    <n v="400"/>
    <n v="4"/>
    <n v="1"/>
    <n v="8000"/>
    <s v="400 children for biobank 4 samples each"/>
    <s v="Sample repository costs (biobank). $5 to keep the sample in a freezer"/>
    <x v="0"/>
    <m/>
  </r>
  <r>
    <n v="1291"/>
    <x v="1"/>
    <x v="1"/>
    <s v="2.4 Study monitoring, quality control, oversight and coordination"/>
    <s v="2.4.4 Oversight and coordination "/>
    <x v="0"/>
    <x v="2"/>
    <s v="Country 4"/>
    <s v="Direct costs"/>
    <x v="2"/>
    <s v="rent of facilities/venue"/>
    <x v="105"/>
    <s v="Unit"/>
    <n v="2500"/>
    <n v="1"/>
    <n v="1"/>
    <n v="1"/>
    <n v="2500"/>
    <s v="venue rent "/>
    <s v="The independant Data Monitoring committee meeting 10 persons half a day one per year"/>
    <x v="0"/>
    <m/>
  </r>
  <r>
    <n v="1292"/>
    <x v="1"/>
    <x v="1"/>
    <s v="2.4 Study monitoring, quality control, oversight and coordination"/>
    <s v="2.4.4 Oversight and coordination "/>
    <x v="0"/>
    <x v="3"/>
    <s v="Country 4"/>
    <s v="Direct costs"/>
    <x v="2"/>
    <s v="rent of facilities/venue"/>
    <x v="105"/>
    <s v="Unit"/>
    <n v="2500"/>
    <n v="1"/>
    <n v="1"/>
    <n v="1"/>
    <n v="2500"/>
    <s v="venue rent "/>
    <s v="The independant Data Monitoring committee meeting 10 persons half a day one per year"/>
    <x v="0"/>
    <m/>
  </r>
  <r>
    <n v="1293"/>
    <x v="1"/>
    <x v="1"/>
    <s v="2.4 Study monitoring, quality control, oversight and coordination"/>
    <s v="2.4.4 Oversight and coordination "/>
    <x v="0"/>
    <x v="4"/>
    <s v="Country 4"/>
    <s v="Direct costs"/>
    <x v="2"/>
    <s v="rent of facilities/venue"/>
    <x v="105"/>
    <s v="Unit"/>
    <n v="0"/>
    <n v="1"/>
    <n v="1"/>
    <n v="1"/>
    <n v="0"/>
    <s v="venue rent "/>
    <s v="The independant Data Monitoring committee meeting 10 persons half a day one per year"/>
    <x v="0"/>
    <m/>
  </r>
  <r>
    <n v="1294"/>
    <x v="1"/>
    <x v="1"/>
    <s v="2.4 Study monitoring, quality control, oversight and coordination"/>
    <s v="2.4.4 Oversight and coordination "/>
    <x v="0"/>
    <x v="4"/>
    <s v="Country 4"/>
    <s v="Direct costs"/>
    <x v="2"/>
    <s v="rent of facilities/venue"/>
    <x v="105"/>
    <s v="Unit"/>
    <n v="2500"/>
    <n v="1"/>
    <n v="1"/>
    <n v="1"/>
    <n v="2500"/>
    <s v="venue rent "/>
    <s v="The independant Data Monitoring committee meeting 10 persons half a day one per year"/>
    <x v="0"/>
    <m/>
  </r>
  <r>
    <n v="1295"/>
    <x v="1"/>
    <x v="1"/>
    <s v="2.4 Study monitoring, quality control, oversight and coordination"/>
    <s v="2.4.4 Oversight and coordination "/>
    <x v="0"/>
    <x v="2"/>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6"/>
    <x v="1"/>
    <x v="1"/>
    <s v="2.4 Study monitoring, quality control, oversight and coordination"/>
    <s v="2.4.4 Oversight and coordination "/>
    <x v="0"/>
    <x v="3"/>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7"/>
    <x v="1"/>
    <x v="1"/>
    <s v="2.4 Study monitoring, quality control, oversight and coordination"/>
    <s v="2.4.4 Oversight and coordination "/>
    <x v="0"/>
    <x v="4"/>
    <s v="Country 4"/>
    <s v="Direct costs"/>
    <x v="3"/>
    <s v="transport"/>
    <x v="134"/>
    <s v="Unit"/>
    <n v="0"/>
    <n v="3"/>
    <n v="1"/>
    <n v="1"/>
    <n v="0"/>
    <s v="3 persons from Bordeaux, No per diem as only for half a day"/>
    <s v="The independant Data Monitoring committee meeting 10 persons half a day..Cost based on  historical rate based on previous and ongoing grants"/>
    <x v="0"/>
    <m/>
  </r>
  <r>
    <n v="1298"/>
    <x v="1"/>
    <x v="1"/>
    <s v="2.4 Study monitoring, quality control, oversight and coordination"/>
    <s v="2.4.4 Oversight and coordination "/>
    <x v="0"/>
    <x v="4"/>
    <s v="Country 4"/>
    <s v="Direct costs"/>
    <x v="3"/>
    <s v="transport"/>
    <x v="134"/>
    <s v="Unit"/>
    <n v="166.66666666666666"/>
    <n v="3"/>
    <n v="1"/>
    <n v="1"/>
    <n v="500"/>
    <s v="3 persons from Bordeaux, No per diem as only for half a day"/>
    <s v="The independant Data Monitoring committee meeting 10 persons half a day..Cost based on  historical rate based on previous and ongoing grants"/>
    <x v="0"/>
    <m/>
  </r>
  <r>
    <n v="1299"/>
    <x v="1"/>
    <x v="1"/>
    <s v="2.4 Study monitoring, quality control, oversight and coordination"/>
    <s v="2.4.4 Oversight and coordination "/>
    <x v="0"/>
    <x v="2"/>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0"/>
    <x v="1"/>
    <x v="1"/>
    <s v="2.4 Study monitoring, quality control, oversight and coordination"/>
    <s v="2.4.4 Oversight and coordination "/>
    <x v="0"/>
    <x v="3"/>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1"/>
    <x v="1"/>
    <x v="1"/>
    <s v="2.4 Study monitoring, quality control, oversight and coordination"/>
    <s v="2.4.4 Oversight and coordination "/>
    <x v="0"/>
    <x v="4"/>
    <s v="Country 4"/>
    <s v="Direct costs"/>
    <x v="3"/>
    <s v="transport"/>
    <x v="76"/>
    <s v="Unit"/>
    <n v="0"/>
    <n v="7"/>
    <n v="1"/>
    <n v="1"/>
    <n v="0"/>
    <s v="7 persons from Europe. No per diem as only for a day trip,"/>
    <s v="The independant Data Monitoring committee meeting 10 persons half a day..Cost based on  historical rate based on previous and ongoing grants"/>
    <x v="0"/>
    <m/>
  </r>
  <r>
    <n v="1302"/>
    <x v="1"/>
    <x v="1"/>
    <s v="2.4 Study monitoring, quality control, oversight and coordination"/>
    <s v="2.4.4 Oversight and coordination "/>
    <x v="0"/>
    <x v="4"/>
    <s v="Country 4"/>
    <s v="Direct costs"/>
    <x v="3"/>
    <s v="transport"/>
    <x v="76"/>
    <s v="Unit"/>
    <n v="300"/>
    <n v="7"/>
    <n v="1"/>
    <n v="1"/>
    <n v="2100"/>
    <s v="7 persons from Europe. No per diem as only for a day trip,"/>
    <s v="The independant Data Monitoring committee meeting 10 persons half a day..Cost based on  historical rate based on previous and ongoing grants"/>
    <x v="0"/>
    <m/>
  </r>
  <r>
    <n v="1303"/>
    <x v="0"/>
    <x v="2"/>
    <s v="all"/>
    <s v="Coordination training"/>
    <x v="5"/>
    <x v="2"/>
    <s v="Country 3"/>
    <s v="Direct costs"/>
    <x v="3"/>
    <s v="transport"/>
    <x v="109"/>
    <s v="Unit"/>
    <n v="666.66666666666663"/>
    <n v="6"/>
    <n v="1"/>
    <n v="1"/>
    <n v="40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4"/>
    <x v="0"/>
    <x v="2"/>
    <s v="all"/>
    <s v="Coordination training"/>
    <x v="5"/>
    <x v="2"/>
    <s v="Country 3"/>
    <s v="Direct costs"/>
    <x v="3"/>
    <s v="Per diem"/>
    <x v="110"/>
    <s v="Unit"/>
    <n v="125.55555555555556"/>
    <n v="6"/>
    <n v="10"/>
    <n v="1"/>
    <n v="7533.3333333333339"/>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20 per day per person_x000a__x000a_"/>
    <x v="0"/>
    <m/>
  </r>
  <r>
    <n v="1305"/>
    <x v="0"/>
    <x v="2"/>
    <s v="all"/>
    <s v="Coordination training"/>
    <x v="2"/>
    <x v="2"/>
    <s v="Country 2"/>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6"/>
    <x v="0"/>
    <x v="2"/>
    <s v="all"/>
    <s v="Coordination training"/>
    <x v="2"/>
    <x v="2"/>
    <s v="Country 2"/>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07"/>
    <x v="0"/>
    <x v="2"/>
    <s v="all"/>
    <s v="Coordination training"/>
    <x v="9"/>
    <x v="2"/>
    <s v="Country 6"/>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08"/>
    <x v="0"/>
    <x v="2"/>
    <s v="all"/>
    <s v="Coordination training"/>
    <x v="9"/>
    <x v="2"/>
    <s v="Country 6"/>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09"/>
    <x v="0"/>
    <x v="2"/>
    <s v="all"/>
    <s v="Coordination training"/>
    <x v="11"/>
    <x v="2"/>
    <s v="Country 7"/>
    <s v="Direct costs"/>
    <x v="3"/>
    <s v="transport"/>
    <x v="121"/>
    <s v="Unit"/>
    <n v="14.444444444444445"/>
    <n v="6"/>
    <n v="8"/>
    <n v="1"/>
    <n v="693.33333333333337"/>
    <s v="local transportation to the venue for 6 persons  for 8 days"/>
    <s v="International training on Childhood TB diagnosis in districts,Pneumonia management and HIV+ and malnourished study , for country representative staffs that will train the country staff on site. $14cost for a day. .Cost based on  historical rate based on previous and ongoing grants_x000a__x000a_"/>
    <x v="0"/>
    <m/>
  </r>
  <r>
    <n v="1310"/>
    <x v="0"/>
    <x v="2"/>
    <s v="all"/>
    <s v="Coordination training"/>
    <x v="11"/>
    <x v="2"/>
    <s v="Country 7"/>
    <s v="Direct costs"/>
    <x v="2"/>
    <s v="rent of facilities/venue"/>
    <x v="135"/>
    <s v="Unit"/>
    <n v="300"/>
    <n v="8"/>
    <n v="1"/>
    <n v="1"/>
    <n v="24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150 for venue cost for a day._x000a__x000a_"/>
    <x v="0"/>
    <m/>
  </r>
  <r>
    <n v="1311"/>
    <x v="0"/>
    <x v="2"/>
    <s v="all"/>
    <s v="Coordination training"/>
    <x v="11"/>
    <x v="2"/>
    <s v="Country 7"/>
    <s v="Direct costs"/>
    <x v="2"/>
    <s v="other professional services"/>
    <x v="106"/>
    <s v="Unit"/>
    <n v="20"/>
    <n v="50"/>
    <n v="8"/>
    <n v="1"/>
    <n v="8000"/>
    <s v="50 persons : 6 persons per country so 7*6=42 plus 6 persons from  university of Bordeaux, 1 for TEAM and 1 for IRD Montpellier  for 8 days once for the project."/>
    <s v="International training on Childhood TB diagnosis in districts,Pneumonia management and HIV+ and malnourished study , for country representative staffs that will train the country staff on site. $20 per day per person_x000a__x000a_"/>
    <x v="0"/>
    <m/>
  </r>
  <r>
    <n v="1312"/>
    <x v="0"/>
    <x v="2"/>
    <s v="all"/>
    <s v="Coordination training"/>
    <x v="10"/>
    <x v="2"/>
    <s v="Country 7"/>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3"/>
    <x v="0"/>
    <x v="2"/>
    <s v="all"/>
    <s v="Coordination training"/>
    <x v="10"/>
    <x v="2"/>
    <s v="Country 7"/>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Cost based onl historical rate based on previous and ongoing grants._x000a_"/>
    <x v="0"/>
    <m/>
  </r>
  <r>
    <n v="1314"/>
    <x v="0"/>
    <x v="2"/>
    <s v="all"/>
    <s v="Coordination training"/>
    <x v="4"/>
    <x v="2"/>
    <s v="Country 5"/>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5"/>
    <x v="0"/>
    <x v="2"/>
    <s v="all"/>
    <s v="Coordination training"/>
    <x v="4"/>
    <x v="2"/>
    <s v="Country 5"/>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_x000a_Cost based onl historical rate based on previous and ongoing grants."/>
    <x v="0"/>
    <m/>
  </r>
  <r>
    <n v="1316"/>
    <x v="0"/>
    <x v="2"/>
    <s v="all"/>
    <s v="Coordination training"/>
    <x v="12"/>
    <x v="2"/>
    <s v="Country 9"/>
    <s v="Direct costs"/>
    <x v="3"/>
    <s v="transport"/>
    <x v="109"/>
    <s v="Unit"/>
    <n v="666.66666666666663"/>
    <n v="6"/>
    <n v="1"/>
    <n v="1"/>
    <n v="4000"/>
    <s v="Airfare for 6 persons to Cote d'Ivoire"/>
    <s v="International training on Childhood TB diagnosis in districts,Pneumonia management and HIV+ and malnourished study , for country representative staffs that will train the country staff on site. $667 .Cost based on  historical rate based on previous and ongoing grants_x000a__x000a_"/>
    <x v="0"/>
    <m/>
  </r>
  <r>
    <n v="1317"/>
    <x v="0"/>
    <x v="2"/>
    <s v="all"/>
    <s v="Coordination training"/>
    <x v="12"/>
    <x v="2"/>
    <s v="Country 9"/>
    <s v="Direct costs"/>
    <x v="3"/>
    <s v="Per diem"/>
    <x v="110"/>
    <s v="Unit"/>
    <n v="125.55555555555556"/>
    <n v="6"/>
    <n v="10"/>
    <n v="1"/>
    <n v="7533.3333333333339"/>
    <s v="Per diem  for 6 persons for 10 days stay."/>
    <s v="International training on Childhood TB diagnosis in districts,Pneumonia management and HIV+ and malnourished study , for country representative staffs that will train the country staff on site. $126 per diem cost per person. Please refer to table 1 in budget narrative tab_x000a__x000a_Cost based onl historical rate based on previous and ongoing grants."/>
    <x v="0"/>
    <m/>
  </r>
  <r>
    <n v="1318"/>
    <x v="0"/>
    <x v="2"/>
    <s v="all"/>
    <s v="Coordination training"/>
    <x v="3"/>
    <x v="2"/>
    <s v="Country 1"/>
    <s v="Direct costs"/>
    <x v="3"/>
    <s v="transport"/>
    <x v="111"/>
    <s v="Unit"/>
    <n v="1579"/>
    <n v="6"/>
    <n v="1"/>
    <n v="1"/>
    <n v="9474"/>
    <s v="Airfare for 6 persons to Cote d'Ivoire"/>
    <s v="International training on Childhood TB diagnosis in districts,Pneumonia management and HIV+ and malnourished study , for country representative staffs that will train the country staff on site. $1579 cost for a day. .Cost based on  historical rate based on previous and ongoing grants_x000a__x000a_"/>
    <x v="0"/>
    <m/>
  </r>
  <r>
    <n v="1319"/>
    <x v="0"/>
    <x v="2"/>
    <s v="all"/>
    <s v="Coordination training"/>
    <x v="3"/>
    <x v="2"/>
    <s v="Country 1"/>
    <s v="Direct costs"/>
    <x v="3"/>
    <s v="Per diem"/>
    <x v="112"/>
    <s v="Unit"/>
    <n v="175"/>
    <n v="6"/>
    <n v="10"/>
    <n v="1"/>
    <n v="10500"/>
    <s v="Per diem  for 6 persons for 10 days stay."/>
    <s v="International training on Childhood TB diagnosis in districts,Pneumonia management and HIV+ and malnourished study , for country representative staffs that will train the country staff on site. $175 per diem cost per person. Please refer to table 1 in budget narrative tab_x000a_Cost based onl historical rate based on previous and ongoing grants._x000a_"/>
    <x v="0"/>
    <m/>
  </r>
  <r>
    <n v="1320"/>
    <x v="1"/>
    <x v="1"/>
    <s v="all"/>
    <s v="Coordination training"/>
    <x v="0"/>
    <x v="2"/>
    <s v="Country 4"/>
    <s v="Direct costs"/>
    <x v="3"/>
    <s v="transport"/>
    <x v="13"/>
    <s v="Unit"/>
    <n v="1222.2222222222222"/>
    <n v="6"/>
    <n v="1"/>
    <n v="1"/>
    <n v="7333.333333333333"/>
    <s v="Airfare for 6 persons to Cote d'Ivoire"/>
    <s v="International training on Childhood TB diagnosis in districts,Pneumonia management and HIV+ and malnourished study , for country representative staffs that will train the country staff on site. $1222 for venue cost for a day. .Cost based on  historical rate based on previous and ongoing grants_x000a__x000a_"/>
    <x v="0"/>
    <m/>
  </r>
  <r>
    <n v="1321"/>
    <x v="1"/>
    <x v="1"/>
    <s v="all"/>
    <s v="Coordination training"/>
    <x v="0"/>
    <x v="2"/>
    <s v="Country 4"/>
    <s v="Direct costs"/>
    <x v="3"/>
    <s v="Per diem"/>
    <x v="15"/>
    <s v="Unit"/>
    <n v="135"/>
    <n v="6"/>
    <n v="10"/>
    <n v="1"/>
    <n v="8100"/>
    <s v="Per diem  for 6 persons for 10 days stay."/>
    <s v="International training on Childhood TB diagnosis in districts,Pneumonia management and HIV+ and malnourished study , for country representative staffs that will train the country staff on site. $135 per diem cost per person. Please refer to table 1 in budget narrative tab_x000a_Cost based onl historical rate based on previous and ongoing grants._x000a_"/>
    <x v="0"/>
    <m/>
  </r>
  <r>
    <n v="1322"/>
    <x v="0"/>
    <x v="1"/>
    <s v="all"/>
    <s v="Coordination training"/>
    <x v="0"/>
    <x v="2"/>
    <s v="Country 4"/>
    <s v="Direct costs"/>
    <x v="3"/>
    <s v="other travel expenses"/>
    <x v="17"/>
    <s v="Unit"/>
    <n v="138.88888888888889"/>
    <n v="6"/>
    <n v="1"/>
    <n v="1"/>
    <n v="833.33333333333326"/>
    <s v="visa cost for 6 persons "/>
    <s v="International training on Childhood TB diagnosis in districts,Pneumonia management and HIV+ and malnourished study , for country representative staffs that will train the country staff on site. $139 visa cost per person. Please refer to table 1 in budget narrative tab_x000a_Cost based onl historical rate based on previous and ongoing grants._x000a_"/>
    <x v="0"/>
    <m/>
  </r>
  <r>
    <n v="1323"/>
    <x v="0"/>
    <x v="0"/>
    <s v="all"/>
    <s v="country committee meetings"/>
    <x v="5"/>
    <x v="0"/>
    <s v="Country 3"/>
    <s v="Direct costs"/>
    <x v="2"/>
    <s v="rent of facilities/venue"/>
    <x v="105"/>
    <s v="Unit"/>
    <n v="90"/>
    <n v="1"/>
    <n v="2"/>
    <n v="1"/>
    <n v="180"/>
    <s v="Twice a year 2 days venue rental for 30 persons"/>
    <s v="Country committee meetings. venue $90 based on past project experience with our partner"/>
    <x v="0"/>
    <m/>
  </r>
  <r>
    <n v="1324"/>
    <x v="0"/>
    <x v="0"/>
    <s v="all"/>
    <s v="country committee meetings"/>
    <x v="5"/>
    <x v="0"/>
    <s v="Country 3"/>
    <s v="Direct costs"/>
    <x v="2"/>
    <s v="other professional services"/>
    <x v="106"/>
    <s v="Unit"/>
    <n v="17"/>
    <n v="30"/>
    <n v="2"/>
    <n v="1"/>
    <n v="1020"/>
    <s v="Twice a year 2 days catering for 30 persons"/>
    <s v="Country committee meetings catering $17 based on past project experience with our partner"/>
    <x v="0"/>
    <m/>
  </r>
  <r>
    <n v="1325"/>
    <x v="0"/>
    <x v="2"/>
    <s v="all"/>
    <s v="Data manager assessement visits"/>
    <x v="0"/>
    <x v="2"/>
    <s v="Country 4"/>
    <s v="Direct costs"/>
    <x v="3"/>
    <s v="transport"/>
    <x v="13"/>
    <s v="Unit"/>
    <n v="1222.2222222222222"/>
    <n v="1"/>
    <n v="6"/>
    <n v="1"/>
    <n v="7333.333333333333"/>
    <s v="1 person airfare to  6  countries for the first year."/>
    <s v="International  IT assessement visits .$1222 airfare cost to Africa. Please refer to table 1 in the budget narrative tab 1..Cost based on  historical rate based on previous and ongoing grants"/>
    <x v="0"/>
    <m/>
  </r>
  <r>
    <n v="1326"/>
    <x v="0"/>
    <x v="2"/>
    <s v="all"/>
    <s v="Data manager assessement visits"/>
    <x v="0"/>
    <x v="2"/>
    <s v="Country 4"/>
    <s v="Direct costs"/>
    <x v="3"/>
    <s v="transport"/>
    <x v="24"/>
    <s v="Unit"/>
    <n v="1777.7777777777778"/>
    <n v="1"/>
    <n v="1"/>
    <n v="1"/>
    <n v="1777.7777777777778"/>
    <s v="1 person airfare to  1 country for the first year."/>
    <s v="International  IT assessement visits .$1778 airfare cost to Africa. Please refer to table 1 in the budget narrative tab 1 Cost based on  historical rate based on previous and ongoing grants"/>
    <x v="0"/>
    <m/>
  </r>
  <r>
    <n v="1327"/>
    <x v="0"/>
    <x v="2"/>
    <s v="all"/>
    <s v="Data manager assessement visits"/>
    <x v="0"/>
    <x v="2"/>
    <s v="Country 4"/>
    <s v="Direct costs"/>
    <x v="3"/>
    <s v="Per diem"/>
    <x v="15"/>
    <s v="Unit"/>
    <n v="135"/>
    <n v="6"/>
    <n v="1"/>
    <n v="1"/>
    <n v="810"/>
    <s v="1 person staying 6 days for 6 countries."/>
    <s v="International  IT assessement visits .$135 airfare cost to Africa. Please refer to table 1 in the budget narrative tab Cost based onl historical rate based on previous and ongoing grants."/>
    <x v="0"/>
    <m/>
  </r>
  <r>
    <n v="1328"/>
    <x v="0"/>
    <x v="2"/>
    <s v="all"/>
    <s v="Data manager assessement visits"/>
    <x v="0"/>
    <x v="2"/>
    <s v="Country 4"/>
    <s v="Direct costs"/>
    <x v="3"/>
    <s v="Per diem"/>
    <x v="136"/>
    <s v="Unit"/>
    <n v="105.55555555555556"/>
    <n v="6"/>
    <n v="1"/>
    <n v="1"/>
    <n v="633.33333333333337"/>
    <s v="1 person staying 6 days  in 1 country."/>
    <s v="International  IT assessement visits .$106 airfare cost to Africa. Please refer to table 1 in the budget narrative tab 1"/>
    <x v="0"/>
    <m/>
  </r>
  <r>
    <n v="1329"/>
    <x v="0"/>
    <x v="2"/>
    <s v="all"/>
    <s v="Data manager assessement visits"/>
    <x v="0"/>
    <x v="2"/>
    <s v="Country 4"/>
    <s v="Direct costs"/>
    <x v="3"/>
    <s v="other travel expenses"/>
    <x v="17"/>
    <s v="Unit"/>
    <n v="138.88888888888889"/>
    <n v="7"/>
    <n v="1"/>
    <n v="1"/>
    <n v="972.22222222222217"/>
    <s v="1 persons visa cost for 7 countries"/>
    <s v="International  IT assessement visits .$139 airfare cost to Africa. Please refer to table 1 in the budget narrative tab Cost based onl historical rate based on previous and ongoing grants."/>
    <x v="0"/>
    <m/>
  </r>
  <r>
    <n v="1330"/>
    <x v="0"/>
    <x v="0"/>
    <s v="all"/>
    <s v="country committee meetings"/>
    <x v="5"/>
    <x v="0"/>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1"/>
    <x v="0"/>
    <x v="0"/>
    <s v="all"/>
    <s v="country committee meetings"/>
    <x v="5"/>
    <x v="2"/>
    <s v="Country 3"/>
    <s v="Direct costs"/>
    <x v="2"/>
    <s v="rent of facilities/venue"/>
    <x v="105"/>
    <s v="Unit"/>
    <n v="90"/>
    <n v="1"/>
    <n v="2"/>
    <n v="1"/>
    <n v="180"/>
    <s v="Twice a year 2 days venue rental for 30 persons"/>
    <s v="Country committee meetings. venue $90 based on past project experience with our partner"/>
    <x v="0"/>
    <m/>
  </r>
  <r>
    <n v="1332"/>
    <x v="0"/>
    <x v="0"/>
    <s v="all"/>
    <s v="country committee meetings"/>
    <x v="5"/>
    <x v="2"/>
    <s v="Country 3"/>
    <s v="Direct costs"/>
    <x v="2"/>
    <s v="other professional services"/>
    <x v="106"/>
    <s v="Unit"/>
    <n v="17"/>
    <n v="30"/>
    <n v="2"/>
    <n v="1"/>
    <n v="1020"/>
    <s v="Twice a year 2 days catering for 30 persons"/>
    <s v="Country committee meetings catering $17 based on past project experience with our partner"/>
    <x v="0"/>
    <m/>
  </r>
  <r>
    <n v="1333"/>
    <x v="0"/>
    <x v="0"/>
    <s v="all"/>
    <s v="country committee meetings"/>
    <x v="5"/>
    <x v="2"/>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4"/>
    <x v="0"/>
    <x v="0"/>
    <s v="all"/>
    <s v="country committee meetings"/>
    <x v="5"/>
    <x v="3"/>
    <s v="Country 3"/>
    <s v="Direct costs"/>
    <x v="2"/>
    <s v="rent of facilities/venue"/>
    <x v="105"/>
    <s v="Unit"/>
    <n v="90"/>
    <n v="1"/>
    <n v="2"/>
    <n v="1"/>
    <n v="180"/>
    <s v="Twice a year 2 days venue rental for 30 persons"/>
    <s v="Country committee meetings. venue $90 based on past project experience with our partner"/>
    <x v="0"/>
    <m/>
  </r>
  <r>
    <n v="1335"/>
    <x v="0"/>
    <x v="0"/>
    <s v="all"/>
    <s v="country committee meetings"/>
    <x v="5"/>
    <x v="3"/>
    <s v="Country 3"/>
    <s v="Direct costs"/>
    <x v="2"/>
    <s v="other professional services"/>
    <x v="106"/>
    <s v="Unit"/>
    <n v="17"/>
    <n v="30"/>
    <n v="2"/>
    <n v="1"/>
    <n v="1020"/>
    <s v="Twice a year 2 days catering for 30 persons"/>
    <s v="Country committee meetings catering $17 based on past project experience with our partner"/>
    <x v="0"/>
    <m/>
  </r>
  <r>
    <n v="1336"/>
    <x v="0"/>
    <x v="0"/>
    <s v="all"/>
    <s v="country committee meetings"/>
    <x v="5"/>
    <x v="3"/>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37"/>
    <x v="0"/>
    <x v="0"/>
    <s v="all"/>
    <s v="country committee meetings"/>
    <x v="5"/>
    <x v="4"/>
    <s v="Country 3"/>
    <s v="Direct costs"/>
    <x v="2"/>
    <s v="rent of facilities/venue"/>
    <x v="105"/>
    <s v="Unit"/>
    <n v="90"/>
    <n v="1"/>
    <n v="2"/>
    <n v="1"/>
    <n v="180"/>
    <s v="Twice a year 2 days venue rental for 30 persons"/>
    <s v="Country committee meetings. venue $90 based on past project experience with our partner"/>
    <x v="0"/>
    <m/>
  </r>
  <r>
    <n v="1338"/>
    <x v="0"/>
    <x v="0"/>
    <s v="all"/>
    <s v="country committee meetings"/>
    <x v="5"/>
    <x v="4"/>
    <s v="Country 3"/>
    <s v="Direct costs"/>
    <x v="2"/>
    <s v="other professional services"/>
    <x v="106"/>
    <s v="Unit"/>
    <n v="17"/>
    <n v="30"/>
    <n v="2"/>
    <n v="1"/>
    <n v="1020"/>
    <s v="Twice a year 2 days catering for 30 persons"/>
    <s v="Country committee meetings catering $17 based on past project experience with our partner"/>
    <x v="0"/>
    <m/>
  </r>
  <r>
    <n v="1339"/>
    <x v="0"/>
    <x v="0"/>
    <s v="all"/>
    <s v="country committee meetings"/>
    <x v="5"/>
    <x v="4"/>
    <s v="Country 3"/>
    <s v="Direct costs"/>
    <x v="3"/>
    <s v="transport"/>
    <x v="121"/>
    <s v="Unit"/>
    <n v="14.444444444444445"/>
    <n v="30"/>
    <n v="2"/>
    <n v="1"/>
    <n v="866.66666666666663"/>
    <s v="Twice a year 2 days transportation cost for  30 persons"/>
    <s v="Country committee meetings,$14 for transport , Please refer to table 1 in the budget narrative tab;Cost based on  historical rate based on previous and ongoing grants"/>
    <x v="0"/>
    <m/>
  </r>
  <r>
    <n v="1340"/>
    <x v="0"/>
    <x v="0"/>
    <s v="all"/>
    <s v="country committee meetings"/>
    <x v="2"/>
    <x v="0"/>
    <s v="Country 2"/>
    <s v="Direct costs"/>
    <x v="2"/>
    <s v="rent of facilities/venue"/>
    <x v="105"/>
    <s v="Unit"/>
    <n v="150"/>
    <n v="1"/>
    <n v="2"/>
    <n v="1"/>
    <n v="300"/>
    <s v="Twice a year 1 day with 30 persons"/>
    <s v="Country committee meetings"/>
    <x v="0"/>
    <m/>
  </r>
  <r>
    <n v="1341"/>
    <x v="0"/>
    <x v="0"/>
    <s v="all"/>
    <s v="country committee meetings"/>
    <x v="2"/>
    <x v="0"/>
    <s v="Country 2"/>
    <s v="Direct costs"/>
    <x v="2"/>
    <s v="other professional services"/>
    <x v="106"/>
    <s v="Unit"/>
    <n v="21.111111111111111"/>
    <n v="30"/>
    <n v="2"/>
    <n v="1"/>
    <n v="1266.6666666666667"/>
    <s v="Twice a year 1 day with 30 persons"/>
    <s v="Country committee meetings"/>
    <x v="0"/>
    <m/>
  </r>
  <r>
    <n v="1342"/>
    <x v="0"/>
    <x v="0"/>
    <s v="all"/>
    <s v="country committee meetings"/>
    <x v="2"/>
    <x v="0"/>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3"/>
    <x v="0"/>
    <x v="0"/>
    <s v="all"/>
    <s v="country committee meetings"/>
    <x v="2"/>
    <x v="2"/>
    <s v="Country 2"/>
    <s v="Direct costs"/>
    <x v="2"/>
    <s v="rent of facilities/venue"/>
    <x v="105"/>
    <s v="Unit"/>
    <n v="150"/>
    <n v="1"/>
    <n v="2"/>
    <n v="1"/>
    <n v="300"/>
    <s v="Twice a year 1 day with 30 persons"/>
    <s v="Country committee meetings"/>
    <x v="0"/>
    <m/>
  </r>
  <r>
    <n v="1344"/>
    <x v="0"/>
    <x v="0"/>
    <s v="all"/>
    <s v="country committee meetings"/>
    <x v="2"/>
    <x v="2"/>
    <s v="Country 2"/>
    <s v="Direct costs"/>
    <x v="2"/>
    <s v="other professional services"/>
    <x v="106"/>
    <s v="Unit"/>
    <n v="21.111111111111111"/>
    <n v="30"/>
    <n v="2"/>
    <n v="1"/>
    <n v="1266.6666666666667"/>
    <s v="Twice a year 1 day with 30 persons"/>
    <s v="Country committee meetings"/>
    <x v="0"/>
    <m/>
  </r>
  <r>
    <n v="1345"/>
    <x v="0"/>
    <x v="0"/>
    <s v="all"/>
    <s v="country committee meetings"/>
    <x v="2"/>
    <x v="2"/>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6"/>
    <x v="0"/>
    <x v="0"/>
    <s v="all"/>
    <s v="country committee meetings"/>
    <x v="2"/>
    <x v="3"/>
    <s v="Country 2"/>
    <s v="Direct costs"/>
    <x v="2"/>
    <s v="rent of facilities/venue"/>
    <x v="105"/>
    <s v="Unit"/>
    <n v="150"/>
    <n v="1"/>
    <n v="2"/>
    <n v="1"/>
    <n v="300"/>
    <s v="Twice a year 1 day with 30 persons"/>
    <s v="Country committee meetings"/>
    <x v="0"/>
    <m/>
  </r>
  <r>
    <n v="1347"/>
    <x v="0"/>
    <x v="0"/>
    <s v="all"/>
    <s v="country committee meetings"/>
    <x v="2"/>
    <x v="3"/>
    <s v="Country 2"/>
    <s v="Direct costs"/>
    <x v="2"/>
    <s v="other professional services"/>
    <x v="106"/>
    <s v="Unit"/>
    <n v="21.111111111111111"/>
    <n v="30"/>
    <n v="2"/>
    <n v="1"/>
    <n v="1266.6666666666667"/>
    <s v="Twice a year 1 day with 30 persons"/>
    <s v="Country committee meetings"/>
    <x v="0"/>
    <m/>
  </r>
  <r>
    <n v="1348"/>
    <x v="0"/>
    <x v="0"/>
    <s v="all"/>
    <s v="country committee meetings"/>
    <x v="2"/>
    <x v="3"/>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49"/>
    <x v="0"/>
    <x v="0"/>
    <s v="all"/>
    <s v="country committee meetings"/>
    <x v="2"/>
    <x v="4"/>
    <s v="Country 2"/>
    <s v="Direct costs"/>
    <x v="2"/>
    <s v="rent of facilities/venue"/>
    <x v="105"/>
    <s v="Unit"/>
    <n v="150"/>
    <n v="1"/>
    <n v="2"/>
    <n v="1"/>
    <n v="300"/>
    <s v="Twice a year 1 day with 30 persons"/>
    <s v="Country committee meetings"/>
    <x v="0"/>
    <m/>
  </r>
  <r>
    <n v="1350"/>
    <x v="0"/>
    <x v="0"/>
    <s v="all"/>
    <s v="country committee meetings"/>
    <x v="2"/>
    <x v="4"/>
    <s v="Country 2"/>
    <s v="Direct costs"/>
    <x v="2"/>
    <s v="other professional services"/>
    <x v="106"/>
    <s v="Unit"/>
    <n v="21.111111111111111"/>
    <n v="30"/>
    <n v="2"/>
    <n v="1"/>
    <n v="1266.6666666666667"/>
    <s v="Twice a year 1 day with 30 persons"/>
    <s v="Country committee meetings"/>
    <x v="0"/>
    <m/>
  </r>
  <r>
    <n v="1351"/>
    <x v="0"/>
    <x v="0"/>
    <s v="all"/>
    <s v="country committee meetings"/>
    <x v="2"/>
    <x v="4"/>
    <s v="Country 2"/>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52"/>
    <x v="0"/>
    <x v="0"/>
    <s v="all"/>
    <s v="country committee meetings"/>
    <x v="3"/>
    <x v="0"/>
    <s v="Country 1"/>
    <s v="Direct costs"/>
    <x v="2"/>
    <s v="rent of facilities/venue"/>
    <x v="105"/>
    <s v="Unit"/>
    <n v="150"/>
    <n v="1"/>
    <n v="2"/>
    <n v="1"/>
    <n v="300"/>
    <s v="Twice a year 1 day with 30 persons"/>
    <s v="Country committee meetings"/>
    <x v="0"/>
    <m/>
  </r>
  <r>
    <n v="1353"/>
    <x v="0"/>
    <x v="0"/>
    <s v="all"/>
    <s v="country committee meetings"/>
    <x v="3"/>
    <x v="0"/>
    <s v="Country 1"/>
    <s v="Direct costs"/>
    <x v="2"/>
    <s v="other professional services"/>
    <x v="106"/>
    <s v="Unit"/>
    <n v="21.111111111111111"/>
    <n v="30"/>
    <n v="2"/>
    <n v="1"/>
    <n v="1266.6666666666667"/>
    <s v="Twice a year 1 day with 30 persons"/>
    <s v="Country committee meetings"/>
    <x v="0"/>
    <m/>
  </r>
  <r>
    <n v="1354"/>
    <x v="0"/>
    <x v="0"/>
    <s v="all"/>
    <s v="country committee meetings"/>
    <x v="3"/>
    <x v="0"/>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55"/>
    <x v="0"/>
    <x v="0"/>
    <s v="all"/>
    <s v="country committee meetings"/>
    <x v="3"/>
    <x v="2"/>
    <s v="Country 1"/>
    <s v="Direct costs"/>
    <x v="2"/>
    <s v="rent of facilities/venue"/>
    <x v="105"/>
    <s v="Unit"/>
    <n v="150"/>
    <n v="1"/>
    <n v="2"/>
    <n v="1"/>
    <n v="300"/>
    <s v="Twice a year 1 day with 30 persons"/>
    <s v="Country committee meetings"/>
    <x v="0"/>
    <m/>
  </r>
  <r>
    <n v="1356"/>
    <x v="0"/>
    <x v="0"/>
    <s v="all"/>
    <s v="country committee meetings"/>
    <x v="3"/>
    <x v="2"/>
    <s v="Country 1"/>
    <s v="Direct costs"/>
    <x v="2"/>
    <s v="other professional services"/>
    <x v="106"/>
    <s v="Unit"/>
    <n v="21.111111111111111"/>
    <n v="30"/>
    <n v="2"/>
    <n v="1"/>
    <n v="1266.6666666666667"/>
    <s v="Twice a year 1 day with 30 persons"/>
    <s v="Country committee meetings"/>
    <x v="0"/>
    <m/>
  </r>
  <r>
    <n v="1357"/>
    <x v="0"/>
    <x v="0"/>
    <s v="all"/>
    <s v="country committee meetings"/>
    <x v="3"/>
    <x v="2"/>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58"/>
    <x v="0"/>
    <x v="0"/>
    <s v="all"/>
    <s v="country committee meetings"/>
    <x v="3"/>
    <x v="3"/>
    <s v="Country 1"/>
    <s v="Direct costs"/>
    <x v="2"/>
    <s v="rent of facilities/venue"/>
    <x v="105"/>
    <s v="Unit"/>
    <n v="150"/>
    <n v="1"/>
    <n v="2"/>
    <n v="1"/>
    <n v="300"/>
    <s v="Twice a year 1 day with 30 persons"/>
    <s v="Country committee meetings"/>
    <x v="0"/>
    <m/>
  </r>
  <r>
    <n v="1359"/>
    <x v="0"/>
    <x v="0"/>
    <s v="all"/>
    <s v="country committee meetings"/>
    <x v="3"/>
    <x v="3"/>
    <s v="Country 1"/>
    <s v="Direct costs"/>
    <x v="2"/>
    <s v="other professional services"/>
    <x v="106"/>
    <s v="Unit"/>
    <n v="21.111111111111111"/>
    <n v="30"/>
    <n v="2"/>
    <n v="1"/>
    <n v="1266.6666666666667"/>
    <s v="Twice a year 1 day with 30 persons"/>
    <s v="Country committee meetings"/>
    <x v="0"/>
    <m/>
  </r>
  <r>
    <n v="1360"/>
    <x v="0"/>
    <x v="0"/>
    <s v="all"/>
    <s v="country committee meetings"/>
    <x v="3"/>
    <x v="3"/>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61"/>
    <x v="0"/>
    <x v="0"/>
    <s v="all"/>
    <s v="country committee meetings"/>
    <x v="3"/>
    <x v="4"/>
    <s v="Country 1"/>
    <s v="Direct costs"/>
    <x v="2"/>
    <s v="rent of facilities/venue"/>
    <x v="105"/>
    <s v="Unit"/>
    <n v="150"/>
    <n v="1"/>
    <n v="2"/>
    <n v="1"/>
    <n v="300"/>
    <s v="Twice a year 1 day with 30 persons"/>
    <s v="Country committee meetings"/>
    <x v="0"/>
    <m/>
  </r>
  <r>
    <n v="1362"/>
    <x v="0"/>
    <x v="0"/>
    <s v="all"/>
    <s v="country committee meetings"/>
    <x v="3"/>
    <x v="4"/>
    <s v="Country 1"/>
    <s v="Direct costs"/>
    <x v="2"/>
    <s v="other professional services"/>
    <x v="106"/>
    <s v="Unit"/>
    <n v="21.111111111111111"/>
    <n v="30"/>
    <n v="2"/>
    <n v="1"/>
    <n v="1266.6666666666667"/>
    <s v="Twice a year 1 day with 30 persons"/>
    <s v="Country committee meetings"/>
    <x v="0"/>
    <m/>
  </r>
  <r>
    <n v="1363"/>
    <x v="0"/>
    <x v="0"/>
    <s v="all"/>
    <s v="country committee meetings"/>
    <x v="3"/>
    <x v="4"/>
    <s v="Country 1"/>
    <s v="Direct costs"/>
    <x v="3"/>
    <s v="transport"/>
    <x v="121"/>
    <s v="Unit"/>
    <n v="10"/>
    <n v="30"/>
    <n v="2"/>
    <n v="1"/>
    <n v="600"/>
    <s v="Twice a year 1 day with 30 persons"/>
    <s v="Country committee meetings,$10 for transport , Please refer to table 1 in the budget narrative tab;Cost based on  historical rate based on previous and ongoing grants"/>
    <x v="0"/>
    <m/>
  </r>
  <r>
    <n v="1364"/>
    <x v="0"/>
    <x v="0"/>
    <s v="all"/>
    <s v="country committee meetings"/>
    <x v="9"/>
    <x v="0"/>
    <s v="Country 6"/>
    <s v="Direct costs"/>
    <x v="2"/>
    <s v="rent of facilities/venue"/>
    <x v="105"/>
    <s v="Unit"/>
    <n v="150"/>
    <n v="1"/>
    <n v="2"/>
    <n v="1"/>
    <n v="300"/>
    <s v="Twice a year 1 day with 30 persons"/>
    <s v="Country committee meetings"/>
    <x v="0"/>
    <m/>
  </r>
  <r>
    <n v="1365"/>
    <x v="0"/>
    <x v="0"/>
    <s v="all"/>
    <s v="country committee meetings"/>
    <x v="9"/>
    <x v="0"/>
    <s v="Country 6"/>
    <s v="Direct costs"/>
    <x v="2"/>
    <s v="other professional services"/>
    <x v="106"/>
    <s v="Unit"/>
    <n v="21.111111111111111"/>
    <n v="30"/>
    <n v="2"/>
    <n v="1"/>
    <n v="1266.6666666666667"/>
    <s v="Twice a year 1 day with 30 persons"/>
    <s v="Country committee meetings"/>
    <x v="0"/>
    <m/>
  </r>
  <r>
    <n v="1366"/>
    <x v="0"/>
    <x v="0"/>
    <s v="all"/>
    <s v="country committee meetings"/>
    <x v="9"/>
    <x v="0"/>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67"/>
    <x v="0"/>
    <x v="0"/>
    <s v="all"/>
    <s v="country committee meetings"/>
    <x v="9"/>
    <x v="2"/>
    <s v="Country 6"/>
    <s v="Direct costs"/>
    <x v="2"/>
    <s v="rent of facilities/venue"/>
    <x v="105"/>
    <s v="Unit"/>
    <n v="150"/>
    <n v="1"/>
    <n v="2"/>
    <n v="1"/>
    <n v="300"/>
    <s v="Twice a year 1 day with 30 persons"/>
    <s v="Country committee meetings"/>
    <x v="0"/>
    <m/>
  </r>
  <r>
    <n v="1368"/>
    <x v="0"/>
    <x v="0"/>
    <s v="all"/>
    <s v="country committee meetings"/>
    <x v="9"/>
    <x v="2"/>
    <s v="Country 6"/>
    <s v="Direct costs"/>
    <x v="2"/>
    <s v="other professional services"/>
    <x v="106"/>
    <s v="Unit"/>
    <n v="21.111111111111111"/>
    <n v="30"/>
    <n v="2"/>
    <n v="1"/>
    <n v="1266.6666666666667"/>
    <s v="Twice a year 1 day with 30 persons"/>
    <s v="Country committee meetings"/>
    <x v="0"/>
    <m/>
  </r>
  <r>
    <n v="1369"/>
    <x v="0"/>
    <x v="0"/>
    <s v="all"/>
    <s v="country committee meetings"/>
    <x v="9"/>
    <x v="2"/>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0"/>
    <x v="0"/>
    <x v="0"/>
    <s v="all"/>
    <s v="country committee meetings"/>
    <x v="9"/>
    <x v="3"/>
    <s v="Country 6"/>
    <s v="Direct costs"/>
    <x v="2"/>
    <s v="rent of facilities/venue"/>
    <x v="105"/>
    <s v="Unit"/>
    <n v="150"/>
    <n v="1"/>
    <n v="2"/>
    <n v="1"/>
    <n v="300"/>
    <s v="Twice a year 1 day with 30 persons"/>
    <s v="Country committee meetings"/>
    <x v="0"/>
    <m/>
  </r>
  <r>
    <n v="1371"/>
    <x v="0"/>
    <x v="0"/>
    <s v="all"/>
    <s v="country committee meetings"/>
    <x v="9"/>
    <x v="3"/>
    <s v="Country 6"/>
    <s v="Direct costs"/>
    <x v="2"/>
    <s v="other professional services"/>
    <x v="106"/>
    <s v="Unit"/>
    <n v="21.111111111111111"/>
    <n v="30"/>
    <n v="2"/>
    <n v="1"/>
    <n v="1266.6666666666667"/>
    <s v="Twice a year 1 day with 30 persons"/>
    <s v="Country committee meetings"/>
    <x v="0"/>
    <m/>
  </r>
  <r>
    <n v="1372"/>
    <x v="0"/>
    <x v="0"/>
    <s v="all"/>
    <s v="country committee meetings"/>
    <x v="9"/>
    <x v="3"/>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3"/>
    <x v="0"/>
    <x v="0"/>
    <s v="all"/>
    <s v="country committee meetings"/>
    <x v="9"/>
    <x v="4"/>
    <s v="Country 6"/>
    <s v="Direct costs"/>
    <x v="2"/>
    <s v="rent of facilities/venue"/>
    <x v="105"/>
    <s v="Unit"/>
    <n v="150"/>
    <n v="1"/>
    <n v="2"/>
    <n v="1"/>
    <n v="300"/>
    <s v="Twice a year 1 day with 30 persons"/>
    <s v="Country committee meetings"/>
    <x v="0"/>
    <m/>
  </r>
  <r>
    <n v="1374"/>
    <x v="0"/>
    <x v="0"/>
    <s v="all"/>
    <s v="country committee meetings"/>
    <x v="9"/>
    <x v="4"/>
    <s v="Country 6"/>
    <s v="Direct costs"/>
    <x v="2"/>
    <s v="other professional services"/>
    <x v="106"/>
    <s v="Unit"/>
    <n v="21.111111111111111"/>
    <n v="30"/>
    <n v="2"/>
    <n v="1"/>
    <n v="1266.6666666666667"/>
    <s v="Twice a year 1 day with 30 persons"/>
    <s v="Country committee meetings"/>
    <x v="0"/>
    <m/>
  </r>
  <r>
    <n v="1375"/>
    <x v="0"/>
    <x v="0"/>
    <s v="all"/>
    <s v="country committee meetings"/>
    <x v="9"/>
    <x v="4"/>
    <s v="Country 6"/>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6"/>
    <x v="0"/>
    <x v="0"/>
    <s v="all"/>
    <s v="country committee meetings"/>
    <x v="4"/>
    <x v="0"/>
    <s v="Country 5"/>
    <s v="Direct costs"/>
    <x v="2"/>
    <s v="rent of facilities/venue"/>
    <x v="105"/>
    <s v="Unit"/>
    <n v="150"/>
    <n v="1"/>
    <n v="2"/>
    <n v="1"/>
    <n v="300"/>
    <s v="Twice a year 1 day with 30 persons"/>
    <s v="Country committee meetings"/>
    <x v="0"/>
    <m/>
  </r>
  <r>
    <n v="1377"/>
    <x v="0"/>
    <x v="0"/>
    <s v="all"/>
    <s v="country committee meetings"/>
    <x v="4"/>
    <x v="0"/>
    <s v="Country 5"/>
    <s v="Direct costs"/>
    <x v="2"/>
    <s v="other professional services"/>
    <x v="106"/>
    <s v="Unit"/>
    <n v="21.111111111111111"/>
    <n v="30"/>
    <n v="2"/>
    <n v="1"/>
    <n v="1266.6666666666667"/>
    <s v="Twice a year 1 day with 30 persons"/>
    <s v="Country committee meetings"/>
    <x v="0"/>
    <m/>
  </r>
  <r>
    <n v="1378"/>
    <x v="0"/>
    <x v="0"/>
    <s v="all"/>
    <s v="country committee meetings"/>
    <x v="4"/>
    <x v="0"/>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79"/>
    <x v="0"/>
    <x v="0"/>
    <s v="all"/>
    <s v="country committee meetings"/>
    <x v="4"/>
    <x v="2"/>
    <s v="Country 5"/>
    <s v="Direct costs"/>
    <x v="2"/>
    <s v="rent of facilities/venue"/>
    <x v="105"/>
    <s v="Unit"/>
    <n v="150"/>
    <n v="1"/>
    <n v="2"/>
    <n v="1"/>
    <n v="300"/>
    <s v="Twice a year 1 day with 30 persons"/>
    <s v="Country committee meetings"/>
    <x v="0"/>
    <m/>
  </r>
  <r>
    <n v="1380"/>
    <x v="0"/>
    <x v="0"/>
    <s v="all"/>
    <s v="country committee meetings"/>
    <x v="4"/>
    <x v="2"/>
    <s v="Country 5"/>
    <s v="Direct costs"/>
    <x v="2"/>
    <s v="other professional services"/>
    <x v="106"/>
    <s v="Unit"/>
    <n v="21.111111111111111"/>
    <n v="30"/>
    <n v="2"/>
    <n v="1"/>
    <n v="1266.6666666666667"/>
    <s v="Twice a year 1 day with 30 persons"/>
    <s v="Country committee meetings"/>
    <x v="0"/>
    <m/>
  </r>
  <r>
    <n v="1381"/>
    <x v="0"/>
    <x v="0"/>
    <s v="all"/>
    <s v="country committee meetings"/>
    <x v="4"/>
    <x v="2"/>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2"/>
    <x v="0"/>
    <x v="0"/>
    <s v="all"/>
    <s v="country committee meetings"/>
    <x v="4"/>
    <x v="3"/>
    <s v="Country 5"/>
    <s v="Direct costs"/>
    <x v="2"/>
    <s v="rent of facilities/venue"/>
    <x v="105"/>
    <s v="Unit"/>
    <n v="150"/>
    <n v="1"/>
    <n v="2"/>
    <n v="1"/>
    <n v="300"/>
    <s v="Twice a year 1 day with 30 persons"/>
    <s v="Country committee meetings"/>
    <x v="0"/>
    <m/>
  </r>
  <r>
    <n v="1383"/>
    <x v="0"/>
    <x v="0"/>
    <s v="all"/>
    <s v="country committee meetings"/>
    <x v="4"/>
    <x v="3"/>
    <s v="Country 5"/>
    <s v="Direct costs"/>
    <x v="2"/>
    <s v="other professional services"/>
    <x v="106"/>
    <s v="Unit"/>
    <n v="21.111111111111111"/>
    <n v="30"/>
    <n v="2"/>
    <n v="1"/>
    <n v="1266.6666666666667"/>
    <s v="Twice a year 1 day with 30 persons"/>
    <s v="Country committee meetings"/>
    <x v="0"/>
    <m/>
  </r>
  <r>
    <n v="1384"/>
    <x v="0"/>
    <x v="0"/>
    <s v="all"/>
    <s v="country committee meetings"/>
    <x v="4"/>
    <x v="3"/>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5"/>
    <x v="0"/>
    <x v="0"/>
    <s v="all"/>
    <s v="country committee meetings"/>
    <x v="4"/>
    <x v="4"/>
    <s v="Country 5"/>
    <s v="Direct costs"/>
    <x v="2"/>
    <s v="rent of facilities/venue"/>
    <x v="105"/>
    <s v="Unit"/>
    <n v="150"/>
    <n v="1"/>
    <n v="2"/>
    <n v="1"/>
    <n v="300"/>
    <s v="Twice a year 1 day with 30 persons"/>
    <s v="Country committee meetings"/>
    <x v="0"/>
    <m/>
  </r>
  <r>
    <n v="1386"/>
    <x v="0"/>
    <x v="0"/>
    <s v="all"/>
    <s v="country committee meetings"/>
    <x v="4"/>
    <x v="4"/>
    <s v="Country 5"/>
    <s v="Direct costs"/>
    <x v="2"/>
    <s v="other professional services"/>
    <x v="106"/>
    <s v="Unit"/>
    <n v="21.111111111111111"/>
    <n v="30"/>
    <n v="2"/>
    <n v="1"/>
    <n v="1266.6666666666667"/>
    <s v="Twice a year 1 day with 30 persons"/>
    <s v="Country committee meetings"/>
    <x v="0"/>
    <m/>
  </r>
  <r>
    <n v="1387"/>
    <x v="0"/>
    <x v="0"/>
    <s v="all"/>
    <s v="country committee meetings"/>
    <x v="4"/>
    <x v="4"/>
    <s v="Country 5"/>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88"/>
    <x v="0"/>
    <x v="0"/>
    <s v="all"/>
    <s v="country committee meetings"/>
    <x v="11"/>
    <x v="0"/>
    <s v="Country 7"/>
    <s v="Direct costs"/>
    <x v="2"/>
    <s v="rent of facilities/venue"/>
    <x v="105"/>
    <s v="Unit"/>
    <n v="150"/>
    <n v="1"/>
    <n v="2"/>
    <n v="1"/>
    <n v="300"/>
    <s v="Twice a year 1 day with 30 persons"/>
    <s v="Country committee meetings"/>
    <x v="0"/>
    <m/>
  </r>
  <r>
    <n v="1389"/>
    <x v="0"/>
    <x v="0"/>
    <s v="all"/>
    <s v="country committee meetings"/>
    <x v="11"/>
    <x v="0"/>
    <s v="Country 7"/>
    <s v="Direct costs"/>
    <x v="2"/>
    <s v="other professional services"/>
    <x v="106"/>
    <s v="Unit"/>
    <n v="21.111111111111111"/>
    <n v="30"/>
    <n v="2"/>
    <n v="1"/>
    <n v="1266.6666666666667"/>
    <s v="Twice a year 1 day with 30 persons"/>
    <s v="Country committee meetings"/>
    <x v="0"/>
    <m/>
  </r>
  <r>
    <n v="1390"/>
    <x v="0"/>
    <x v="0"/>
    <s v="all"/>
    <s v="country committee meetings"/>
    <x v="11"/>
    <x v="0"/>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1"/>
    <x v="0"/>
    <x v="0"/>
    <s v="all"/>
    <s v="country committee meetings"/>
    <x v="11"/>
    <x v="2"/>
    <s v="Country 7"/>
    <s v="Direct costs"/>
    <x v="2"/>
    <s v="rent of facilities/venue"/>
    <x v="105"/>
    <s v="Unit"/>
    <n v="150"/>
    <n v="1"/>
    <n v="2"/>
    <n v="1"/>
    <n v="300"/>
    <s v="Twice a year 1 day with 30 persons"/>
    <s v="Country committee meetings"/>
    <x v="0"/>
    <m/>
  </r>
  <r>
    <n v="1392"/>
    <x v="0"/>
    <x v="0"/>
    <s v="all"/>
    <s v="country committee meetings"/>
    <x v="11"/>
    <x v="2"/>
    <s v="Country 7"/>
    <s v="Direct costs"/>
    <x v="2"/>
    <s v="other professional services"/>
    <x v="106"/>
    <s v="Unit"/>
    <n v="21.111111111111111"/>
    <n v="30"/>
    <n v="2"/>
    <n v="1"/>
    <n v="1266.6666666666667"/>
    <s v="Twice a year 1 day with 30 persons"/>
    <s v="Country committee meetings"/>
    <x v="0"/>
    <m/>
  </r>
  <r>
    <n v="1393"/>
    <x v="0"/>
    <x v="0"/>
    <s v="all"/>
    <s v="country committee meetings"/>
    <x v="11"/>
    <x v="2"/>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4"/>
    <x v="0"/>
    <x v="0"/>
    <s v="all"/>
    <s v="country committee meetings"/>
    <x v="11"/>
    <x v="3"/>
    <s v="Country 7"/>
    <s v="Direct costs"/>
    <x v="2"/>
    <s v="rent of facilities/venue"/>
    <x v="105"/>
    <s v="Unit"/>
    <n v="150"/>
    <n v="1"/>
    <n v="2"/>
    <n v="1"/>
    <n v="300"/>
    <s v="Twice a year 1 day with 30 persons"/>
    <s v="Country committee meetings"/>
    <x v="0"/>
    <m/>
  </r>
  <r>
    <n v="1395"/>
    <x v="0"/>
    <x v="0"/>
    <s v="all"/>
    <s v="country committee meetings"/>
    <x v="11"/>
    <x v="3"/>
    <s v="Country 7"/>
    <s v="Direct costs"/>
    <x v="2"/>
    <s v="other professional services"/>
    <x v="106"/>
    <s v="Unit"/>
    <n v="21.111111111111111"/>
    <n v="30"/>
    <n v="2"/>
    <n v="1"/>
    <n v="1266.6666666666667"/>
    <s v="Twice a year 1 day with 30 persons"/>
    <s v="Country committee meetings"/>
    <x v="0"/>
    <m/>
  </r>
  <r>
    <n v="1396"/>
    <x v="0"/>
    <x v="0"/>
    <s v="all"/>
    <s v="country committee meetings"/>
    <x v="11"/>
    <x v="3"/>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397"/>
    <x v="0"/>
    <x v="0"/>
    <s v="all"/>
    <s v="country committee meetings"/>
    <x v="11"/>
    <x v="4"/>
    <s v="Country 7"/>
    <s v="Direct costs"/>
    <x v="2"/>
    <s v="rent of facilities/venue"/>
    <x v="105"/>
    <s v="Unit"/>
    <n v="150"/>
    <n v="1"/>
    <n v="2"/>
    <n v="1"/>
    <n v="300"/>
    <s v="Twice a year 1 day with 30 persons"/>
    <s v="Country committee meetings"/>
    <x v="0"/>
    <m/>
  </r>
  <r>
    <n v="1398"/>
    <x v="0"/>
    <x v="0"/>
    <s v="all"/>
    <s v="country committee meetings"/>
    <x v="11"/>
    <x v="4"/>
    <s v="Country 7"/>
    <s v="Direct costs"/>
    <x v="2"/>
    <s v="other professional services"/>
    <x v="106"/>
    <s v="Unit"/>
    <n v="21.111111111111111"/>
    <n v="30"/>
    <n v="2"/>
    <n v="1"/>
    <n v="1266.6666666666667"/>
    <s v="Twice a year 1 day with 30 persons"/>
    <s v="Country committee meetings"/>
    <x v="0"/>
    <m/>
  </r>
  <r>
    <n v="1399"/>
    <x v="0"/>
    <x v="0"/>
    <s v="all"/>
    <s v="country committee meetings"/>
    <x v="11"/>
    <x v="4"/>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0"/>
    <x v="0"/>
    <x v="0"/>
    <s v="all"/>
    <s v="country committee meetings"/>
    <x v="10"/>
    <x v="0"/>
    <s v="Country 7"/>
    <s v="Direct costs"/>
    <x v="2"/>
    <s v="rent of facilities/venue"/>
    <x v="105"/>
    <s v="Unit"/>
    <n v="150"/>
    <n v="1"/>
    <n v="2"/>
    <n v="1"/>
    <n v="300"/>
    <s v="Twice a year 1 day with 30 persons"/>
    <s v="Country committee meetings"/>
    <x v="0"/>
    <m/>
  </r>
  <r>
    <n v="1401"/>
    <x v="0"/>
    <x v="0"/>
    <s v="all"/>
    <s v="country committee meetings"/>
    <x v="10"/>
    <x v="0"/>
    <s v="Country 7"/>
    <s v="Direct costs"/>
    <x v="2"/>
    <s v="other professional services"/>
    <x v="106"/>
    <s v="Unit"/>
    <n v="21.111111111111111"/>
    <n v="30"/>
    <n v="2"/>
    <n v="1"/>
    <n v="1266.6666666666667"/>
    <s v="Twice a year 1 day with 30 persons"/>
    <s v="Country committee meetings"/>
    <x v="0"/>
    <m/>
  </r>
  <r>
    <n v="1402"/>
    <x v="0"/>
    <x v="0"/>
    <s v="all"/>
    <s v="country committee meetings"/>
    <x v="10"/>
    <x v="0"/>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3"/>
    <x v="0"/>
    <x v="0"/>
    <s v="all"/>
    <s v="country committee meetings"/>
    <x v="10"/>
    <x v="2"/>
    <s v="Country 7"/>
    <s v="Direct costs"/>
    <x v="2"/>
    <s v="rent of facilities/venue"/>
    <x v="105"/>
    <s v="Unit"/>
    <n v="150"/>
    <n v="1"/>
    <n v="2"/>
    <n v="1"/>
    <n v="300"/>
    <s v="Twice a year 1 day with 30 persons"/>
    <s v="Country committee meetings"/>
    <x v="0"/>
    <m/>
  </r>
  <r>
    <n v="1404"/>
    <x v="0"/>
    <x v="0"/>
    <s v="all"/>
    <s v="country committee meetings"/>
    <x v="10"/>
    <x v="2"/>
    <s v="Country 7"/>
    <s v="Direct costs"/>
    <x v="2"/>
    <s v="other professional services"/>
    <x v="106"/>
    <s v="Unit"/>
    <n v="21.111111111111111"/>
    <n v="30"/>
    <n v="2"/>
    <n v="1"/>
    <n v="1266.6666666666667"/>
    <s v="Twice a year 1 day with 30 persons"/>
    <s v="Country committee meetings"/>
    <x v="0"/>
    <m/>
  </r>
  <r>
    <n v="1405"/>
    <x v="0"/>
    <x v="0"/>
    <s v="all"/>
    <s v="country committee meetings"/>
    <x v="10"/>
    <x v="2"/>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6"/>
    <x v="0"/>
    <x v="0"/>
    <s v="all"/>
    <s v="country committee meetings"/>
    <x v="10"/>
    <x v="3"/>
    <s v="Country 7"/>
    <s v="Direct costs"/>
    <x v="2"/>
    <s v="rent of facilities/venue"/>
    <x v="105"/>
    <s v="Unit"/>
    <n v="150"/>
    <n v="1"/>
    <n v="2"/>
    <n v="1"/>
    <n v="300"/>
    <s v="Twice a year 1 day with 30 persons"/>
    <s v="Country committee meetings"/>
    <x v="0"/>
    <m/>
  </r>
  <r>
    <n v="1407"/>
    <x v="0"/>
    <x v="0"/>
    <s v="all"/>
    <s v="country committee meetings"/>
    <x v="10"/>
    <x v="3"/>
    <s v="Country 7"/>
    <s v="Direct costs"/>
    <x v="2"/>
    <s v="other professional services"/>
    <x v="106"/>
    <s v="Unit"/>
    <n v="21.111111111111111"/>
    <n v="30"/>
    <n v="2"/>
    <n v="1"/>
    <n v="1266.6666666666667"/>
    <s v="Twice a year 1 day with 30 persons"/>
    <s v="Country committee meetings"/>
    <x v="0"/>
    <m/>
  </r>
  <r>
    <n v="1408"/>
    <x v="0"/>
    <x v="0"/>
    <s v="all"/>
    <s v="country committee meetings"/>
    <x v="10"/>
    <x v="3"/>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09"/>
    <x v="0"/>
    <x v="0"/>
    <s v="all"/>
    <s v="country committee meetings"/>
    <x v="10"/>
    <x v="4"/>
    <s v="Country 7"/>
    <s v="Direct costs"/>
    <x v="2"/>
    <s v="rent of facilities/venue"/>
    <x v="105"/>
    <s v="Unit"/>
    <n v="150"/>
    <n v="1"/>
    <n v="2"/>
    <n v="1"/>
    <n v="300"/>
    <s v="Twice a year 1 day with 30 persons"/>
    <s v="Country committee meetings"/>
    <x v="0"/>
    <m/>
  </r>
  <r>
    <n v="1410"/>
    <x v="0"/>
    <x v="0"/>
    <s v="all"/>
    <s v="country committee meetings"/>
    <x v="10"/>
    <x v="4"/>
    <s v="Country 7"/>
    <s v="Direct costs"/>
    <x v="2"/>
    <s v="other professional services"/>
    <x v="106"/>
    <s v="Unit"/>
    <n v="21.111111111111111"/>
    <n v="30"/>
    <n v="2"/>
    <n v="1"/>
    <n v="1266.6666666666667"/>
    <s v="Twice a year 1 day with 30 persons"/>
    <s v="Country committee meetings"/>
    <x v="0"/>
    <m/>
  </r>
  <r>
    <n v="1411"/>
    <x v="0"/>
    <x v="0"/>
    <s v="all"/>
    <s v="country committee meetings"/>
    <x v="10"/>
    <x v="4"/>
    <s v="Country 7"/>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2"/>
    <x v="0"/>
    <x v="0"/>
    <s v="all"/>
    <s v="country committee meetings"/>
    <x v="12"/>
    <x v="0"/>
    <s v="Country 9"/>
    <s v="Direct costs"/>
    <x v="2"/>
    <s v="rent of facilities/venue"/>
    <x v="105"/>
    <s v="Unit"/>
    <n v="150"/>
    <n v="1"/>
    <n v="2"/>
    <n v="1"/>
    <n v="300"/>
    <s v="Twice a year 1 day with 30 persons"/>
    <s v="Country committee meetings"/>
    <x v="0"/>
    <m/>
  </r>
  <r>
    <n v="1413"/>
    <x v="0"/>
    <x v="0"/>
    <s v="all"/>
    <s v="country committee meetings"/>
    <x v="12"/>
    <x v="0"/>
    <s v="Country 9"/>
    <s v="Direct costs"/>
    <x v="2"/>
    <s v="other professional services"/>
    <x v="106"/>
    <s v="Unit"/>
    <n v="21.111111111111111"/>
    <n v="30"/>
    <n v="2"/>
    <n v="1"/>
    <n v="1266.6666666666667"/>
    <s v="Twice a year 1 day with 30 persons"/>
    <s v="Country committee meetings"/>
    <x v="0"/>
    <m/>
  </r>
  <r>
    <n v="1414"/>
    <x v="0"/>
    <x v="0"/>
    <s v="all"/>
    <s v="country committee meetings"/>
    <x v="12"/>
    <x v="0"/>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5"/>
    <x v="0"/>
    <x v="0"/>
    <s v="all"/>
    <s v="country committee meetings"/>
    <x v="12"/>
    <x v="2"/>
    <s v="Country 9"/>
    <s v="Direct costs"/>
    <x v="2"/>
    <s v="rent of facilities/venue"/>
    <x v="105"/>
    <s v="Unit"/>
    <n v="150"/>
    <n v="1"/>
    <n v="2"/>
    <n v="1"/>
    <n v="300"/>
    <s v="Twice a year 1 day with 30 persons"/>
    <s v="Country committee meetings"/>
    <x v="0"/>
    <m/>
  </r>
  <r>
    <n v="1416"/>
    <x v="0"/>
    <x v="0"/>
    <s v="all"/>
    <s v="country committee meetings"/>
    <x v="12"/>
    <x v="2"/>
    <s v="Country 9"/>
    <s v="Direct costs"/>
    <x v="2"/>
    <s v="other professional services"/>
    <x v="106"/>
    <s v="Unit"/>
    <n v="21.111111111111111"/>
    <n v="30"/>
    <n v="2"/>
    <n v="1"/>
    <n v="1266.6666666666667"/>
    <s v="Twice a year 1 day with 30 persons"/>
    <s v="Country committee meetings"/>
    <x v="0"/>
    <m/>
  </r>
  <r>
    <n v="1417"/>
    <x v="0"/>
    <x v="0"/>
    <s v="all"/>
    <s v="country committee meetings"/>
    <x v="12"/>
    <x v="2"/>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18"/>
    <x v="0"/>
    <x v="0"/>
    <s v="all"/>
    <s v="country committee meetings"/>
    <x v="12"/>
    <x v="3"/>
    <s v="Country 9"/>
    <s v="Direct costs"/>
    <x v="2"/>
    <s v="rent of facilities/venue"/>
    <x v="105"/>
    <s v="Unit"/>
    <n v="150"/>
    <n v="1"/>
    <n v="2"/>
    <n v="1"/>
    <n v="300"/>
    <s v="Twice a year 1 day with 30 persons"/>
    <s v="Country committee meetings"/>
    <x v="0"/>
    <m/>
  </r>
  <r>
    <n v="1419"/>
    <x v="0"/>
    <x v="0"/>
    <s v="all"/>
    <s v="country committee meetings"/>
    <x v="12"/>
    <x v="3"/>
    <s v="Country 9"/>
    <s v="Direct costs"/>
    <x v="2"/>
    <s v="other professional services"/>
    <x v="106"/>
    <s v="Unit"/>
    <n v="21.111111111111111"/>
    <n v="30"/>
    <n v="2"/>
    <n v="1"/>
    <n v="1266.6666666666667"/>
    <s v="Twice a year 1 day with 30 persons"/>
    <s v="Country committee meetings"/>
    <x v="0"/>
    <m/>
  </r>
  <r>
    <n v="1420"/>
    <x v="0"/>
    <x v="0"/>
    <s v="all"/>
    <s v="country committee meetings"/>
    <x v="12"/>
    <x v="3"/>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21"/>
    <x v="0"/>
    <x v="0"/>
    <s v="all"/>
    <s v="country committee meetings"/>
    <x v="12"/>
    <x v="4"/>
    <s v="Country 9"/>
    <s v="Direct costs"/>
    <x v="2"/>
    <s v="rent of facilities/venue"/>
    <x v="105"/>
    <s v="Unit"/>
    <n v="150"/>
    <n v="1"/>
    <n v="2"/>
    <n v="1"/>
    <n v="300"/>
    <s v="Twice a year 1 day with 30 persons"/>
    <s v="Country committee meetings"/>
    <x v="0"/>
    <m/>
  </r>
  <r>
    <n v="1422"/>
    <x v="0"/>
    <x v="0"/>
    <s v="all"/>
    <s v="country committee meetings"/>
    <x v="12"/>
    <x v="4"/>
    <s v="Country 9"/>
    <s v="Direct costs"/>
    <x v="2"/>
    <s v="other professional services"/>
    <x v="106"/>
    <s v="Unit"/>
    <n v="21.111111111111111"/>
    <n v="30"/>
    <n v="2"/>
    <n v="1"/>
    <n v="1266.6666666666667"/>
    <s v="Twice a year 1 day with 30 persons"/>
    <s v="Country committee meetings"/>
    <x v="0"/>
    <m/>
  </r>
  <r>
    <n v="1423"/>
    <x v="0"/>
    <x v="0"/>
    <s v="all"/>
    <s v="country committee meetings"/>
    <x v="12"/>
    <x v="4"/>
    <s v="Country 9"/>
    <s v="Direct costs"/>
    <x v="3"/>
    <s v="transport"/>
    <x v="121"/>
    <s v="Unit"/>
    <n v="14.444444444444445"/>
    <n v="30"/>
    <n v="2"/>
    <n v="1"/>
    <n v="866.66666666666663"/>
    <s v="Twice a year 1 day with 30 persons"/>
    <s v="Country committee meetings,$14 for transport , Please refer to table 1 in the budget narrative tab;Cost based on  historical rate based on previous and ongoing grants"/>
    <x v="0"/>
    <m/>
  </r>
  <r>
    <n v="1424"/>
    <x v="0"/>
    <x v="4"/>
    <s v="all"/>
    <s v="Not specific"/>
    <x v="0"/>
    <x v="0"/>
    <s v="Country 4"/>
    <s v="Direct costs"/>
    <x v="8"/>
    <s v="Office related"/>
    <x v="137"/>
    <s v="Unit"/>
    <n v="527.77777777777771"/>
    <n v="1"/>
    <n v="12"/>
    <n v="1"/>
    <n v="6333.3333333333321"/>
    <s v="12 months"/>
    <s v="communication cost ( phone , internet, conferences), "/>
    <x v="0"/>
    <m/>
  </r>
  <r>
    <n v="1425"/>
    <x v="0"/>
    <x v="4"/>
    <s v="all"/>
    <s v="Not specific"/>
    <x v="0"/>
    <x v="2"/>
    <s v="Country 4"/>
    <s v="Direct costs"/>
    <x v="8"/>
    <s v="Office related"/>
    <x v="137"/>
    <s v="Unit"/>
    <n v="527.77777777777771"/>
    <n v="1"/>
    <n v="12"/>
    <n v="1"/>
    <n v="6333.3333333333321"/>
    <s v="13 months"/>
    <s v="communication cost ( phone , internet, conferences), "/>
    <x v="0"/>
    <m/>
  </r>
  <r>
    <n v="1426"/>
    <x v="0"/>
    <x v="4"/>
    <s v="all"/>
    <s v="Not specific"/>
    <x v="0"/>
    <x v="3"/>
    <s v="Country 4"/>
    <s v="Direct costs"/>
    <x v="8"/>
    <s v="Office related"/>
    <x v="137"/>
    <s v="Unit"/>
    <n v="527.77777777777771"/>
    <n v="1"/>
    <n v="12"/>
    <n v="1"/>
    <n v="6333.3333333333321"/>
    <s v="14 months"/>
    <s v="communication cost ( phone , internet, conferences), "/>
    <x v="0"/>
    <m/>
  </r>
  <r>
    <n v="1427"/>
    <x v="0"/>
    <x v="4"/>
    <s v="all"/>
    <s v="Not specific"/>
    <x v="0"/>
    <x v="4"/>
    <s v="Country 4"/>
    <s v="Direct costs"/>
    <x v="8"/>
    <s v="Office related"/>
    <x v="137"/>
    <s v="Unit"/>
    <n v="527.77777777777771"/>
    <n v="1"/>
    <n v="12"/>
    <n v="1"/>
    <n v="6333.3333333333321"/>
    <s v="15 months"/>
    <s v="communication cost ( phone , internet, conferences), "/>
    <x v="0"/>
    <m/>
  </r>
  <r>
    <n v="1428"/>
    <x v="0"/>
    <x v="3"/>
    <s v="all"/>
    <s v="Not specific"/>
    <x v="0"/>
    <x v="0"/>
    <s v="Country 4"/>
    <s v="Direct costs"/>
    <x v="8"/>
    <s v="Office related"/>
    <x v="138"/>
    <s v="Unit"/>
    <n v="2778.2222222222222"/>
    <n v="1"/>
    <n v="12"/>
    <n v="0.3"/>
    <n v="10001.599999999999"/>
    <s v=" 12 months"/>
    <s v="communication cost ( phone , internet, conferences), $2778. Assumptions = historical rates based on previous grants."/>
    <x v="0"/>
    <m/>
  </r>
  <r>
    <n v="1429"/>
    <x v="0"/>
    <x v="3"/>
    <s v="all"/>
    <s v="Not specific"/>
    <x v="0"/>
    <x v="2"/>
    <s v="Country 4"/>
    <s v="Direct costs"/>
    <x v="8"/>
    <s v="Office related"/>
    <x v="138"/>
    <s v="Unit"/>
    <n v="2778.2222222222222"/>
    <n v="1"/>
    <n v="12"/>
    <n v="0.3"/>
    <n v="10001.599999999999"/>
    <s v=" 12 months"/>
    <s v="communication cost ( phone , internet, conferences), $2778. Assumptions = historical rates based on previous grants."/>
    <x v="0"/>
    <m/>
  </r>
  <r>
    <n v="1430"/>
    <x v="0"/>
    <x v="3"/>
    <s v="all"/>
    <s v="Not specific"/>
    <x v="0"/>
    <x v="3"/>
    <s v="Country 4"/>
    <s v="Direct costs"/>
    <x v="8"/>
    <s v="Office related"/>
    <x v="138"/>
    <s v="Unit"/>
    <n v="2778.2222222222222"/>
    <n v="1"/>
    <n v="12"/>
    <n v="0.3"/>
    <n v="10001.599999999999"/>
    <s v=" 12 months"/>
    <s v="communication cost ( phone , internet, conferences), $2778. Assumptions = historical rates based on previous grants."/>
    <x v="0"/>
    <m/>
  </r>
  <r>
    <n v="1431"/>
    <x v="0"/>
    <x v="3"/>
    <s v="all"/>
    <s v="Not specific"/>
    <x v="0"/>
    <x v="4"/>
    <s v="Country 4"/>
    <s v="Direct costs"/>
    <x v="8"/>
    <s v="Office related"/>
    <x v="138"/>
    <s v="Unit"/>
    <n v="2778.2222222222222"/>
    <n v="1"/>
    <n v="12"/>
    <n v="0.3"/>
    <n v="10001.599999999999"/>
    <s v=" 12 months"/>
    <s v="communication cost ( phone , internet, conferences), $2778. Assumptions = historical rates based on previous grants."/>
    <x v="0"/>
    <m/>
  </r>
  <r>
    <n v="1432"/>
    <x v="0"/>
    <x v="3"/>
    <s v="all"/>
    <s v="Not specific"/>
    <x v="0"/>
    <x v="2"/>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3"/>
    <x v="0"/>
    <x v="3"/>
    <s v="all"/>
    <s v="Not specific"/>
    <x v="0"/>
    <x v="3"/>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4"/>
    <x v="0"/>
    <x v="3"/>
    <s v="all"/>
    <s v="Not specific"/>
    <x v="0"/>
    <x v="4"/>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5"/>
    <x v="0"/>
    <x v="3"/>
    <s v="all"/>
    <s v="Not specific"/>
    <x v="0"/>
    <x v="1"/>
    <s v="Country 4"/>
    <s v="indirect cost"/>
    <x v="1"/>
    <s v="overhead recovery"/>
    <x v="139"/>
    <s v="Unit"/>
    <n v="50552"/>
    <n v="1"/>
    <n v="1"/>
    <n v="1"/>
    <n v="50552"/>
    <s v="Repartition 40% utility bills and 60 % financial department of the universite de Bordeaux"/>
    <s v="Based on the total direct cost for universite de Bordeaux, 10% includes facilities rent, bills , adminitrative cost for financial and accounting services  and IT administratif fes for maintenance "/>
    <x v="0"/>
    <m/>
  </r>
  <r>
    <n v="1436"/>
    <x v="0"/>
    <x v="3"/>
    <s v="all"/>
    <s v="Not specific"/>
    <x v="0"/>
    <x v="2"/>
    <s v="Country 4"/>
    <s v="indirect cost"/>
    <x v="1"/>
    <s v="Audit"/>
    <x v="140"/>
    <s v="Unit"/>
    <n v="59000"/>
    <n v="1"/>
    <n v="1"/>
    <n v="1"/>
    <n v="59000"/>
    <s v="59 000 per year"/>
    <s v="Audit cost based on pro forma"/>
    <x v="0"/>
    <m/>
  </r>
  <r>
    <n v="1437"/>
    <x v="0"/>
    <x v="3"/>
    <s v="all"/>
    <s v="Not specific"/>
    <x v="0"/>
    <x v="3"/>
    <s v="Country 4"/>
    <s v="indirect cost"/>
    <x v="1"/>
    <s v="Audit"/>
    <x v="140"/>
    <s v="Unit"/>
    <n v="59000"/>
    <n v="1"/>
    <n v="1"/>
    <n v="1"/>
    <n v="59000"/>
    <s v="59 000 per year"/>
    <s v="Audit cost based on pro forma"/>
    <x v="0"/>
    <m/>
  </r>
  <r>
    <n v="1438"/>
    <x v="0"/>
    <x v="3"/>
    <s v="all"/>
    <s v="Not specific"/>
    <x v="0"/>
    <x v="4"/>
    <s v="Country 4"/>
    <s v="indirect cost"/>
    <x v="1"/>
    <s v="Audit"/>
    <x v="140"/>
    <s v="Unit"/>
    <n v="59000"/>
    <n v="1"/>
    <n v="1"/>
    <n v="1"/>
    <n v="59000"/>
    <s v="59 000 per year"/>
    <s v="Audit cost based on pro forma"/>
    <x v="0"/>
    <m/>
  </r>
  <r>
    <n v="1439"/>
    <x v="0"/>
    <x v="3"/>
    <s v="all"/>
    <s v="Not specific"/>
    <x v="0"/>
    <x v="1"/>
    <s v="Country 4"/>
    <s v="indirect cost"/>
    <x v="1"/>
    <s v="Audit"/>
    <x v="140"/>
    <s v="Unit"/>
    <n v="59000"/>
    <n v="1"/>
    <n v="1"/>
    <n v="1"/>
    <n v="59000"/>
    <s v="59 000 per year"/>
    <s v="Audit cost based on pro forma"/>
    <x v="0"/>
    <m/>
  </r>
  <r>
    <n v="1440"/>
    <x v="0"/>
    <x v="3"/>
    <s v="all"/>
    <s v="Not specific"/>
    <x v="5"/>
    <x v="0"/>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1"/>
    <x v="0"/>
    <x v="3"/>
    <s v="all"/>
    <s v="Not specific"/>
    <x v="5"/>
    <x v="2"/>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2"/>
    <x v="0"/>
    <x v="3"/>
    <s v="all"/>
    <s v="Not specific"/>
    <x v="5"/>
    <x v="3"/>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3"/>
    <x v="0"/>
    <x v="3"/>
    <s v="all"/>
    <s v="Not specific"/>
    <x v="5"/>
    <x v="4"/>
    <s v="Country 3"/>
    <s v="indirect cost"/>
    <x v="8"/>
    <s v="Office related"/>
    <x v="141"/>
    <s v="Unit"/>
    <n v="667.11111111111109"/>
    <n v="1"/>
    <n v="12"/>
    <n v="1"/>
    <n v="8005.333333333333"/>
    <s v="12 months"/>
    <s v="stationnery / printing $ 667 based on past experience on other grant.Assumptions = historical rates based on previous grants."/>
    <x v="0"/>
    <m/>
  </r>
  <r>
    <n v="1444"/>
    <x v="0"/>
    <x v="3"/>
    <s v="all"/>
    <s v="Not specific"/>
    <x v="5"/>
    <x v="2"/>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5"/>
    <x v="0"/>
    <x v="3"/>
    <s v="all"/>
    <s v="Not specific"/>
    <x v="5"/>
    <x v="3"/>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6"/>
    <x v="0"/>
    <x v="3"/>
    <s v="all"/>
    <s v="Not specific"/>
    <x v="5"/>
    <x v="4"/>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7"/>
    <x v="0"/>
    <x v="3"/>
    <s v="all"/>
    <s v="Not specific"/>
    <x v="5"/>
    <x v="1"/>
    <s v="Country 3"/>
    <s v="indirect cost"/>
    <x v="1"/>
    <s v="overhead recovery"/>
    <x v="142"/>
    <s v="Unit"/>
    <n v="21522.424999999999"/>
    <n v="1"/>
    <n v="1"/>
    <n v="1"/>
    <n v="21522.424999999999"/>
    <s v="repartition 50% in utility bills and office maintenance and 50% in administrative and financial staff ( 15% accountant and 5% head of finance)  and IT administrative at 5% to manage the grant budget and It matters,"/>
    <s v="Based on the total direct cost for universite de Bordeaux, 5% includes facilities rent, bills , adminitrative cost for financial and accounting services  and IT administratif fes for maintenance "/>
    <x v="0"/>
    <m/>
  </r>
  <r>
    <n v="1448"/>
    <x v="0"/>
    <x v="1"/>
    <s v="2.4 Study monitoring, quality control, oversight and coordination"/>
    <s v="2.4.1 Study monitoring and quality control "/>
    <x v="10"/>
    <x v="4"/>
    <s v="Country 7"/>
    <s v="Direct costs"/>
    <x v="0"/>
    <s v="in-country direct staff"/>
    <x v="46"/>
    <s v="month"/>
    <n v="1120.2188888888888"/>
    <n v="12"/>
    <n v="1"/>
    <n v="0.5"/>
    <n v="6721.3133333333335"/>
    <s v="12 months at 50% on this activity"/>
    <s v="Monitor on site data capture. Epicentre salary scale $1120 per month full time for 36 months contract starting on Y1Q3"/>
    <x v="0"/>
    <m/>
  </r>
  <r>
    <n v="1449"/>
    <x v="0"/>
    <x v="0"/>
    <s v="3.4 Study oversight, coordination and monitoring "/>
    <s v="Not specific"/>
    <x v="10"/>
    <x v="2"/>
    <s v="Country 7"/>
    <s v="Direct costs"/>
    <x v="0"/>
    <s v="in-country direct staff"/>
    <x v="46"/>
    <s v="month"/>
    <n v="1120.2188888888888"/>
    <n v="9"/>
    <n v="1"/>
    <n v="0.25"/>
    <n v="2520.4924999999998"/>
    <s v="9 months at 25% on this activity"/>
    <s v="Monitor on site data capture. Epicentre salary scale $1120 per month full time for 36 months contract starting on Y1Q3"/>
    <x v="0"/>
    <m/>
  </r>
  <r>
    <n v="1450"/>
    <x v="0"/>
    <x v="0"/>
    <s v="3.4 Study oversight, coordination and monitoring "/>
    <s v="Not specific"/>
    <x v="10"/>
    <x v="3"/>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1451"/>
    <x v="0"/>
    <x v="0"/>
    <s v="3.4 Study oversight, coordination and monitoring "/>
    <s v="Not specific"/>
    <x v="10"/>
    <x v="1"/>
    <s v="Country 7"/>
    <s v="Direct costs"/>
    <x v="0"/>
    <s v="in-country direct staff"/>
    <x v="46"/>
    <s v="month"/>
    <n v="1120.2188888888888"/>
    <n v="3"/>
    <n v="1"/>
    <n v="0.25"/>
    <n v="840.16416666666669"/>
    <s v="3 months at 25% on this activity"/>
    <s v="Monitor on site data capture. Epicentre salary scale $1120 per month full time for 36 months contract starting on Y1Q3"/>
    <x v="0"/>
    <m/>
  </r>
  <r>
    <n v="1452"/>
    <x v="0"/>
    <x v="0"/>
    <s v="3.4 Study oversight, coordination and monitoring "/>
    <s v="Not specific"/>
    <x v="10"/>
    <x v="4"/>
    <s v="Country 7"/>
    <s v="Direct costs"/>
    <x v="0"/>
    <s v="in-country direct staff"/>
    <x v="46"/>
    <s v="month"/>
    <n v="1120.2188888888888"/>
    <n v="12"/>
    <n v="1"/>
    <n v="0.25"/>
    <n v="3360.6566666666668"/>
    <s v="12 months at 25% on this activity"/>
    <s v="Monitor on site data capture. Epicentre salary scale $1120 per month full time for 36 months contract starting on Y1Q3"/>
    <x v="0"/>
    <m/>
  </r>
  <r>
    <n v="1453"/>
    <x v="0"/>
    <x v="3"/>
    <s v="all"/>
    <s v="Not specific"/>
    <x v="1"/>
    <x v="1"/>
    <s v="Country 4"/>
    <s v="Direct costs"/>
    <x v="0"/>
    <s v="HQ direct staff"/>
    <x v="35"/>
    <s v="month"/>
    <n v="5888.9444444444443"/>
    <n v="9"/>
    <n v="1"/>
    <n v="0.1"/>
    <n v="5300.05"/>
    <s v="9 months at 10% of time"/>
    <s v="M&amp;E will supervise  the output 4, 10% of $5889 per months for a 48 months contract, starting Y1Q1"/>
    <x v="0"/>
    <m/>
  </r>
  <r>
    <n v="1454"/>
    <x v="0"/>
    <x v="2"/>
    <s v="1.6 Study coordination, oversight, and monitoring"/>
    <s v="1.6.3 - Study monitoring and quality control "/>
    <x v="1"/>
    <x v="2"/>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5"/>
    <x v="0"/>
    <x v="2"/>
    <s v="1.6 Study coordination, oversight, and monitoring"/>
    <s v="1.6.3 - Study monitoring and quality control "/>
    <x v="1"/>
    <x v="3"/>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6"/>
    <x v="0"/>
    <x v="2"/>
    <s v="1.6 Study coordination, oversight, and monitoring"/>
    <s v="1.6.3 - Study monitoring and quality control "/>
    <x v="1"/>
    <x v="0"/>
    <s v="Country 4"/>
    <s v="Direct costs"/>
    <x v="0"/>
    <s v="HQ direct staff"/>
    <x v="143"/>
    <s v="month"/>
    <n v="4444.9444444444443"/>
    <n v="1"/>
    <n v="1"/>
    <n v="0.25"/>
    <n v="1111.2361111111111"/>
    <s v="1 months at 25% on this activity"/>
    <s v="Manage the data monitoring in all countries, supervise local monitorig with local clinical research assistant.University salary scale $4445 per month for 36 month , Contract starting in Y1Q3"/>
    <x v="0"/>
    <m/>
  </r>
  <r>
    <n v="1457"/>
    <x v="0"/>
    <x v="2"/>
    <s v="1.6 Study coordination, oversight, and monitoring"/>
    <s v="1.6.3 - Study monitoring and quality control "/>
    <x v="1"/>
    <x v="4"/>
    <s v="Country 4"/>
    <s v="Direct costs"/>
    <x v="0"/>
    <s v="HQ direct staff"/>
    <x v="143"/>
    <s v="month"/>
    <n v="4444.9444444444443"/>
    <n v="11"/>
    <n v="1"/>
    <n v="0.25"/>
    <n v="12223.597222222223"/>
    <s v="11 months at 25% on this activity"/>
    <s v="Manage the data monitoring in all countries, supervise local monitorig with local clinical research assistant.University salary scale $4445 per month for 36 month , Contract starting in Y1Q3"/>
    <x v="0"/>
    <m/>
  </r>
  <r>
    <n v="1458"/>
    <x v="0"/>
    <x v="0"/>
    <s v="3.4 Study oversight, coordination and monitoring "/>
    <s v="Not specific"/>
    <x v="1"/>
    <x v="2"/>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59"/>
    <x v="0"/>
    <x v="0"/>
    <s v="3.4 Study oversight, coordination and monitoring "/>
    <s v="Not specific"/>
    <x v="1"/>
    <x v="3"/>
    <s v="Country 4"/>
    <s v="Direct costs"/>
    <x v="0"/>
    <s v="HQ direct staff"/>
    <x v="143"/>
    <s v="month"/>
    <n v="4444.9444444444443"/>
    <n v="12"/>
    <n v="1"/>
    <n v="0.25"/>
    <n v="13334.833333333332"/>
    <s v="12 months at 25% on this activity"/>
    <s v="Manage the data monitoring in all countries, supervise local monitorig with local clinical research assistant.University salary scale $4445 per month for 36 month , Contract starting in Y1Q3"/>
    <x v="0"/>
    <m/>
  </r>
  <r>
    <n v="1460"/>
    <x v="0"/>
    <x v="0"/>
    <s v="3.4 Study oversight, coordination and monitoring "/>
    <s v="Not specific"/>
    <x v="1"/>
    <x v="0"/>
    <s v="Country 4"/>
    <s v="Direct costs"/>
    <x v="0"/>
    <s v="HQ direct staff"/>
    <x v="143"/>
    <s v="month"/>
    <n v="4444.9444444444443"/>
    <n v="1"/>
    <n v="1"/>
    <n v="0.25"/>
    <n v="1111.2361111111111"/>
    <s v="1 month at 25% on this activity"/>
    <s v="Manage the data monitoring in all countries, supervise local monitorig with local clinical research assistant.University salary scale $4445 per month for 36 month , Contract starting in Y1Q3"/>
    <x v="0"/>
    <m/>
  </r>
  <r>
    <n v="1461"/>
    <x v="0"/>
    <x v="0"/>
    <s v="3.4 Study oversight, coordination and monitoring "/>
    <s v="Not specific"/>
    <x v="1"/>
    <x v="4"/>
    <s v="Country 4"/>
    <s v="Direct costs"/>
    <x v="0"/>
    <s v="HQ direct staff"/>
    <x v="143"/>
    <s v="month"/>
    <n v="4444.9444444444443"/>
    <n v="11"/>
    <n v="1"/>
    <n v="0.25"/>
    <n v="12223.597222222223"/>
    <s v="11 months at 25% on this activity"/>
    <s v="Manage the data monitoring in all countries, supervise local monitorig with local clinical research assistant.University salary scale $4445 per month for 36 month , Contract starting in Y1Q3"/>
    <x v="0"/>
    <m/>
  </r>
  <r>
    <n v="1462"/>
    <x v="1"/>
    <x v="1"/>
    <s v="2.4 Study monitoring, quality control, oversight and coordination"/>
    <s v="2.4.1 Study monitoring and quality control "/>
    <x v="1"/>
    <x v="2"/>
    <s v="Country 4"/>
    <s v="Direct costs"/>
    <x v="0"/>
    <s v="HQ direct staff"/>
    <x v="143"/>
    <s v="month"/>
    <n v="4444.9444444444443"/>
    <n v="12"/>
    <n v="1"/>
    <n v="0.6"/>
    <n v="32003.599999999995"/>
    <s v="12 months at 60% on this activity"/>
    <s v="Manage the data monitoring in all countries, supervise local monitorig with local clinical research assistant.University salary scale $4445 per month for 36 month , Contract starting in Y1Q3"/>
    <x v="0"/>
    <m/>
  </r>
  <r>
    <n v="1463"/>
    <x v="1"/>
    <x v="1"/>
    <s v="2.4 Study monitoring, quality control, oversight and coordination"/>
    <s v="2.4.1 Study monitoring and quality control "/>
    <x v="1"/>
    <x v="3"/>
    <s v="Country 4"/>
    <s v="Direct costs"/>
    <x v="0"/>
    <s v="HQ direct staff"/>
    <x v="143"/>
    <s v="month"/>
    <n v="4444.9444444444443"/>
    <n v="12"/>
    <n v="1"/>
    <n v="0.6"/>
    <n v="32003.599999999995"/>
    <s v="12 months at 60% on this activity"/>
    <s v="Manage the data monitoring in all countries, supervise local monitorig with local clinical research assistant.University salary scale $4445 per month for 36 month , Contract starting in Y1Q3"/>
    <x v="0"/>
    <m/>
  </r>
  <r>
    <n v="1464"/>
    <x v="1"/>
    <x v="1"/>
    <s v="2.4 Study monitoring, quality control, oversight and coordination"/>
    <s v="2.4.1 Study monitoring and quality control "/>
    <x v="1"/>
    <x v="0"/>
    <s v="Country 4"/>
    <s v="Direct costs"/>
    <x v="0"/>
    <s v="HQ direct staff"/>
    <x v="143"/>
    <s v="month"/>
    <n v="4444.9444444444443"/>
    <n v="1"/>
    <n v="1"/>
    <n v="0.6"/>
    <n v="2666.9666666666667"/>
    <s v="1 months at 60% on this activity"/>
    <s v="Manage the data monitoring in all countries, supervise local monitorig with local clinical research assistant.University salary scale $4445 per month for 36 month , Contract starting in Y1Q3"/>
    <x v="0"/>
    <m/>
  </r>
  <r>
    <n v="1465"/>
    <x v="1"/>
    <x v="1"/>
    <s v="2.4 Study monitoring, quality control, oversight and coordination"/>
    <s v="2.4.1 Study monitoring and quality control "/>
    <x v="1"/>
    <x v="4"/>
    <s v="Country 4"/>
    <s v="Direct costs"/>
    <x v="0"/>
    <s v="HQ direct staff"/>
    <x v="143"/>
    <s v="month"/>
    <n v="4444.9444444444443"/>
    <n v="5"/>
    <n v="1"/>
    <n v="0.6"/>
    <n v="13334.833333333334"/>
    <s v="5 months at 60% on this activity"/>
    <s v="Manage the data monitoring in all countries, supervise local monitorig with local clinical research assistant.University salary scale $4445 per month for 36 month , Contract starting in Y1Q3"/>
    <x v="0"/>
    <m/>
  </r>
  <r>
    <n v="1466"/>
    <x v="0"/>
    <x v="3"/>
    <s v="all"/>
    <s v="Not specific"/>
    <x v="1"/>
    <x v="2"/>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7"/>
    <x v="0"/>
    <x v="3"/>
    <s v="all"/>
    <s v="Not specific"/>
    <x v="1"/>
    <x v="3"/>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8"/>
    <x v="0"/>
    <x v="3"/>
    <s v="all"/>
    <s v="Not specific"/>
    <x v="1"/>
    <x v="4"/>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69"/>
    <x v="0"/>
    <x v="3"/>
    <s v="all"/>
    <s v="Not specific"/>
    <x v="1"/>
    <x v="1"/>
    <s v="Country 4"/>
    <s v="indirect cost"/>
    <x v="1"/>
    <s v="overhead recovery"/>
    <x v="144"/>
    <s v="Unit"/>
    <n v="19660.974999999999"/>
    <n v="1"/>
    <n v="1"/>
    <n v="1"/>
    <n v="19660.974999999999"/>
    <s v="Repartition of 80% in office based and 20 % in admnistratif and financial staff "/>
    <s v="Based on the total direct cost for universite de Bordeaux, 10% includes facilities rent, bills , adminitrative cost for financial and accounting services  and IT administratif fes for maintenance "/>
    <x v="0"/>
    <m/>
  </r>
  <r>
    <n v="1470"/>
    <x v="0"/>
    <x v="3"/>
    <s v="all"/>
    <s v="Not specific"/>
    <x v="2"/>
    <x v="2"/>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1"/>
    <x v="0"/>
    <x v="3"/>
    <s v="all"/>
    <s v="Not specific"/>
    <x v="2"/>
    <x v="3"/>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2"/>
    <x v="0"/>
    <x v="3"/>
    <s v="all"/>
    <s v="Not specific"/>
    <x v="2"/>
    <x v="4"/>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3"/>
    <x v="0"/>
    <x v="3"/>
    <s v="all"/>
    <s v="Not specific"/>
    <x v="2"/>
    <x v="1"/>
    <s v="Country 4"/>
    <s v="indirect cost"/>
    <x v="1"/>
    <s v="overhead recovery"/>
    <x v="145"/>
    <n v="1"/>
    <n v="27476.799999999999"/>
    <n v="1"/>
    <n v="1"/>
    <n v="1"/>
    <n v="27476.799999999999"/>
    <s v="Repartition 80% in utility bills and office maintenance and 20% in administrative and financial staff to manage the grant budget,Budget reprtie entre Ird Montpellier et IRD au Cameroun"/>
    <s v="Based on the total direct cost for universite de Bordeaux, 10% includes facilities rent, bills , adminitrative cost for financial and accounting services  and IT administratif fes for maintenance "/>
    <x v="0"/>
    <m/>
  </r>
  <r>
    <n v="1474"/>
    <x v="0"/>
    <x v="3"/>
    <s v="all"/>
    <s v="Not specific"/>
    <x v="6"/>
    <x v="4"/>
    <s v="Country 4"/>
    <s v="indirect cost"/>
    <x v="1"/>
    <s v="overhead recovery"/>
    <x v="1"/>
    <n v="1"/>
    <n v="387000"/>
    <n v="1"/>
    <n v="1"/>
    <n v="0.1"/>
    <n v="38700"/>
    <m/>
    <s v="Based on the total direct cost for universite de Bordeaux, 10% includes facilities rent, bills , adminitrative cost for financial and accounting services  and IT administratif fes for maintenance "/>
    <x v="0"/>
    <m/>
  </r>
  <r>
    <n v="1475"/>
    <x v="0"/>
    <x v="1"/>
    <s v="2.2 Site preparation and capacity building"/>
    <s v="Equipment"/>
    <x v="7"/>
    <x v="2"/>
    <s v="Country 4"/>
    <s v="Direct costs"/>
    <x v="6"/>
    <s v="other health products"/>
    <x v="133"/>
    <n v="1"/>
    <n v="0.27779999999999999"/>
    <n v="313"/>
    <n v="6"/>
    <n v="1"/>
    <n v="521.70839999999998"/>
    <s v="1 stool sample for 1500 children randomized in the intervention arm + 25% to cover unbalanced randomization = 1875 tests. 313 cartridges per country for 6 countries"/>
    <s v="Stool container unit cost from MSF  $0,28"/>
    <x v="0"/>
    <m/>
  </r>
  <r>
    <n v="1476"/>
    <x v="0"/>
    <x v="1"/>
    <s v="2.3 Enrolment of project participants in a cohort of children with severe pneumonia and roll out of the systematic early detection of tuberculosis in participating sites "/>
    <s v="Not specific"/>
    <x v="7"/>
    <x v="0"/>
    <s v="Country 4"/>
    <s v="Direct costs"/>
    <x v="0"/>
    <s v="HQ direct staff"/>
    <x v="146"/>
    <s v="month"/>
    <n v="6333.333333333333"/>
    <n v="3"/>
    <n v="1"/>
    <n v="0.1"/>
    <n v="1900"/>
    <s v="University salary scale"/>
    <s v="The project manager will manager the output 1 and 2 on the scientific and coordination side for all country "/>
    <x v="0"/>
    <m/>
  </r>
  <r>
    <n v="1477"/>
    <x v="0"/>
    <x v="1"/>
    <s v="2.3 Enrolment of project participants in a cohort of children with severe pneumonia and roll out of the systematic early detection of tuberculosis in participating sites "/>
    <s v="Not specific"/>
    <x v="7"/>
    <x v="2"/>
    <s v="Country 4"/>
    <s v="Direct costs"/>
    <x v="0"/>
    <s v="HQ direct staff"/>
    <x v="146"/>
    <s v="month"/>
    <n v="6333.333333333333"/>
    <n v="12"/>
    <n v="1"/>
    <n v="0.1"/>
    <n v="7600"/>
    <s v="University salary scale"/>
    <s v="The project manager will manager the output 1 and 2 on the scientific and coordination side for all country "/>
    <x v="0"/>
    <m/>
  </r>
  <r>
    <n v="1478"/>
    <x v="0"/>
    <x v="1"/>
    <s v="2.3 Enrolment of project participants in a cohort of children with severe pneumonia and roll out of the systematic early detection of tuberculosis in participating sites "/>
    <s v="Not specific"/>
    <x v="7"/>
    <x v="3"/>
    <s v="Country 4"/>
    <s v="Direct costs"/>
    <x v="0"/>
    <s v="HQ direct staff"/>
    <x v="146"/>
    <s v="month"/>
    <n v="6333.333333333333"/>
    <n v="12"/>
    <n v="1"/>
    <n v="0.05"/>
    <n v="3800"/>
    <s v="University salary scale"/>
    <s v="The project manager will manager the output 1 and 2 on the scientific and coordination side for all country "/>
    <x v="0"/>
    <m/>
  </r>
  <r>
    <n v="1479"/>
    <x v="0"/>
    <x v="1"/>
    <s v="2.3 Enrolment of project participants in a cohort of children with severe pneumonia and roll out of the systematic early detection of tuberculosis in participating sites "/>
    <s v="Not specific"/>
    <x v="7"/>
    <x v="4"/>
    <s v="Country 4"/>
    <s v="Direct costs"/>
    <x v="0"/>
    <s v="HQ direct staff"/>
    <x v="146"/>
    <s v="month"/>
    <n v="6333.333333333333"/>
    <n v="9"/>
    <n v="1"/>
    <n v="0.1"/>
    <n v="5700"/>
    <s v="University salary scale"/>
    <s v="The project manager will manager the output 1 and 2 on the scientific and coordination side for all country "/>
    <x v="0"/>
    <m/>
  </r>
  <r>
    <n v="1480"/>
    <x v="0"/>
    <x v="1"/>
    <s v="2.3 Enrolment of project participants in a cohort of children with severe pneumonia and roll out of the systematic early detection of tuberculosis in participating sites "/>
    <s v="Not specific"/>
    <x v="7"/>
    <x v="0"/>
    <s v="Country 4"/>
    <s v="Direct costs"/>
    <x v="0"/>
    <s v="HQ direct staff"/>
    <x v="147"/>
    <s v="month"/>
    <n v="6333.333333333333"/>
    <n v="0"/>
    <n v="1"/>
    <n v="0.05"/>
    <n v="0"/>
    <s v="University salary scale"/>
    <s v="The project manager will manager the output 1 and 2 on the scientific and coordination side for all country "/>
    <x v="0"/>
    <m/>
  </r>
  <r>
    <n v="1481"/>
    <x v="0"/>
    <x v="1"/>
    <s v="2.3 Enrolment of project participants in a cohort of children with severe pneumonia and roll out of the systematic early detection of tuberculosis in participating sites "/>
    <s v="Not specific"/>
    <x v="7"/>
    <x v="2"/>
    <s v="Country 4"/>
    <s v="Direct costs"/>
    <x v="0"/>
    <s v="HQ direct staff"/>
    <x v="147"/>
    <s v="month"/>
    <n v="6333.333333333333"/>
    <n v="12"/>
    <n v="1"/>
    <n v="0.05"/>
    <n v="3800"/>
    <s v="University salary scale"/>
    <s v="The project manager will manager the output 1 and 2 on the scientific and coordination side for all country "/>
    <x v="0"/>
    <m/>
  </r>
  <r>
    <n v="1482"/>
    <x v="0"/>
    <x v="1"/>
    <s v="2.3 Enrolment of project participants in a cohort of children with severe pneumonia and roll out of the systematic early detection of tuberculosis in participating sites "/>
    <s v="Not specific"/>
    <x v="7"/>
    <x v="3"/>
    <s v="Country 4"/>
    <s v="Direct costs"/>
    <x v="0"/>
    <s v="HQ direct staff"/>
    <x v="147"/>
    <s v="month"/>
    <n v="6333.333333333333"/>
    <n v="12"/>
    <n v="1"/>
    <n v="0.1"/>
    <n v="7600"/>
    <s v="University salary scale"/>
    <s v="The project manager will manager the output 1 and 2 on the scientific and coordination side for all country "/>
    <x v="0"/>
    <m/>
  </r>
  <r>
    <n v="1483"/>
    <x v="0"/>
    <x v="1"/>
    <s v="2.3 Enrolment of project participants in a cohort of children with severe pneumonia and roll out of the systematic early detection of tuberculosis in participating sites "/>
    <s v="Not specific"/>
    <x v="7"/>
    <x v="4"/>
    <s v="Country 4"/>
    <s v="Direct costs"/>
    <x v="0"/>
    <s v="HQ direct staff"/>
    <x v="147"/>
    <s v="month"/>
    <n v="6333"/>
    <n v="12"/>
    <n v="1"/>
    <n v="0.05"/>
    <n v="3799.8"/>
    <s v="University salary scale"/>
    <s v="The project manager will manager the output 1 and 2 on the scientific and coordination side for all country "/>
    <x v="0"/>
    <m/>
  </r>
  <r>
    <n v="1484"/>
    <x v="0"/>
    <x v="3"/>
    <s v="all"/>
    <s v="Not specific"/>
    <x v="3"/>
    <x v="2"/>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5"/>
    <x v="0"/>
    <x v="3"/>
    <s v="all"/>
    <s v="Not specific"/>
    <x v="3"/>
    <x v="3"/>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6"/>
    <x v="0"/>
    <x v="3"/>
    <s v="all"/>
    <s v="Not specific"/>
    <x v="3"/>
    <x v="4"/>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7"/>
    <x v="0"/>
    <x v="3"/>
    <s v="all"/>
    <s v="Not specific"/>
    <x v="3"/>
    <x v="1"/>
    <s v="Country 1"/>
    <s v="indirect cost"/>
    <x v="1"/>
    <s v="overhead recovery"/>
    <x v="148"/>
    <s v="Unit"/>
    <n v="19840.150000000001"/>
    <n v="1"/>
    <n v="1"/>
    <n v="1"/>
    <n v="19840.150000000001"/>
    <s v="repartition 80% in utility bills and office maintenance and 20% in administrative and financial staff to manage the grant budget"/>
    <s v="Based on the total direct cost for universite de Bordeaux, 10% includes facilities rent, bills , adminitrative cost for financial and accounting services  and IT administratif fees for maintenance "/>
    <x v="0"/>
    <m/>
  </r>
  <r>
    <n v="1488"/>
    <x v="0"/>
    <x v="3"/>
    <s v="all"/>
    <s v="Not specific"/>
    <x v="9"/>
    <x v="2"/>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489"/>
    <x v="0"/>
    <x v="3"/>
    <s v="all"/>
    <s v="Not specific"/>
    <x v="4"/>
    <x v="2"/>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0"/>
    <x v="0"/>
    <x v="3"/>
    <s v="all"/>
    <s v="Not specific"/>
    <x v="4"/>
    <x v="3"/>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1"/>
    <x v="0"/>
    <x v="3"/>
    <s v="all"/>
    <s v="Not specific"/>
    <x v="4"/>
    <x v="4"/>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2"/>
    <x v="0"/>
    <x v="3"/>
    <s v="all"/>
    <s v="Not specific"/>
    <x v="4"/>
    <x v="1"/>
    <s v="Country 5"/>
    <s v="indirect cost"/>
    <x v="1"/>
    <s v="overhead recovery"/>
    <x v="150"/>
    <s v="Unit"/>
    <n v="25855.325000000001"/>
    <n v="1"/>
    <n v="1"/>
    <n v="1"/>
    <n v="25855.325000000001"/>
    <s v="Office based cost $1836 per month for 48 months and 20% are dedicated to HR, administrative and financial to manage budget and expenses on project  $470 per month for 48 months dedicated to the project "/>
    <s v="Based on the total direct cost for INS, 10% includes  utility bills , office rent and adminand financial staff contribution on the project,"/>
    <x v="0"/>
    <m/>
  </r>
  <r>
    <n v="1493"/>
    <x v="0"/>
    <x v="3"/>
    <s v="all"/>
    <s v="Not specific"/>
    <x v="11"/>
    <x v="2"/>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4"/>
    <x v="0"/>
    <x v="3"/>
    <s v="all"/>
    <s v="Not specific"/>
    <x v="11"/>
    <x v="3"/>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5"/>
    <x v="0"/>
    <x v="3"/>
    <s v="all"/>
    <s v="Not specific"/>
    <x v="11"/>
    <x v="4"/>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6"/>
    <x v="0"/>
    <x v="3"/>
    <s v="all"/>
    <s v="Not specific"/>
    <x v="11"/>
    <x v="1"/>
    <s v="Country 7"/>
    <s v="indirect cost"/>
    <x v="1"/>
    <s v="overhead recovery"/>
    <x v="151"/>
    <s v="Unit"/>
    <n v="23261.275000000001"/>
    <n v="1"/>
    <n v="1"/>
    <n v="1"/>
    <n v="23261.275000000001"/>
    <s v="Overheads repartition 77% in utility bills and 23% on financial and administrative management of the grant"/>
    <s v="Based on the total direct cost for universite de Bordeaux, 10% includes facilities rent, bills , adminitrative cost for financial and accounting services  and IT administratif fes for maintenance "/>
    <x v="0"/>
    <m/>
  </r>
  <r>
    <n v="1497"/>
    <x v="0"/>
    <x v="3"/>
    <s v="all"/>
    <s v="Not specific"/>
    <x v="10"/>
    <x v="2"/>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498"/>
    <x v="0"/>
    <x v="3"/>
    <s v="all"/>
    <s v="Not specific"/>
    <x v="10"/>
    <x v="3"/>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499"/>
    <x v="0"/>
    <x v="3"/>
    <s v="all"/>
    <s v="Not specific"/>
    <x v="10"/>
    <x v="4"/>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500"/>
    <x v="0"/>
    <x v="3"/>
    <s v="all"/>
    <s v="Not specific"/>
    <x v="10"/>
    <x v="1"/>
    <s v="Country 7"/>
    <s v="indirect cost"/>
    <x v="1"/>
    <s v="overhead recovery"/>
    <x v="152"/>
    <s v="Unit"/>
    <n v="21544.9"/>
    <n v="1"/>
    <n v="1"/>
    <n v="1"/>
    <n v="21544.9"/>
    <s v="80% of office based cost at $1200 per month for 48 months (  utilities, insurance of building, internet contribution), 20% for financial and administrative staff ( total 4 persons )"/>
    <s v="Based on the total direct cost for Epicentre, 10% includes facilities rent, bills , adminitrative cost for financial and accounting services. Staff from financial department will manage expenses, 1 person will manage to do the reporting at the end of the period and the finanicial director will check and  agreed on the financial report."/>
    <x v="0"/>
    <m/>
  </r>
  <r>
    <n v="1501"/>
    <x v="0"/>
    <x v="3"/>
    <s v="all"/>
    <s v="Not specific"/>
    <x v="12"/>
    <x v="2"/>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2"/>
    <x v="0"/>
    <x v="3"/>
    <s v="all"/>
    <s v="Not specific"/>
    <x v="12"/>
    <x v="3"/>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3"/>
    <x v="0"/>
    <x v="3"/>
    <s v="all"/>
    <s v="Not specific"/>
    <x v="12"/>
    <x v="4"/>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4"/>
    <x v="0"/>
    <x v="3"/>
    <s v="all"/>
    <s v="Not specific"/>
    <x v="12"/>
    <x v="1"/>
    <s v="Country 9"/>
    <s v="indirect cost"/>
    <x v="1"/>
    <s v="overhead recovery"/>
    <x v="153"/>
    <s v="Unit"/>
    <n v="17455.924999999999"/>
    <n v="1"/>
    <n v="1"/>
    <n v="1"/>
    <n v="17455.924999999999"/>
    <m/>
    <s v="Based on the total direct cost for university of Zambia, 10% includes facilities rent, bills , adminitrative cost for financial and accounting services  and IT administratif fes for maintenance "/>
    <x v="0"/>
    <m/>
  </r>
  <r>
    <n v="1505"/>
    <x v="0"/>
    <x v="4"/>
    <s v="all"/>
    <s v="Not specific"/>
    <x v="2"/>
    <x v="0"/>
    <s v="Country 2"/>
    <s v="indirect cost"/>
    <x v="8"/>
    <s v="Office related"/>
    <x v="141"/>
    <s v="Unit"/>
    <n v="667.11111111111109"/>
    <n v="1"/>
    <n v="12"/>
    <n v="1"/>
    <n v="8005.333333333333"/>
    <s v="over 12 months"/>
    <s v="stationnery / printing $667 Assumptions = historical rates based on previous grants."/>
    <x v="0"/>
    <m/>
  </r>
  <r>
    <n v="1506"/>
    <x v="0"/>
    <x v="4"/>
    <s v="all"/>
    <s v="Not specific"/>
    <x v="2"/>
    <x v="2"/>
    <s v="Country 2"/>
    <s v="indirect cost"/>
    <x v="8"/>
    <s v="Office related"/>
    <x v="141"/>
    <s v="Unit"/>
    <n v="667.11111111111109"/>
    <n v="1"/>
    <n v="12"/>
    <n v="1"/>
    <n v="8005.333333333333"/>
    <s v="over 12 months"/>
    <s v="stationnery / printing $667 Assumptions = historical rates based on previous grants."/>
    <x v="0"/>
    <m/>
  </r>
  <r>
    <n v="1507"/>
    <x v="0"/>
    <x v="4"/>
    <s v="all"/>
    <s v="Not specific"/>
    <x v="2"/>
    <x v="3"/>
    <s v="Country 2"/>
    <s v="indirect cost"/>
    <x v="8"/>
    <s v="Office related"/>
    <x v="141"/>
    <s v="Unit"/>
    <n v="667.11111111111109"/>
    <n v="1"/>
    <n v="12"/>
    <n v="1"/>
    <n v="8005.333333333333"/>
    <s v="over 12 months"/>
    <s v="stationnery / printing $667 Assumptions = historical rates based on previous grants."/>
    <x v="0"/>
    <m/>
  </r>
  <r>
    <n v="1508"/>
    <x v="0"/>
    <x v="4"/>
    <s v="all"/>
    <s v="Not specific"/>
    <x v="2"/>
    <x v="4"/>
    <s v="Country 2"/>
    <s v="indirect cost"/>
    <x v="8"/>
    <s v="Office related"/>
    <x v="141"/>
    <s v="Unit"/>
    <n v="667.11111111111109"/>
    <n v="1"/>
    <n v="12"/>
    <n v="1"/>
    <n v="8005.333333333333"/>
    <s v="over 12 months"/>
    <s v="stationnery / printing $667 Assumptions = historical rates based on previous grants."/>
    <x v="0"/>
    <m/>
  </r>
  <r>
    <n v="1509"/>
    <x v="0"/>
    <x v="3"/>
    <s v="all"/>
    <s v="Not specific"/>
    <x v="3"/>
    <x v="0"/>
    <s v="Country 1"/>
    <s v="indirect cost"/>
    <x v="8"/>
    <s v="Office related"/>
    <x v="141"/>
    <s v="Unit"/>
    <n v="721.99999999999989"/>
    <n v="1"/>
    <n v="12"/>
    <n v="1"/>
    <n v="8663.9999999999982"/>
    <s v="over 12 months "/>
    <s v="stationnery / printing . $722 Assumptions = historical rates based on previous grants."/>
    <x v="0"/>
    <m/>
  </r>
  <r>
    <n v="1510"/>
    <x v="0"/>
    <x v="3"/>
    <s v="all"/>
    <s v="Not specific"/>
    <x v="3"/>
    <x v="2"/>
    <s v="Country 1"/>
    <s v="indirect cost"/>
    <x v="8"/>
    <s v="Office related"/>
    <x v="141"/>
    <s v="Unit"/>
    <n v="721.99999999999989"/>
    <n v="1"/>
    <n v="12"/>
    <n v="1"/>
    <n v="8663.9999999999982"/>
    <s v="over 12 months "/>
    <s v="stationnery / printing . $722 Assumptions = historical rates based on previous grants."/>
    <x v="0"/>
    <m/>
  </r>
  <r>
    <n v="1511"/>
    <x v="0"/>
    <x v="3"/>
    <s v="all"/>
    <s v="Not specific"/>
    <x v="3"/>
    <x v="3"/>
    <s v="Country 1"/>
    <s v="indirect cost"/>
    <x v="8"/>
    <s v="Office related"/>
    <x v="141"/>
    <s v="Unit"/>
    <n v="721.99999999999989"/>
    <n v="1"/>
    <n v="12"/>
    <n v="1"/>
    <n v="8663.9999999999982"/>
    <s v="over 12 months "/>
    <s v="stationnery / printing . $722 Assumptions = historical rates based on previous grants."/>
    <x v="0"/>
    <m/>
  </r>
  <r>
    <n v="1512"/>
    <x v="0"/>
    <x v="3"/>
    <s v="all"/>
    <s v="Not specific"/>
    <x v="3"/>
    <x v="4"/>
    <s v="Country 1"/>
    <s v="indirect cost"/>
    <x v="8"/>
    <s v="Office related"/>
    <x v="141"/>
    <s v="Unit"/>
    <n v="721.99999999999989"/>
    <n v="1"/>
    <n v="12"/>
    <n v="1"/>
    <n v="8663.9999999999982"/>
    <s v="over 12 months "/>
    <s v="stationnery / printing . $722 Assumptions = historical rates based on previous grants."/>
    <x v="0"/>
    <m/>
  </r>
  <r>
    <n v="1513"/>
    <x v="0"/>
    <x v="3"/>
    <s v="all"/>
    <s v="Not specific"/>
    <x v="9"/>
    <x v="3"/>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4"/>
    <x v="0"/>
    <x v="3"/>
    <s v="all"/>
    <s v="Not specific"/>
    <x v="9"/>
    <x v="4"/>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5"/>
    <x v="0"/>
    <x v="3"/>
    <s v="all"/>
    <s v="Not specific"/>
    <x v="9"/>
    <x v="1"/>
    <s v="Country 6"/>
    <s v="indirect cost"/>
    <x v="1"/>
    <s v="overhead recovery"/>
    <x v="149"/>
    <s v="Unit"/>
    <n v="28103.474999999999"/>
    <n v="1"/>
    <n v="1"/>
    <n v="1"/>
    <n v="28103.474999999999"/>
    <s v="The overheads are spread as 14% of office maintenace and utility bills and  86% on financial and administrative staff to recruitment, budget follow up and reporting"/>
    <s v="Based on the total direct cost for universite de Bordeaux, 10% includes facilities rent, bills , adminitrative cost for financial and accounting services  and IT administratif fes for maintenance "/>
    <x v="0"/>
    <m/>
  </r>
  <r>
    <n v="1516"/>
    <x v="0"/>
    <x v="3"/>
    <s v="all"/>
    <s v="Not specific"/>
    <x v="9"/>
    <x v="0"/>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7"/>
    <x v="0"/>
    <x v="3"/>
    <s v="all"/>
    <s v="Not specific"/>
    <x v="9"/>
    <x v="2"/>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8"/>
    <x v="0"/>
    <x v="3"/>
    <s v="all"/>
    <s v="Not specific"/>
    <x v="9"/>
    <x v="3"/>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19"/>
    <x v="0"/>
    <x v="3"/>
    <s v="all"/>
    <s v="Not specific"/>
    <x v="9"/>
    <x v="4"/>
    <s v="Country 6"/>
    <s v="indirect cost"/>
    <x v="1"/>
    <s v="Office related"/>
    <x v="154"/>
    <s v="Unit"/>
    <n v="555.56000000000006"/>
    <n v="1"/>
    <n v="12"/>
    <n v="1"/>
    <n v="6666.7200000000012"/>
    <s v="12 months"/>
    <s v="Contribution to 1/3 of Freetown main office. TB Speed project teams in Freetown represents 1/3 of the estimated team of Solthis"/>
    <x v="0"/>
    <m/>
  </r>
  <r>
    <n v="1520"/>
    <x v="0"/>
    <x v="3"/>
    <s v="all"/>
    <s v="Not specific"/>
    <x v="9"/>
    <x v="0"/>
    <s v="Country 6"/>
    <s v="indirect cost"/>
    <x v="1"/>
    <s v="Office related"/>
    <x v="154"/>
    <s v="Unit"/>
    <n v="440"/>
    <n v="1"/>
    <n v="12"/>
    <n v="1"/>
    <n v="5280"/>
    <s v="12 months"/>
    <s v="Office costs for CRA based in District 1 : rent, electricity, communication costs, stationaries, mail posts"/>
    <x v="0"/>
    <m/>
  </r>
  <r>
    <n v="1521"/>
    <x v="0"/>
    <x v="3"/>
    <s v="all"/>
    <s v="Not specific"/>
    <x v="9"/>
    <x v="0"/>
    <s v="Country 6"/>
    <s v="indirect cost"/>
    <x v="1"/>
    <s v="Office related"/>
    <x v="154"/>
    <s v="Unit"/>
    <n v="440"/>
    <n v="1"/>
    <n v="12"/>
    <n v="1"/>
    <n v="5280"/>
    <s v="12 months"/>
    <s v="Office costs for CRA based in District 1 : rent, electricity, communication costs, stationaries, mail posts"/>
    <x v="0"/>
    <m/>
  </r>
  <r>
    <n v="1522"/>
    <x v="0"/>
    <x v="3"/>
    <s v="all"/>
    <s v="Not specific"/>
    <x v="9"/>
    <x v="2"/>
    <s v="Country 6"/>
    <s v="indirect cost"/>
    <x v="1"/>
    <s v="Office related"/>
    <x v="154"/>
    <s v="Unit"/>
    <n v="440"/>
    <n v="1"/>
    <n v="12"/>
    <n v="1"/>
    <n v="5280"/>
    <s v="12 months"/>
    <s v="Office costs for CRA based in District 1 : rent, electricity, communication costs, stationaries, mail posts"/>
    <x v="0"/>
    <m/>
  </r>
  <r>
    <n v="1523"/>
    <x v="0"/>
    <x v="3"/>
    <s v="all"/>
    <s v="Not specific"/>
    <x v="9"/>
    <x v="0"/>
    <s v="Country 6"/>
    <s v="indirect cost"/>
    <x v="1"/>
    <s v="Office related"/>
    <x v="154"/>
    <s v="Unit"/>
    <n v="440"/>
    <n v="1"/>
    <n v="12"/>
    <n v="1"/>
    <n v="5280"/>
    <s v="12 months"/>
    <s v="Office costs for CRA based in District 1 : rent, electricity, communication costs, stationaries, mail posts"/>
    <x v="0"/>
    <m/>
  </r>
  <r>
    <n v="1524"/>
    <x v="0"/>
    <x v="3"/>
    <s v="all"/>
    <s v="Not specific"/>
    <x v="9"/>
    <x v="0"/>
    <s v="Country 6"/>
    <s v="indirect cost"/>
    <x v="1"/>
    <s v="Office related"/>
    <x v="154"/>
    <s v="Unit"/>
    <n v="440"/>
    <n v="1"/>
    <n v="12"/>
    <n v="1"/>
    <n v="5280"/>
    <s v="12 months"/>
    <s v="Office costs for CRA based in District 1 : rent, electricity, communication costs, stationaries, mail posts"/>
    <x v="0"/>
    <m/>
  </r>
  <r>
    <n v="1525"/>
    <x v="0"/>
    <x v="3"/>
    <s v="all"/>
    <s v="Not specific"/>
    <x v="9"/>
    <x v="2"/>
    <s v="Country 6"/>
    <s v="indirect cost"/>
    <x v="1"/>
    <s v="Office related"/>
    <x v="154"/>
    <s v="Unit"/>
    <n v="440"/>
    <n v="1"/>
    <n v="12"/>
    <n v="1"/>
    <n v="5280"/>
    <s v="12 months"/>
    <s v="Office costs for CRA based in District 1 : rent, electricity, communication costs, stationaries, mail posts"/>
    <x v="0"/>
    <m/>
  </r>
  <r>
    <n v="1526"/>
    <x v="0"/>
    <x v="3"/>
    <s v="all"/>
    <s v="Not specific"/>
    <x v="9"/>
    <x v="3"/>
    <s v="Country 6"/>
    <s v="indirect cost"/>
    <x v="1"/>
    <s v="Office related"/>
    <x v="155"/>
    <s v="Unit"/>
    <n v="1111.1094444444445"/>
    <n v="1"/>
    <n v="1"/>
    <n v="1"/>
    <n v="1111.1094444444445"/>
    <s v="1 equipement "/>
    <s v="Equipment for staff (HQ project Manager)"/>
    <x v="0"/>
    <m/>
  </r>
  <r>
    <n v="1527"/>
    <x v="0"/>
    <x v="3"/>
    <s v="all"/>
    <s v="Not specific"/>
    <x v="9"/>
    <x v="4"/>
    <s v="Country 6"/>
    <s v="indirect cost"/>
    <x v="1"/>
    <s v="Office related"/>
    <x v="155"/>
    <s v="Unit"/>
    <n v="1990"/>
    <n v="1"/>
    <n v="6"/>
    <n v="1"/>
    <n v="11940"/>
    <s v="6 local equipment for 6 persons"/>
    <s v="Equipment for Local staff (Country Project Coordinator + 1 TB+ 3 Clinical research assistant + Data manager + Lab coordinator) : computer, desk &amp; chairs, telephone"/>
    <x v="0"/>
    <m/>
  </r>
  <r>
    <n v="1528"/>
    <x v="0"/>
    <x v="3"/>
    <s v="all"/>
    <s v="Not specific"/>
    <x v="4"/>
    <x v="0"/>
    <s v="Country 5"/>
    <s v="indirect cost"/>
    <x v="8"/>
    <s v="Office related"/>
    <x v="141"/>
    <s v="Unit"/>
    <n v="667.11111111111109"/>
    <n v="1"/>
    <n v="12"/>
    <n v="1"/>
    <n v="8005.333333333333"/>
    <s v="over 12 months"/>
    <s v="stationnery / printing .$667 Assumptions = historical rates based on previous grants."/>
    <x v="0"/>
    <m/>
  </r>
  <r>
    <n v="1529"/>
    <x v="0"/>
    <x v="3"/>
    <s v="all"/>
    <s v="Not specific"/>
    <x v="4"/>
    <x v="2"/>
    <s v="Country 5"/>
    <s v="indirect cost"/>
    <x v="8"/>
    <s v="Office related"/>
    <x v="141"/>
    <s v="Unit"/>
    <n v="667.11111111111109"/>
    <n v="1"/>
    <n v="12"/>
    <n v="1"/>
    <n v="8005.333333333333"/>
    <s v="over 12 months"/>
    <s v="stationnery / printing .$667 Assumptions = historical rates based on previous grants."/>
    <x v="0"/>
    <m/>
  </r>
  <r>
    <n v="1530"/>
    <x v="0"/>
    <x v="3"/>
    <s v="all"/>
    <s v="Not specific"/>
    <x v="4"/>
    <x v="3"/>
    <s v="Country 5"/>
    <s v="indirect cost"/>
    <x v="8"/>
    <s v="Office related"/>
    <x v="141"/>
    <s v="Unit"/>
    <n v="667.11111111111109"/>
    <n v="1"/>
    <n v="12"/>
    <n v="1"/>
    <n v="8005.333333333333"/>
    <s v="over 12 months"/>
    <s v="stationnery / printing .$667 Assumptions = historical rates based on previous grants."/>
    <x v="0"/>
    <m/>
  </r>
  <r>
    <n v="1531"/>
    <x v="0"/>
    <x v="3"/>
    <s v="all"/>
    <s v="Not specific"/>
    <x v="4"/>
    <x v="4"/>
    <s v="Country 5"/>
    <s v="indirect cost"/>
    <x v="8"/>
    <s v="Office related"/>
    <x v="141"/>
    <s v="Unit"/>
    <n v="667.11111111111109"/>
    <n v="1"/>
    <n v="12"/>
    <n v="1"/>
    <n v="8005.333333333333"/>
    <s v="over 12 months"/>
    <s v="stationnery / printing .$667 Assumptions = historical rates based on previous grants."/>
    <x v="0"/>
    <m/>
  </r>
  <r>
    <n v="1532"/>
    <x v="0"/>
    <x v="3"/>
    <s v="all"/>
    <s v="Not specific"/>
    <x v="10"/>
    <x v="0"/>
    <s v="Country 7"/>
    <s v="Direct costs"/>
    <x v="8"/>
    <s v="Office related"/>
    <x v="141"/>
    <s v="Unit"/>
    <n v="667.11111111111109"/>
    <n v="1"/>
    <n v="12"/>
    <n v="1"/>
    <n v="8005.333333333333"/>
    <s v="for 12 months"/>
    <s v="stationnery / printing $667 Assumptions = historical rates based on previous grants."/>
    <x v="0"/>
    <m/>
  </r>
  <r>
    <n v="1533"/>
    <x v="0"/>
    <x v="3"/>
    <s v="all"/>
    <s v="Not specific"/>
    <x v="10"/>
    <x v="2"/>
    <s v="Country 7"/>
    <s v="Direct costs"/>
    <x v="8"/>
    <s v="Office related"/>
    <x v="141"/>
    <s v="Unit"/>
    <n v="667.11111111111109"/>
    <n v="1"/>
    <n v="12"/>
    <n v="1"/>
    <n v="8005.333333333333"/>
    <s v="for 12 months"/>
    <s v="stationnery / printing $667 Assumptions = historical rates based on previous grants."/>
    <x v="0"/>
    <m/>
  </r>
  <r>
    <n v="1534"/>
    <x v="0"/>
    <x v="3"/>
    <s v="all"/>
    <s v="Not specific"/>
    <x v="10"/>
    <x v="3"/>
    <s v="Country 7"/>
    <s v="Direct costs"/>
    <x v="8"/>
    <s v="Office related"/>
    <x v="141"/>
    <s v="Unit"/>
    <n v="667.11111111111109"/>
    <n v="1"/>
    <n v="12"/>
    <n v="1"/>
    <n v="8005.333333333333"/>
    <s v="for 12 months"/>
    <s v="stationnery / printing $667 Assumptions = historical rates based on previous grants."/>
    <x v="0"/>
    <m/>
  </r>
  <r>
    <n v="1535"/>
    <x v="0"/>
    <x v="3"/>
    <s v="all"/>
    <s v="Not specific"/>
    <x v="10"/>
    <x v="4"/>
    <s v="Country 7"/>
    <s v="Direct costs"/>
    <x v="8"/>
    <s v="Office related"/>
    <x v="141"/>
    <s v="Unit"/>
    <n v="667.11111111111109"/>
    <n v="1"/>
    <n v="12"/>
    <n v="1"/>
    <n v="8005.333333333333"/>
    <s v="for 12 months"/>
    <s v="stationnery / printing $667 Assumptions = historical rates based on previous grants."/>
    <x v="0"/>
    <m/>
  </r>
  <r>
    <n v="1536"/>
    <x v="0"/>
    <x v="3"/>
    <s v="all"/>
    <s v="Not specific"/>
    <x v="11"/>
    <x v="0"/>
    <s v="Country 7"/>
    <s v="Direct costs"/>
    <x v="8"/>
    <s v="Office related"/>
    <x v="138"/>
    <s v="Unit"/>
    <n v="839.64166666666665"/>
    <n v="1"/>
    <n v="12"/>
    <n v="1"/>
    <n v="10075.700000000001"/>
    <s v="for 12 months"/>
    <s v="stationnery / printing  $840"/>
    <x v="0"/>
    <m/>
  </r>
  <r>
    <n v="1537"/>
    <x v="0"/>
    <x v="3"/>
    <s v="all"/>
    <s v="Not specific"/>
    <x v="11"/>
    <x v="2"/>
    <s v="Country 7"/>
    <s v="Direct costs"/>
    <x v="8"/>
    <s v="Office related"/>
    <x v="138"/>
    <s v="Unit"/>
    <n v="839.64166666666665"/>
    <n v="1"/>
    <n v="12"/>
    <n v="1"/>
    <n v="10075.700000000001"/>
    <s v="for 12 months"/>
    <s v="stationnery / printing  $840"/>
    <x v="0"/>
    <m/>
  </r>
  <r>
    <n v="1538"/>
    <x v="0"/>
    <x v="3"/>
    <s v="all"/>
    <s v="Not specific"/>
    <x v="11"/>
    <x v="3"/>
    <s v="Country 7"/>
    <s v="Direct costs"/>
    <x v="8"/>
    <s v="Office related"/>
    <x v="138"/>
    <s v="Unit"/>
    <n v="839.64166666666665"/>
    <n v="1"/>
    <n v="12"/>
    <n v="1"/>
    <n v="10075.700000000001"/>
    <s v="for 12 months"/>
    <s v="stationnery / printing  $840"/>
    <x v="0"/>
    <m/>
  </r>
  <r>
    <n v="1539"/>
    <x v="0"/>
    <x v="3"/>
    <s v="all"/>
    <s v="Not specific"/>
    <x v="11"/>
    <x v="4"/>
    <s v="Country 7"/>
    <s v="Direct costs"/>
    <x v="8"/>
    <s v="Office related"/>
    <x v="138"/>
    <s v="Unit"/>
    <n v="839.64166666666665"/>
    <n v="1"/>
    <n v="12"/>
    <n v="1"/>
    <n v="10075.700000000001"/>
    <s v="for 12 months"/>
    <s v="stationnery / printing  $840"/>
    <x v="0"/>
    <m/>
  </r>
  <r>
    <n v="1540"/>
    <x v="0"/>
    <x v="3"/>
    <s v="all"/>
    <s v="Not specific"/>
    <x v="11"/>
    <x v="0"/>
    <s v="Country 7"/>
    <s v="Direct costs"/>
    <x v="8"/>
    <s v="Office related"/>
    <x v="156"/>
    <s v="Unit"/>
    <n v="479.79222222222222"/>
    <n v="1"/>
    <n v="1"/>
    <n v="1"/>
    <n v="479.79222222222222"/>
    <s v="cost per year"/>
    <s v="communication cost ( phone , internet, conferences), $480"/>
    <x v="0"/>
    <m/>
  </r>
  <r>
    <n v="1541"/>
    <x v="0"/>
    <x v="3"/>
    <s v="all"/>
    <s v="Not specific"/>
    <x v="11"/>
    <x v="2"/>
    <s v="Country 7"/>
    <s v="Direct costs"/>
    <x v="8"/>
    <s v="Office related"/>
    <x v="156"/>
    <s v="Unit"/>
    <n v="479.79222222222222"/>
    <n v="1"/>
    <n v="1"/>
    <n v="1"/>
    <n v="479.79222222222222"/>
    <s v="cost per year"/>
    <s v="communication cost ( phone , internet, conferences), $480"/>
    <x v="0"/>
    <m/>
  </r>
  <r>
    <n v="1542"/>
    <x v="0"/>
    <x v="3"/>
    <s v="all"/>
    <s v="Not specific"/>
    <x v="11"/>
    <x v="3"/>
    <s v="Country 7"/>
    <s v="Direct costs"/>
    <x v="8"/>
    <s v="Office related"/>
    <x v="156"/>
    <s v="Unit"/>
    <n v="479.79222222222222"/>
    <n v="1"/>
    <n v="1"/>
    <n v="1"/>
    <n v="479.79222222222222"/>
    <s v="cost per year"/>
    <s v="communication cost ( phone , internet, conferences), $480"/>
    <x v="0"/>
    <m/>
  </r>
  <r>
    <n v="1543"/>
    <x v="0"/>
    <x v="3"/>
    <s v="all"/>
    <s v="Not specific"/>
    <x v="11"/>
    <x v="4"/>
    <s v="Country 7"/>
    <s v="Direct costs"/>
    <x v="8"/>
    <s v="Office related"/>
    <x v="156"/>
    <s v="Unit"/>
    <n v="479.79222222222222"/>
    <n v="1"/>
    <n v="1"/>
    <n v="1"/>
    <n v="479.79222222222222"/>
    <s v="cost per year"/>
    <s v="communication cost ( phone , internet, conferences), $480"/>
    <x v="0"/>
    <m/>
  </r>
  <r>
    <n v="1544"/>
    <x v="0"/>
    <x v="1"/>
    <s v="all"/>
    <s v="Not specific"/>
    <x v="11"/>
    <x v="2"/>
    <s v="Country 7"/>
    <s v="Direct costs"/>
    <x v="4"/>
    <s v="other equipment"/>
    <x v="75"/>
    <s v="Unit"/>
    <n v="2500"/>
    <n v="1"/>
    <n v="2"/>
    <n v="1"/>
    <n v="5000"/>
    <s v=" 2 computers"/>
    <s v="equipment $2500"/>
    <x v="0"/>
    <m/>
  </r>
  <r>
    <n v="1545"/>
    <x v="0"/>
    <x v="0"/>
    <s v="all"/>
    <s v="Not specific"/>
    <x v="11"/>
    <x v="2"/>
    <s v="Country 7"/>
    <s v="Direct costs"/>
    <x v="4"/>
    <s v="other equipment"/>
    <x v="75"/>
    <s v="Unit"/>
    <n v="2500"/>
    <n v="1"/>
    <n v="2"/>
    <n v="1"/>
    <n v="5000"/>
    <s v=" 2 computers"/>
    <s v="equipment $2500"/>
    <x v="0"/>
    <m/>
  </r>
  <r>
    <n v="1546"/>
    <x v="0"/>
    <x v="0"/>
    <s v="all"/>
    <s v="Not specific"/>
    <x v="11"/>
    <x v="0"/>
    <s v="Country 7"/>
    <s v="Direct costs"/>
    <x v="4"/>
    <s v="other equipment"/>
    <x v="157"/>
    <s v="Unit"/>
    <n v="959.59499999999991"/>
    <n v="1"/>
    <n v="1"/>
    <n v="1"/>
    <n v="959.59499999999991"/>
    <s v="1 printer"/>
    <s v="equipment"/>
    <x v="0"/>
    <m/>
  </r>
  <r>
    <n v="1547"/>
    <x v="0"/>
    <x v="3"/>
    <s v="all"/>
    <s v="Not specific"/>
    <x v="12"/>
    <x v="0"/>
    <s v="Country 9"/>
    <s v="Direct costs"/>
    <x v="8"/>
    <s v="Office related"/>
    <x v="141"/>
    <s v="Unit"/>
    <n v="800.11111111111109"/>
    <n v="1"/>
    <n v="12"/>
    <n v="1"/>
    <n v="9601.3333333333321"/>
    <s v="communication over 12 months"/>
    <s v="$800 Assumptions = historical rates based on previous grants."/>
    <x v="0"/>
    <m/>
  </r>
  <r>
    <n v="1548"/>
    <x v="0"/>
    <x v="3"/>
    <s v="all"/>
    <s v="Not specific"/>
    <x v="12"/>
    <x v="2"/>
    <s v="Country 9"/>
    <s v="Direct costs"/>
    <x v="8"/>
    <s v="Office related"/>
    <x v="141"/>
    <s v="Unit"/>
    <n v="800.11111111111109"/>
    <n v="1"/>
    <n v="12"/>
    <n v="1"/>
    <n v="9601.3333333333321"/>
    <s v="communication over 12 months"/>
    <s v="$800 Assumptions = historical rates based on previous grants."/>
    <x v="0"/>
    <m/>
  </r>
  <r>
    <n v="1549"/>
    <x v="0"/>
    <x v="3"/>
    <s v="all"/>
    <s v="Not specific"/>
    <x v="12"/>
    <x v="3"/>
    <s v="Country 9"/>
    <s v="Direct costs"/>
    <x v="8"/>
    <s v="Office related"/>
    <x v="141"/>
    <s v="Unit"/>
    <n v="800.11111111111109"/>
    <n v="1"/>
    <n v="12"/>
    <n v="1"/>
    <n v="9601.3333333333321"/>
    <s v="communication over 12 months"/>
    <s v="$800 Assumptions = historical rates based on previous grants."/>
    <x v="0"/>
    <m/>
  </r>
  <r>
    <n v="1550"/>
    <x v="0"/>
    <x v="3"/>
    <s v="all"/>
    <s v="Not specific"/>
    <x v="12"/>
    <x v="4"/>
    <s v="Country 9"/>
    <s v="Direct costs"/>
    <x v="8"/>
    <s v="Office related"/>
    <x v="141"/>
    <s v="Unit"/>
    <n v="800.11111111111109"/>
    <n v="1"/>
    <n v="12"/>
    <n v="1"/>
    <n v="9601.3333333333321"/>
    <s v="communication over 12 months"/>
    <s v="$800 Assumptions = historical rates based on previous grants."/>
    <x v="0"/>
    <m/>
  </r>
  <r>
    <n v="1551"/>
    <x v="0"/>
    <x v="4"/>
    <s v="6.5 Advocacy campaign toward the health authorities, policy makers and international donors"/>
    <s v="Policy workshop"/>
    <x v="2"/>
    <x v="3"/>
    <s v="Country 2"/>
    <s v="Direct costs"/>
    <x v="2"/>
    <s v="rent of facilities/venue"/>
    <x v="105"/>
    <s v="Unit"/>
    <n v="150"/>
    <n v="1"/>
    <n v="2"/>
    <n v="1"/>
    <n v="300"/>
    <s v="$150 rent venue in Cameroun"/>
    <s v="Workshop for 2 day in Cameroun for 20 persons"/>
    <x v="0"/>
    <m/>
  </r>
  <r>
    <n v="1552"/>
    <x v="0"/>
    <x v="4"/>
    <s v="6.5 Advocacy campaign toward the health authorities, policy makers and international donors"/>
    <s v="Policy workshop"/>
    <x v="2"/>
    <x v="3"/>
    <s v="Country 2"/>
    <s v="Direct costs"/>
    <x v="2"/>
    <s v="other professional services"/>
    <x v="106"/>
    <s v="Unit"/>
    <n v="20"/>
    <n v="20"/>
    <n v="2"/>
    <n v="1"/>
    <n v="800"/>
    <s v="$20 per person for 2 days for 20 person"/>
    <s v="Workshop for 2 day in Cameroun for 20 persons"/>
    <x v="0"/>
    <m/>
  </r>
  <r>
    <n v="1553"/>
    <x v="0"/>
    <x v="4"/>
    <s v="6.5 Advocacy campaign toward the health authorities, policy makers and international donors"/>
    <s v="Policy workshop"/>
    <x v="5"/>
    <x v="4"/>
    <s v="Country 3"/>
    <s v="Direct costs"/>
    <x v="2"/>
    <s v="rent of facilities/venue"/>
    <x v="105"/>
    <s v="Unit"/>
    <n v="90"/>
    <n v="1"/>
    <n v="2"/>
    <n v="1"/>
    <n v="180"/>
    <s v="2 days rental for 20 persons"/>
    <s v="Workshop in Cote d'Ivoire for 20 persons,$90  venue rental  per day"/>
    <x v="0"/>
    <m/>
  </r>
  <r>
    <n v="1554"/>
    <x v="0"/>
    <x v="4"/>
    <s v="6.5 Advocacy campaign toward the health authorities, policy makers and international donors"/>
    <s v="Policy workshop"/>
    <x v="5"/>
    <x v="4"/>
    <s v="Country 3"/>
    <s v="Direct costs"/>
    <x v="2"/>
    <s v="other professional services"/>
    <x v="106"/>
    <s v="Unit"/>
    <n v="17"/>
    <n v="20"/>
    <n v="2"/>
    <n v="1"/>
    <n v="680"/>
    <s v="  2 days for 20 persons"/>
    <s v="Workshop for 2 day in Cote d'ivoire for 20 persons. $17 catering per person per day"/>
    <x v="0"/>
    <m/>
  </r>
  <r>
    <n v="1555"/>
    <x v="0"/>
    <x v="4"/>
    <s v="6.5 Advocacy campaign toward the health authorities, policy makers and international donors"/>
    <s v="Policy workshop"/>
    <x v="2"/>
    <x v="3"/>
    <s v="Country 2"/>
    <s v="Direct costs"/>
    <x v="3"/>
    <s v="transport"/>
    <x v="121"/>
    <s v="Unit"/>
    <n v="14.444444444444445"/>
    <n v="3"/>
    <n v="2"/>
    <n v="1"/>
    <n v="86.666666666666671"/>
    <s v="3 persons  local transport  for 2 days.  "/>
    <s v="Workshop in Cameroun ,$ 14 transportation cost . Please refer to table 1 in budget narrative tab;Cost based on  historical rate based on previous and ongoing grants"/>
    <x v="0"/>
    <m/>
  </r>
  <r>
    <n v="1556"/>
    <x v="0"/>
    <x v="4"/>
    <s v="6.5 Advocacy campaign toward the health authorities, policy makers and international donors"/>
    <s v="Policy workshop"/>
    <x v="0"/>
    <x v="3"/>
    <s v="Country 4"/>
    <s v="Direct costs"/>
    <x v="3"/>
    <s v="transport"/>
    <x v="13"/>
    <s v="Unit"/>
    <n v="1222.2222222222222"/>
    <n v="3"/>
    <n v="1"/>
    <n v="1"/>
    <n v="3666.6666666666665"/>
    <s v="3 persons travelling from Europe to Africa"/>
    <s v="Workshop   in Cameroun $1222 airfare. Please refer to table 1 in budget narrative tab;Cost based on  historical rate based on previous and ongoing grants"/>
    <x v="0"/>
    <m/>
  </r>
  <r>
    <n v="1557"/>
    <x v="0"/>
    <x v="4"/>
    <s v="6.5 Advocacy campaign toward the health authorities, policy makers and international donors"/>
    <s v="Policy workshop"/>
    <x v="0"/>
    <x v="3"/>
    <s v="Country 4"/>
    <s v="Direct costs"/>
    <x v="3"/>
    <s v="Per diem"/>
    <x v="15"/>
    <s v="Unit"/>
    <n v="135"/>
    <n v="5"/>
    <n v="3"/>
    <n v="1"/>
    <n v="2025"/>
    <s v="3 persons staying 5 days"/>
    <s v="Workshop in Cameroun for $135 per diem  Cost based onl historical rate based on previous and ongoing grants."/>
    <x v="0"/>
    <m/>
  </r>
  <r>
    <n v="1558"/>
    <x v="0"/>
    <x v="4"/>
    <s v="6.5 Advocacy campaign toward the health authorities, policy makers and international donors"/>
    <s v="Policy workshop"/>
    <x v="5"/>
    <x v="3"/>
    <s v="Country 3"/>
    <s v="Direct costs"/>
    <x v="3"/>
    <s v="transport"/>
    <x v="109"/>
    <s v="Unit"/>
    <n v="666.66666666666663"/>
    <n v="2"/>
    <n v="1"/>
    <n v="1"/>
    <n v="1333.3333333333333"/>
    <s v="2 persons"/>
    <s v="Workshop for  in Cameroun $667 airfare.Cost based on  historical rate based on previous and ongoing grants"/>
    <x v="0"/>
    <m/>
  </r>
  <r>
    <n v="1559"/>
    <x v="0"/>
    <x v="4"/>
    <s v="6.5 Advocacy campaign toward the health authorities, policy makers and international donors"/>
    <s v="Policy workshop"/>
    <x v="5"/>
    <x v="3"/>
    <s v="Country 3"/>
    <s v="Direct costs"/>
    <x v="3"/>
    <s v="Per diem"/>
    <x v="110"/>
    <s v="Unit"/>
    <n v="125.55555555555556"/>
    <n v="5"/>
    <n v="2"/>
    <n v="1"/>
    <n v="1255.5555555555557"/>
    <s v="2 persons for 5 days"/>
    <s v="Workshop in Cameroun for $126 per diem  Cost based onl historical rate based on previous and ongoing grants."/>
    <x v="0"/>
    <m/>
  </r>
  <r>
    <n v="1560"/>
    <x v="0"/>
    <x v="4"/>
    <s v="6.5 Advocacy campaign toward the health authorities, policy makers and international donors"/>
    <s v="Policy workshop"/>
    <x v="9"/>
    <x v="3"/>
    <s v="Country 6"/>
    <s v="Direct costs"/>
    <x v="3"/>
    <s v="transport"/>
    <x v="109"/>
    <s v="Unit"/>
    <n v="666.66666666666663"/>
    <n v="2"/>
    <n v="1"/>
    <n v="1"/>
    <n v="1333.3333333333333"/>
    <s v="2 persons"/>
    <s v="Workshop for  in Cameroun $667 airfare.Cost based on  historical rate based on previous and ongoing grants"/>
    <x v="0"/>
    <m/>
  </r>
  <r>
    <n v="1561"/>
    <x v="0"/>
    <x v="4"/>
    <s v="6.5 Advocacy campaign toward the health authorities, policy makers and international donors"/>
    <s v="Policy workshop"/>
    <x v="9"/>
    <x v="3"/>
    <s v="Country 6"/>
    <s v="Direct costs"/>
    <x v="3"/>
    <s v="Per diem"/>
    <x v="110"/>
    <s v="Unit"/>
    <n v="125.55555555555556"/>
    <n v="5"/>
    <n v="2"/>
    <n v="1"/>
    <n v="1255.5555555555557"/>
    <s v="2 persons for 5 days"/>
    <s v="Workshop in Cameroun for $126 per diem  Cost based onl historical rate based on previous and ongoing grants."/>
    <x v="0"/>
    <m/>
  </r>
  <r>
    <n v="1562"/>
    <x v="0"/>
    <x v="4"/>
    <s v="6.5 Advocacy campaign toward the health authorities, policy makers and international donors"/>
    <s v="Policy workshop"/>
    <x v="4"/>
    <x v="3"/>
    <s v="Country 5"/>
    <s v="Direct costs"/>
    <x v="3"/>
    <s v="transport"/>
    <x v="109"/>
    <s v="Unit"/>
    <n v="666.66666666666663"/>
    <n v="2"/>
    <n v="1"/>
    <n v="1"/>
    <n v="1333.3333333333333"/>
    <s v="2 persons"/>
    <s v="Workshop for  in Cameroun $667 airfare.Cost based on  historical rate based on previous and ongoing grants"/>
    <x v="0"/>
    <m/>
  </r>
  <r>
    <n v="1563"/>
    <x v="0"/>
    <x v="4"/>
    <s v="6.5 Advocacy campaign toward the health authorities, policy makers and international donors"/>
    <s v="Policy workshop"/>
    <x v="4"/>
    <x v="3"/>
    <s v="Country 5"/>
    <s v="Direct costs"/>
    <x v="3"/>
    <s v="Per diem"/>
    <x v="110"/>
    <s v="Unit"/>
    <n v="125.55555555555556"/>
    <n v="5"/>
    <n v="2"/>
    <n v="1"/>
    <n v="1255.5555555555557"/>
    <s v="2 persons for 5 days"/>
    <s v="Workshop in Cameroun for $126 per diem  Cost based onl historical rate based on previous and ongoing grants."/>
    <x v="0"/>
    <m/>
  </r>
  <r>
    <n v="1564"/>
    <x v="0"/>
    <x v="4"/>
    <s v="6.5 Advocacy campaign toward the health authorities, policy makers and international donors"/>
    <s v="Policy workshop"/>
    <x v="3"/>
    <x v="3"/>
    <s v="Country 1"/>
    <s v="Direct costs"/>
    <x v="3"/>
    <s v="transport"/>
    <x v="111"/>
    <s v="Unit"/>
    <n v="1579"/>
    <n v="2"/>
    <n v="1"/>
    <n v="1"/>
    <n v="3158"/>
    <s v="2 persons"/>
    <s v="Workshop in Cameroun $1579 airfare Cost based on  historical rate based on previous and ongoing grants"/>
    <x v="0"/>
    <m/>
  </r>
  <r>
    <n v="1565"/>
    <x v="0"/>
    <x v="4"/>
    <s v="6.5 Advocacy campaign toward the health authorities, policy makers and international donors"/>
    <s v="Policy workshop"/>
    <x v="3"/>
    <x v="3"/>
    <s v="Country 1"/>
    <s v="Direct costs"/>
    <x v="3"/>
    <s v="Per diem"/>
    <x v="112"/>
    <s v="Unit"/>
    <n v="175"/>
    <n v="5"/>
    <n v="2"/>
    <n v="1"/>
    <n v="1750"/>
    <s v="2 persons for 5 days"/>
    <s v="Workshop in Cameroun $184 per diem Cost based onl historical rate based on previous and ongoing grants."/>
    <x v="0"/>
    <m/>
  </r>
  <r>
    <n v="1566"/>
    <x v="0"/>
    <x v="4"/>
    <s v="6.5 Advocacy campaign toward the health authorities, policy makers and international donors"/>
    <s v="Policy workshop"/>
    <x v="3"/>
    <x v="3"/>
    <s v="Country 1"/>
    <s v="Direct costs"/>
    <x v="3"/>
    <s v="other travel expenses"/>
    <x v="17"/>
    <s v="Unit"/>
    <n v="66.666666666666671"/>
    <n v="2"/>
    <n v="1"/>
    <n v="1"/>
    <n v="133.33333333333334"/>
    <s v="2 visas"/>
    <s v="Workshop in Cameroun $67 visa cost Cost based onl historical rate based on previous and ongoing grants."/>
    <x v="0"/>
    <m/>
  </r>
  <r>
    <n v="1567"/>
    <x v="0"/>
    <x v="4"/>
    <s v="6.5 Advocacy campaign toward the health authorities, policy makers and international donors"/>
    <s v="Policy workshop"/>
    <x v="12"/>
    <x v="3"/>
    <s v="Country 9"/>
    <s v="Direct costs"/>
    <x v="3"/>
    <s v="transport"/>
    <x v="109"/>
    <s v="Unit"/>
    <n v="666.66666666666663"/>
    <n v="2"/>
    <n v="1"/>
    <n v="1"/>
    <n v="1333.3333333333333"/>
    <s v="2 persons"/>
    <s v="Workshop for  in Cameroun $667 airfare.Cost based on  historical rate based on previous and ongoing grants"/>
    <x v="0"/>
    <m/>
  </r>
  <r>
    <n v="1568"/>
    <x v="0"/>
    <x v="4"/>
    <s v="6.5 Advocacy campaign toward the health authorities, policy makers and international donors"/>
    <s v="Policy workshop"/>
    <x v="12"/>
    <x v="3"/>
    <s v="Country 9"/>
    <s v="Direct costs"/>
    <x v="3"/>
    <s v="Per diem"/>
    <x v="110"/>
    <s v="Unit"/>
    <n v="125.55555555555556"/>
    <n v="5"/>
    <n v="2"/>
    <n v="1"/>
    <n v="1255.5555555555557"/>
    <s v="2 persons for 5 days"/>
    <s v="Workshop in Cameroun for $126 per diem  Cost based onl historical rate based on previous and ongoing grants."/>
    <x v="0"/>
    <m/>
  </r>
  <r>
    <n v="1569"/>
    <x v="0"/>
    <x v="4"/>
    <s v="6.5 Advocacy campaign toward the health authorities, policy makers and international donors"/>
    <s v="Policy workshop"/>
    <x v="10"/>
    <x v="3"/>
    <s v="Country 7"/>
    <s v="Direct costs"/>
    <x v="3"/>
    <s v="transport"/>
    <x v="109"/>
    <s v="Unit"/>
    <n v="666.66666666666663"/>
    <n v="2"/>
    <n v="1"/>
    <n v="1"/>
    <n v="1333.3333333333333"/>
    <s v="2 persons"/>
    <s v="Workshop for  in Cameroun $667 airfare.Cost based on  historical rate based on previous and ongoing grants"/>
    <x v="0"/>
    <m/>
  </r>
  <r>
    <n v="1570"/>
    <x v="0"/>
    <x v="4"/>
    <s v="6.5 Advocacy campaign toward the health authorities, policy makers and international donors"/>
    <s v="Policy workshop"/>
    <x v="10"/>
    <x v="3"/>
    <s v="Country 7"/>
    <s v="Direct costs"/>
    <x v="3"/>
    <s v="Per diem"/>
    <x v="110"/>
    <s v="Unit"/>
    <n v="125.55555555555556"/>
    <n v="5"/>
    <n v="2"/>
    <n v="1"/>
    <n v="1255.5555555555557"/>
    <s v="2 persons for 5 days"/>
    <s v="Workshop in Cameroun for $126 per diem  Cost based onl historical rate based on previous and ongoing grants."/>
    <x v="0"/>
    <m/>
  </r>
  <r>
    <n v="1571"/>
    <x v="0"/>
    <x v="4"/>
    <s v="6.5 Advocacy campaign toward the health authorities, policy makers and international donors"/>
    <s v="Policy workshop"/>
    <x v="11"/>
    <x v="3"/>
    <s v="Country 7"/>
    <s v="Direct costs"/>
    <x v="3"/>
    <s v="transport"/>
    <x v="109"/>
    <s v="Unit"/>
    <n v="666.66666666666663"/>
    <n v="2"/>
    <n v="1"/>
    <n v="1"/>
    <n v="1333.3333333333333"/>
    <s v="2 persons"/>
    <s v="Workshop for  in Cameroun $667 airfare.Cost based on  historical rate based on previous and ongoing grants"/>
    <x v="0"/>
    <m/>
  </r>
  <r>
    <n v="1572"/>
    <x v="0"/>
    <x v="4"/>
    <s v="6.5 Advocacy campaign toward the health authorities, policy makers and international donors"/>
    <s v="Policy workshop"/>
    <x v="11"/>
    <x v="3"/>
    <s v="Country 7"/>
    <s v="Direct costs"/>
    <x v="3"/>
    <s v="Per diem"/>
    <x v="110"/>
    <s v="Unit"/>
    <n v="125.55555555555556"/>
    <n v="5"/>
    <n v="2"/>
    <n v="1"/>
    <n v="1255.5555555555557"/>
    <s v="2 persons for 5 days"/>
    <s v="Workshop in Cameroun for $126 per diem  Cost based onl historical rate based on previous and ongoing grants."/>
    <x v="0"/>
    <m/>
  </r>
  <r>
    <n v="1573"/>
    <x v="0"/>
    <x v="4"/>
    <s v="6.5 Advocacy campaign toward the health authorities, policy makers and international donors"/>
    <s v="Policy workshop"/>
    <x v="5"/>
    <x v="4"/>
    <s v="Country 3"/>
    <s v="Direct costs"/>
    <x v="3"/>
    <s v="transport"/>
    <x v="121"/>
    <s v="Unit"/>
    <n v="14.444444444444445"/>
    <n v="3"/>
    <n v="2"/>
    <n v="1"/>
    <n v="86.666666666666671"/>
    <s v="3 persons over 2 days "/>
    <s v="Workshop  in Cote d'Ivoire $14 transportation cost.Cost based on  historical rate based on previous and ongoing grants"/>
    <x v="0"/>
    <m/>
  </r>
  <r>
    <n v="1574"/>
    <x v="0"/>
    <x v="4"/>
    <s v="6.5 Advocacy campaign toward the health authorities, policy makers and international donors"/>
    <s v="Policy workshop"/>
    <x v="0"/>
    <x v="3"/>
    <s v="Country 4"/>
    <s v="Direct costs"/>
    <x v="3"/>
    <s v="other travel expenses"/>
    <x v="17"/>
    <s v="Unit"/>
    <n v="138.88888888888889"/>
    <n v="3"/>
    <n v="1"/>
    <n v="1"/>
    <n v="416.66666666666663"/>
    <s v="3 persons visa "/>
    <s v="Workshop in Cameroun $139 per visa; Please refer to table 1 in budget narrative tab Cost based onl historical rate based on previous and ongoing grants."/>
    <x v="0"/>
    <m/>
  </r>
  <r>
    <n v="1575"/>
    <x v="0"/>
    <x v="4"/>
    <s v="6.5 Advocacy campaign toward the health authorities, policy makers and international donors"/>
    <s v="Policy workshop"/>
    <x v="0"/>
    <x v="4"/>
    <s v="Country 4"/>
    <s v="Direct costs"/>
    <x v="3"/>
    <s v="other travel expenses"/>
    <x v="17"/>
    <s v="Unit"/>
    <n v="138.88888888888889"/>
    <n v="3"/>
    <n v="1"/>
    <n v="1"/>
    <n v="416.66666666666663"/>
    <s v="3 persons visa "/>
    <s v="Workshop in Cote d'Ivoire  $139 per visa; Please refer to table 1 in budget narrative tab Cost based onl historical rate based on previous and ongoing grants."/>
    <x v="0"/>
    <m/>
  </r>
  <r>
    <n v="1576"/>
    <x v="0"/>
    <x v="4"/>
    <s v="6.5 Advocacy campaign toward the health authorities, policy makers and international donors"/>
    <s v="Policy workshop"/>
    <x v="0"/>
    <x v="4"/>
    <s v="Country 4"/>
    <s v="Direct costs"/>
    <x v="3"/>
    <s v="transport"/>
    <x v="13"/>
    <s v="Unit"/>
    <n v="1222.2222222222222"/>
    <n v="3"/>
    <n v="1"/>
    <n v="1"/>
    <n v="3666.6666666666665"/>
    <s v="3 persons"/>
    <s v="Workshop in Cote d'Ivoire $1222 airfare Cost based on  historical rate based on previous and ongoing grants"/>
    <x v="0"/>
    <m/>
  </r>
  <r>
    <n v="1577"/>
    <x v="0"/>
    <x v="4"/>
    <s v="6.5 Advocacy campaign toward the health authorities, policy makers and international donors"/>
    <s v="Policy workshop"/>
    <x v="0"/>
    <x v="4"/>
    <s v="Country 4"/>
    <s v="Direct costs"/>
    <x v="3"/>
    <s v="Per diem"/>
    <x v="15"/>
    <s v="Unit"/>
    <n v="135"/>
    <n v="5"/>
    <n v="3"/>
    <n v="1"/>
    <n v="2025"/>
    <s v="3 persons staying 5 days"/>
    <s v="Workshop in Cote d'Ivoire $ 135 per diem Cost based onl historical rate based on previous and ongoing grants."/>
    <x v="0"/>
    <m/>
  </r>
  <r>
    <n v="1578"/>
    <x v="0"/>
    <x v="4"/>
    <s v="6.5 Advocacy campaign toward the health authorities, policy makers and international donors"/>
    <s v="Policy workshop"/>
    <x v="9"/>
    <x v="4"/>
    <s v="Country 6"/>
    <s v="Direct costs"/>
    <x v="3"/>
    <s v="transport"/>
    <x v="109"/>
    <s v="Unit"/>
    <n v="666.66666666666663"/>
    <n v="2"/>
    <n v="1"/>
    <n v="1"/>
    <n v="1333.3333333333333"/>
    <s v="2 persons "/>
    <s v="Workshop in Cote d'Ivoire $667 airfare Cost based on  historical rate based on previous and ongoing grants"/>
    <x v="0"/>
    <m/>
  </r>
  <r>
    <n v="1579"/>
    <x v="0"/>
    <x v="4"/>
    <s v="6.5 Advocacy campaign toward the health authorities, policy makers and international donors"/>
    <s v="Policy workshop"/>
    <x v="9"/>
    <x v="4"/>
    <s v="Country 6"/>
    <s v="Direct costs"/>
    <x v="3"/>
    <s v="Per diem"/>
    <x v="110"/>
    <s v="Unit"/>
    <n v="125.55555555555556"/>
    <n v="2"/>
    <n v="2"/>
    <n v="1"/>
    <n v="502.22222222222223"/>
    <s v="2 persons staying 2 days"/>
    <s v="Workshop in Cote d'Ivoire $126 per diem Cost based onl historical rate based on previous and ongoing grants."/>
    <x v="0"/>
    <m/>
  </r>
  <r>
    <n v="1580"/>
    <x v="0"/>
    <x v="4"/>
    <s v="6.5 Advocacy campaign toward the health authorities, policy makers and international donors"/>
    <s v="Policy workshop"/>
    <x v="4"/>
    <x v="4"/>
    <s v="Country 5"/>
    <s v="Direct costs"/>
    <x v="3"/>
    <s v="transport"/>
    <x v="109"/>
    <s v="Unit"/>
    <n v="666.66666666666663"/>
    <n v="2"/>
    <n v="1"/>
    <n v="1"/>
    <n v="1333.3333333333333"/>
    <s v="2 persons "/>
    <s v="Workshop in Cote d'Ivoire $667 airfare Cost based on  historical rate based on previous and ongoing grants"/>
    <x v="0"/>
    <m/>
  </r>
  <r>
    <n v="1581"/>
    <x v="0"/>
    <x v="4"/>
    <s v="6.5 Advocacy campaign toward the health authorities, policy makers and international donors"/>
    <s v="Policy workshop"/>
    <x v="4"/>
    <x v="4"/>
    <s v="Country 5"/>
    <s v="Direct costs"/>
    <x v="3"/>
    <s v="Per diem"/>
    <x v="110"/>
    <s v="Unit"/>
    <n v="135"/>
    <n v="2"/>
    <n v="2"/>
    <n v="1"/>
    <n v="540"/>
    <s v="2 persons staying 2 days"/>
    <s v="Workshop in Cote d'Ivoire $126 per diem Cost based onl historical rate based on previous and ongoing grants."/>
    <x v="0"/>
    <m/>
  </r>
  <r>
    <n v="1582"/>
    <x v="0"/>
    <x v="4"/>
    <s v="6.5 Advocacy campaign toward the health authorities, policy makers and international donors"/>
    <s v="Policy workshop"/>
    <x v="3"/>
    <x v="4"/>
    <s v="Country 1"/>
    <s v="Direct costs"/>
    <x v="3"/>
    <s v="transport"/>
    <x v="111"/>
    <s v="Unit"/>
    <n v="1666.7222222222222"/>
    <n v="2"/>
    <n v="1"/>
    <n v="1"/>
    <n v="3333.4444444444443"/>
    <s v="2 persons "/>
    <s v="Workshop in Cote d'Ivoire $1667 airfare Cost based on  historical rate based on previous and ongoing grants"/>
    <x v="0"/>
    <m/>
  </r>
  <r>
    <n v="1583"/>
    <x v="0"/>
    <x v="4"/>
    <s v="6.5 Advocacy campaign toward the health authorities, policy makers and international donors"/>
    <s v="Policy workshop"/>
    <x v="3"/>
    <x v="4"/>
    <s v="Country 1"/>
    <s v="Direct costs"/>
    <x v="3"/>
    <s v="Per diem"/>
    <x v="112"/>
    <s v="Unit"/>
    <n v="175"/>
    <n v="2"/>
    <n v="2"/>
    <n v="1"/>
    <n v="700"/>
    <s v="2 persons staying 2 days"/>
    <s v="Workshop in Cote d'Ivoire $184 per diem  Cost based onl historical rate based on previous and ongoing grants."/>
    <x v="0"/>
    <m/>
  </r>
  <r>
    <n v="1584"/>
    <x v="0"/>
    <x v="4"/>
    <s v="6.5 Advocacy campaign toward the health authorities, policy makers and international donors"/>
    <s v="Policy workshop"/>
    <x v="3"/>
    <x v="4"/>
    <s v="Country 1"/>
    <s v="Direct costs"/>
    <x v="3"/>
    <s v="other travel expenses"/>
    <x v="17"/>
    <s v="Unit"/>
    <n v="66.666666666666671"/>
    <n v="2"/>
    <n v="1"/>
    <n v="1"/>
    <n v="133.33333333333334"/>
    <s v="2 visas"/>
    <s v="Workshop in Cote d'Ivoire $67 visa cost Cost based onl historical rate based on previous and ongoing grants."/>
    <x v="0"/>
    <m/>
  </r>
  <r>
    <n v="1585"/>
    <x v="0"/>
    <x v="4"/>
    <s v="6.5 Advocacy campaign toward the health authorities, policy makers and international donors"/>
    <s v="Policy workshop"/>
    <x v="12"/>
    <x v="4"/>
    <s v="Country 9"/>
    <s v="Direct costs"/>
    <x v="3"/>
    <s v="transport"/>
    <x v="109"/>
    <s v="Unit"/>
    <n v="666.66666666666663"/>
    <n v="2"/>
    <n v="1"/>
    <n v="1"/>
    <n v="1333.3333333333333"/>
    <s v="2 persons "/>
    <s v="Workshop in Cote d'Ivoire $667 airfare Cost based on  historical rate based on previous and ongoing grants"/>
    <x v="0"/>
    <m/>
  </r>
  <r>
    <n v="1586"/>
    <x v="0"/>
    <x v="4"/>
    <s v="6.5 Advocacy campaign toward the health authorities, policy makers and international donors"/>
    <s v="Policy workshop"/>
    <x v="12"/>
    <x v="4"/>
    <s v="Country 9"/>
    <s v="Direct costs"/>
    <x v="3"/>
    <s v="Per diem"/>
    <x v="110"/>
    <s v="Unit"/>
    <n v="125.55555555555556"/>
    <n v="2"/>
    <n v="2"/>
    <n v="1"/>
    <n v="502.22222222222223"/>
    <s v="2 persons staying 2 days"/>
    <s v="Workshop in Cote d'Ivoire $126 per diem Cost based onl historical rate based on previous and ongoing grants."/>
    <x v="0"/>
    <m/>
  </r>
  <r>
    <n v="1587"/>
    <x v="0"/>
    <x v="4"/>
    <s v="6.5 Advocacy campaign toward the health authorities, policy makers and international donors"/>
    <s v="Policy workshop"/>
    <x v="10"/>
    <x v="4"/>
    <s v="Country 7"/>
    <s v="Direct costs"/>
    <x v="3"/>
    <s v="transport"/>
    <x v="109"/>
    <s v="Unit"/>
    <n v="666.66666666666663"/>
    <n v="2"/>
    <n v="1"/>
    <n v="1"/>
    <n v="1333.3333333333333"/>
    <s v="2 persons "/>
    <s v="Workshop in Cote d'Ivoire $667 airfare Cost based on  historical rate based on previous and ongoing grants"/>
    <x v="0"/>
    <m/>
  </r>
  <r>
    <n v="1588"/>
    <x v="0"/>
    <x v="4"/>
    <s v="6.5 Advocacy campaign toward the health authorities, policy makers and international donors"/>
    <s v="Policy workshop"/>
    <x v="10"/>
    <x v="4"/>
    <s v="Country 7"/>
    <s v="Direct costs"/>
    <x v="3"/>
    <s v="Per diem"/>
    <x v="110"/>
    <s v="Unit"/>
    <n v="125.55555555555556"/>
    <n v="2"/>
    <n v="2"/>
    <n v="1"/>
    <n v="502.22222222222223"/>
    <s v="2 persons staying 2 days"/>
    <s v="Workshop in Cote d'Ivoire $126 per diem Cost based onl historical rate based on previous and ongoing grants."/>
    <x v="0"/>
    <m/>
  </r>
  <r>
    <n v="1589"/>
    <x v="0"/>
    <x v="4"/>
    <s v="6.5 Advocacy campaign toward the health authorities, policy makers and international donors"/>
    <s v="Policy workshop"/>
    <x v="11"/>
    <x v="4"/>
    <s v="Country 7"/>
    <s v="Direct costs"/>
    <x v="3"/>
    <s v="transport"/>
    <x v="109"/>
    <s v="Unit"/>
    <n v="666.66666666666663"/>
    <n v="2"/>
    <n v="1"/>
    <n v="1"/>
    <n v="1333.3333333333333"/>
    <s v="2 persons "/>
    <s v="Workshop in Cote d'Ivoire $667 airfare Cost based on  historical rate based on previous and ongoing grants"/>
    <x v="0"/>
    <m/>
  </r>
  <r>
    <n v="1590"/>
    <x v="0"/>
    <x v="4"/>
    <s v="6.5 Advocacy campaign toward the health authorities, policy makers and international donors"/>
    <s v="Policy workshop"/>
    <x v="11"/>
    <x v="4"/>
    <s v="Country 7"/>
    <s v="Direct costs"/>
    <x v="3"/>
    <s v="Per diem"/>
    <x v="110"/>
    <s v="Unit"/>
    <n v="125.55555555555556"/>
    <n v="2"/>
    <n v="2"/>
    <n v="1"/>
    <n v="502.22222222222223"/>
    <s v="2 persons staying 2 days"/>
    <s v="Workshop in Cote d'Ivoire $126 per diem Cost based onl historical rate based on previous and ongoing grants."/>
    <x v="0"/>
    <m/>
  </r>
  <r>
    <n v="1591"/>
    <x v="0"/>
    <x v="1"/>
    <s v="all"/>
    <s v="expert time"/>
    <x v="0"/>
    <x v="2"/>
    <s v="Country 4"/>
    <s v="Direct costs"/>
    <x v="2"/>
    <s v="Technical assistance - Consultancy"/>
    <x v="158"/>
    <s v="FTE"/>
    <n v="833"/>
    <n v="4"/>
    <n v="6"/>
    <n v="1"/>
    <n v="19992"/>
    <s v="Expert cost 833$/ day"/>
    <s v="1 day a month for 6 month . Times 3 experts"/>
    <x v="0"/>
    <m/>
  </r>
  <r>
    <n v="1592"/>
    <x v="0"/>
    <x v="1"/>
    <s v="all"/>
    <s v="expert time"/>
    <x v="0"/>
    <x v="3"/>
    <s v="Country 4"/>
    <s v="Direct costs"/>
    <x v="2"/>
    <s v="Technical assistance - Consultancy"/>
    <x v="158"/>
    <s v="FTE"/>
    <n v="833"/>
    <n v="4"/>
    <n v="12"/>
    <n v="1"/>
    <n v="39984"/>
    <s v="Expert cost 833$/ day"/>
    <s v="1 day a month for 6 month . Times 3 experts"/>
    <x v="0"/>
    <m/>
  </r>
  <r>
    <n v="1593"/>
    <x v="0"/>
    <x v="1"/>
    <s v="all"/>
    <s v="expert time"/>
    <x v="0"/>
    <x v="4"/>
    <s v="Country 4"/>
    <s v="Direct costs"/>
    <x v="2"/>
    <s v="Technical assistance - Consultancy"/>
    <x v="158"/>
    <s v="FTE"/>
    <n v="833"/>
    <n v="4"/>
    <n v="12"/>
    <n v="1"/>
    <n v="39984"/>
    <s v="Expert cost 833$/ day"/>
    <s v="1 day a month for 6 month . Times 3 experts"/>
    <x v="0"/>
    <m/>
  </r>
  <r>
    <n v="1594"/>
    <x v="0"/>
    <x v="1"/>
    <s v="all"/>
    <s v="expert time"/>
    <x v="0"/>
    <x v="1"/>
    <s v="Country 4"/>
    <s v="Direct costs"/>
    <x v="2"/>
    <s v="Technical assistance - Consultancy"/>
    <x v="158"/>
    <s v="FTE"/>
    <n v="833"/>
    <n v="4"/>
    <n v="6"/>
    <n v="1"/>
    <n v="19992"/>
    <s v="Expert cost 833$/ day"/>
    <s v="1 day a month for 6 month . Times 3 experts"/>
    <x v="0"/>
    <m/>
  </r>
  <r>
    <n v="1595"/>
    <x v="0"/>
    <x v="2"/>
    <s v="1.6 Study coordination, oversight, and monitoring"/>
    <s v="expert time"/>
    <x v="0"/>
    <x v="2"/>
    <s v="Country 4"/>
    <s v="Direct costs"/>
    <x v="2"/>
    <s v="Technical assistance - Consultancy"/>
    <x v="159"/>
    <s v="FTE"/>
    <n v="4.4444444444444446"/>
    <n v="6000"/>
    <n v="1"/>
    <n v="1"/>
    <n v="26666.666666666668"/>
    <s v="4500 children in output 1 plus 1500 among them where chest radiagraph will be read as well. 6000 children in total"/>
    <s v="Unit cost of $4 is based on calculation of 5000 euros for 3000 Xrays for one reviewer equal  1,666 euros per reviewer,  times 2.4 reviewers equal 3,9984 euros  =4,44$. "/>
    <x v="0"/>
    <m/>
  </r>
  <r>
    <n v="1596"/>
    <x v="0"/>
    <x v="1"/>
    <s v="2.3 Enrolment of project participants in a cohort of children with severe pneumonia and roll out of the systematic early detection of tuberculosis in participating sites "/>
    <s v="2.3.1 Enrolment of project participants "/>
    <x v="0"/>
    <x v="2"/>
    <s v="Country 4"/>
    <s v="Direct costs"/>
    <x v="2"/>
    <s v="Technical assistance - Consultancy"/>
    <x v="159"/>
    <s v="FTE"/>
    <n v="4.4444444444444446"/>
    <n v="3000"/>
    <n v="1"/>
    <n v="1"/>
    <n v="13333.333333333334"/>
    <s v="3000 children for output 2"/>
    <s v="Unit cost of $4 is based on calculation of 5000 euros for 3000 Xrays for one reviewer equal  1,666 euros per reviewer,  times 2.4 reviewers equal 3,9984 euros  =4,44$. "/>
    <x v="0"/>
    <m/>
  </r>
  <r>
    <n v="1597"/>
    <x v="0"/>
    <x v="0"/>
    <s v="3.3 - Enrolment of HIV-infected or hospitalized and severely malnourished children in a tuberculosis diagnosis cohort study"/>
    <s v="expert time"/>
    <x v="0"/>
    <x v="2"/>
    <s v="Country 4"/>
    <s v="Direct costs"/>
    <x v="2"/>
    <s v="Technical assistance - Consultancy"/>
    <x v="159"/>
    <s v="FTE"/>
    <n v="4.4444444444444446"/>
    <n v="1250"/>
    <n v="1"/>
    <n v="1"/>
    <n v="5555.5555555555557"/>
    <s v="1250 children for output 3"/>
    <s v="Unit cost of $4 is based on calculation of 5000 euros for 3000 Xrays for one reviewer equal  1,666 euros per reviewer,  times 2.4 reviewers equal 3,9984 euros  =4,44$. "/>
    <x v="0"/>
    <m/>
  </r>
  <r>
    <n v="1598"/>
    <x v="0"/>
    <x v="2"/>
    <s v="all"/>
    <s v="Quality control implementation and training mission "/>
    <x v="6"/>
    <x v="2"/>
    <s v="Country 4"/>
    <s v="Direct costs"/>
    <x v="3"/>
    <s v="transport"/>
    <x v="13"/>
    <s v="Unit"/>
    <n v="1600"/>
    <n v="2"/>
    <n v="6"/>
    <n v="1"/>
    <n v="19200"/>
    <s v="Airfare for 2 persons to Cote d'Ivoire"/>
    <s v="Chest radiography trainings in all output 1 participating countries. 2 experts on site for 14 days. 6 countries. Training includes training of district radiologists and centralized readers."/>
    <x v="0"/>
    <m/>
  </r>
  <r>
    <n v="1599"/>
    <x v="0"/>
    <x v="2"/>
    <s v="all"/>
    <s v="Quality control implementation and training mission "/>
    <x v="6"/>
    <x v="2"/>
    <s v="Country 4"/>
    <s v="Direct costs"/>
    <x v="3"/>
    <s v="Per diem"/>
    <x v="15"/>
    <s v="Unit"/>
    <n v="180"/>
    <n v="14"/>
    <n v="12"/>
    <n v="1"/>
    <n v="30240"/>
    <s v="Per diem  for 2 person for 14 days stay."/>
    <s v="Chest radiography trainings in all output 1 participating countries. 2 experts on site for 14 days. 6 countries. Training includes training of district radiologists and centralized readers."/>
    <x v="0"/>
    <m/>
  </r>
  <r>
    <n v="1600"/>
    <x v="0"/>
    <x v="2"/>
    <s v="all"/>
    <s v="Quality control implementation and training mission "/>
    <x v="6"/>
    <x v="2"/>
    <s v="Country 4"/>
    <s v="Direct costs"/>
    <x v="3"/>
    <s v="other travel expenses"/>
    <x v="17"/>
    <s v="Unit"/>
    <n v="150"/>
    <n v="2"/>
    <n v="6"/>
    <n v="1"/>
    <n v="1800"/>
    <s v="visa cost for 2 person"/>
    <s v="International training on Childhood TB diagnosis in districts,Pneumonia management and HIV+ and malnourished study , for country representative staffs that will train the country staff on site. $150 visa cost per person. Please refer to table 2 in budget narrative tab Cost based onl historical rate based on previous and ongoing grants._x000a__x000a_"/>
    <x v="0"/>
    <m/>
  </r>
  <r>
    <n v="1601"/>
    <x v="0"/>
    <x v="2"/>
    <s v="all"/>
    <s v="Quality control implementation and training mission "/>
    <x v="6"/>
    <x v="2"/>
    <s v="Country 4"/>
    <s v="Direct costs"/>
    <x v="2"/>
    <s v="Technical assistance - Consultancy"/>
    <x v="21"/>
    <s v="Unit"/>
    <n v="720"/>
    <n v="14"/>
    <n v="12"/>
    <n v="1"/>
    <n v="120960"/>
    <s v="Consultancy fees for 14 days for 2 persons"/>
    <s v="International training on Childhood TB diagnosis in districts,Pneumonia management and HIV+ and malnourished study , for country representative staffs that will train the country staff on site. $720 consultancy fees per person. Please refer to table 2 in budget narrative tab_x000a_Consultants specialised in radiography  and it is their usual consultancy . Appendix 1 will be sent with budget to justifiy consultancy fees_x000a_"/>
    <x v="0"/>
    <m/>
  </r>
  <r>
    <n v="1602"/>
    <x v="0"/>
    <x v="2"/>
    <s v="all"/>
    <s v="Coordination training"/>
    <x v="2"/>
    <x v="2"/>
    <s v="Country 4"/>
    <s v="Direct costs"/>
    <x v="3"/>
    <s v="transport"/>
    <x v="13"/>
    <s v="Unit"/>
    <n v="1222.2222222222222"/>
    <n v="1"/>
    <n v="1"/>
    <n v="1"/>
    <n v="1222.2222222222222"/>
    <s v="Airfare for 1 person to Cote d'Ivoire"/>
    <s v="International training on Childhood TB diagnosis in districts,Pneumonia management and HIV+ and malnourished study , for country representative staffs that will train the country staff on site. $1222 airfare cost per person. Please refer to table 1 in budget narrative tab_x000a_Cost based on  historical rate based on previous and ongoing grants_x000a_"/>
    <x v="0"/>
    <m/>
  </r>
  <r>
    <n v="1603"/>
    <x v="0"/>
    <x v="2"/>
    <s v="all"/>
    <s v="Coordination training"/>
    <x v="2"/>
    <x v="2"/>
    <s v="Country 4"/>
    <s v="Direct costs"/>
    <x v="3"/>
    <s v="Per diem"/>
    <x v="15"/>
    <s v="Unit"/>
    <n v="135"/>
    <n v="1"/>
    <n v="10"/>
    <n v="1"/>
    <n v="1350"/>
    <s v="Per diem  for 1 person for 10 days stay."/>
    <s v="International training on Childhood TB diagnosis in districts,Pneumonia management and HIV+ and malnourished study , for country representative staffs that will train the country staff on site. $135 per diem cost per person. Please refer to table 1 in budget narrative tab_x000a_Cost based onl historical rate based on previous and ongoing grants._x000a_"/>
    <x v="0"/>
    <m/>
  </r>
  <r>
    <n v="1604"/>
    <x v="0"/>
    <x v="2"/>
    <s v="all"/>
    <s v="Coordination training"/>
    <x v="2"/>
    <x v="2"/>
    <s v="Country 4"/>
    <s v="Direct costs"/>
    <x v="3"/>
    <s v="other travel expenses"/>
    <x v="17"/>
    <s v="Unit"/>
    <n v="138.88888888888889"/>
    <n v="1"/>
    <n v="1"/>
    <n v="1"/>
    <n v="138.88888888888889"/>
    <s v="visa cost for 1 person"/>
    <s v="International training on Childhood TB diagnosis in districts,Pneumonia management and HIV+ and malnourished study , for country representative staffs that will train the country staff on site. $139 visa cost per person. Please refer to table 1 in budget narrative tab_x000a_Cost based onl historical rate based on previous and ongoing grants._x000a_"/>
    <x v="0"/>
    <m/>
  </r>
  <r>
    <n v="1605"/>
    <x v="0"/>
    <x v="1"/>
    <s v="all"/>
    <s v="Monitoring visits"/>
    <x v="1"/>
    <x v="3"/>
    <s v="Country 4"/>
    <s v="Direct costs"/>
    <x v="3"/>
    <s v="other travel expenses"/>
    <x v="17"/>
    <s v="Unit"/>
    <n v="138.88888888888889"/>
    <n v="1"/>
    <n v="3"/>
    <n v="1"/>
    <n v="416.66666666666663"/>
    <s v=" Visa for 1 person for 7 countries"/>
    <s v="Monitoring visits across output 1 and 2 for the international clinical research assistant at university of Bordeaux in all countries once a year. $139 visa cost .Please refer to the table 1 in the budget narrative Cost based onl historical rate based on previous and ongoing grants."/>
    <x v="0"/>
    <m/>
  </r>
  <r>
    <n v="1606"/>
    <x v="0"/>
    <x v="0"/>
    <s v="all"/>
    <s v="Coordination visits "/>
    <x v="0"/>
    <x v="2"/>
    <s v="Country 4"/>
    <s v="Direct costs"/>
    <x v="3"/>
    <s v="transport"/>
    <x v="13"/>
    <s v="Unit"/>
    <n v="1222.2222222222222"/>
    <n v="1"/>
    <n v="6"/>
    <n v="1"/>
    <n v="7333.333333333333"/>
    <s v="1 person airfare to  6  countries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07"/>
    <x v="0"/>
    <x v="1"/>
    <s v="all"/>
    <s v="Coordination visits "/>
    <x v="0"/>
    <x v="2"/>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x v="0"/>
    <m/>
  </r>
  <r>
    <n v="1608"/>
    <x v="1"/>
    <x v="1"/>
    <s v="all"/>
    <s v="Coordination visits "/>
    <x v="0"/>
    <x v="3"/>
    <s v="Country 4"/>
    <s v="Direct costs"/>
    <x v="3"/>
    <s v="Per diem"/>
    <x v="15"/>
    <s v="Unit"/>
    <n v="0"/>
    <n v="6"/>
    <n v="1"/>
    <n v="1"/>
    <n v="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09"/>
    <x v="1"/>
    <x v="1"/>
    <s v="all"/>
    <s v="Coordination visits "/>
    <x v="0"/>
    <x v="2"/>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0"/>
    <x v="1"/>
    <x v="1"/>
    <s v="all"/>
    <s v="Coordination visits "/>
    <x v="0"/>
    <x v="2"/>
    <s v="Country 4"/>
    <s v="Direct costs"/>
    <x v="3"/>
    <s v="other travel expenses"/>
    <x v="17"/>
    <s v="Unit"/>
    <n v="135.4"/>
    <n v="7"/>
    <n v="1"/>
    <n v="1"/>
    <n v="947.80000000000007"/>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1"/>
    <x v="0"/>
    <x v="0"/>
    <s v="all"/>
    <s v="Coordination visits "/>
    <x v="0"/>
    <x v="3"/>
    <s v="Country 4"/>
    <s v="Direct costs"/>
    <x v="3"/>
    <s v="transport"/>
    <x v="13"/>
    <s v="Unit"/>
    <n v="1222.2222222222222"/>
    <n v="1"/>
    <n v="6"/>
    <n v="1"/>
    <n v="7333.333333333333"/>
    <s v="1 person airfare to  6  countries "/>
    <s v="Coordinations visits for University of Bordeaux project manager for output 2 and 3 in all countries to manage and coordonate the outputs activities in the field. $1222 airfare cost to Africa. Please refer to table 1 in the budget narrative tab 1"/>
    <x v="0"/>
    <m/>
  </r>
  <r>
    <n v="1612"/>
    <x v="0"/>
    <x v="0"/>
    <s v="all"/>
    <s v="Coordination visits "/>
    <x v="0"/>
    <x v="3"/>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3"/>
    <x v="0"/>
    <x v="0"/>
    <s v="all"/>
    <s v="Coordination visits "/>
    <x v="0"/>
    <x v="3"/>
    <s v="Country 4"/>
    <s v="Direct costs"/>
    <x v="3"/>
    <s v="Per diem"/>
    <x v="15"/>
    <s v="Unit"/>
    <n v="135"/>
    <n v="6"/>
    <n v="1"/>
    <n v="1"/>
    <n v="81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4"/>
    <x v="0"/>
    <x v="0"/>
    <s v="all"/>
    <s v="Coordination visits "/>
    <x v="0"/>
    <x v="3"/>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5"/>
    <x v="0"/>
    <x v="0"/>
    <s v="all"/>
    <s v="Coordination visits "/>
    <x v="0"/>
    <x v="3"/>
    <s v="Country 4"/>
    <s v="Direct costs"/>
    <x v="3"/>
    <s v="other travel expenses"/>
    <x v="17"/>
    <s v="Unit"/>
    <n v="138.88888888888889"/>
    <n v="7"/>
    <n v="1"/>
    <n v="1"/>
    <n v="972.22222222222217"/>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16"/>
    <x v="1"/>
    <x v="1"/>
    <s v="all"/>
    <s v="Coordination visits "/>
    <x v="0"/>
    <x v="3"/>
    <s v="Country 4"/>
    <s v="Direct costs"/>
    <x v="3"/>
    <s v="transport"/>
    <x v="13"/>
    <s v="Unit"/>
    <n v="1222.2222222222222"/>
    <n v="1"/>
    <n v="3"/>
    <n v="1"/>
    <n v="3666.6666666666665"/>
    <s v="1 person airfare to  3  countries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7"/>
    <x v="1"/>
    <x v="1"/>
    <s v="all"/>
    <s v="Coordination visits "/>
    <x v="0"/>
    <x v="3"/>
    <s v="Country 4"/>
    <s v="Direct costs"/>
    <x v="3"/>
    <s v="transport"/>
    <x v="74"/>
    <s v="Unit"/>
    <n v="1778"/>
    <n v="1"/>
    <n v="1"/>
    <n v="1"/>
    <n v="1778"/>
    <s v="1 person airfare to  1 country"/>
    <s v="Coordinations visits for University of Bordeaux project manager for output 2 and 3 in all countries to manage and coordonate the outputs activities in the field. $1778airfare cost to Africa. Please refer to table 1 in the budget narrative tab 1 Cost based on  historical rate based on previous and ongoing grants"/>
    <x v="0"/>
    <m/>
  </r>
  <r>
    <n v="1618"/>
    <x v="1"/>
    <x v="1"/>
    <s v="all"/>
    <s v="Coordination visits "/>
    <x v="0"/>
    <x v="4"/>
    <s v="Country 4"/>
    <s v="Direct costs"/>
    <x v="3"/>
    <s v="transport"/>
    <x v="24"/>
    <s v="Unit"/>
    <n v="1777.7777777777778"/>
    <n v="1"/>
    <n v="1"/>
    <n v="1"/>
    <n v="1777.7777777777778"/>
    <s v="1 person airfare to  1 country "/>
    <s v="Coordinations visits for University of Bordeaux project manager for output 2 and 3 in all countries to manage and coordonate the outputs activities in the field. $1222 airfare cost to Africa. Please refer to table 1 in the budget narrative tab 1 Cost based on  historical rate based on previous and ongoing grants"/>
    <x v="0"/>
    <m/>
  </r>
  <r>
    <n v="1619"/>
    <x v="0"/>
    <x v="0"/>
    <s v="all"/>
    <s v="Coordination visits "/>
    <x v="0"/>
    <x v="2"/>
    <s v="Country 4"/>
    <s v="Direct costs"/>
    <x v="3"/>
    <s v="Per diem"/>
    <x v="15"/>
    <s v="Unit"/>
    <n v="135"/>
    <n v="6"/>
    <n v="1"/>
    <n v="1"/>
    <n v="810"/>
    <s v="1 person staying 6 days for 6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0"/>
    <x v="1"/>
    <x v="1"/>
    <s v="all"/>
    <s v="Coordination visits "/>
    <x v="0"/>
    <x v="4"/>
    <s v="Country 4"/>
    <s v="Direct costs"/>
    <x v="3"/>
    <s v="Per diem"/>
    <x v="136"/>
    <s v="Unit"/>
    <n v="105.55555555555556"/>
    <n v="6"/>
    <n v="1"/>
    <n v="1"/>
    <n v="633.33333333333337"/>
    <s v="1 person staying 6 days  in 1 country."/>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1"/>
    <x v="0"/>
    <x v="1"/>
    <s v="all"/>
    <s v="Coordination visits "/>
    <x v="0"/>
    <x v="4"/>
    <s v="Country 4"/>
    <s v="Direct costs"/>
    <x v="3"/>
    <s v="other travel expenses"/>
    <x v="17"/>
    <s v="Unit"/>
    <n v="138.88888888888889"/>
    <n v="4"/>
    <n v="1"/>
    <n v="1"/>
    <n v="555.55555555555554"/>
    <s v="1 persons visa cost for 7 countries"/>
    <s v="Coordinations visits for University of Bordeaux project manager for output 2 and 3 in all countries to manage and coordonate the outputs activities in the field. $1222 airfare cost to Africa. Please refer to table 1 in the budget narrative tab Cost based onl historical rate based on previous and ongoing grants."/>
    <x v="0"/>
    <m/>
  </r>
  <r>
    <n v="1622"/>
    <x v="0"/>
    <x v="2"/>
    <s v="all"/>
    <s v="Scientific advisory board meeting"/>
    <x v="0"/>
    <x v="2"/>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23"/>
    <x v="1"/>
    <x v="1"/>
    <s v="all"/>
    <s v="Scientific advisory board meeting"/>
    <x v="0"/>
    <x v="3"/>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24"/>
    <x v="1"/>
    <x v="1"/>
    <s v="all"/>
    <s v="Scientific advisory board meeting"/>
    <x v="0"/>
    <x v="3"/>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25"/>
    <x v="1"/>
    <x v="1"/>
    <s v="all"/>
    <s v="Scientific advisory board meeting"/>
    <x v="0"/>
    <x v="3"/>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1"/>
    <x v="0"/>
    <m/>
  </r>
  <r>
    <n v="1626"/>
    <x v="0"/>
    <x v="0"/>
    <s v="all"/>
    <s v="Scientific advisory board meeting"/>
    <x v="0"/>
    <x v="4"/>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Cost based on  historical rate based on previous and ongoing grants"/>
    <x v="0"/>
    <m/>
  </r>
  <r>
    <n v="1627"/>
    <x v="0"/>
    <x v="0"/>
    <s v="all"/>
    <s v="Scientific advisory board meeting"/>
    <x v="0"/>
    <x v="4"/>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28"/>
    <x v="0"/>
    <x v="0"/>
    <s v="all"/>
    <s v="Scientific advisory board meeting"/>
    <x v="0"/>
    <x v="4"/>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29"/>
    <x v="0"/>
    <x v="2"/>
    <s v="all"/>
    <s v="Scientific advisory board meeting"/>
    <x v="0"/>
    <x v="1"/>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30"/>
    <x v="0"/>
    <x v="2"/>
    <s v="all"/>
    <s v="Scientific advisory board meeting"/>
    <x v="0"/>
    <x v="1"/>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31"/>
    <x v="0"/>
    <x v="2"/>
    <s v="all"/>
    <s v="Scientific advisory board meeting"/>
    <x v="0"/>
    <x v="1"/>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1"/>
    <x v="0"/>
    <m/>
  </r>
  <r>
    <n v="1632"/>
    <x v="0"/>
    <x v="1"/>
    <s v="all"/>
    <s v="Scientific advisory board meeting"/>
    <x v="0"/>
    <x v="1"/>
    <s v="Country 4"/>
    <s v="Direct costs"/>
    <x v="3"/>
    <s v="transport"/>
    <x v="13"/>
    <s v="Unit"/>
    <n v="1222.2222222222222"/>
    <n v="1"/>
    <n v="15"/>
    <n v="1"/>
    <n v="18333.333333333332"/>
    <s v="15 persons travelling"/>
    <s v="Scientific advisory board meeting into one african country not defined yet and different each time . $1222  airfare to Africa. Please refer to table 1 in the budget narrative tab 1 Cost based on  historical rate based on previous and ongoing grants"/>
    <x v="0"/>
    <m/>
  </r>
  <r>
    <n v="1633"/>
    <x v="0"/>
    <x v="1"/>
    <s v="all"/>
    <s v="Scientific advisory board meeting"/>
    <x v="0"/>
    <x v="1"/>
    <s v="Country 4"/>
    <s v="Direct costs"/>
    <x v="3"/>
    <s v="Per diem"/>
    <x v="15"/>
    <s v="Unit"/>
    <n v="135"/>
    <n v="3"/>
    <n v="15"/>
    <n v="1"/>
    <n v="6075"/>
    <s v="15 persons staying 3 days "/>
    <s v="Scientific advisory board meeting into one african country not defined yet and different each time . $135  per diem to Africa. Please refer to table 1 in the budget narrative tab Cost based onl historical rate based on previous and ongoing grants."/>
    <x v="0"/>
    <m/>
  </r>
  <r>
    <n v="1634"/>
    <x v="0"/>
    <x v="1"/>
    <s v="all"/>
    <s v="Scientific advisory board meeting"/>
    <x v="0"/>
    <x v="1"/>
    <s v="Country 4"/>
    <s v="Direct costs"/>
    <x v="3"/>
    <s v="other travel expenses"/>
    <x v="17"/>
    <s v="Unit"/>
    <n v="138.88888888888889"/>
    <n v="1"/>
    <n v="15"/>
    <n v="1"/>
    <n v="2083.3333333333335"/>
    <s v="15 persons visa "/>
    <s v="Scientific advisory board meeting into one african country not defined yet and different each time . $139  visa cost to Africa. Please refer to table 1 in the budget narrative tab Cost based onl historical rate based on previous and ongoing grants."/>
    <x v="0"/>
    <m/>
  </r>
  <r>
    <n v="1635"/>
    <x v="0"/>
    <x v="2"/>
    <s v="1.6 Study coordination, oversight, and monitoring"/>
    <s v="1.6.3 - Study monitoring and quality control "/>
    <x v="11"/>
    <x v="3"/>
    <s v="Country 7"/>
    <s v="Direct costs"/>
    <x v="3"/>
    <s v="transport"/>
    <x v="109"/>
    <s v="Unit"/>
    <n v="666.66666666666663"/>
    <n v="1"/>
    <n v="6"/>
    <n v="1"/>
    <n v="4000"/>
    <s v="1 person visit 6 countries once a year"/>
    <s v="Output 1coordination visits from the project manager of MUHJU. $667 airfare cost .Please refer to table 1 in the budget narrative tab Cost based on  historical rate based on previous and ongoing grants"/>
    <x v="0"/>
    <m/>
  </r>
  <r>
    <n v="1636"/>
    <x v="0"/>
    <x v="2"/>
    <s v="1.6 Study coordination, oversight, and monitoring"/>
    <s v="1.6.3 - Study monitoring and quality control "/>
    <x v="11"/>
    <x v="3"/>
    <s v="Country 7"/>
    <s v="Direct costs"/>
    <x v="3"/>
    <s v="Per diem"/>
    <x v="110"/>
    <s v="Unit"/>
    <n v="125.55555555555556"/>
    <n v="6"/>
    <n v="1"/>
    <n v="1"/>
    <n v="753.33333333333337"/>
    <s v="1 person visit 6 countries  for  6 days once a year"/>
    <s v="Output 1coordination visits from the project manager of MUHJU. $667 per diem cost. Please refer to table 1 in the budget narrative tab Cost based onl historical rate based on previous and ongoing grants."/>
    <x v="0"/>
    <m/>
  </r>
  <r>
    <n v="1637"/>
    <x v="0"/>
    <x v="2"/>
    <s v="1.6 Study coordination, oversight, and monitoring"/>
    <s v="1.6.3 - Study monitoring and quality control "/>
    <x v="11"/>
    <x v="4"/>
    <s v="Country 7"/>
    <s v="Direct costs"/>
    <x v="3"/>
    <s v="transport"/>
    <x v="109"/>
    <s v="Unit"/>
    <n v="666.66666666666663"/>
    <n v="1"/>
    <n v="6"/>
    <n v="1"/>
    <n v="4000"/>
    <s v="1 person visit 6 countries once a year"/>
    <s v="Output 1coordination visits from the project manager of MUHJU. $667 airfare cost.Please refer to table 1 in the budget narrative tab Cost based on  historical rate based on previous and ongoing grants"/>
    <x v="0"/>
    <m/>
  </r>
  <r>
    <n v="1638"/>
    <x v="0"/>
    <x v="2"/>
    <s v="1.6 Study coordination, oversight, and monitoring"/>
    <s v="1.6.3 - Study monitoring and quality control "/>
    <x v="11"/>
    <x v="4"/>
    <s v="Country 7"/>
    <s v="Direct costs"/>
    <x v="3"/>
    <s v="Per diem"/>
    <x v="110"/>
    <s v="Unit"/>
    <n v="125.55555555555556"/>
    <n v="6"/>
    <n v="1"/>
    <n v="1"/>
    <n v="753.33333333333337"/>
    <s v="1 person visit 6 countries  for  6 days once a year"/>
    <s v="Output 1coordination visits from the project manager of MUHJU. $667 per diem cost. Please refer to table 1 in the budget narrative tab Cost based onl historical rate based on previous and ongoing grants."/>
    <x v="0"/>
    <m/>
  </r>
  <r>
    <n v="1639"/>
    <x v="0"/>
    <x v="2"/>
    <s v="1.6 Study coordination, oversight, and monitoring"/>
    <s v="1.6.4 - Laboratory and biobank quality assurance and controls"/>
    <x v="2"/>
    <x v="3"/>
    <s v="Country 2"/>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0"/>
    <x v="0"/>
    <x v="2"/>
    <s v="1.6 Study coordination, oversight, and monitoring"/>
    <s v="1.6.4 - Laboratory and biobank quality assurance and controls"/>
    <x v="4"/>
    <x v="3"/>
    <s v="Country 5"/>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1"/>
    <x v="0"/>
    <x v="2"/>
    <s v="1.6 Study coordination, oversight, and monitoring"/>
    <s v="1.6.4 - Laboratory and biobank quality assurance and controls"/>
    <x v="3"/>
    <x v="3"/>
    <s v="Country 1"/>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2"/>
    <x v="0"/>
    <x v="2"/>
    <s v="1.6 Study coordination, oversight, and monitoring"/>
    <s v="1.6.4 - Laboratory and biobank quality assurance and controls"/>
    <x v="10"/>
    <x v="3"/>
    <s v="Country 7"/>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3"/>
    <x v="0"/>
    <x v="2"/>
    <s v="1.6 Study coordination, oversight, and monitoring"/>
    <s v="1.6.4 - Laboratory and biobank quality assurance and controls"/>
    <x v="9"/>
    <x v="3"/>
    <s v="Country 6"/>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4"/>
    <x v="0"/>
    <x v="2"/>
    <s v="1.6 Study coordination, oversight, and monitoring"/>
    <s v="1.6.4 - Laboratory and biobank quality assurance and controls"/>
    <x v="5"/>
    <x v="3"/>
    <s v="Country 3"/>
    <s v="Direct costs"/>
    <x v="2"/>
    <s v="other professional services"/>
    <x v="160"/>
    <s v="Unit"/>
    <n v="25"/>
    <n v="750"/>
    <n v="1"/>
    <n v="1"/>
    <n v="18750"/>
    <s v="750 children "/>
    <s v="Biological tests including bacteriological cultures, blood cells and transaminases. $25 per children.Biological tests are a package of analyses that will include: HIV tests : $10, Liver function tests (transaminases): $8 ; creatinemia: $1 and  Complete Blood Count: $6"/>
    <x v="0"/>
    <m/>
  </r>
  <r>
    <n v="1645"/>
    <x v="0"/>
    <x v="2"/>
    <s v="1.5 Implementation of different tuberculosis diagnostic decentralization strategies "/>
    <s v="1.5.2 Roll out of two different decentralization strategies for tuberculosis screening and diagnostic "/>
    <x v="2"/>
    <x v="3"/>
    <s v="Country 2"/>
    <s v="Direct costs"/>
    <x v="2"/>
    <s v="Study related professional services"/>
    <x v="122"/>
    <s v="Unit"/>
    <n v="5"/>
    <n v="2250"/>
    <n v="1"/>
    <n v="1"/>
    <n v="11250"/>
    <s v="10800 children with presumptive TB plus 25%  for contingency so 13500 for 6 country,"/>
    <s v="Chest Xray per children at $5 per children"/>
    <x v="0"/>
    <m/>
  </r>
  <r>
    <n v="1646"/>
    <x v="0"/>
    <x v="2"/>
    <s v="1.5 Implementation of different tuberculosis diagnostic decentralization strategies "/>
    <s v="1.5.2 Roll out of two different decentralization strategies for tuberculosis screening and diagnostic "/>
    <x v="4"/>
    <x v="3"/>
    <s v="Country 5"/>
    <s v="Direct costs"/>
    <x v="2"/>
    <s v="Study related professional services"/>
    <x v="122"/>
    <s v="Unit"/>
    <n v="5"/>
    <n v="2250"/>
    <n v="1"/>
    <n v="1"/>
    <n v="11250"/>
    <s v="10800 children with presumptive TB plus 25%  for contingency so 13500 for 6 country,"/>
    <s v="Chest Xray per children at $5 per children"/>
    <x v="0"/>
    <m/>
  </r>
  <r>
    <n v="1647"/>
    <x v="0"/>
    <x v="2"/>
    <s v="1.5 Implementation of different tuberculosis diagnostic decentralization strategies "/>
    <s v="1.5.2 Roll out of two different decentralization strategies for tuberculosis screening and diagnostic "/>
    <x v="3"/>
    <x v="3"/>
    <s v="Country 1"/>
    <s v="Direct costs"/>
    <x v="2"/>
    <s v="Study related professional services"/>
    <x v="122"/>
    <s v="Unit"/>
    <n v="5"/>
    <n v="2250"/>
    <n v="1"/>
    <n v="1"/>
    <n v="11250"/>
    <s v="10800 children with presumptive TB plus 25%  for contingency so 13500 for 6 country,"/>
    <s v="Chest Xray per children at $5 per children"/>
    <x v="0"/>
    <m/>
  </r>
  <r>
    <n v="1648"/>
    <x v="0"/>
    <x v="2"/>
    <s v="1.5 Implementation of different tuberculosis diagnostic decentralization strategies "/>
    <s v="1.5.2 Roll out of two different decentralization strategies for tuberculosis screening and diagnostic "/>
    <x v="10"/>
    <x v="3"/>
    <s v="Country 7"/>
    <s v="Direct costs"/>
    <x v="2"/>
    <s v="Study related professional services"/>
    <x v="122"/>
    <s v="Unit"/>
    <n v="5"/>
    <n v="2250"/>
    <n v="1"/>
    <n v="1"/>
    <n v="11250"/>
    <s v="10800 children with presumptive TB plus 25%  for contingency so 13500 for 6 country,"/>
    <s v="Chest Xray per children at $5 per children"/>
    <x v="0"/>
    <m/>
  </r>
  <r>
    <n v="1649"/>
    <x v="0"/>
    <x v="2"/>
    <s v="1.5 Implementation of different tuberculosis diagnostic decentralization strategies "/>
    <s v="1.5.2 Roll out of two different decentralization strategies for tuberculosis screening and diagnostic "/>
    <x v="9"/>
    <x v="3"/>
    <s v="Country 6"/>
    <s v="Direct costs"/>
    <x v="2"/>
    <s v="Study related professional services"/>
    <x v="122"/>
    <s v="Unit"/>
    <n v="5"/>
    <n v="2250"/>
    <n v="1"/>
    <n v="1"/>
    <n v="11250"/>
    <s v="10800 children with presumptive TB plus 25%  for contingency so 13500 for 6 country,"/>
    <s v="Chest Xray per children at $5 per children"/>
    <x v="0"/>
    <m/>
  </r>
  <r>
    <n v="1650"/>
    <x v="0"/>
    <x v="2"/>
    <s v="1.5 Implementation of different tuberculosis diagnostic decentralization strategies "/>
    <s v="1.5.2 Roll out of two different decentralization strategies for tuberculosis screening and diagnostic "/>
    <x v="5"/>
    <x v="3"/>
    <s v="Country 3"/>
    <s v="Direct costs"/>
    <x v="2"/>
    <s v="Study related professional services"/>
    <x v="122"/>
    <s v="Unit"/>
    <n v="5"/>
    <n v="2250"/>
    <n v="1"/>
    <n v="1"/>
    <n v="11250"/>
    <s v="10800 children with presumptive TB plus 25%  for contingency so 13500 for 6 country,"/>
    <s v="Chest Xray per children at $5 per children"/>
    <x v="0"/>
    <m/>
  </r>
  <r>
    <n v="1651"/>
    <x v="0"/>
    <x v="2"/>
    <s v="1.6 Study coordination, oversight, and monitoring"/>
    <s v="1.6.4 - Laboratory and biobank quality assurance and controls"/>
    <x v="2"/>
    <x v="3"/>
    <s v="Country 2"/>
    <s v="Direct costs"/>
    <x v="2"/>
    <s v="Study related professional services"/>
    <x v="83"/>
    <s v="Unit"/>
    <n v="6"/>
    <n v="750"/>
    <n v="4"/>
    <n v="1"/>
    <n v="18000"/>
    <s v="750 children for biobank 4 samples each"/>
    <s v="Sample repository costs (biobank). $6 to keep the sample in a freezer"/>
    <x v="0"/>
    <m/>
  </r>
  <r>
    <n v="1652"/>
    <x v="0"/>
    <x v="2"/>
    <s v="1.6 Study coordination, oversight, and monitoring"/>
    <s v="1.6.4 - Laboratory and biobank quality assurance and controls"/>
    <x v="4"/>
    <x v="3"/>
    <s v="Country 5"/>
    <s v="Direct costs"/>
    <x v="2"/>
    <s v="Study related professional services"/>
    <x v="83"/>
    <s v="Unit"/>
    <n v="5"/>
    <n v="750"/>
    <n v="4"/>
    <n v="1"/>
    <n v="15000"/>
    <s v="750 children for biobank 4 samples each"/>
    <s v="Sample repository costs (biobank). $5 to keep the sample in a freezer"/>
    <x v="0"/>
    <m/>
  </r>
  <r>
    <n v="1653"/>
    <x v="0"/>
    <x v="2"/>
    <s v="1.6 Study coordination, oversight, and monitoring"/>
    <s v="1.6.4 - Laboratory and biobank quality assurance and controls"/>
    <x v="3"/>
    <x v="3"/>
    <s v="Country 1"/>
    <s v="Direct costs"/>
    <x v="2"/>
    <s v="Study related professional services"/>
    <x v="83"/>
    <s v="Unit"/>
    <n v="3"/>
    <n v="750"/>
    <n v="4"/>
    <n v="1"/>
    <n v="9000"/>
    <s v="750 children for biobank 4 samples each"/>
    <s v="Sample repository costs (biobank). $3 to keep the sample in a freezer"/>
    <x v="0"/>
    <m/>
  </r>
  <r>
    <n v="1654"/>
    <x v="0"/>
    <x v="2"/>
    <s v="1.6 Study coordination, oversight, and monitoring"/>
    <s v="1.6.4 - Laboratory and biobank quality assurance and controls"/>
    <x v="10"/>
    <x v="3"/>
    <s v="Country 7"/>
    <s v="Direct costs"/>
    <x v="2"/>
    <s v="Study related professional services"/>
    <x v="83"/>
    <s v="Unit"/>
    <n v="5"/>
    <n v="750"/>
    <n v="4"/>
    <n v="1"/>
    <n v="15000"/>
    <s v="750 children for biobank 4 samples each"/>
    <s v="Sample repository costs (biobank). $5 to keep the sample in a freezer"/>
    <x v="0"/>
    <m/>
  </r>
  <r>
    <n v="1655"/>
    <x v="0"/>
    <x v="2"/>
    <s v="1.6 Study coordination, oversight, and monitoring"/>
    <s v="1.6.4 - Laboratory and biobank quality assurance and controls"/>
    <x v="9"/>
    <x v="3"/>
    <s v="Country 6"/>
    <s v="Direct costs"/>
    <x v="2"/>
    <s v="Study related professional services"/>
    <x v="83"/>
    <s v="Unit"/>
    <n v="4"/>
    <n v="750"/>
    <n v="4"/>
    <n v="1"/>
    <n v="12000"/>
    <s v="750 children for biobank 4 samples each"/>
    <s v="Sample repository costs (biobank). $4 to keep the sample in a freezer"/>
    <x v="0"/>
    <m/>
  </r>
  <r>
    <n v="1656"/>
    <x v="0"/>
    <x v="2"/>
    <s v="1.6 Study coordination, oversight, and monitoring"/>
    <s v="1.6.4 - Laboratory and biobank quality assurance and controls"/>
    <x v="7"/>
    <x v="3"/>
    <s v="Country 4"/>
    <s v="Direct costs"/>
    <x v="6"/>
    <s v="Consumables"/>
    <x v="161"/>
    <s v="Unit"/>
    <n v="0.54642999999999997"/>
    <n v="10000"/>
    <n v="1"/>
    <n v="1"/>
    <n v="5464.2999999999993"/>
    <s v="10 000 tubes in total for all countries"/>
    <s v="Pack de tube paxgene for biobank . $0,54643 per tube"/>
    <x v="0"/>
    <m/>
  </r>
  <r>
    <n v="1657"/>
    <x v="0"/>
    <x v="2"/>
    <s v="1.6 Study coordination, oversight, and monitoring"/>
    <s v="1.6.4 - Laboratory and biobank quality assurance and controls"/>
    <x v="5"/>
    <x v="3"/>
    <s v="Country 3"/>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58"/>
    <x v="0"/>
    <x v="2"/>
    <s v="1.6 Study coordination, oversight, and monitoring"/>
    <s v="1.6.4 - Laboratory and biobank quality assurance and controls"/>
    <x v="5"/>
    <x v="4"/>
    <s v="Country 3"/>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59"/>
    <x v="0"/>
    <x v="2"/>
    <s v="1.6 Study coordination, oversight, and monitoring"/>
    <s v="1.6.4 - Laboratory and biobank quality assurance and controls"/>
    <x v="2"/>
    <x v="3"/>
    <s v="Country 2"/>
    <s v="Direct costs"/>
    <x v="3"/>
    <s v="transport "/>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60"/>
    <x v="0"/>
    <x v="2"/>
    <s v="1.6 Study coordination, oversight, and monitoring"/>
    <s v="1.6.4 - Laboratory and biobank quality assurance and controls"/>
    <x v="2"/>
    <x v="3"/>
    <s v="Country 2"/>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61"/>
    <x v="0"/>
    <x v="2"/>
    <s v="1.6 Study coordination, oversight, and monitoring"/>
    <s v="1.6.4 - Laboratory and biobank quality assurance and controls"/>
    <x v="2"/>
    <x v="4"/>
    <s v="Country 2"/>
    <s v="Direct costs"/>
    <x v="3"/>
    <s v="transport "/>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62"/>
    <x v="0"/>
    <x v="2"/>
    <s v="1.6 Study coordination, oversight, and monitoring"/>
    <s v="1.6.4 - Laboratory and biobank quality assurance and controls"/>
    <x v="2"/>
    <x v="4"/>
    <s v="Country 2"/>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63"/>
    <x v="0"/>
    <x v="2"/>
    <s v="1.6 Study coordination, oversight, and monitoring"/>
    <s v="1.6.4 - Laboratory and biobank quality assurance and controls"/>
    <x v="4"/>
    <x v="3"/>
    <s v="Country 5"/>
    <s v="Direct costs"/>
    <x v="3"/>
    <s v="Per diem"/>
    <x v="108"/>
    <s v="Unit"/>
    <n v="40"/>
    <n v="6"/>
    <n v="4"/>
    <n v="1"/>
    <n v="96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64"/>
    <x v="0"/>
    <x v="2"/>
    <s v="1.6 Study coordination, oversight, and monitoring"/>
    <s v="1.6.4 - Laboratory and biobank quality assurance and controls"/>
    <x v="4"/>
    <x v="4"/>
    <s v="Country 5"/>
    <s v="Direct costs"/>
    <x v="3"/>
    <s v="Per diem"/>
    <x v="108"/>
    <s v="Unit"/>
    <n v="40"/>
    <n v="6"/>
    <n v="12"/>
    <n v="1"/>
    <n v="2880"/>
    <s v="1 person visit 2 districts for 3 days 4 times a year"/>
    <s v="Country laboratory coordinator field visit to sites. $40 cost for accomodation per persons. Transportation cost covered with the car rental. Please refer to table 1 the budget narrative tab Cost based onl historical rate based on previous and ongoing grants."/>
    <x v="0"/>
    <m/>
  </r>
  <r>
    <n v="1665"/>
    <x v="0"/>
    <x v="2"/>
    <s v="1.6 Study coordination, oversight, and monitoring"/>
    <s v="1.6.4 - Laboratory and biobank quality assurance and controls"/>
    <x v="3"/>
    <x v="3"/>
    <s v="Country 1"/>
    <s v="Direct costs"/>
    <x v="3"/>
    <s v="transport"/>
    <x v="107"/>
    <s v="Unit"/>
    <n v="10"/>
    <n v="2"/>
    <n v="4"/>
    <n v="1"/>
    <n v="80"/>
    <s v="1 person visit 2 districts  4 times a year"/>
    <s v="Country laboratory coordinator field visit to sites.$10 for transportation cost.Please refer to table 1 the budget narrative tab Cost based on  historical rate based on previous and ongoing grants"/>
    <x v="0"/>
    <m/>
  </r>
  <r>
    <n v="1666"/>
    <x v="0"/>
    <x v="2"/>
    <s v="1.6 Study coordination, oversight, and monitoring"/>
    <s v="1.6.4 - Laboratory and biobank quality assurance and controls"/>
    <x v="3"/>
    <x v="3"/>
    <s v="Country 1"/>
    <s v="Direct costs"/>
    <x v="3"/>
    <s v="Per diem"/>
    <x v="108"/>
    <s v="Unit"/>
    <n v="30"/>
    <n v="6"/>
    <n v="4"/>
    <n v="1"/>
    <n v="720"/>
    <s v="1 person visit 2 districts for 3 days 4 times a year"/>
    <s v=" Country laboratory coordinator field visit to sites. $30 cost for accomodation per persons.Please refer to table 1 the budget narrative tab"/>
    <x v="0"/>
    <m/>
  </r>
  <r>
    <n v="1667"/>
    <x v="0"/>
    <x v="2"/>
    <s v="1.6 Study coordination, oversight, and monitoring"/>
    <s v="1.6.4 - Laboratory and biobank quality assurance and controls"/>
    <x v="3"/>
    <x v="4"/>
    <s v="Country 1"/>
    <s v="Direct costs"/>
    <x v="3"/>
    <s v="transport"/>
    <x v="107"/>
    <s v="Unit"/>
    <n v="10"/>
    <n v="2"/>
    <n v="4"/>
    <n v="1"/>
    <n v="80"/>
    <s v="3 persons visit 2 districts  4 times a year"/>
    <s v="Mentorship visits  to monitor the training quality during the implementation phase.$10 for transportation cost.Please refer to table 1 the budget narrative tab Cost based on  historical rate based on previous and ongoing grants"/>
    <x v="0"/>
    <m/>
  </r>
  <r>
    <n v="1668"/>
    <x v="0"/>
    <x v="2"/>
    <s v="1.6 Study coordination, oversight, and monitoring"/>
    <s v="1.6.4 - Laboratory and biobank quality assurance and controls"/>
    <x v="3"/>
    <x v="3"/>
    <s v="Country 1"/>
    <s v="Direct costs"/>
    <x v="3"/>
    <s v="transport"/>
    <x v="107"/>
    <s v="Unit"/>
    <n v="10"/>
    <n v="2"/>
    <n v="4"/>
    <n v="1"/>
    <n v="80"/>
    <s v="1 person visit 2 districts  4 times a year"/>
    <s v="Country laboratory coordinator field visit to sites.$10 for transportation cost.Please refer to table 1 the budget narrative tab Cost based on  historical rate based on previous and ongoing grants"/>
    <x v="0"/>
    <m/>
  </r>
  <r>
    <n v="1669"/>
    <x v="0"/>
    <x v="2"/>
    <s v="1.6 Study coordination, oversight, and monitoring"/>
    <s v="1.6.4 - Laboratory and biobank quality assurance and controls"/>
    <x v="3"/>
    <x v="4"/>
    <s v="Country 1"/>
    <s v="Direct costs"/>
    <x v="3"/>
    <s v="Per diem"/>
    <x v="108"/>
    <s v="Unit"/>
    <n v="30"/>
    <n v="6"/>
    <n v="4"/>
    <n v="1"/>
    <n v="720"/>
    <s v="1 person visit 2 districts for 3 days 4 times a year"/>
    <s v=" Country laboratory coordinator field visit to sites. $30 cost for accomodation per persons.Please refer to table 1 the budget narrative tab Cost based onl historical rate based on previous and ongoing grants."/>
    <x v="0"/>
    <m/>
  </r>
  <r>
    <n v="1670"/>
    <x v="0"/>
    <x v="2"/>
    <s v="1.6 Study coordination, oversight, and monitoring"/>
    <s v="1.6.4 - Laboratory and biobank quality assurance and controls"/>
    <x v="10"/>
    <x v="3"/>
    <s v="Country 7"/>
    <s v="Direct costs"/>
    <x v="3"/>
    <s v="transport"/>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71"/>
    <x v="0"/>
    <x v="2"/>
    <s v="1.6 Study coordination, oversight, and monitoring"/>
    <s v="1.6.4 - Laboratory and biobank quality assurance and controls"/>
    <x v="10"/>
    <x v="3"/>
    <s v="Country 7"/>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72"/>
    <x v="0"/>
    <x v="2"/>
    <s v="1.6 Study coordination, oversight, and monitoring"/>
    <s v="1.6.4 - Laboratory and biobank quality assurance and controls"/>
    <x v="10"/>
    <x v="4"/>
    <s v="Country 7"/>
    <s v="Direct costs"/>
    <x v="3"/>
    <s v="transport"/>
    <x v="107"/>
    <s v="Unit"/>
    <n v="14.444444444444445"/>
    <n v="2"/>
    <n v="4"/>
    <n v="1"/>
    <n v="115.55555555555556"/>
    <s v="1 person visit 2 districts  4 times a year"/>
    <s v="Country laboratory coordinator field visit to sites.$14 for transportation cost.Please refer to table 1 the budget narrative tab Cost based on  historical rate based on previous and ongoing grants"/>
    <x v="0"/>
    <m/>
  </r>
  <r>
    <n v="1673"/>
    <x v="0"/>
    <x v="2"/>
    <s v="1.6 Study coordination, oversight, and monitoring"/>
    <s v="1.6.4 - Laboratory and biobank quality assurance and controls"/>
    <x v="10"/>
    <x v="4"/>
    <s v="Country 7"/>
    <s v="Direct costs"/>
    <x v="3"/>
    <s v="Per diem"/>
    <x v="108"/>
    <s v="Unit"/>
    <n v="40"/>
    <n v="6"/>
    <n v="4"/>
    <n v="1"/>
    <n v="960"/>
    <s v="1 person visit 2 districts for 3 days 4 times a year"/>
    <s v="Country laboratory coordinator field visit to sites. $40 cost for accomodation per persons. Please refer to table 1 the budget narrative tab Cost based onl historical rate based on previous and ongoing grants."/>
    <x v="0"/>
    <m/>
  </r>
  <r>
    <n v="1674"/>
    <x v="0"/>
    <x v="2"/>
    <s v="1.6 Study coordination, oversight, and monitoring"/>
    <s v="1.6.4 - Laboratory and biobank quality assurance and controls"/>
    <x v="9"/>
    <x v="3"/>
    <s v="Country 6"/>
    <s v="Direct costs"/>
    <x v="3"/>
    <s v="Per diem"/>
    <x v="108"/>
    <s v="Unit"/>
    <n v="60"/>
    <n v="6"/>
    <n v="4"/>
    <n v="1"/>
    <n v="1440"/>
    <s v="1 person visit 2 districts for 3 days 4 times a year"/>
    <s v="Country laboratory coordinator field visit to sites. $60 cost for accomodation per persons. Transportation cost covered with the car rental. Please refer to table 1 the budget narrative tab Cost based onl historical rate based on previous and ongoing grants."/>
    <x v="0"/>
    <m/>
  </r>
  <r>
    <n v="1675"/>
    <x v="0"/>
    <x v="2"/>
    <s v="1.6 Study coordination, oversight, and monitoring"/>
    <s v="1.6.4 - Laboratory and biobank quality assurance and controls"/>
    <x v="9"/>
    <x v="4"/>
    <s v="Country 6"/>
    <s v="Direct costs"/>
    <x v="3"/>
    <s v="Per diem"/>
    <x v="108"/>
    <s v="Unit"/>
    <n v="60"/>
    <n v="6"/>
    <n v="4"/>
    <n v="1"/>
    <n v="1440"/>
    <s v="1 person visit 2 districts for 3 days 4 times a year"/>
    <s v="Country laboratory coordinator field visit to sites. $60 cost for accomodation per persons. Transportation cost covered with the car rental. Please refer to table 1 the budget narrative tab Cost based onl historical rate based on previous and ongoing grants."/>
    <x v="0"/>
    <m/>
  </r>
  <r>
    <n v="1676"/>
    <x v="0"/>
    <x v="2"/>
    <s v="1.7 Set up and run a data management system to evaluate the decentralized childhood tuberculosis diagnostic approaches at district health system level"/>
    <s v="1.7.2 Data management and monitoring"/>
    <x v="0"/>
    <x v="3"/>
    <s v="Country 4"/>
    <s v="Direct costs"/>
    <x v="4"/>
    <s v="Infrastructure equipment "/>
    <x v="162"/>
    <s v="Unit"/>
    <n v="12000"/>
    <n v="1"/>
    <n v="1"/>
    <n v="1"/>
    <n v="12000"/>
    <s v="Database hosting "/>
    <s v="Web database hosting for the whole project of the IT department at the University of Bordeaux.$15000"/>
    <x v="0"/>
    <m/>
  </r>
  <r>
    <n v="1677"/>
    <x v="0"/>
    <x v="0"/>
    <s v="3.3 - Enrolment of HIV-infected or hospitalized and severely malnourished children in a tuberculosis diagnosis cohort study"/>
    <s v="support to hospital"/>
    <x v="5"/>
    <x v="2"/>
    <s v="Country 3"/>
    <s v="Direct costs"/>
    <x v="0"/>
    <s v="other direct staff expenses"/>
    <x v="163"/>
    <s v="month"/>
    <n v="500"/>
    <n v="2"/>
    <n v="3"/>
    <n v="1"/>
    <n v="3000"/>
    <s v="2 hospitals for 3 months"/>
    <s v="Support  to hospitals staff for extra time for research purposes. $500 per month for 24 months starting Y2Q1.this is  incentives for extra time that hospital staff will spend on the project"/>
    <x v="0"/>
    <m/>
  </r>
  <r>
    <n v="1678"/>
    <x v="0"/>
    <x v="0"/>
    <s v="3.3 - Enrolment of HIV-infected or hospitalized and severely malnourished children in a tuberculosis diagnosis cohort study"/>
    <s v="support to hospital"/>
    <x v="5"/>
    <x v="3"/>
    <s v="Country 3"/>
    <s v="Direct costs"/>
    <x v="0"/>
    <s v="other direct staff expenses"/>
    <x v="163"/>
    <s v="month"/>
    <n v="500"/>
    <n v="2"/>
    <n v="12"/>
    <n v="1"/>
    <n v="12000"/>
    <s v="2 hospitals for 12 months"/>
    <s v="Support  to hospitals staff for extra time for research purposes. $500 per month for 24 months starting Y2Q1.this is  incentives for extra time that hospital staff will spend on the project"/>
    <x v="0"/>
    <m/>
  </r>
  <r>
    <n v="1679"/>
    <x v="0"/>
    <x v="0"/>
    <s v="3.3 - Enrolment of HIV-infected or hospitalized and severely malnourished children in a tuberculosis diagnosis cohort study"/>
    <s v="support to hospital"/>
    <x v="5"/>
    <x v="4"/>
    <s v="Country 3"/>
    <s v="Direct costs"/>
    <x v="0"/>
    <s v="other direct staff expenses"/>
    <x v="163"/>
    <s v="month"/>
    <n v="500"/>
    <n v="2"/>
    <n v="9"/>
    <n v="1"/>
    <n v="9000"/>
    <s v="2 hospitals for 9 months"/>
    <s v="Support  to hospitals staff for extra time for research purposes. $500 per month for 24 months starting Y2Q1.this is  incentives for extra time that hospital staff will spend on the project"/>
    <x v="0"/>
    <m/>
  </r>
  <r>
    <n v="1680"/>
    <x v="0"/>
    <x v="0"/>
    <s v="3.3 - Enrolment of HIV-infected or hospitalized and severely malnourished children in a tuberculosis diagnosis cohort study"/>
    <s v="support to hospital"/>
    <x v="4"/>
    <x v="2"/>
    <s v="Country 5"/>
    <s v="Direct costs"/>
    <x v="0"/>
    <s v="other direct staff expenses"/>
    <x v="163"/>
    <s v="month"/>
    <n v="500"/>
    <n v="2"/>
    <n v="3"/>
    <n v="1"/>
    <n v="3000"/>
    <s v="2 hospitals for 3 months"/>
    <s v="Support  to hospitals staff for extra time for research purposes. $500 per month for 24 months starting Y2Q1.this is  incentives for extra time that hospital staff will spend on the project"/>
    <x v="0"/>
    <m/>
  </r>
  <r>
    <n v="1681"/>
    <x v="0"/>
    <x v="0"/>
    <s v="3.3 - Enrolment of HIV-infected or hospitalized and severely malnourished children in a tuberculosis diagnosis cohort study"/>
    <s v="support to hospital"/>
    <x v="4"/>
    <x v="3"/>
    <s v="Country 5"/>
    <s v="Direct costs"/>
    <x v="0"/>
    <s v="other direct staff expenses"/>
    <x v="163"/>
    <s v="month"/>
    <n v="500"/>
    <n v="2"/>
    <n v="12"/>
    <n v="1"/>
    <n v="12000"/>
    <s v="2 hospitals for 12 months"/>
    <s v="Support  to hospitals staff for extra time for research purposes. $500 per month for 24 months starting Y2Q1.this is  incentives for extra time that hospital staff will spend on the project"/>
    <x v="0"/>
    <m/>
  </r>
  <r>
    <n v="1682"/>
    <x v="0"/>
    <x v="0"/>
    <s v="3.3 - Enrolment of HIV-infected or hospitalized and severely malnourished children in a tuberculosis diagnosis cohort study"/>
    <s v="support to hospital"/>
    <x v="4"/>
    <x v="4"/>
    <s v="Country 5"/>
    <s v="Direct costs"/>
    <x v="0"/>
    <s v="other direct staff expenses"/>
    <x v="163"/>
    <s v="month"/>
    <n v="500"/>
    <n v="2"/>
    <n v="9"/>
    <n v="1"/>
    <n v="9000"/>
    <s v="2 hospitals for 9 months"/>
    <s v="Support  to hospitals staff for extra time for research purposes. $500 per month for 24 months starting Y2Q1.this is  incentives for extra time that hospital staff will spend on the project"/>
    <x v="0"/>
    <m/>
  </r>
  <r>
    <n v="1683"/>
    <x v="0"/>
    <x v="0"/>
    <s v="3.3 - Enrolment of HIV-infected or hospitalized and severely malnourished children in a tuberculosis diagnosis cohort study"/>
    <s v="support to hospital"/>
    <x v="10"/>
    <x v="2"/>
    <s v="Country 7"/>
    <s v="Direct costs"/>
    <x v="0"/>
    <s v="other direct staff expenses"/>
    <x v="163"/>
    <s v="month"/>
    <n v="500"/>
    <n v="1"/>
    <n v="3"/>
    <n v="1"/>
    <n v="1500"/>
    <s v="1 hospital for 3 months "/>
    <s v="Support  to hospitals staff for extra time for research purposes. $500 per month for 24 months starting Y2Q1.this is  incentives for extra time that hospital staff will spend on the project"/>
    <x v="0"/>
    <m/>
  </r>
  <r>
    <n v="1684"/>
    <x v="0"/>
    <x v="0"/>
    <s v="3.3 - Enrolment of HIV-infected or hospitalized and severely malnourished children in a tuberculosis diagnosis cohort study"/>
    <s v="support to hospital"/>
    <x v="10"/>
    <x v="3"/>
    <s v="Country 7"/>
    <s v="Direct costs"/>
    <x v="0"/>
    <s v="other direct staff expenses"/>
    <x v="163"/>
    <s v="month"/>
    <n v="500"/>
    <n v="1"/>
    <n v="12"/>
    <n v="1"/>
    <n v="6000"/>
    <s v="1 hospital for 12 months "/>
    <s v="Support  to hospitals staff for extra time for research purposes. $500 per month for 24 months starting Y2Q1.this is  incentives for extra time that hospital staff will spend on the project"/>
    <x v="0"/>
    <m/>
  </r>
  <r>
    <n v="1685"/>
    <x v="0"/>
    <x v="0"/>
    <s v="3.3 - Enrolment of HIV-infected or hospitalized and severely malnourished children in a tuberculosis diagnosis cohort study"/>
    <s v="support to hospital"/>
    <x v="10"/>
    <x v="4"/>
    <s v="Country 7"/>
    <s v="Direct costs"/>
    <x v="0"/>
    <s v="other direct staff expenses"/>
    <x v="163"/>
    <s v="month"/>
    <n v="500"/>
    <n v="1"/>
    <n v="9"/>
    <n v="1"/>
    <n v="4500"/>
    <s v="1 hospital for 9 months "/>
    <s v="Support  to hospitals staff for extra time for research purposes. $500 per month for 24 months starting Y2Q1.this is  incentives for extra time that hospital staff will spend on the project"/>
    <x v="0"/>
    <m/>
  </r>
  <r>
    <n v="1686"/>
    <x v="0"/>
    <x v="0"/>
    <s v="3.3 - Enrolment of HIV-infected or hospitalized and severely malnourished children in a tuberculosis diagnosis cohort study"/>
    <s v="support to hospital"/>
    <x v="11"/>
    <x v="2"/>
    <s v="Country 7"/>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87"/>
    <x v="0"/>
    <x v="0"/>
    <s v="3.3 - Enrolment of HIV-infected or hospitalized and severely malnourished children in a tuberculosis diagnosis cohort study"/>
    <s v="support to hospital"/>
    <x v="11"/>
    <x v="3"/>
    <s v="Country 7"/>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88"/>
    <x v="0"/>
    <x v="0"/>
    <s v="3.3 - Enrolment of HIV-infected or hospitalized and severely malnourished children in a tuberculosis diagnosis cohort study"/>
    <s v="support to hospital"/>
    <x v="11"/>
    <x v="4"/>
    <s v="Country 7"/>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89"/>
    <x v="0"/>
    <x v="0"/>
    <s v="3.3 - Enrolment of HIV-infected or hospitalized and severely malnourished children in a tuberculosis diagnosis cohort study"/>
    <s v="support to hospital"/>
    <x v="9"/>
    <x v="2"/>
    <s v="Country 6"/>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90"/>
    <x v="0"/>
    <x v="0"/>
    <s v="3.3 - Enrolment of HIV-infected or hospitalized and severely malnourished children in a tuberculosis diagnosis cohort study"/>
    <s v="support to hospital"/>
    <x v="9"/>
    <x v="3"/>
    <s v="Country 6"/>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91"/>
    <x v="0"/>
    <x v="0"/>
    <s v="3.3 - Enrolment of HIV-infected or hospitalized and severely malnourished children in a tuberculosis diagnosis cohort study"/>
    <s v="support to hospital"/>
    <x v="9"/>
    <x v="4"/>
    <s v="Country 6"/>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92"/>
    <x v="0"/>
    <x v="1"/>
    <s v="2.5 Data collection, management, and analysis"/>
    <s v="2.5.2Data collection at country level"/>
    <x v="12"/>
    <x v="2"/>
    <s v="Country 9"/>
    <s v="Direct costs"/>
    <x v="0"/>
    <s v="in-country direct staff"/>
    <x v="64"/>
    <s v="month"/>
    <n v="2500"/>
    <n v="6"/>
    <n v="2"/>
    <n v="0.25"/>
    <n v="7500"/>
    <s v="2 clinical coordinators at 25% time each"/>
    <s v="Clinical coordinator at $2500 for each hospital ."/>
    <x v="0"/>
    <m/>
  </r>
  <r>
    <n v="1693"/>
    <x v="0"/>
    <x v="1"/>
    <s v="2.5 Data collection, management, and analysis"/>
    <s v="2.5.2Data collection at country level"/>
    <x v="12"/>
    <x v="4"/>
    <s v="Country 9"/>
    <s v="Direct costs"/>
    <x v="0"/>
    <s v="in-country direct staff"/>
    <x v="64"/>
    <s v="month"/>
    <n v="2500"/>
    <n v="6"/>
    <n v="2"/>
    <n v="0.25"/>
    <n v="7500"/>
    <s v="2 clinical coordinators at 25% time each"/>
    <m/>
    <x v="0"/>
    <m/>
  </r>
  <r>
    <n v="1694"/>
    <x v="0"/>
    <x v="1"/>
    <s v="2.5 Data collection, management, and analysis"/>
    <s v="2.5.2Data collection at country level"/>
    <x v="12"/>
    <x v="3"/>
    <s v="Country 9"/>
    <s v="Direct costs"/>
    <x v="0"/>
    <s v="in-country direct staff"/>
    <x v="64"/>
    <s v="month"/>
    <n v="2500"/>
    <n v="12"/>
    <n v="2"/>
    <n v="0.25"/>
    <n v="15000"/>
    <s v="2 clinical coordinators at 25% time each"/>
    <s v="Clinical coordinator at $2500 for each hospital ."/>
    <x v="0"/>
    <m/>
  </r>
  <r>
    <n v="1695"/>
    <x v="0"/>
    <x v="0"/>
    <s v="3.3 - Enrolment of HIV-infected or hospitalized and severely malnourished children in a tuberculosis diagnosis cohort study"/>
    <s v="support to hospital"/>
    <x v="12"/>
    <x v="2"/>
    <s v="Country 9"/>
    <s v="Direct costs"/>
    <x v="0"/>
    <s v="other direct staff expenses"/>
    <x v="163"/>
    <s v="month"/>
    <n v="500"/>
    <n v="1"/>
    <n v="3"/>
    <n v="1"/>
    <n v="1500"/>
    <s v="1 hospital for 3 months"/>
    <s v="Support  to hospitals staff for extra time for research purposes. $500 per month for 24 months starting Y2Q1.this is  incentives for extra time that hospital staff will spend on the project"/>
    <x v="0"/>
    <m/>
  </r>
  <r>
    <n v="1696"/>
    <x v="0"/>
    <x v="0"/>
    <s v="3.3 - Enrolment of HIV-infected or hospitalized and severely malnourished children in a tuberculosis diagnosis cohort study"/>
    <s v="support to hospital"/>
    <x v="12"/>
    <x v="3"/>
    <s v="Country 9"/>
    <s v="Direct costs"/>
    <x v="0"/>
    <s v="other direct staff expenses"/>
    <x v="163"/>
    <s v="month"/>
    <n v="500"/>
    <n v="1"/>
    <n v="12"/>
    <n v="1"/>
    <n v="6000"/>
    <s v="1 hospital for 12 months"/>
    <s v="Support  to hospitals staff for extra time for research purposes. $500 per month for 24 months starting Y2Q1.this is  incentives for extra time that hospital staff will spend on the project"/>
    <x v="0"/>
    <m/>
  </r>
  <r>
    <n v="1697"/>
    <x v="0"/>
    <x v="0"/>
    <s v="3.3 - Enrolment of HIV-infected or hospitalized and severely malnourished children in a tuberculosis diagnosis cohort study"/>
    <s v="support to hospital"/>
    <x v="12"/>
    <x v="4"/>
    <s v="Country 9"/>
    <s v="Direct costs"/>
    <x v="0"/>
    <s v="other direct staff expenses"/>
    <x v="163"/>
    <s v="month"/>
    <n v="500"/>
    <n v="1"/>
    <n v="9"/>
    <n v="1"/>
    <n v="4500"/>
    <s v="1 hospital for 9 months"/>
    <s v="Support  to hospitals staff for extra time for research purposes. $500 per month for 24 months starting Y2Q1.this is  incentives for extra time that hospital staff will spend on the project"/>
    <x v="0"/>
    <m/>
  </r>
  <r>
    <n v="1698"/>
    <x v="0"/>
    <x v="0"/>
    <s v="3.3 - Enrolment of HIV-infected or hospitalized and severely malnourished children in a tuberculosis diagnosis cohort study"/>
    <s v="Support to hospitalization forchildren "/>
    <x v="5"/>
    <x v="3"/>
    <s v="Country 3"/>
    <s v="Direct costs"/>
    <x v="2"/>
    <s v="other professional services"/>
    <x v="129"/>
    <s v="month"/>
    <n v="100"/>
    <n v="200"/>
    <n v="1"/>
    <n v="1"/>
    <n v="20000"/>
    <s v="200 children"/>
    <s v="support to children hospitalisation$100. Fees to cover children hospitalization during the enrolment  phase as they are already infected or malnourished and will need hospitalization or care during the follow up"/>
    <x v="0"/>
    <m/>
  </r>
  <r>
    <n v="1699"/>
    <x v="0"/>
    <x v="1"/>
    <s v="2.3 Enrolment of project participants in a cohort of children with severe pneumonia and roll out of the systematic early detection of tuberculosis in participating sites "/>
    <s v="support to hospital"/>
    <x v="4"/>
    <x v="2"/>
    <s v="Country 5"/>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700"/>
    <x v="0"/>
    <x v="1"/>
    <s v="2.3 Enrolment of project participants in a cohort of children with severe pneumonia and roll out of the systematic early detection of tuberculosis in participating sites "/>
    <s v="support to hospital"/>
    <x v="4"/>
    <x v="3"/>
    <s v="Country 5"/>
    <s v="Direct costs"/>
    <x v="0"/>
    <s v="other direct staff expenses"/>
    <x v="163"/>
    <s v="month"/>
    <n v="500"/>
    <n v="2"/>
    <n v="12"/>
    <n v="1"/>
    <n v="12000"/>
    <s v="2 hospitals for 12months"/>
    <s v="Support  to hospitals staff for extra time for research purposes. $500 per month over 20 months starting Y2Q1 this is incentives for extra time that hospital staff will spend on the project"/>
    <x v="0"/>
    <m/>
  </r>
  <r>
    <n v="1701"/>
    <x v="0"/>
    <x v="1"/>
    <s v="2.3 Enrolment of project participants in a cohort of children with severe pneumonia and roll out of the systematic early detection of tuberculosis in participating sites "/>
    <s v="support to hospital"/>
    <x v="4"/>
    <x v="4"/>
    <s v="Country 5"/>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702"/>
    <x v="0"/>
    <x v="0"/>
    <s v="3.3 - Enrolment of HIV-infected or hospitalized and severely malnourished children in a tuberculosis diagnosis cohort study"/>
    <s v="Support to hospitalization forchildren "/>
    <x v="4"/>
    <x v="3"/>
    <s v="Country 5"/>
    <s v="Direct costs"/>
    <x v="2"/>
    <s v="other professional services"/>
    <x v="129"/>
    <s v="month"/>
    <n v="100"/>
    <n v="200"/>
    <n v="1"/>
    <n v="1"/>
    <n v="20000"/>
    <s v="200 children"/>
    <s v="support to children hospitalisation$100. Fees to cover children hospitalization during the enrolment  phase as they are already infected or malnourished and will need hospitalization or care during the follow up"/>
    <x v="0"/>
    <m/>
  </r>
  <r>
    <n v="1703"/>
    <x v="0"/>
    <x v="0"/>
    <s v="3.3 - Enrolment of HIV-infected or hospitalized and severely malnourished children in a tuberculosis diagnosis cohort study"/>
    <s v="Support to hospitalization forchildren "/>
    <x v="10"/>
    <x v="3"/>
    <s v="Country 7"/>
    <s v="Direct costs"/>
    <x v="2"/>
    <s v="other professional services"/>
    <x v="129"/>
    <s v="month"/>
    <n v="100"/>
    <n v="150"/>
    <n v="1"/>
    <n v="1"/>
    <n v="15000"/>
    <s v="150 children"/>
    <s v="support to children hospitalisation$100. Fees to cover children hospitalization during the enrolment  phase as they are already infected or malnourished and will need hospitalization or care during the follow up"/>
    <x v="0"/>
    <m/>
  </r>
  <r>
    <n v="1704"/>
    <x v="0"/>
    <x v="0"/>
    <s v="3.3 - Enrolment of HIV-infected or hospitalized and severely malnourished children in a tuberculosis diagnosis cohort study"/>
    <s v="Support to hospitalization forchildren "/>
    <x v="12"/>
    <x v="3"/>
    <s v="Country 9"/>
    <s v="Direct costs"/>
    <x v="2"/>
    <s v="other professional services"/>
    <x v="129"/>
    <s v="month"/>
    <n v="100"/>
    <n v="350"/>
    <n v="1"/>
    <n v="1"/>
    <n v="35000"/>
    <s v="350 children"/>
    <s v="support to children hospitalisation$100. Fees to cover children hospitalization during the enrolment  phase as they are already infected or malnourished and will need hospitalization or care during the follow up"/>
    <x v="0"/>
    <m/>
  </r>
  <r>
    <n v="1705"/>
    <x v="0"/>
    <x v="0"/>
    <s v="3.3 - Enrolment of HIV-infected or hospitalized and severely malnourished children in a tuberculosis diagnosis cohort study"/>
    <s v="Biological tests"/>
    <x v="5"/>
    <x v="3"/>
    <s v="Country 3"/>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6"/>
    <x v="0"/>
    <x v="0"/>
    <s v="3.3 - Enrolment of HIV-infected or hospitalized and severely malnourished children in a tuberculosis diagnosis cohort study"/>
    <s v="Biological tests"/>
    <x v="4"/>
    <x v="3"/>
    <s v="Country 5"/>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7"/>
    <x v="0"/>
    <x v="0"/>
    <s v="3.3 - Enrolment of HIV-infected or hospitalized and severely malnourished children in a tuberculosis diagnosis cohort study"/>
    <s v="Biological tests"/>
    <x v="10"/>
    <x v="3"/>
    <s v="Country 7"/>
    <s v="Direct costs"/>
    <x v="2"/>
    <s v="other professional services"/>
    <x v="160"/>
    <s v="Unit"/>
    <n v="25"/>
    <n v="150"/>
    <n v="1"/>
    <n v="1"/>
    <n v="3750"/>
    <s v=" 1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8"/>
    <x v="0"/>
    <x v="0"/>
    <s v="3.3 - Enrolment of HIV-infected or hospitalized and severely malnourished children in a tuberculosis diagnosis cohort study"/>
    <s v="Biological tests"/>
    <x v="9"/>
    <x v="3"/>
    <s v="Country 6"/>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09"/>
    <x v="0"/>
    <x v="0"/>
    <s v="3.3 - Enrolment of HIV-infected or hospitalized and severely malnourished children in a tuberculosis diagnosis cohort study"/>
    <s v="Biological tests"/>
    <x v="12"/>
    <x v="3"/>
    <s v="Country 9"/>
    <s v="Direct costs"/>
    <x v="2"/>
    <s v="other professional services"/>
    <x v="160"/>
    <s v="Unit"/>
    <n v="25"/>
    <n v="350"/>
    <n v="1"/>
    <n v="1"/>
    <n v="8750"/>
    <s v="3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10"/>
    <x v="1"/>
    <x v="1"/>
    <s v="all"/>
    <s v="Coordination visits "/>
    <x v="0"/>
    <x v="4"/>
    <s v="Country 4"/>
    <s v="Direct costs"/>
    <x v="3"/>
    <s v="transport"/>
    <x v="13"/>
    <s v="Unit"/>
    <n v="1222.2222222222222"/>
    <n v="1"/>
    <n v="6"/>
    <n v="1"/>
    <n v="7333.333333333333"/>
    <s v="1 person visit 6 countries "/>
    <s v="Output 2 and 3 international project manager coordination visits. $1222 airfare cost. Please refer to table 1 budget narrative tab Cost based on  historical rate based on previous and ongoing grants"/>
    <x v="0"/>
    <m/>
  </r>
  <r>
    <n v="1711"/>
    <x v="0"/>
    <x v="1"/>
    <s v="all"/>
    <s v="Coordination visits "/>
    <x v="0"/>
    <x v="2"/>
    <s v="Country 4"/>
    <s v="Direct costs"/>
    <x v="3"/>
    <s v="Per diem"/>
    <x v="15"/>
    <s v="Unit"/>
    <n v="135"/>
    <n v="6"/>
    <n v="3"/>
    <n v="1"/>
    <n v="2430"/>
    <s v="1 person visits 6 countries for 6 days "/>
    <s v="Output 2 and 3 international project manager coordination visits. $135 per diem cost. Please refer to table 1 budget narrative tab Cost based onl historical rate based on previous and ongoing grants."/>
    <x v="0"/>
    <m/>
  </r>
  <r>
    <n v="1712"/>
    <x v="1"/>
    <x v="1"/>
    <s v="all"/>
    <s v="Coordination visits "/>
    <x v="0"/>
    <x v="2"/>
    <s v="Country 4"/>
    <s v="Direct costs"/>
    <x v="3"/>
    <s v="Per diem"/>
    <x v="15"/>
    <s v="Unit"/>
    <n v="135"/>
    <n v="6"/>
    <n v="3"/>
    <n v="1"/>
    <n v="2430"/>
    <s v="1 person visits 6 countries for 6 days "/>
    <s v="Output 2 and 3 international project manager coordination visits. $135 per diem cost. Please refer to table 1 budget narrative tab Cost based onl historical rate based on previous and ongoing grants."/>
    <x v="0"/>
    <m/>
  </r>
  <r>
    <n v="1713"/>
    <x v="0"/>
    <x v="0"/>
    <s v="all"/>
    <s v="Not specific"/>
    <x v="0"/>
    <x v="2"/>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14"/>
    <x v="0"/>
    <x v="1"/>
    <s v="all"/>
    <s v="Not specific"/>
    <x v="0"/>
    <x v="2"/>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Cost based onl historical rate based on previous and ongoing grants."/>
    <x v="0"/>
    <m/>
  </r>
  <r>
    <n v="1715"/>
    <x v="0"/>
    <x v="1"/>
    <s v="all"/>
    <s v="Not specific"/>
    <x v="0"/>
    <x v="2"/>
    <s v="Country 4"/>
    <s v="Direct costs"/>
    <x v="3"/>
    <s v="other travel expenses"/>
    <x v="17"/>
    <s v="Unit"/>
    <n v="138.88888888888889"/>
    <n v="1"/>
    <n v="7"/>
    <n v="1"/>
    <n v="972.22222222222217"/>
    <s v="7 visas for 1 person"/>
    <s v="Output 2 and 3 international project manager coordination visits. $138 visa  cost. Please refer to table 1 budget narrative tab"/>
    <x v="0"/>
    <m/>
  </r>
  <r>
    <n v="1716"/>
    <x v="0"/>
    <x v="0"/>
    <s v="all"/>
    <s v="Not specific"/>
    <x v="0"/>
    <x v="4"/>
    <s v="Country 4"/>
    <s v="Direct costs"/>
    <x v="3"/>
    <s v="transport"/>
    <x v="13"/>
    <s v="Unit"/>
    <n v="1222.2222222222222"/>
    <n v="1"/>
    <n v="6"/>
    <n v="1"/>
    <n v="7333.333333333333"/>
    <s v="1 person visit 6 countries "/>
    <s v="Output 2 and 3 international project manager coordination visits. $1222 airfare cost. Please refer to table 1 budget narrative tab Cost based on  historical rate based on previous and ongoing grants"/>
    <x v="0"/>
    <m/>
  </r>
  <r>
    <n v="1717"/>
    <x v="1"/>
    <x v="1"/>
    <s v="all"/>
    <s v="Coordination visits "/>
    <x v="0"/>
    <x v="3"/>
    <s v="Country 4"/>
    <s v="Direct costs"/>
    <x v="3"/>
    <s v="Per diem"/>
    <x v="15"/>
    <s v="Unit"/>
    <n v="135"/>
    <n v="3"/>
    <n v="3"/>
    <n v="1"/>
    <n v="1215"/>
    <s v="1 person visit   3  countries  for 3 days"/>
    <s v="Coordinations visits for University of Bordeaux project manager for output 2 and 3 in all countries to manage and coordonate the outputs activities in the field. $135 per diem cost to Africa. Please refer to table 1 in the budget narrative tab 1 Cost based on  historical rate based on previous and ongoing grants"/>
    <x v="0"/>
    <m/>
  </r>
  <r>
    <n v="1718"/>
    <x v="1"/>
    <x v="1"/>
    <s v="all"/>
    <s v="Coordination visits "/>
    <x v="0"/>
    <x v="3"/>
    <s v="Country 4"/>
    <s v="Direct costs"/>
    <x v="3"/>
    <s v="transport"/>
    <x v="16"/>
    <s v="Unit"/>
    <n v="106"/>
    <n v="6"/>
    <n v="1"/>
    <n v="1"/>
    <n v="636"/>
    <s v="1 person visit   1  country  for 6 days"/>
    <s v="Coordinations visits for University of Bordeaux project manager for output 2 and 3 in all countries to manage and coordonate the outputs activities in the field. $106 per diem cost to Africa. Please refer to table 1 in the budget narrative tab 1 Cost based on  historical rate based on previous and ongoing grants"/>
    <x v="0"/>
    <m/>
  </r>
  <r>
    <n v="1719"/>
    <x v="0"/>
    <x v="0"/>
    <s v="all"/>
    <s v="Not specific"/>
    <x v="0"/>
    <x v="3"/>
    <s v="Country 4"/>
    <s v="Direct costs"/>
    <x v="3"/>
    <s v="Per diem"/>
    <x v="15"/>
    <s v="Unit"/>
    <n v="135"/>
    <n v="6"/>
    <n v="6"/>
    <n v="1"/>
    <n v="4860"/>
    <s v="1 person visits 6 countries for 6 days "/>
    <s v="Output 2 and 3 international project manager coordination visits. $135 per diem cost. Please refer to table 1 budget narrative tab Cost based onl historical rate based on previous and ongoing grants."/>
    <x v="0"/>
    <m/>
  </r>
  <r>
    <n v="1720"/>
    <x v="0"/>
    <x v="0"/>
    <s v="all"/>
    <s v="Not specific"/>
    <x v="0"/>
    <x v="3"/>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21"/>
    <x v="0"/>
    <x v="1"/>
    <s v="all"/>
    <s v="Not specific"/>
    <x v="0"/>
    <x v="3"/>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x v="0"/>
    <m/>
  </r>
  <r>
    <n v="1722"/>
    <x v="0"/>
    <x v="0"/>
    <s v="all"/>
    <s v="Not specific"/>
    <x v="0"/>
    <x v="3"/>
    <s v="Country 4"/>
    <s v="Direct costs"/>
    <x v="3"/>
    <s v="other travel expenses"/>
    <x v="17"/>
    <s v="Unit"/>
    <n v="138.88888888888889"/>
    <n v="1"/>
    <n v="7"/>
    <n v="1"/>
    <n v="972.22222222222217"/>
    <s v="7 visas for 1 person"/>
    <s v="Output 2 and 3 international project manager coordination visits. $139 visa  cost. Please refer to table 1 budget narrative tab Cost based onl historical rate based on previous and ongoing grants."/>
    <x v="0"/>
    <m/>
  </r>
  <r>
    <n v="1723"/>
    <x v="0"/>
    <x v="1"/>
    <s v="all"/>
    <s v="Not specific"/>
    <x v="0"/>
    <x v="2"/>
    <s v="Country 4"/>
    <s v="Direct costs"/>
    <x v="3"/>
    <s v="transport"/>
    <x v="13"/>
    <s v="Unit"/>
    <n v="1222.2222222222222"/>
    <n v="1"/>
    <n v="3"/>
    <n v="1"/>
    <n v="3666.6666666666665"/>
    <s v="1 person visit 3 countries "/>
    <s v="Output 2 and 3 international project manager coordination visits. $1222 airfare cost. Please refer to table 1 budget narrative tab Cost based on  historical rate based on previous and ongoing grants"/>
    <x v="0"/>
    <m/>
  </r>
  <r>
    <n v="1724"/>
    <x v="1"/>
    <x v="1"/>
    <s v="all"/>
    <s v="Not specific"/>
    <x v="0"/>
    <x v="2"/>
    <s v="Country 4"/>
    <s v="Direct costs"/>
    <x v="3"/>
    <s v="transport"/>
    <x v="13"/>
    <s v="Unit"/>
    <n v="1222.2222222222222"/>
    <n v="1"/>
    <n v="3"/>
    <n v="1"/>
    <n v="3666.6666666666665"/>
    <s v="1 person visit 3 countries "/>
    <s v="Output 2 and 3 international project manager coordination visits. $1222 airfare cost. Please refer to table 1 budget narrative tab Cost based on  historical rate based on previous and ongoing grants"/>
    <x v="0"/>
    <m/>
  </r>
  <r>
    <n v="1725"/>
    <x v="1"/>
    <x v="1"/>
    <s v="all"/>
    <s v="Coordination visits "/>
    <x v="0"/>
    <x v="4"/>
    <s v="Country 4"/>
    <s v="Direct costs"/>
    <x v="3"/>
    <s v="Per diem"/>
    <x v="15"/>
    <s v="Unit"/>
    <n v="135"/>
    <n v="6"/>
    <n v="6"/>
    <n v="1"/>
    <n v="4860"/>
    <s v="1 person visits 6 countries for 6 days "/>
    <s v="Output 2 and 3 international project manager coordination visits. $135 per diem cost. Please refer to table 1 budget narrative tab Cost based onl historical rate based on previous and ongoing grants."/>
    <x v="0"/>
    <m/>
  </r>
  <r>
    <n v="1726"/>
    <x v="0"/>
    <x v="0"/>
    <s v="all"/>
    <s v="Not specific"/>
    <x v="0"/>
    <x v="4"/>
    <s v="Country 4"/>
    <s v="Direct costs"/>
    <x v="3"/>
    <s v="transport"/>
    <x v="74"/>
    <s v="Unit"/>
    <n v="1777.7777777777778"/>
    <n v="1"/>
    <n v="1"/>
    <n v="1"/>
    <n v="1777.7777777777778"/>
    <s v="1 person visit 1 country"/>
    <s v="Output 2 and 3 international project manager coordination visits. $1778 airfare cost. Please refer to table 1 budget narrative tab Cost based on  historical rate based on previous and ongoing grants"/>
    <x v="0"/>
    <m/>
  </r>
  <r>
    <n v="1727"/>
    <x v="0"/>
    <x v="0"/>
    <s v="all"/>
    <s v="Not specific"/>
    <x v="0"/>
    <x v="4"/>
    <s v="Country 4"/>
    <s v="Direct costs"/>
    <x v="3"/>
    <s v="Per diem"/>
    <x v="16"/>
    <s v="Unit"/>
    <n v="105.55555555555556"/>
    <n v="6"/>
    <n v="1"/>
    <n v="1"/>
    <n v="633.33333333333337"/>
    <s v="1 person visits 1 country for 6 days "/>
    <s v="Output 2 and 3 international project manager coordination visits. $106 per diem  cost. Please refer to table 1 budget narrative tab Cost based onl historical rate based on previous and ongoing grants."/>
    <x v="0"/>
    <m/>
  </r>
  <r>
    <n v="1728"/>
    <x v="0"/>
    <x v="0"/>
    <s v="all"/>
    <s v="Not specific"/>
    <x v="0"/>
    <x v="4"/>
    <s v="Country 4"/>
    <s v="Direct costs"/>
    <x v="3"/>
    <s v="other travel expenses"/>
    <x v="17"/>
    <s v="Unit"/>
    <n v="138.88888888888889"/>
    <n v="1"/>
    <n v="7"/>
    <n v="1"/>
    <n v="972.22222222222217"/>
    <s v="7 visas for 1 person"/>
    <s v="Output 2 and 3 international project manager coordination visits. $139 visa  cost. Please refer to table 1 budget narrative tab"/>
    <x v="0"/>
    <m/>
  </r>
  <r>
    <n v="1729"/>
    <x v="0"/>
    <x v="2"/>
    <s v="all"/>
    <s v="Not specific"/>
    <x v="5"/>
    <x v="2"/>
    <s v="Country 3"/>
    <s v="Direct costs"/>
    <x v="2"/>
    <s v="Study related professional services"/>
    <x v="127"/>
    <s v="Unit"/>
    <n v="700"/>
    <n v="3"/>
    <n v="1"/>
    <n v="1"/>
    <n v="2100"/>
    <s v="3 protocoles submission across output 1,2,3 . 1 submission per year for 2 years "/>
    <s v="Submission fees for ethic committees. $700"/>
    <x v="0"/>
    <m/>
  </r>
  <r>
    <n v="1730"/>
    <x v="0"/>
    <x v="1"/>
    <s v="all"/>
    <s v="Not specific"/>
    <x v="5"/>
    <x v="3"/>
    <s v="Country 3"/>
    <s v="Direct costs"/>
    <x v="2"/>
    <s v="Study related professional services"/>
    <x v="127"/>
    <s v="Unit"/>
    <n v="700"/>
    <n v="3"/>
    <n v="1"/>
    <n v="1"/>
    <n v="2100"/>
    <s v="3 protocoles submission across output 1,2,3 . 1 submission per year for 2 years "/>
    <s v="Submission fees for ethic committees. $700"/>
    <x v="0"/>
    <m/>
  </r>
  <r>
    <n v="1731"/>
    <x v="0"/>
    <x v="2"/>
    <s v="all"/>
    <s v="Not specific"/>
    <x v="2"/>
    <x v="2"/>
    <s v="Country 2"/>
    <s v="Direct costs"/>
    <x v="2"/>
    <s v="Study related professional services"/>
    <x v="127"/>
    <s v="Unit"/>
    <n v="700"/>
    <n v="3"/>
    <n v="1"/>
    <n v="1"/>
    <n v="2100"/>
    <s v="3 protocoles submission across output 1,2,3 . 1 submission per year for 2 years "/>
    <s v="Submission fees for ethic committees. $700"/>
    <x v="0"/>
    <m/>
  </r>
  <r>
    <n v="1732"/>
    <x v="0"/>
    <x v="1"/>
    <s v="all"/>
    <s v="Not specific"/>
    <x v="2"/>
    <x v="3"/>
    <s v="Country 2"/>
    <s v="Direct costs"/>
    <x v="2"/>
    <s v="Study related professional services"/>
    <x v="127"/>
    <s v="Unit"/>
    <n v="700"/>
    <n v="3"/>
    <n v="1"/>
    <n v="1"/>
    <n v="2100"/>
    <s v="3 protocoles submission across output 1,2,3 . 1 submission per year for 2 years "/>
    <s v="Submission fees for ethic committees. $700"/>
    <x v="0"/>
    <m/>
  </r>
  <r>
    <n v="1733"/>
    <x v="0"/>
    <x v="2"/>
    <s v="all"/>
    <s v="Not specific"/>
    <x v="4"/>
    <x v="2"/>
    <s v="Country 5"/>
    <s v="Direct costs"/>
    <x v="2"/>
    <s v="Study related professional services"/>
    <x v="127"/>
    <s v="Unit"/>
    <n v="3158"/>
    <n v="3"/>
    <n v="1"/>
    <n v="1"/>
    <n v="9474"/>
    <s v="3 protocoles submission across output 1,2,3 . 1 submission per year for 2 years "/>
    <s v="Submission fees for ethic committees. $3158"/>
    <x v="0"/>
    <m/>
  </r>
  <r>
    <n v="1734"/>
    <x v="0"/>
    <x v="1"/>
    <s v="all"/>
    <s v="Not specific"/>
    <x v="4"/>
    <x v="3"/>
    <s v="Country 5"/>
    <s v="Direct costs"/>
    <x v="2"/>
    <s v="Study related professional services"/>
    <x v="127"/>
    <s v="Unit"/>
    <n v="3158"/>
    <n v="3"/>
    <n v="1"/>
    <n v="1"/>
    <n v="9474"/>
    <s v="3 protocoles submission across output 1,2,3 . 1 submission per year for 2 years "/>
    <s v="Submission fees for ethic committees. $3158"/>
    <x v="0"/>
    <m/>
  </r>
  <r>
    <n v="1735"/>
    <x v="0"/>
    <x v="2"/>
    <s v="all"/>
    <s v="Not specific"/>
    <x v="3"/>
    <x v="2"/>
    <s v="Country 1"/>
    <s v="Direct costs"/>
    <x v="2"/>
    <s v="Study related professional services"/>
    <x v="127"/>
    <s v="Unit"/>
    <n v="3226"/>
    <n v="3"/>
    <n v="1"/>
    <n v="1"/>
    <n v="9678"/>
    <s v="3 protocoles submission across output 1,2,3 . 1 submission per year for 2 years "/>
    <s v="Submission fees for ethic committees. $3226"/>
    <x v="0"/>
    <m/>
  </r>
  <r>
    <n v="1736"/>
    <x v="0"/>
    <x v="1"/>
    <s v="all"/>
    <s v="Not specific"/>
    <x v="3"/>
    <x v="3"/>
    <s v="Country 1"/>
    <s v="Direct costs"/>
    <x v="2"/>
    <s v="Study related professional services"/>
    <x v="127"/>
    <s v="Unit"/>
    <n v="3226"/>
    <n v="3"/>
    <n v="1"/>
    <n v="1"/>
    <n v="9678"/>
    <s v="3 protocoles submission across output 1,2,3 . 1 submission per year for 2 years "/>
    <s v="Submission fees for ethic committees. $3226"/>
    <x v="0"/>
    <m/>
  </r>
  <r>
    <n v="1737"/>
    <x v="0"/>
    <x v="1"/>
    <s v="all"/>
    <s v="Not specific"/>
    <x v="12"/>
    <x v="2"/>
    <s v="Country 9"/>
    <s v="Direct costs"/>
    <x v="2"/>
    <s v="Study related professional services"/>
    <x v="127"/>
    <s v="Unit"/>
    <n v="700"/>
    <n v="2"/>
    <n v="1"/>
    <n v="1"/>
    <n v="1400"/>
    <s v="2 protocoles submission across output 2 and 3 ."/>
    <s v="Submission fees for ethic committees. $700"/>
    <x v="0"/>
    <m/>
  </r>
  <r>
    <n v="1738"/>
    <x v="0"/>
    <x v="0"/>
    <s v="3.3 - Enrolment of HIV-infected or hospitalized and severely malnourished children in a tuberculosis diagnosis cohort study"/>
    <s v="Support to hospitalization forchildren "/>
    <x v="9"/>
    <x v="3"/>
    <s v="Country 6"/>
    <s v="Direct costs"/>
    <x v="2"/>
    <s v="other professional services"/>
    <x v="129"/>
    <s v="Unit"/>
    <n v="100"/>
    <n v="200"/>
    <n v="1"/>
    <n v="1"/>
    <n v="20000"/>
    <s v="200 children"/>
    <s v="support to children hospitalisation$100. Fees to cover children hospitalization during the enrolment  phase as they are already infected or malnourished and will need hospitalization or care during the follow up"/>
    <x v="0"/>
    <m/>
  </r>
  <r>
    <n v="1739"/>
    <x v="1"/>
    <x v="1"/>
    <s v="2.3 Enrolment of project participants in a cohort of children with severe pneumonia and roll out of the systematic early detection of tuberculosis in participating sites "/>
    <s v="2.3.1 Enrolment of project participants "/>
    <x v="5"/>
    <x v="3"/>
    <s v="Country 3"/>
    <s v="Direct costs"/>
    <x v="2"/>
    <s v="other professional services"/>
    <x v="129"/>
    <s v="Unit"/>
    <n v="100"/>
    <n v="600"/>
    <n v="1"/>
    <n v="1"/>
    <n v="60000"/>
    <s v="600 children"/>
    <s v="support to children hospitalisation$100. Fees to cover children hospitalization during the enrolment  phase as they are already infected or malnourished and will need hospitalization or care during the follow up"/>
    <x v="0"/>
    <m/>
  </r>
  <r>
    <n v="1740"/>
    <x v="1"/>
    <x v="1"/>
    <s v="2.3 Enrolment of project participants in a cohort of children with severe pneumonia and roll out of the systematic early detection of tuberculosis in participating sites "/>
    <s v="2.3.1 Enrolment of project participants "/>
    <x v="4"/>
    <x v="3"/>
    <s v="Country 5"/>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1"/>
    <x v="0"/>
    <x v="1"/>
    <s v="2.3 Enrolment of project participants in a cohort of children with severe pneumonia and roll out of the systematic early detection of tuberculosis in participating sites "/>
    <s v="2.3.1 Enrolment of project participants "/>
    <x v="10"/>
    <x v="3"/>
    <s v="Country 7"/>
    <s v="Direct costs"/>
    <x v="2"/>
    <s v="other professional services"/>
    <x v="129"/>
    <s v="Unit"/>
    <n v="100"/>
    <n v="300"/>
    <n v="1"/>
    <n v="1"/>
    <n v="30000"/>
    <s v="300 children"/>
    <s v="support to children hospitalisation$100. Fees to cover children hospitalization during the enrolment  phase as they are already infected or malnourished and will need hospitalization or care during the follow up"/>
    <x v="0"/>
    <m/>
  </r>
  <r>
    <n v="1742"/>
    <x v="0"/>
    <x v="1"/>
    <s v="2.3 Enrolment of project participants in a cohort of children with severe pneumonia and roll out of the systematic early detection of tuberculosis in participating sites "/>
    <s v="2.3.1 Enrolment of project participants "/>
    <x v="11"/>
    <x v="3"/>
    <s v="Country 7"/>
    <s v="Direct costs"/>
    <x v="2"/>
    <s v="other professional services"/>
    <x v="129"/>
    <s v="Unit"/>
    <n v="100"/>
    <n v="300"/>
    <n v="1"/>
    <n v="1"/>
    <n v="30000"/>
    <s v="300 children"/>
    <s v="support to children hospitalisation$100. Fees to cover children hospitalization during the enrolment  phase as they are already infected or malnourished and will need hospitalization or care during the follow up"/>
    <x v="0"/>
    <m/>
  </r>
  <r>
    <n v="1743"/>
    <x v="0"/>
    <x v="1"/>
    <s v="2.3 Enrolment of project participants in a cohort of children with severe pneumonia and roll out of the systematic early detection of tuberculosis in participating sites "/>
    <s v="2.3.1 Enrolment of project participants "/>
    <x v="12"/>
    <x v="3"/>
    <s v="Country 9"/>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4"/>
    <x v="1"/>
    <x v="1"/>
    <s v="2.3 Enrolment of project participants in a cohort of children with severe pneumonia and roll out of the systematic early detection of tuberculosis in participating sites "/>
    <s v="2.3.1 Enrolment of project participants "/>
    <x v="2"/>
    <x v="3"/>
    <s v="Country 2"/>
    <s v="Direct costs"/>
    <x v="2"/>
    <s v="other professional services"/>
    <x v="129"/>
    <s v="Unit"/>
    <n v="100"/>
    <n v="400"/>
    <n v="1"/>
    <n v="1"/>
    <n v="40000"/>
    <s v="400 children"/>
    <s v="support to children hospitalisation$100. Fees to cover children hospitalization during the enrolment  phase as they are already infected or malnourished and will need hospitalization or care during the follow up"/>
    <x v="0"/>
    <m/>
  </r>
  <r>
    <n v="1745"/>
    <x v="1"/>
    <x v="1"/>
    <s v="2.3 Enrolment of project participants in a cohort of children with severe pneumonia and roll out of the systematic early detection of tuberculosis in participating sites "/>
    <s v="2.3.1 Enrolment of project participants "/>
    <x v="3"/>
    <x v="3"/>
    <s v="Country 1"/>
    <s v="Direct costs"/>
    <x v="2"/>
    <s v="other professional services"/>
    <x v="129"/>
    <s v="Unit"/>
    <n v="100"/>
    <n v="600"/>
    <n v="1"/>
    <n v="1"/>
    <n v="60000"/>
    <s v="600 children"/>
    <s v="support to children hospitalisation$100. Fees to cover children hospitalization during the enrolment  phase as they are already infected or malnourished and will need hospitalization or care during the follow up"/>
    <x v="0"/>
    <m/>
  </r>
  <r>
    <n v="1746"/>
    <x v="1"/>
    <x v="1"/>
    <s v="2.3 Enrolment of project participants in a cohort of children with severe pneumonia and roll out of the systematic early detection of tuberculosis in participating sites "/>
    <s v="2.3.1 Enrolment of project participants "/>
    <x v="5"/>
    <x v="3"/>
    <s v="Country 3"/>
    <s v="Direct costs"/>
    <x v="2"/>
    <s v="other professional services"/>
    <x v="160"/>
    <s v="Unit"/>
    <n v="25"/>
    <n v="600"/>
    <n v="1"/>
    <n v="1"/>
    <n v="15000"/>
    <s v="6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7"/>
    <x v="1"/>
    <x v="1"/>
    <s v="2.3 Enrolment of project participants in a cohort of children with severe pneumonia and roll out of the systematic early detection of tuberculosis in participating sites "/>
    <s v="2.3.1 Enrolment of project participants "/>
    <x v="4"/>
    <x v="3"/>
    <s v="Country 5"/>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8"/>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49"/>
    <x v="0"/>
    <x v="1"/>
    <s v="2.3 Enrolment of project participants in a cohort of children with severe pneumonia and roll out of the systematic early detection of tuberculosis in participating sites "/>
    <s v="2.3.3Biorepository "/>
    <x v="11"/>
    <x v="2"/>
    <s v="Country 7"/>
    <s v="Direct costs"/>
    <x v="2"/>
    <s v="other professional services"/>
    <x v="164"/>
    <s v="Unit"/>
    <n v="3"/>
    <n v="800"/>
    <n v="4"/>
    <n v="1"/>
    <n v="9600"/>
    <s v="800 children for biobank and biological tests 4 samples each"/>
    <s v="Transportation cost for samples. $3 per samples"/>
    <x v="0"/>
    <m/>
  </r>
  <r>
    <n v="1750"/>
    <x v="0"/>
    <x v="1"/>
    <s v="2.3 Enrolment of project participants in a cohort of children with severe pneumonia and roll out of the systematic early detection of tuberculosis in participating sites "/>
    <s v="2.3.1 Enrolment of project participants "/>
    <x v="10"/>
    <x v="2"/>
    <s v="Country 7"/>
    <s v="Direct costs"/>
    <x v="2"/>
    <s v="other professional services"/>
    <x v="160"/>
    <s v="Unit"/>
    <n v="25"/>
    <n v="200"/>
    <n v="1"/>
    <n v="1"/>
    <n v="5000"/>
    <s v="2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1"/>
    <x v="1"/>
    <x v="1"/>
    <s v="2.3 Enrolment of project participants in a cohort of children with severe pneumonia and roll out of the systematic early detection of tuberculosis in participating sites "/>
    <s v="2.3.1 Enrolment of project participants "/>
    <x v="3"/>
    <x v="3"/>
    <s v="Country 1"/>
    <s v="Direct costs"/>
    <x v="2"/>
    <s v="other professional services"/>
    <x v="160"/>
    <s v="Unit"/>
    <n v="25"/>
    <n v="600"/>
    <n v="1"/>
    <n v="1"/>
    <n v="15000"/>
    <s v="6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2"/>
    <x v="0"/>
    <x v="1"/>
    <s v="2.3 Enrolment of project participants in a cohort of children with severe pneumonia and roll out of the systematic early detection of tuberculosis in participating sites "/>
    <s v="2.3.1 Enrolment of project participants "/>
    <x v="12"/>
    <x v="3"/>
    <s v="Country 9"/>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3"/>
    <x v="1"/>
    <x v="1"/>
    <s v="2.3 Enrolment of project participants in a cohort of children with severe pneumonia and roll out of the systematic early detection of tuberculosis in participating sites "/>
    <s v="2.3.1 Enrolment of project participants "/>
    <x v="2"/>
    <x v="3"/>
    <s v="Country 2"/>
    <s v="Direct costs"/>
    <x v="2"/>
    <s v="other professional services"/>
    <x v="160"/>
    <s v="Unit"/>
    <n v="25"/>
    <n v="400"/>
    <n v="1"/>
    <n v="1"/>
    <n v="10000"/>
    <s v="40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54"/>
    <x v="0"/>
    <x v="2"/>
    <s v="1.6 Study coordination, oversight, and monitoring"/>
    <s v="1.6.4 - Laboratory and biobank quality assurance and controls"/>
    <x v="5"/>
    <x v="3"/>
    <s v="Country 3"/>
    <s v="Direct costs"/>
    <x v="2"/>
    <s v="Study related professional services"/>
    <x v="83"/>
    <s v="Unit"/>
    <n v="3"/>
    <n v="750"/>
    <n v="4"/>
    <n v="1"/>
    <n v="9000"/>
    <s v="750 children for biobank 4 samples each"/>
    <s v="Sample repository costs (biobank). $3 to keep the sample in a freezer"/>
    <x v="0"/>
    <m/>
  </r>
  <r>
    <n v="1755"/>
    <x v="0"/>
    <x v="2"/>
    <s v="1.3 Capacity building on microbiological and clinical diagnosis at PHC and district hospital level"/>
    <s v="Training"/>
    <x v="5"/>
    <x v="3"/>
    <s v="Country 3"/>
    <s v="Direct costs"/>
    <x v="2"/>
    <s v="rent of facilities/venue"/>
    <x v="105"/>
    <s v="Unit"/>
    <n v="90"/>
    <n v="1"/>
    <n v="2"/>
    <n v="1"/>
    <n v="180"/>
    <s v="$90 rent venue in Cote d'Ivoire"/>
    <s v="Training on data collection.Venue cost for training $90 per day"/>
    <x v="0"/>
    <m/>
  </r>
  <r>
    <n v="1756"/>
    <x v="0"/>
    <x v="2"/>
    <s v="1.3 Capacity building on microbiological and clinical diagnosis at PHC and district hospital level"/>
    <s v="Training"/>
    <x v="5"/>
    <x v="3"/>
    <s v="Country 3"/>
    <s v="Direct costs"/>
    <x v="2"/>
    <s v="other professional services"/>
    <x v="106"/>
    <s v="Unit"/>
    <n v="17"/>
    <n v="30"/>
    <n v="2"/>
    <n v="1"/>
    <n v="1020"/>
    <s v=" 2 days for 30 persons"/>
    <s v=" Training on data collection.Catering for training  $17 per person per day"/>
    <x v="0"/>
    <m/>
  </r>
  <r>
    <n v="1757"/>
    <x v="0"/>
    <x v="2"/>
    <s v="1.3 Capacity building on microbiological and clinical diagnosis at PHC and district hospital level"/>
    <s v="Training"/>
    <x v="5"/>
    <x v="3"/>
    <s v="Country 3"/>
    <s v="Direct costs"/>
    <x v="8"/>
    <s v="printed materials"/>
    <x v="115"/>
    <s v="Unit"/>
    <n v="50"/>
    <n v="1"/>
    <n v="1"/>
    <n v="1"/>
    <n v="50"/>
    <s v=" training material for 30 persons"/>
    <s v="Printing material and stationnery for trainings. $50 for the training "/>
    <x v="0"/>
    <m/>
  </r>
  <r>
    <n v="1758"/>
    <x v="0"/>
    <x v="2"/>
    <s v="1.3 Capacity building on microbiological and clinical diagnosis at PHC and district hospital level"/>
    <s v="Training"/>
    <x v="5"/>
    <x v="3"/>
    <s v="Country 3"/>
    <s v="Direct costs"/>
    <x v="3"/>
    <s v="transport"/>
    <x v="121"/>
    <s v="Unit"/>
    <n v="14.444444444444445"/>
    <n v="30"/>
    <n v="2"/>
    <n v="1"/>
    <n v="866.66666666666663"/>
    <s v="30 persons transportation for 2 days"/>
    <s v="  Training on data collection. $14 transportation cost Cost based on  historical rate based on previous and ongoing grants"/>
    <x v="0"/>
    <m/>
  </r>
  <r>
    <n v="1759"/>
    <x v="0"/>
    <x v="2"/>
    <s v="1.3 Capacity building on microbiological and clinical diagnosis at PHC and district hospital level"/>
    <s v="Training"/>
    <x v="2"/>
    <x v="3"/>
    <s v="Country 2"/>
    <s v="Direct costs"/>
    <x v="2"/>
    <s v="rent of facilities/venue"/>
    <x v="105"/>
    <s v="Unit"/>
    <n v="150"/>
    <n v="1"/>
    <n v="2"/>
    <n v="1"/>
    <n v="300"/>
    <s v="2 days training"/>
    <s v="Training on data collection.Venue cost for training $150 per day"/>
    <x v="0"/>
    <m/>
  </r>
  <r>
    <n v="1760"/>
    <x v="0"/>
    <x v="2"/>
    <s v="1.3 Capacity building on microbiological and clinical diagnosis at PHC and district hospital level"/>
    <s v="Training"/>
    <x v="2"/>
    <x v="3"/>
    <s v="Country 2"/>
    <s v="Direct costs"/>
    <x v="2"/>
    <s v="other professional services"/>
    <x v="106"/>
    <s v="Unit"/>
    <n v="20"/>
    <n v="30"/>
    <n v="2"/>
    <n v="1"/>
    <n v="1200"/>
    <s v="30 persons for 2 days "/>
    <s v="Training on data collection.Catering for training  $20 per person"/>
    <x v="0"/>
    <m/>
  </r>
  <r>
    <n v="1761"/>
    <x v="0"/>
    <x v="2"/>
    <s v="1.3 Capacity building on microbiological and clinical diagnosis at PHC and district hospital level"/>
    <s v="Training"/>
    <x v="2"/>
    <x v="2"/>
    <s v="Country 2"/>
    <s v="Direct costs"/>
    <x v="8"/>
    <s v="printed materials"/>
    <x v="115"/>
    <s v="Unit"/>
    <n v="50"/>
    <n v="1"/>
    <n v="1"/>
    <n v="1"/>
    <n v="50"/>
    <s v=" training material for 30 persons"/>
    <s v="Printing material and stationneryfor trainings. $50 for the training "/>
    <x v="0"/>
    <m/>
  </r>
  <r>
    <n v="1762"/>
    <x v="0"/>
    <x v="2"/>
    <s v="1.3 Capacity building on microbiological and clinical diagnosis at PHC and district hospital level"/>
    <s v="Training"/>
    <x v="2"/>
    <x v="3"/>
    <s v="Country 2"/>
    <s v="Direct costs"/>
    <x v="3"/>
    <s v="transport"/>
    <x v="121"/>
    <s v="Unit"/>
    <n v="14.444444444444445"/>
    <n v="30"/>
    <n v="2"/>
    <n v="1"/>
    <n v="866.66666666666663"/>
    <s v="30 persons transportation for 2 days"/>
    <s v="Training on data collection. $14 transportation cost Cost based on  historical rate based on previous and ongoing grants"/>
    <x v="0"/>
    <m/>
  </r>
  <r>
    <n v="1763"/>
    <x v="0"/>
    <x v="2"/>
    <s v="1.3 Capacity building on microbiological and clinical diagnosis at PHC and district hospital level"/>
    <s v="Training"/>
    <x v="4"/>
    <x v="3"/>
    <s v="Country 5"/>
    <s v="Direct costs"/>
    <x v="2"/>
    <s v="rent of facilities/venue"/>
    <x v="105"/>
    <s v="Unit"/>
    <n v="150"/>
    <n v="1"/>
    <n v="2"/>
    <n v="1"/>
    <n v="300"/>
    <s v="2 days training"/>
    <s v="Training on data collection.Venue cost for training $150 per day"/>
    <x v="0"/>
    <m/>
  </r>
  <r>
    <n v="1764"/>
    <x v="0"/>
    <x v="2"/>
    <s v="1.3 Capacity building on microbiological and clinical diagnosis at PHC and district hospital level"/>
    <s v="Training"/>
    <x v="4"/>
    <x v="2"/>
    <s v="Country 5"/>
    <s v="Direct costs"/>
    <x v="3"/>
    <s v="transport"/>
    <x v="107"/>
    <s v="Unit"/>
    <n v="14.444444444444445"/>
    <n v="30"/>
    <n v="2"/>
    <n v="1"/>
    <n v="866.66666666666663"/>
    <s v="30 persons 2 days training"/>
    <s v=" Training on data collection.$14 transportation cost Cost based on  historical rate based on previous and ongoing grants"/>
    <x v="0"/>
    <m/>
  </r>
  <r>
    <n v="1765"/>
    <x v="0"/>
    <x v="2"/>
    <s v="1.3 Capacity building on microbiological and clinical diagnosis at PHC and district hospital level"/>
    <s v="Training"/>
    <x v="4"/>
    <x v="3"/>
    <s v="Country 5"/>
    <s v="Direct costs"/>
    <x v="2"/>
    <s v="other professional services"/>
    <x v="106"/>
    <s v="Unit"/>
    <n v="20"/>
    <n v="30"/>
    <n v="2"/>
    <n v="1"/>
    <n v="1200"/>
    <s v="30 persons for 2 days "/>
    <s v="Training on data collection.Catering for training  $20 per person"/>
    <x v="0"/>
    <m/>
  </r>
  <r>
    <n v="1766"/>
    <x v="0"/>
    <x v="2"/>
    <s v="1.3 Capacity building on microbiological and clinical diagnosis at PHC and district hospital level"/>
    <s v="Training"/>
    <x v="4"/>
    <x v="2"/>
    <s v="Country 5"/>
    <s v="Direct costs"/>
    <x v="8"/>
    <s v="printed materials"/>
    <x v="115"/>
    <s v="Unit"/>
    <n v="50"/>
    <n v="1"/>
    <n v="1"/>
    <n v="1"/>
    <n v="50"/>
    <s v="training material for 30 persons for 2 days "/>
    <s v="Printing material and stationneryfor trainings"/>
    <x v="0"/>
    <m/>
  </r>
  <r>
    <n v="1767"/>
    <x v="0"/>
    <x v="2"/>
    <s v="1.3 Capacity building on microbiological and clinical diagnosis at PHC and district hospital level"/>
    <s v="Training"/>
    <x v="3"/>
    <x v="3"/>
    <s v="Country 1"/>
    <s v="Direct costs"/>
    <x v="2"/>
    <s v="rent of facilities/venue"/>
    <x v="105"/>
    <s v="Unit"/>
    <n v="150"/>
    <n v="1"/>
    <n v="2"/>
    <n v="1"/>
    <n v="300"/>
    <s v="2 days training"/>
    <s v="Training on data collection.Venue cost for training $150 per day"/>
    <x v="0"/>
    <m/>
  </r>
  <r>
    <n v="1768"/>
    <x v="0"/>
    <x v="2"/>
    <s v="1.3 Capacity building on microbiological and clinical diagnosis at PHC and district hospital level"/>
    <s v="Training"/>
    <x v="3"/>
    <x v="3"/>
    <s v="Country 1"/>
    <s v="Direct costs"/>
    <x v="2"/>
    <s v="other professional services"/>
    <x v="106"/>
    <s v="Unit"/>
    <n v="20"/>
    <n v="30"/>
    <n v="2"/>
    <n v="1"/>
    <n v="1200"/>
    <s v="30 persons for 2 days "/>
    <s v="Training on data collectiondiagnosis,Catering for training  $20 per person"/>
    <x v="0"/>
    <m/>
  </r>
  <r>
    <n v="1769"/>
    <x v="0"/>
    <x v="2"/>
    <s v="1.3 Capacity building on microbiological and clinical diagnosis at PHC and district hospital level"/>
    <s v="Training"/>
    <x v="3"/>
    <x v="2"/>
    <s v="Country 1"/>
    <s v="Direct costs"/>
    <x v="8"/>
    <s v="printed materials"/>
    <x v="115"/>
    <s v="Unit"/>
    <n v="50"/>
    <n v="1"/>
    <n v="1"/>
    <n v="1"/>
    <n v="50"/>
    <s v="training material for 30 persons for 2 days "/>
    <s v="Printing material and stationnery for trainings"/>
    <x v="0"/>
    <m/>
  </r>
  <r>
    <n v="1770"/>
    <x v="0"/>
    <x v="2"/>
    <s v="1.3 Capacity building on microbiological and clinical diagnosis at PHC and district hospital level"/>
    <s v="Training"/>
    <x v="3"/>
    <x v="3"/>
    <s v="Country 1"/>
    <s v="Direct costs"/>
    <x v="3"/>
    <s v="transport"/>
    <x v="121"/>
    <s v="Unit"/>
    <n v="10"/>
    <n v="30"/>
    <n v="2"/>
    <n v="1"/>
    <n v="600"/>
    <s v="30 persons transportation for 2 days"/>
    <s v="Training on data collection. $10 transportation cost Cost based on  historical rate based on previous and ongoing grants"/>
    <x v="0"/>
    <m/>
  </r>
  <r>
    <n v="1771"/>
    <x v="0"/>
    <x v="2"/>
    <s v="1.3 Capacity building on microbiological and clinical diagnosis at PHC and district hospital level"/>
    <s v="Training"/>
    <x v="10"/>
    <x v="3"/>
    <s v="Country 7"/>
    <s v="Direct costs"/>
    <x v="2"/>
    <s v="rent of facilities/venue"/>
    <x v="105"/>
    <s v="Unit"/>
    <n v="150"/>
    <n v="1"/>
    <n v="2"/>
    <n v="1"/>
    <n v="300"/>
    <s v="2 days training"/>
    <s v="Training on data collection.Venue cost for training $150 per day"/>
    <x v="0"/>
    <m/>
  </r>
  <r>
    <n v="1772"/>
    <x v="0"/>
    <x v="2"/>
    <s v="1.3 Capacity building on microbiological and clinical diagnosis at PHC and district hospital level"/>
    <s v="Training"/>
    <x v="10"/>
    <x v="3"/>
    <s v="Country 7"/>
    <s v="Direct costs"/>
    <x v="2"/>
    <s v="other professional services"/>
    <x v="106"/>
    <s v="Unit"/>
    <n v="20"/>
    <n v="30"/>
    <n v="2"/>
    <n v="1"/>
    <n v="1200"/>
    <s v="30 persons for 2 days "/>
    <s v="Training on data collection.Catering for training  $20 per person"/>
    <x v="0"/>
    <m/>
  </r>
  <r>
    <n v="1773"/>
    <x v="0"/>
    <x v="2"/>
    <s v="1.3 Capacity building on microbiological and clinical diagnosis at PHC and district hospital level"/>
    <s v="Training"/>
    <x v="10"/>
    <x v="2"/>
    <s v="Country 7"/>
    <s v="Direct costs"/>
    <x v="8"/>
    <s v="printed materials"/>
    <x v="115"/>
    <s v="Unit"/>
    <n v="50"/>
    <n v="1"/>
    <n v="1"/>
    <n v="1"/>
    <n v="50"/>
    <s v="Material for 30 persons for 2 days"/>
    <s v="Training material $50"/>
    <x v="0"/>
    <m/>
  </r>
  <r>
    <n v="1774"/>
    <x v="0"/>
    <x v="2"/>
    <s v="1.3 Capacity building on microbiological and clinical diagnosis at PHC and district hospital level"/>
    <s v="Training"/>
    <x v="10"/>
    <x v="3"/>
    <s v="Country 7"/>
    <s v="Direct costs"/>
    <x v="3"/>
    <s v="transport"/>
    <x v="121"/>
    <s v="Unit"/>
    <n v="14.444444444444445"/>
    <n v="30"/>
    <n v="2"/>
    <n v="1"/>
    <n v="866.66666666666663"/>
    <s v="30 persons transportation for 2 days"/>
    <s v="Training on on clinical and microbiological diagnosis. $14 transportation cost"/>
    <x v="0"/>
    <m/>
  </r>
  <r>
    <n v="1775"/>
    <x v="0"/>
    <x v="2"/>
    <s v="1.3 Capacity building on microbiological and clinical diagnosis at PHC and district hospital level"/>
    <s v="Training"/>
    <x v="9"/>
    <x v="3"/>
    <s v="Country 6"/>
    <s v="Direct costs"/>
    <x v="2"/>
    <s v="rent of facilities/venue"/>
    <x v="105"/>
    <s v="Unit"/>
    <n v="150"/>
    <n v="1"/>
    <n v="2"/>
    <n v="1"/>
    <n v="300"/>
    <s v="2 days training"/>
    <s v="Training on on clinical and microbiological diagnosis.Venue cost for training $150 per day"/>
    <x v="0"/>
    <m/>
  </r>
  <r>
    <n v="1776"/>
    <x v="0"/>
    <x v="2"/>
    <s v="1.3 Capacity building on microbiological and clinical diagnosis at PHC and district hospital level"/>
    <s v="Training"/>
    <x v="9"/>
    <x v="3"/>
    <s v="Country 6"/>
    <s v="Direct costs"/>
    <x v="2"/>
    <s v="other professional services"/>
    <x v="106"/>
    <s v="Unit"/>
    <n v="20"/>
    <n v="30"/>
    <n v="2"/>
    <n v="1"/>
    <n v="1200"/>
    <s v="30 persons for 2 days "/>
    <s v="Training on on clinical and microbiological diagnosis,Catering for training  $20 per person"/>
    <x v="0"/>
    <m/>
  </r>
  <r>
    <n v="1777"/>
    <x v="0"/>
    <x v="2"/>
    <s v="1.3 Capacity building on microbiological and clinical diagnosis at PHC and district hospital level"/>
    <s v="Training"/>
    <x v="9"/>
    <x v="2"/>
    <s v="Country 6"/>
    <s v="Direct costs"/>
    <x v="8"/>
    <s v="printed materials"/>
    <x v="115"/>
    <s v="Unit"/>
    <n v="50"/>
    <n v="1"/>
    <n v="1"/>
    <n v="1"/>
    <n v="50"/>
    <s v="training material for 30 persons "/>
    <s v="Capacity building materials. $50"/>
    <x v="0"/>
    <m/>
  </r>
  <r>
    <n v="1778"/>
    <x v="0"/>
    <x v="2"/>
    <s v="1.3 Capacity building on microbiological and clinical diagnosis at PHC and district hospital level"/>
    <s v="Training"/>
    <x v="9"/>
    <x v="3"/>
    <s v="Country 6"/>
    <s v="Direct costs"/>
    <x v="3"/>
    <s v="transport"/>
    <x v="121"/>
    <s v="Unit"/>
    <n v="14.444444444444445"/>
    <n v="30"/>
    <n v="2"/>
    <n v="1"/>
    <n v="866.66666666666663"/>
    <s v="30 persons transportation for 2 days"/>
    <s v="Training on on clinical and microbiological diagnosis. $14 transportation cost Cost based on  historical rate based on previous and ongoing grants"/>
    <x v="0"/>
    <m/>
  </r>
  <r>
    <n v="1779"/>
    <x v="1"/>
    <x v="1"/>
    <s v="2.2 Site preparation and capacity building"/>
    <s v="Not specific"/>
    <x v="5"/>
    <x v="0"/>
    <s v="Country 3"/>
    <s v="Direct costs"/>
    <x v="3"/>
    <s v="transport"/>
    <x v="121"/>
    <s v="Unit"/>
    <n v="14.444444444444445"/>
    <n v="30"/>
    <n v="1"/>
    <n v="1"/>
    <n v="433.33333333333331"/>
    <s v="10 persons per hospital ( 3 hospitals) for 1 days"/>
    <s v="Hospital based short training.$14 transportation cost Cost based on  historical rate based on previous and ongoing grants"/>
    <x v="0"/>
    <m/>
  </r>
  <r>
    <n v="1780"/>
    <x v="1"/>
    <x v="1"/>
    <s v="2.2 Site preparation and capacity building"/>
    <s v="Not specific"/>
    <x v="2"/>
    <x v="0"/>
    <s v="Country 2"/>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1"/>
    <x v="1"/>
    <x v="1"/>
    <s v="2.2 Site preparation and capacity building"/>
    <s v="Not specific"/>
    <x v="4"/>
    <x v="0"/>
    <s v="Country 5"/>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2"/>
    <x v="1"/>
    <x v="1"/>
    <s v="2.2 Site preparation and capacity building"/>
    <s v="Not specific"/>
    <x v="3"/>
    <x v="0"/>
    <s v="Country 1"/>
    <s v="Direct costs"/>
    <x v="3"/>
    <s v="transport"/>
    <x v="121"/>
    <s v="Unit"/>
    <n v="10"/>
    <n v="30"/>
    <n v="1"/>
    <n v="1"/>
    <n v="300"/>
    <s v="10 persons per hospital ( 3 hospitals) for 1 days"/>
    <s v="Hospital based short training.$14 transportation cost Cost based on  historical rate based on previous and ongoing grants"/>
    <x v="0"/>
    <m/>
  </r>
  <r>
    <n v="1783"/>
    <x v="0"/>
    <x v="1"/>
    <s v="2.2 Site preparation and capacity building"/>
    <s v="Not specific"/>
    <x v="10"/>
    <x v="0"/>
    <s v="Country 7"/>
    <s v="Direct costs"/>
    <x v="3"/>
    <s v="transport"/>
    <x v="121"/>
    <s v="Unit"/>
    <n v="14.444444444444445"/>
    <n v="10"/>
    <n v="1"/>
    <n v="1"/>
    <n v="144.44444444444446"/>
    <s v="10 persons per hospital ( 1 hospitals) for 1 days"/>
    <s v="Hospital based short training.$14 transportation cost Cost based on  historical rate based on previous and ongoing grants"/>
    <x v="0"/>
    <m/>
  </r>
  <r>
    <n v="1784"/>
    <x v="0"/>
    <x v="1"/>
    <s v="2.2 Site preparation and capacity building"/>
    <s v="Not specific"/>
    <x v="11"/>
    <x v="0"/>
    <s v="Country 7"/>
    <s v="Direct costs"/>
    <x v="3"/>
    <s v="transport"/>
    <x v="121"/>
    <s v="Unit"/>
    <n v="14.444444444444445"/>
    <n v="20"/>
    <n v="1"/>
    <n v="1"/>
    <n v="288.88888888888891"/>
    <s v="10 persons per hospital ( 2 hospitals) for 1 days"/>
    <s v="Hospital based short training.$14 transportation cost Cost based on  historical rate based on previous and ongoing grants"/>
    <x v="0"/>
    <m/>
  </r>
  <r>
    <n v="1785"/>
    <x v="0"/>
    <x v="1"/>
    <s v="2.2 Site preparation and capacity building"/>
    <s v="Not specific"/>
    <x v="12"/>
    <x v="0"/>
    <s v="Country 9"/>
    <s v="Direct costs"/>
    <x v="3"/>
    <s v="transport"/>
    <x v="121"/>
    <s v="Unit"/>
    <n v="14.444444444444445"/>
    <n v="30"/>
    <n v="1"/>
    <n v="1"/>
    <n v="433.33333333333331"/>
    <s v="10 persons per hospital ( 2 hospitals) for 1 days"/>
    <s v="Hospital based short training.$14 transportation cost Cost based on  historical rate based on previous and ongoing grants"/>
    <x v="0"/>
    <m/>
  </r>
  <r>
    <n v="1786"/>
    <x v="0"/>
    <x v="5"/>
    <s v="5.1 Cost-effectiveness and budget impact analyses"/>
    <s v="5.1.1 Development of new model to evaluate cost-effectiveness of various diagnostic tools and approaches "/>
    <x v="0"/>
    <x v="2"/>
    <s v="Country 4"/>
    <s v="Direct costs"/>
    <x v="0"/>
    <s v="HQ direct staff"/>
    <x v="165"/>
    <s v="month"/>
    <n v="8888.8333333333321"/>
    <n v="3"/>
    <n v="1"/>
    <n v="0.05"/>
    <n v="1333.3249999999998"/>
    <s v="3 months "/>
    <s v="professor in Economy and will supervise the Post-doctorate fellow in Economics and the design of the data costs collection. 5% of $8899 per month over 36 months starting Y2Q1"/>
    <x v="0"/>
    <m/>
  </r>
  <r>
    <n v="1787"/>
    <x v="0"/>
    <x v="5"/>
    <s v="5.1 Cost-effectiveness and budget impact analyses"/>
    <s v="5.1.1 Development of new model to evaluate cost-effectiveness of various diagnostic tools and approaches "/>
    <x v="0"/>
    <x v="3"/>
    <s v="Country 4"/>
    <s v="Direct costs"/>
    <x v="0"/>
    <s v="HQ direct staff"/>
    <x v="165"/>
    <s v="month"/>
    <n v="8888.8333333333321"/>
    <n v="12"/>
    <n v="1"/>
    <n v="0.05"/>
    <n v="5333.2999999999993"/>
    <s v="12 months"/>
    <s v="professor in Economy and will supervise the Post-doctorate fellow in Economics and the design of the data costs collection. 5% of $8899 per month over 36 months starting Y2Q1"/>
    <x v="0"/>
    <m/>
  </r>
  <r>
    <n v="1788"/>
    <x v="0"/>
    <x v="5"/>
    <s v="5.1 Cost-effectiveness and budget impact analyses"/>
    <s v="5.1.1 Development of new model to evaluate cost-effectiveness of various diagnostic tools and approaches "/>
    <x v="0"/>
    <x v="4"/>
    <s v="Country 4"/>
    <s v="Direct costs"/>
    <x v="0"/>
    <s v="HQ direct staff"/>
    <x v="165"/>
    <s v="month"/>
    <n v="8888.8333333333321"/>
    <n v="12"/>
    <n v="1"/>
    <n v="0.05"/>
    <n v="5333.2999999999993"/>
    <s v="12 months"/>
    <s v="professor in Economy and will supervise the Post-doctorate fellow in Economics and the design of the data costs collection. 5% of $8899 per month over 36 months starting Y2Q1"/>
    <x v="0"/>
    <m/>
  </r>
  <r>
    <n v="1789"/>
    <x v="0"/>
    <x v="5"/>
    <s v="5.1 Cost-effectiveness and budget impact analyses"/>
    <s v="5.1.1 Development of new model to evaluate cost-effectiveness of various diagnostic tools and approaches "/>
    <x v="0"/>
    <x v="1"/>
    <s v="Country 4"/>
    <s v="Direct costs"/>
    <x v="0"/>
    <s v="HQ direct staff"/>
    <x v="165"/>
    <s v="month"/>
    <n v="8888.8333333333321"/>
    <n v="9"/>
    <n v="1"/>
    <n v="0.05"/>
    <n v="3999.9749999999995"/>
    <s v="9 months"/>
    <s v="professor in Economy and will supervise the Post-doctorate fellow in Economics and the design of the data costs collection. 5% of $8899 per month over 36 months starting Y2Q1"/>
    <x v="0"/>
    <m/>
  </r>
  <r>
    <n v="1790"/>
    <x v="0"/>
    <x v="0"/>
    <s v="3.3 - Enrolment of HIV-infected or hospitalized and severely malnourished children in a tuberculosis diagnosis cohort study"/>
    <s v="Not specific"/>
    <x v="12"/>
    <x v="3"/>
    <s v="Country 9"/>
    <s v="Direct costs"/>
    <x v="2"/>
    <s v="Study related professional services"/>
    <x v="164"/>
    <s v="Unit"/>
    <n v="3.333333333333333"/>
    <n v="700"/>
    <n v="4"/>
    <n v="1"/>
    <n v="9333.3333333333321"/>
    <s v="700 children for biobank and biological tests 4 samples each "/>
    <s v="Transportation cost for samples. $3 per samples"/>
    <x v="0"/>
    <m/>
  </r>
  <r>
    <n v="1791"/>
    <x v="0"/>
    <x v="0"/>
    <s v="3.3 - Enrolment of HIV-infected or hospitalized and severely malnourished children in a tuberculosis diagnosis cohort study"/>
    <s v="Biological tests"/>
    <x v="11"/>
    <x v="3"/>
    <s v="Country 7"/>
    <s v="Direct costs"/>
    <x v="2"/>
    <s v="other professional services"/>
    <x v="160"/>
    <s v="Unit"/>
    <n v="25"/>
    <n v="150"/>
    <n v="1"/>
    <n v="1"/>
    <n v="3750"/>
    <s v="150 children"/>
    <s v="Biological tests including bacteriological cultures, blood cells and transaminases. $25 per children.Biological tests are a package of analyses that will include: HIV tests : $10, Liver function tests (transaminases): $8 ; creatinemia: $1 and  Complete Blood Count: $6"/>
    <x v="0"/>
    <m/>
  </r>
  <r>
    <n v="1792"/>
    <x v="0"/>
    <x v="0"/>
    <s v="3.3 - Enrolment of HIV-infected or hospitalized and severely malnourished children in a tuberculosis diagnosis cohort study"/>
    <s v="Not specific"/>
    <x v="10"/>
    <x v="3"/>
    <s v="Country 7"/>
    <s v="Direct costs"/>
    <x v="2"/>
    <s v="Study related professional services"/>
    <x v="164"/>
    <s v="Unit"/>
    <n v="3"/>
    <n v="300"/>
    <n v="4"/>
    <n v="1"/>
    <n v="3600"/>
    <s v="300 children for biobank and biological tests 4 samples each "/>
    <s v="Transportation cost for samples. $3 per samples"/>
    <x v="0"/>
    <m/>
  </r>
  <r>
    <n v="1793"/>
    <x v="1"/>
    <x v="1"/>
    <s v="2.3 Enrolment of project participants in a cohort of children with severe pneumonia and roll out of the systematic early detection of tuberculosis in participating sites "/>
    <s v="all"/>
    <x v="2"/>
    <x v="2"/>
    <s v="Country 2"/>
    <s v="Direct costs"/>
    <x v="2"/>
    <s v="other professional services"/>
    <x v="164"/>
    <s v="Unit"/>
    <n v="3.333333333333333"/>
    <n v="800"/>
    <n v="4"/>
    <n v="1"/>
    <n v="10666.666666666666"/>
    <s v="800 children for biobank and biological tests 4 samples each"/>
    <s v="Transportation cost for samples. $3 per samples"/>
    <x v="0"/>
    <m/>
  </r>
  <r>
    <n v="1794"/>
    <x v="1"/>
    <x v="1"/>
    <s v="2.3 Enrolment of project participants in a cohort of children with severe pneumonia and roll out of the systematic early detection of tuberculosis in participating sites "/>
    <s v="all"/>
    <x v="3"/>
    <x v="2"/>
    <s v="Country 1"/>
    <s v="Direct costs"/>
    <x v="2"/>
    <s v="other professional services"/>
    <x v="164"/>
    <s v="Unit"/>
    <n v="3.3355555555555552"/>
    <n v="1200"/>
    <n v="4"/>
    <n v="1"/>
    <n v="16010.666666666664"/>
    <s v="1200 children for biobank and biological tests 4 samples each"/>
    <s v="Transportation cost for samples. $3 per samples"/>
    <x v="0"/>
    <m/>
  </r>
  <r>
    <n v="1795"/>
    <x v="0"/>
    <x v="1"/>
    <s v="2.3 Enrolment of project participants in a cohort of children with severe pneumonia and roll out of the systematic early detection of tuberculosis in participating sites "/>
    <s v="2.3.3Biorepository "/>
    <x v="10"/>
    <x v="2"/>
    <s v="Country 7"/>
    <s v="Direct costs"/>
    <x v="2"/>
    <s v="other professional services"/>
    <x v="164"/>
    <s v="Unit"/>
    <n v="3.3355555555555552"/>
    <n v="400"/>
    <n v="4"/>
    <n v="1"/>
    <n v="5336.8888888888887"/>
    <s v="400 children for biobank and biological tests 4 samples each"/>
    <s v="Transportation cost for samples. $3 per samples"/>
    <x v="0"/>
    <m/>
  </r>
  <r>
    <n v="1796"/>
    <x v="0"/>
    <x v="1"/>
    <s v="2.3 Enrolment of project participants in a cohort of children with severe pneumonia and roll out of the systematic early detection of tuberculosis in participating sites "/>
    <s v="2.3.3Biorepository "/>
    <x v="12"/>
    <x v="2"/>
    <s v="Country 9"/>
    <s v="Direct costs"/>
    <x v="2"/>
    <s v="other professional services"/>
    <x v="164"/>
    <s v="Unit"/>
    <n v="3.3355555555555552"/>
    <n v="800"/>
    <n v="4"/>
    <n v="1"/>
    <n v="10673.777777777777"/>
    <s v="800 children for biobank and biological tests 4 samples each"/>
    <s v="Transportation cost for samples. $3 per samples"/>
    <x v="0"/>
    <m/>
  </r>
  <r>
    <n v="1797"/>
    <x v="0"/>
    <x v="2"/>
    <s v="1.6 Study coordination, oversight, and monitoring"/>
    <s v="1.6.4 - Laboratory and biobank quality assurance and controls"/>
    <x v="2"/>
    <x v="3"/>
    <s v="Country 2"/>
    <s v="Direct costs"/>
    <x v="2"/>
    <s v="Study related professional services"/>
    <x v="164"/>
    <s v="Unit"/>
    <n v="3.333333333333333"/>
    <n v="1500"/>
    <n v="4"/>
    <n v="1"/>
    <n v="20000"/>
    <s v="750 children for biobank and biological tests 4 samples each"/>
    <s v="Transportation cost for samples. $3 per samples"/>
    <x v="0"/>
    <m/>
  </r>
  <r>
    <n v="1798"/>
    <x v="0"/>
    <x v="2"/>
    <s v="1.6 Study coordination, oversight, and monitoring"/>
    <s v="1.6.4 - Laboratory and biobank quality assurance and controls"/>
    <x v="3"/>
    <x v="3"/>
    <s v="Country 1"/>
    <s v="Direct costs"/>
    <x v="2"/>
    <s v="Study related professional services"/>
    <x v="164"/>
    <s v="Unit"/>
    <n v="3.333333333333333"/>
    <n v="1500"/>
    <n v="4"/>
    <n v="1"/>
    <n v="20000"/>
    <s v="750 children for biobank and biological tests 4 samples each"/>
    <s v="Transportation cost for samples. $3 per samples"/>
    <x v="0"/>
    <m/>
  </r>
  <r>
    <n v="1799"/>
    <x v="0"/>
    <x v="2"/>
    <s v="1.6 Study coordination, oversight, and monitoring"/>
    <s v="1.6.4 - Laboratory and biobank quality assurance and controls"/>
    <x v="10"/>
    <x v="3"/>
    <s v="Country 7"/>
    <s v="Direct costs"/>
    <x v="2"/>
    <s v="Study related professional services"/>
    <x v="164"/>
    <s v="Unit"/>
    <n v="3.333333333333333"/>
    <n v="1500"/>
    <n v="4"/>
    <n v="1"/>
    <n v="20000"/>
    <s v="750 children for biobank and biological tests 4 samples each"/>
    <s v="Transportation cost for samples. $3 per samples"/>
    <x v="0"/>
    <m/>
  </r>
  <r>
    <n v="1800"/>
    <x v="0"/>
    <x v="0"/>
    <s v="all"/>
    <s v="Not specific"/>
    <x v="12"/>
    <x v="3"/>
    <s v="Country 9"/>
    <s v="Direct costs"/>
    <x v="2"/>
    <s v="Study related professional services"/>
    <x v="166"/>
    <s v="Unit"/>
    <n v="4500"/>
    <n v="1"/>
    <n v="1"/>
    <n v="1"/>
    <n v="4500"/>
    <s v="1 approval for the entire project"/>
    <s v="Regularoty authority approval is needed for clinical trial, $4500 is a set fee"/>
    <x v="0"/>
    <m/>
  </r>
  <r>
    <n v="1801"/>
    <x v="0"/>
    <x v="1"/>
    <s v="all"/>
    <s v="Not specific"/>
    <x v="12"/>
    <x v="0"/>
    <s v="Country 9"/>
    <s v="Direct costs"/>
    <x v="0"/>
    <s v="other direct staff expenses"/>
    <x v="167"/>
    <s v="month"/>
    <n v="950"/>
    <n v="3"/>
    <n v="1"/>
    <n v="0.25"/>
    <n v="712.5"/>
    <s v="3 months at 25% on this activity"/>
    <s v="Driver to carry sample transportation, patient , staff. Zambia salary scale $950 per month pat time over 48 months"/>
    <x v="0"/>
    <m/>
  </r>
  <r>
    <n v="1802"/>
    <x v="0"/>
    <x v="1"/>
    <s v="all"/>
    <s v="Not specific"/>
    <x v="12"/>
    <x v="2"/>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3"/>
    <x v="0"/>
    <x v="1"/>
    <s v="all"/>
    <s v="Not specific"/>
    <x v="12"/>
    <x v="3"/>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4"/>
    <x v="0"/>
    <x v="1"/>
    <s v="all"/>
    <s v="Not specific"/>
    <x v="12"/>
    <x v="4"/>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5"/>
    <x v="0"/>
    <x v="1"/>
    <s v="all"/>
    <s v="Not specific"/>
    <x v="12"/>
    <x v="1"/>
    <s v="Country 9"/>
    <s v="Direct costs"/>
    <x v="0"/>
    <s v="other direct staff expenses"/>
    <x v="167"/>
    <s v="month"/>
    <n v="950"/>
    <n v="9"/>
    <n v="1"/>
    <n v="0.25"/>
    <n v="2137.5"/>
    <s v="9 months at 25% on this activity"/>
    <s v="Driver to carry sample transportation, patient , staff. Zambia salary scale $950 per month pat time over 48 months"/>
    <x v="0"/>
    <m/>
  </r>
  <r>
    <n v="1806"/>
    <x v="0"/>
    <x v="0"/>
    <s v="all"/>
    <s v="Not specific"/>
    <x v="12"/>
    <x v="0"/>
    <s v="Country 9"/>
    <s v="Direct costs"/>
    <x v="0"/>
    <s v="other direct staff expenses"/>
    <x v="167"/>
    <s v="month"/>
    <n v="950"/>
    <n v="3"/>
    <n v="1"/>
    <n v="0.25"/>
    <n v="712.5"/>
    <s v="3 months at 25% on this activity"/>
    <s v="Driver to carry sample transportation, patient , staff. Zambia salary scale $950 per month pat time over 48 months"/>
    <x v="0"/>
    <m/>
  </r>
  <r>
    <n v="1807"/>
    <x v="0"/>
    <x v="0"/>
    <s v="all"/>
    <s v="Not specific"/>
    <x v="12"/>
    <x v="2"/>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8"/>
    <x v="0"/>
    <x v="0"/>
    <s v="all"/>
    <s v="Not specific"/>
    <x v="12"/>
    <x v="3"/>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09"/>
    <x v="0"/>
    <x v="0"/>
    <s v="all"/>
    <s v="Not specific"/>
    <x v="12"/>
    <x v="4"/>
    <s v="Country 9"/>
    <s v="Direct costs"/>
    <x v="0"/>
    <s v="other direct staff expenses"/>
    <x v="167"/>
    <s v="month"/>
    <n v="950"/>
    <n v="12"/>
    <n v="1"/>
    <n v="0.25"/>
    <n v="2850"/>
    <s v="12 months at 25% on this activity"/>
    <s v="Driver to carry sample transportation, patient , staff. Zambia salary scale $950 per month pat time over 48 months"/>
    <x v="0"/>
    <m/>
  </r>
  <r>
    <n v="1810"/>
    <x v="0"/>
    <x v="0"/>
    <s v="all"/>
    <s v="Not specific"/>
    <x v="12"/>
    <x v="1"/>
    <s v="Country 9"/>
    <s v="Direct costs"/>
    <x v="0"/>
    <s v="other direct staff expenses"/>
    <x v="167"/>
    <s v="month"/>
    <n v="950"/>
    <n v="9"/>
    <n v="1"/>
    <n v="0.25"/>
    <n v="2137.5"/>
    <s v="9 months at 25% on this activity"/>
    <s v="Driver to carry sample transportation, patient , staff. Zambia salary scale $950 per month pat time over 48 months"/>
    <x v="0"/>
    <m/>
  </r>
  <r>
    <n v="1811"/>
    <x v="0"/>
    <x v="2"/>
    <s v="all"/>
    <s v="In country transportation"/>
    <x v="5"/>
    <x v="2"/>
    <s v="Country 3"/>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2"/>
    <x v="0"/>
    <x v="2"/>
    <s v="all"/>
    <s v="In country transportation"/>
    <x v="2"/>
    <x v="2"/>
    <s v="Country 2"/>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3"/>
    <x v="0"/>
    <x v="2"/>
    <s v="all"/>
    <s v="In country transportation"/>
    <x v="4"/>
    <x v="2"/>
    <s v="Country 5"/>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4"/>
    <x v="0"/>
    <x v="2"/>
    <s v="all"/>
    <s v="In country transportation"/>
    <x v="3"/>
    <x v="2"/>
    <s v="Country 1"/>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5"/>
    <x v="0"/>
    <x v="2"/>
    <s v="all"/>
    <s v="In country transportation"/>
    <x v="11"/>
    <x v="2"/>
    <s v="Country 7"/>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6"/>
    <x v="0"/>
    <x v="2"/>
    <s v="all"/>
    <s v="In country transportation"/>
    <x v="10"/>
    <x v="2"/>
    <s v="Country 7"/>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7"/>
    <x v="0"/>
    <x v="2"/>
    <s v="all"/>
    <s v="In country transportation"/>
    <x v="12"/>
    <x v="2"/>
    <s v="Country 9"/>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8"/>
    <x v="0"/>
    <x v="2"/>
    <s v="all"/>
    <s v="In country transportation"/>
    <x v="9"/>
    <x v="2"/>
    <s v="Country 6"/>
    <s v="Direct costs"/>
    <x v="5"/>
    <s v="other professional services"/>
    <x v="23"/>
    <s v="Unit"/>
    <n v="1"/>
    <n v="10000"/>
    <n v="1"/>
    <n v="1"/>
    <n v="10000"/>
    <s v="Assuption on 1 tranport at once but this cost can be split in couple transportation depending transport company"/>
    <s v="Transportation cost for equipment from airport to hospital. $ 10000"/>
    <x v="0"/>
    <m/>
  </r>
  <r>
    <n v="1819"/>
    <x v="0"/>
    <x v="4"/>
    <s v="all"/>
    <s v="Not specific"/>
    <x v="0"/>
    <x v="2"/>
    <s v="Country 4"/>
    <s v="Direct costs"/>
    <x v="3"/>
    <s v="transport "/>
    <x v="76"/>
    <s v="Unit"/>
    <n v="300"/>
    <n v="3"/>
    <n v="5"/>
    <n v="1"/>
    <n v="4500"/>
    <s v="3 person travelling  twice a year "/>
    <s v="Meeting with Unitaid in Geneva.$244 airfare per person Cost based on  historical rate based on previous and ongoing grants"/>
    <x v="0"/>
    <m/>
  </r>
  <r>
    <n v="1820"/>
    <x v="0"/>
    <x v="4"/>
    <s v="all"/>
    <s v="Not specific"/>
    <x v="0"/>
    <x v="2"/>
    <s v="Country 4"/>
    <s v="Direct costs"/>
    <x v="3"/>
    <s v="Per diem"/>
    <x v="77"/>
    <s v="Unit"/>
    <n v="50"/>
    <n v="1"/>
    <n v="5"/>
    <n v="1"/>
    <n v="250"/>
    <s v="3 person stay for the day twice a year "/>
    <s v="Meeting with Unitaid in Geneva.$244 airfare per person Cost based onl historical rate based on previous and ongoing grants."/>
    <x v="0"/>
    <m/>
  </r>
  <r>
    <n v="1821"/>
    <x v="0"/>
    <x v="4"/>
    <s v="all"/>
    <s v="Not specific"/>
    <x v="0"/>
    <x v="3"/>
    <s v="Country 4"/>
    <s v="Direct costs"/>
    <x v="3"/>
    <s v="transport "/>
    <x v="76"/>
    <s v="Unit"/>
    <n v="300"/>
    <n v="3"/>
    <n v="5"/>
    <n v="1"/>
    <n v="4500"/>
    <s v="3 person travelling  twice a year "/>
    <s v="Meeting with Unitaid in Geneva.$244 airfare per person Cost based on  historical rate based on previous and ongoing grants"/>
    <x v="0"/>
    <m/>
  </r>
  <r>
    <n v="1822"/>
    <x v="0"/>
    <x v="4"/>
    <s v="all"/>
    <s v="Not specific"/>
    <x v="0"/>
    <x v="3"/>
    <s v="Country 4"/>
    <s v="Direct costs"/>
    <x v="3"/>
    <s v="Per diem"/>
    <x v="77"/>
    <s v="Unit"/>
    <n v="50"/>
    <n v="1"/>
    <n v="5"/>
    <n v="1"/>
    <n v="250"/>
    <s v="3 person stay for the day twice a year "/>
    <s v="Meeting with Unitaid in Geneva.$244 airfare per person Cost based onl historical rate based on previous and ongoing grants."/>
    <x v="0"/>
    <m/>
  </r>
  <r>
    <n v="1823"/>
    <x v="0"/>
    <x v="4"/>
    <s v="all"/>
    <s v="Not specific"/>
    <x v="0"/>
    <x v="4"/>
    <s v="Country 4"/>
    <s v="Direct costs"/>
    <x v="3"/>
    <s v="transport "/>
    <x v="76"/>
    <s v="Unit"/>
    <n v="300"/>
    <n v="3"/>
    <n v="5"/>
    <n v="1"/>
    <n v="4500"/>
    <s v="3 person travelling  twice a year "/>
    <s v="Meeting with Unitaid in Geneva.$244 airfare per person Cost based on  historical rate based on previous and ongoing grants"/>
    <x v="0"/>
    <m/>
  </r>
  <r>
    <n v="1824"/>
    <x v="0"/>
    <x v="4"/>
    <s v="all"/>
    <s v="Not specific"/>
    <x v="0"/>
    <x v="4"/>
    <s v="Country 4"/>
    <s v="Direct costs"/>
    <x v="3"/>
    <s v="Per diem"/>
    <x v="77"/>
    <s v="Unit"/>
    <n v="50"/>
    <n v="1"/>
    <n v="5"/>
    <n v="1"/>
    <n v="250"/>
    <s v="3 person stay for the day twice a year "/>
    <s v="Meeting with Unitaid in Geneva.$244 airfare per person Cost based onl historical rate based on previous and ongoing grants."/>
    <x v="0"/>
    <m/>
  </r>
  <r>
    <n v="1825"/>
    <x v="0"/>
    <x v="4"/>
    <s v="all"/>
    <s v="Not specific"/>
    <x v="0"/>
    <x v="1"/>
    <s v="Country 4"/>
    <s v="Direct costs"/>
    <x v="3"/>
    <s v="transport "/>
    <x v="76"/>
    <s v="Unit"/>
    <n v="300"/>
    <n v="3"/>
    <n v="5"/>
    <n v="1"/>
    <n v="4500"/>
    <s v="3 person travelling  twice a year "/>
    <s v="Meeting with Unitaid in Geneva.$244 airfare per person Cost based on  historical rate based on previous and ongoing grants"/>
    <x v="0"/>
    <m/>
  </r>
  <r>
    <n v="1826"/>
    <x v="0"/>
    <x v="4"/>
    <s v="all"/>
    <s v="Not specific"/>
    <x v="0"/>
    <x v="1"/>
    <s v="Country 4"/>
    <s v="Direct costs"/>
    <x v="3"/>
    <s v="Per diem"/>
    <x v="77"/>
    <s v="Unit"/>
    <n v="50"/>
    <n v="1"/>
    <n v="5"/>
    <n v="1"/>
    <n v="250"/>
    <s v="3 person stay for the day twice a year "/>
    <s v="Meeting with Unitaid in Geneva.$244 airfare per person Cost based onl historical rate based on previous and ongoing grants."/>
    <x v="0"/>
    <m/>
  </r>
  <r>
    <n v="1827"/>
    <x v="0"/>
    <x v="6"/>
    <s v="4.1 generate a centrifuge-free stoll processing method for Xpert testing at DHL or PHC level"/>
    <s v="4.1.3 generate simple and affordable kits for stool processing "/>
    <x v="13"/>
    <x v="2"/>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28"/>
    <x v="0"/>
    <x v="4"/>
    <s v="all"/>
    <s v="Not specific"/>
    <x v="0"/>
    <x v="2"/>
    <s v="Country 4"/>
    <s v="Direct costs"/>
    <x v="3"/>
    <s v="transport "/>
    <x v="76"/>
    <s v="Unit"/>
    <n v="300"/>
    <n v="3"/>
    <n v="5"/>
    <n v="1"/>
    <n v="4500"/>
    <s v="3 person travelling  twice a year "/>
    <s v="Meeting in Paris .$244 airfare per person Cost based on  historical rate based on previous and ongoing grants"/>
    <x v="0"/>
    <m/>
  </r>
  <r>
    <n v="1829"/>
    <x v="0"/>
    <x v="4"/>
    <s v="all"/>
    <s v="Not specific"/>
    <x v="0"/>
    <x v="2"/>
    <s v="Country 4"/>
    <s v="Direct costs"/>
    <x v="3"/>
    <s v="Per diem"/>
    <x v="77"/>
    <s v="Unit"/>
    <n v="50"/>
    <n v="1"/>
    <n v="5"/>
    <n v="1"/>
    <n v="250"/>
    <s v="3 person stay for the day twice a year "/>
    <s v="Meeting in Paris .$244 airfare per person Cost based onl historical rate based on previous and ongoing grants."/>
    <x v="0"/>
    <m/>
  </r>
  <r>
    <n v="1830"/>
    <x v="0"/>
    <x v="4"/>
    <s v="all"/>
    <s v="Not specific"/>
    <x v="0"/>
    <x v="3"/>
    <s v="Country 4"/>
    <s v="Direct costs"/>
    <x v="3"/>
    <s v="transport "/>
    <x v="76"/>
    <s v="Unit"/>
    <n v="300"/>
    <n v="3"/>
    <n v="5"/>
    <n v="1"/>
    <n v="4500"/>
    <s v="3 person travelling  twice a year "/>
    <s v="Meeting in Paris .$244 airfare per person Cost based on  historical rate based on previous and ongoing grants"/>
    <x v="0"/>
    <m/>
  </r>
  <r>
    <n v="1831"/>
    <x v="0"/>
    <x v="4"/>
    <s v="all"/>
    <s v="Not specific"/>
    <x v="0"/>
    <x v="3"/>
    <s v="Country 4"/>
    <s v="Direct costs"/>
    <x v="3"/>
    <s v="Per diem"/>
    <x v="77"/>
    <s v="Unit"/>
    <n v="50"/>
    <n v="1"/>
    <n v="5"/>
    <n v="1"/>
    <n v="250"/>
    <s v="3 person stay for the day twice a year "/>
    <s v="Meeting in Paris .$244 airfare per person Cost based onl historical rate based on previous and ongoing grants."/>
    <x v="0"/>
    <m/>
  </r>
  <r>
    <n v="1832"/>
    <x v="0"/>
    <x v="4"/>
    <s v="all"/>
    <s v="Not specific"/>
    <x v="0"/>
    <x v="4"/>
    <s v="Country 4"/>
    <s v="Direct costs"/>
    <x v="3"/>
    <s v="transport "/>
    <x v="76"/>
    <s v="Unit"/>
    <n v="300"/>
    <n v="3"/>
    <n v="5"/>
    <n v="1"/>
    <n v="4500"/>
    <s v="3 person travelling  twice a year "/>
    <s v="Meeting in Paris .$244 airfare per person Cost based on  historical rate based on previous and ongoing grants"/>
    <x v="0"/>
    <m/>
  </r>
  <r>
    <n v="1833"/>
    <x v="0"/>
    <x v="4"/>
    <s v="all"/>
    <s v="Not specific"/>
    <x v="0"/>
    <x v="4"/>
    <s v="Country 4"/>
    <s v="Direct costs"/>
    <x v="3"/>
    <s v="Per diem"/>
    <x v="77"/>
    <s v="Unit"/>
    <n v="50"/>
    <n v="1"/>
    <n v="5"/>
    <n v="1"/>
    <n v="250"/>
    <s v="3 person stay for the day twice a year "/>
    <s v="Meeting in Paris .$244 airfare per person Cost based onl historical rate based on previous and ongoing grants."/>
    <x v="0"/>
    <m/>
  </r>
  <r>
    <n v="1834"/>
    <x v="0"/>
    <x v="4"/>
    <s v="all"/>
    <s v="Not specific"/>
    <x v="0"/>
    <x v="1"/>
    <s v="Country 4"/>
    <s v="Direct costs"/>
    <x v="3"/>
    <s v="transport "/>
    <x v="76"/>
    <s v="Unit"/>
    <n v="300"/>
    <n v="3"/>
    <n v="5"/>
    <n v="1"/>
    <n v="4500"/>
    <s v="3 person travelling  twice a year "/>
    <s v="Meeting in Paris .$244 airfare per person Cost based on  historical rate based on previous and ongoing grants"/>
    <x v="0"/>
    <m/>
  </r>
  <r>
    <n v="1835"/>
    <x v="0"/>
    <x v="4"/>
    <s v="all"/>
    <s v="Not specific"/>
    <x v="0"/>
    <x v="1"/>
    <s v="Country 4"/>
    <s v="Direct costs"/>
    <x v="3"/>
    <s v="Per diem"/>
    <x v="77"/>
    <s v="Unit"/>
    <n v="50"/>
    <n v="1"/>
    <n v="5"/>
    <n v="1"/>
    <n v="250"/>
    <s v="3 person stay for the day twice a year "/>
    <s v="Meeting in Paris .$244 airfare per person Cost based onl historical rate based on previous and ongoing grants."/>
    <x v="0"/>
    <m/>
  </r>
  <r>
    <n v="1836"/>
    <x v="0"/>
    <x v="0"/>
    <s v="all"/>
    <s v="Not specific"/>
    <x v="4"/>
    <x v="2"/>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7"/>
    <x v="0"/>
    <x v="0"/>
    <s v="all"/>
    <s v="Not specific"/>
    <x v="4"/>
    <x v="3"/>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8"/>
    <x v="0"/>
    <x v="0"/>
    <s v="all"/>
    <s v="Not specific"/>
    <x v="4"/>
    <x v="4"/>
    <s v="Country 5"/>
    <s v="Direct costs"/>
    <x v="4"/>
    <s v="Rent of equipment"/>
    <x v="118"/>
    <s v="Unit"/>
    <n v="2200"/>
    <n v="12"/>
    <n v="1"/>
    <n v="0.25"/>
    <n v="6600"/>
    <s v="12 months at 25% on this activity"/>
    <s v="Car rental for the entire project .Car for transportation of persons ( assessement visits ) and  for transportation of stool samples and samples for biobank. $2200 per month rental .The cost is based on past / actual grant experience"/>
    <x v="0"/>
    <m/>
  </r>
  <r>
    <n v="1839"/>
    <x v="0"/>
    <x v="0"/>
    <s v="all"/>
    <s v="Not specific"/>
    <x v="4"/>
    <x v="1"/>
    <s v="Country 5"/>
    <s v="Direct costs"/>
    <x v="4"/>
    <s v="Rent of equipment"/>
    <x v="118"/>
    <s v="Unit"/>
    <n v="2200"/>
    <n v="8"/>
    <n v="1"/>
    <n v="0.25"/>
    <n v="4400"/>
    <s v="Car rental for 48 months"/>
    <s v="Car rental for the entire project .Car for transportation of persons ( assessement visits ) and  for transportation of stool samples and samples for biobank. $2200 per month rental .The cost is based on past / actual grant experience"/>
    <x v="0"/>
    <m/>
  </r>
  <r>
    <n v="1840"/>
    <x v="0"/>
    <x v="5"/>
    <s v="5.1 Cost-effectiveness and budget impact analyses"/>
    <s v="5.1.2Collection of direct costs in the participating countries throughout the project implementation "/>
    <x v="8"/>
    <x v="0"/>
    <s v="Country 8"/>
    <s v="Direct costs"/>
    <x v="3"/>
    <s v="transport"/>
    <x v="169"/>
    <s v="Unit"/>
    <n v="1230"/>
    <n v="3"/>
    <n v="1"/>
    <n v="0.33333000000000002"/>
    <n v="1229.9877000000001"/>
    <s v="3 person travelling flight / per diem / accomodation"/>
    <s v="Travel cost $1230 Cost based on  historical rate based on previous and ongoing grants"/>
    <x v="0"/>
    <m/>
  </r>
  <r>
    <n v="1841"/>
    <x v="0"/>
    <x v="5"/>
    <s v="5.1 Cost-effectiveness and budget impact analyses"/>
    <s v="5.1.2Collection of direct costs in the participating countries throughout the project implementation "/>
    <x v="8"/>
    <x v="2"/>
    <s v="Country 8"/>
    <s v="Direct costs"/>
    <x v="3"/>
    <s v="transport"/>
    <x v="169"/>
    <s v="Unit"/>
    <n v="1230"/>
    <n v="3"/>
    <n v="1"/>
    <n v="0.33333000000000002"/>
    <n v="1229.9877000000001"/>
    <s v="4 person travelling flight / per diem / accomodation"/>
    <s v="Travel cost $1230 Cost based on  historical rate based on previous and ongoing grants"/>
    <x v="0"/>
    <m/>
  </r>
  <r>
    <n v="1842"/>
    <x v="0"/>
    <x v="5"/>
    <s v="5.1 Cost-effectiveness and budget impact analyses"/>
    <s v="5.1.2Collection of direct costs in the participating countries throughout the project implementation "/>
    <x v="8"/>
    <x v="3"/>
    <s v="Country 8"/>
    <s v="Direct costs"/>
    <x v="3"/>
    <s v="transport"/>
    <x v="169"/>
    <s v="Unit"/>
    <n v="1230"/>
    <n v="3"/>
    <n v="1"/>
    <n v="0.33333000000000002"/>
    <n v="1229.9877000000001"/>
    <s v="5 person travelling flight / per diem / accomodation"/>
    <s v="Travel cost $1230 Cost based on  historical rate based on previous and ongoing grants"/>
    <x v="0"/>
    <m/>
  </r>
  <r>
    <n v="1843"/>
    <x v="0"/>
    <x v="5"/>
    <s v="5.1 Cost-effectiveness and budget impact analyses"/>
    <s v="5.1.2Collection of direct costs in the participating countries throughout the project implementation "/>
    <x v="8"/>
    <x v="4"/>
    <s v="Country 8"/>
    <s v="Direct costs"/>
    <x v="3"/>
    <s v="transport"/>
    <x v="169"/>
    <s v="Unit"/>
    <n v="1230"/>
    <n v="3"/>
    <n v="1"/>
    <n v="0.33333000000000002"/>
    <n v="1229.9877000000001"/>
    <s v="6 person travelling flight / per diem / accomodation"/>
    <s v="Travel cost $1230 Cost based on  historical rate based on previous and ongoing grants"/>
    <x v="0"/>
    <m/>
  </r>
  <r>
    <n v="1844"/>
    <x v="0"/>
    <x v="5"/>
    <s v="5.1 Cost-effectiveness and budget impact analyses"/>
    <s v="5.1.2Collection of direct costs in the participating countries throughout the project implementation "/>
    <x v="8"/>
    <x v="2"/>
    <s v="Country 8"/>
    <s v="Direct costs"/>
    <x v="8"/>
    <s v="Other communication material and publications expenses"/>
    <x v="170"/>
    <s v="Unit"/>
    <n v="3100"/>
    <n v="1"/>
    <n v="1"/>
    <n v="0.33329999999999999"/>
    <n v="1033.23"/>
    <s v="1 per year"/>
    <s v="open access publication $3100"/>
    <x v="0"/>
    <m/>
  </r>
  <r>
    <n v="1845"/>
    <x v="0"/>
    <x v="5"/>
    <s v="5.1 Cost-effectiveness and budget impact analyses"/>
    <s v="5.1.2Collection of direct costs in the participating countries throughout the project implementation "/>
    <x v="8"/>
    <x v="3"/>
    <s v="Country 8"/>
    <s v="Direct costs"/>
    <x v="8"/>
    <s v="Other communication material and publications expenses"/>
    <x v="170"/>
    <s v="Unit"/>
    <n v="3100"/>
    <n v="1"/>
    <n v="1"/>
    <n v="0.33333000000000002"/>
    <n v="1033.3230000000001"/>
    <s v="2 per year"/>
    <s v="open access publication $3101"/>
    <x v="0"/>
    <m/>
  </r>
  <r>
    <n v="1846"/>
    <x v="0"/>
    <x v="5"/>
    <s v="5.1 Cost-effectiveness and budget impact analyses"/>
    <s v="5.1.2Collection of direct costs in the participating countries throughout the project implementation "/>
    <x v="8"/>
    <x v="4"/>
    <s v="Country 8"/>
    <s v="Direct costs"/>
    <x v="8"/>
    <s v="Other communication material and publications expenses"/>
    <x v="170"/>
    <s v="Unit"/>
    <n v="3100"/>
    <n v="1"/>
    <n v="1"/>
    <n v="0.33333000000000002"/>
    <n v="1033.3230000000001"/>
    <s v="3 per year"/>
    <s v="open access publication $3102"/>
    <x v="0"/>
    <m/>
  </r>
  <r>
    <n v="1847"/>
    <x v="0"/>
    <x v="5"/>
    <s v="5.1 Cost-effectiveness and budget impact analyses"/>
    <s v="5.1.2Collection of direct costs in the participating countries throughout the project implementation "/>
    <x v="8"/>
    <x v="1"/>
    <s v="Country 8"/>
    <s v="Direct costs"/>
    <x v="8"/>
    <s v="Other communication material and publications expenses"/>
    <x v="170"/>
    <s v="Unit"/>
    <n v="3100"/>
    <n v="1"/>
    <n v="1"/>
    <n v="0.33333000000000002"/>
    <n v="1033.3230000000001"/>
    <s v="4 per year"/>
    <s v="open access publication $3103"/>
    <x v="0"/>
    <m/>
  </r>
  <r>
    <n v="1848"/>
    <x v="0"/>
    <x v="5"/>
    <s v="5.1 Cost-effectiveness and budget impact analyses"/>
    <s v="5.1.2Collection of direct costs in the participating countries throughout the project implementation "/>
    <x v="8"/>
    <x v="3"/>
    <s v="Country 8"/>
    <s v="Direct costs"/>
    <x v="3"/>
    <s v="transport"/>
    <x v="171"/>
    <s v="Unit"/>
    <n v="1850"/>
    <n v="1"/>
    <n v="1"/>
    <n v="0.33333000000000002"/>
    <n v="616.66050000000007"/>
    <s v="registration/ flight / per diem / accommadation"/>
    <s v="International conferences $1850; Based on University of sheffield"/>
    <x v="0"/>
    <m/>
  </r>
  <r>
    <n v="1849"/>
    <x v="0"/>
    <x v="5"/>
    <s v="5.1 Cost-effectiveness and budget impact analyses"/>
    <s v="5.1.2Collection of direct costs in the participating countries throughout the project implementation "/>
    <x v="8"/>
    <x v="4"/>
    <s v="Country 8"/>
    <s v="Direct costs"/>
    <x v="3"/>
    <s v="transport"/>
    <x v="171"/>
    <s v="Unit"/>
    <n v="1850"/>
    <n v="1"/>
    <n v="1"/>
    <n v="0.33333000000000002"/>
    <n v="616.66050000000007"/>
    <s v="registration/ flight / per diem / accommadation"/>
    <s v="International conferences $1850; Based on University of sheffield"/>
    <x v="0"/>
    <m/>
  </r>
  <r>
    <n v="1850"/>
    <x v="0"/>
    <x v="5"/>
    <s v="5.1 Cost-effectiveness and budget impact analyses"/>
    <s v="5.1.2Collection of direct costs in the participating countries throughout the project implementation "/>
    <x v="8"/>
    <x v="1"/>
    <s v="Country 8"/>
    <s v="Direct costs"/>
    <x v="3"/>
    <s v="transport"/>
    <x v="171"/>
    <s v="Unit"/>
    <n v="1850"/>
    <n v="1"/>
    <n v="1"/>
    <n v="0.33333000000000002"/>
    <n v="616.66050000000007"/>
    <s v="registration/ flight / per diem / accommadation"/>
    <s v="International conferences $1850; Based on University of sheffield"/>
    <x v="0"/>
    <m/>
  </r>
  <r>
    <n v="1851"/>
    <x v="0"/>
    <x v="1"/>
    <s v="2.3 Enrolment of project participants in a cohort of children with severe pneumonia and roll out of the systematic early detection of tuberculosis in participating sites "/>
    <s v="support to hospital"/>
    <x v="5"/>
    <x v="2"/>
    <s v="Country 3"/>
    <s v="Direct costs"/>
    <x v="0"/>
    <s v="other direct staff expenses"/>
    <x v="163"/>
    <s v="month"/>
    <n v="500"/>
    <n v="3"/>
    <n v="3"/>
    <n v="1"/>
    <n v="4500"/>
    <s v="3 hospitals for 3 months"/>
    <s v="Support  to hospitals staff for extra time for research purposes. $500 per month over 20 months starting Y2Q1 this is incentives for extra time that hospital staff will spend on the project"/>
    <x v="0"/>
    <m/>
  </r>
  <r>
    <n v="1852"/>
    <x v="0"/>
    <x v="1"/>
    <s v="2.3 Enrolment of project participants in a cohort of children with severe pneumonia and roll out of the systematic early detection of tuberculosis in participating sites "/>
    <s v="support to hospital"/>
    <x v="5"/>
    <x v="3"/>
    <s v="Country 3"/>
    <s v="Direct costs"/>
    <x v="0"/>
    <s v="other direct staff expenses"/>
    <x v="163"/>
    <s v="month"/>
    <n v="500"/>
    <n v="3"/>
    <n v="12"/>
    <n v="1"/>
    <n v="18000"/>
    <s v="3 hospitals for 12 months"/>
    <s v="Support  to hospitals staff for extra time for research purposes. $500 per month over 20 months starting Y2Q1 this is incentives for extra time that hospital staff will spend on the project"/>
    <x v="0"/>
    <m/>
  </r>
  <r>
    <n v="1853"/>
    <x v="0"/>
    <x v="1"/>
    <s v="2.3 Enrolment of project participants in a cohort of children with severe pneumonia and roll out of the systematic early detection of tuberculosis in participating sites "/>
    <s v="support to hospital"/>
    <x v="5"/>
    <x v="4"/>
    <s v="Country 3"/>
    <s v="Direct costs"/>
    <x v="0"/>
    <s v="other direct staff expenses"/>
    <x v="163"/>
    <s v="month"/>
    <n v="500"/>
    <n v="3"/>
    <n v="5"/>
    <n v="1"/>
    <n v="7500"/>
    <s v="3 hospitals for 5 months"/>
    <s v="Support  to hospitals staff for extra time for research purposes. $500 per month over 20 months starting Y2Q1 this is incentives for extra time that hospital staff will spend on the project"/>
    <x v="0"/>
    <m/>
  </r>
  <r>
    <n v="1854"/>
    <x v="0"/>
    <x v="1"/>
    <s v="2.3 Enrolment of project participants in a cohort of children with severe pneumonia and roll out of the systematic early detection of tuberculosis in participating sites "/>
    <s v="support to hospital"/>
    <x v="2"/>
    <x v="2"/>
    <s v="Country 2"/>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855"/>
    <x v="0"/>
    <x v="1"/>
    <s v="2.3 Enrolment of project participants in a cohort of children with severe pneumonia and roll out of the systematic early detection of tuberculosis in participating sites "/>
    <s v="support to hospital"/>
    <x v="2"/>
    <x v="3"/>
    <s v="Country 2"/>
    <s v="Direct costs"/>
    <x v="0"/>
    <s v="other direct staff expenses"/>
    <x v="163"/>
    <s v="month"/>
    <n v="500"/>
    <n v="2"/>
    <n v="12"/>
    <n v="1"/>
    <n v="12000"/>
    <s v="2 hospitals for 12 months"/>
    <s v="Support  to hospitals staff for extra time for research purposes. $500 per month over 20 months starting Y2Q1 this is incentives for extra time that hospital staff will spend on the project"/>
    <x v="0"/>
    <m/>
  </r>
  <r>
    <n v="1856"/>
    <x v="0"/>
    <x v="1"/>
    <s v="2.3 Enrolment of project participants in a cohort of children with severe pneumonia and roll out of the systematic early detection of tuberculosis in participating sites "/>
    <s v="support to hospital"/>
    <x v="2"/>
    <x v="4"/>
    <s v="Country 2"/>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857"/>
    <x v="0"/>
    <x v="1"/>
    <s v="2.3 Enrolment of project participants in a cohort of children with severe pneumonia and roll out of the systematic early detection of tuberculosis in participating sites "/>
    <s v="support to hospital"/>
    <x v="3"/>
    <x v="2"/>
    <s v="Country 1"/>
    <s v="Direct costs"/>
    <x v="0"/>
    <s v="other direct staff expenses"/>
    <x v="163"/>
    <s v="month"/>
    <n v="500"/>
    <n v="3"/>
    <n v="3"/>
    <n v="1"/>
    <n v="4500"/>
    <s v="3 hospitals for 3 months"/>
    <s v="Support  to hospitals staff for extra time for research purposes. $500 per month over 20 months starting Y2Q1 this is incentives for extra time that hospital staff will spend on the project"/>
    <x v="0"/>
    <m/>
  </r>
  <r>
    <n v="1858"/>
    <x v="0"/>
    <x v="1"/>
    <s v="2.3 Enrolment of project participants in a cohort of children with severe pneumonia and roll out of the systematic early detection of tuberculosis in participating sites "/>
    <s v="support to hospital"/>
    <x v="3"/>
    <x v="3"/>
    <s v="Country 1"/>
    <s v="Direct costs"/>
    <x v="0"/>
    <s v="other direct staff expenses"/>
    <x v="163"/>
    <s v="month"/>
    <n v="500"/>
    <n v="3"/>
    <n v="12"/>
    <n v="1"/>
    <n v="18000"/>
    <s v="3 hospitals for 12 months"/>
    <s v="Support  to hospitals staff for extra time for research purposes. $500 per month over 20 months starting Y2Q1 this is incentives for extra time that hospital staff will spend on the project"/>
    <x v="0"/>
    <m/>
  </r>
  <r>
    <n v="1859"/>
    <x v="0"/>
    <x v="1"/>
    <s v="2.3 Enrolment of project participants in a cohort of children with severe pneumonia and roll out of the systematic early detection of tuberculosis in participating sites "/>
    <s v="support to hospital"/>
    <x v="3"/>
    <x v="4"/>
    <s v="Country 1"/>
    <s v="Direct costs"/>
    <x v="0"/>
    <s v="other direct staff expenses"/>
    <x v="163"/>
    <s v="month"/>
    <n v="500"/>
    <n v="3"/>
    <n v="5"/>
    <n v="1"/>
    <n v="7500"/>
    <s v="3 hospitals for 5 months"/>
    <s v="Support  to hospitals staff for extra time for research purposes. $500 per month over 20 months starting Y2Q1 this is incentives for extra time that hospital staff will spend on the project"/>
    <x v="0"/>
    <m/>
  </r>
  <r>
    <n v="1860"/>
    <x v="0"/>
    <x v="1"/>
    <s v="2.3 Enrolment of project participants in a cohort of children with severe pneumonia and roll out of the systematic early detection of tuberculosis in participating sites "/>
    <s v="support to hospital"/>
    <x v="12"/>
    <x v="2"/>
    <s v="Country 9"/>
    <s v="Direct costs"/>
    <x v="0"/>
    <s v="other direct staff expenses"/>
    <x v="163"/>
    <s v="month"/>
    <n v="500"/>
    <n v="2"/>
    <n v="3"/>
    <n v="1"/>
    <n v="3000"/>
    <s v="2 hospitals for 3 months"/>
    <s v="Support  to hospitals staff for extra time for research purposes. $500 per month over 20 months starting Y2Q1 this is incentives for extra time that hospital staff will spend on the project"/>
    <x v="0"/>
    <m/>
  </r>
  <r>
    <n v="1861"/>
    <x v="0"/>
    <x v="1"/>
    <s v="2.3 Enrolment of project participants in a cohort of children with severe pneumonia and roll out of the systematic early detection of tuberculosis in participating sites "/>
    <s v="support to hospital"/>
    <x v="12"/>
    <x v="3"/>
    <s v="Country 9"/>
    <s v="Direct costs"/>
    <x v="0"/>
    <s v="other direct staff expenses"/>
    <x v="163"/>
    <s v="month"/>
    <n v="500"/>
    <n v="2"/>
    <n v="12"/>
    <n v="1"/>
    <n v="12000"/>
    <s v="2 hospitals for 12 months"/>
    <s v="Support  to hospitals staff for extra time for research purposes. $500 per month over 20 months starting Y2Q1 this is incentives for extra time that hospital staff will spend on the project"/>
    <x v="0"/>
    <m/>
  </r>
  <r>
    <n v="1862"/>
    <x v="0"/>
    <x v="1"/>
    <s v="2.3 Enrolment of project participants in a cohort of children with severe pneumonia and roll out of the systematic early detection of tuberculosis in participating sites "/>
    <s v="support to hospital"/>
    <x v="12"/>
    <x v="4"/>
    <s v="Country 9"/>
    <s v="Direct costs"/>
    <x v="0"/>
    <s v="other direct staff expenses"/>
    <x v="163"/>
    <s v="month"/>
    <n v="500"/>
    <n v="2"/>
    <n v="5"/>
    <n v="1"/>
    <n v="5000"/>
    <s v="2 hospitals for 5 months"/>
    <s v="Support  to hospitals staff for extra time for research purposes. $500 per month over 20 months starting Y2Q1 this is incentives for extra time that hospital staff will spend on the project"/>
    <x v="0"/>
    <m/>
  </r>
  <r>
    <n v="1863"/>
    <x v="0"/>
    <x v="1"/>
    <s v="2.3 Enrolment of project participants in a cohort of children with severe pneumonia and roll out of the systematic early detection of tuberculosis in participating sites "/>
    <s v="support to hospital"/>
    <x v="10"/>
    <x v="2"/>
    <s v="Country 7"/>
    <s v="Direct costs"/>
    <x v="0"/>
    <s v="other direct staff expenses"/>
    <x v="163"/>
    <s v="month"/>
    <n v="500"/>
    <n v="1"/>
    <n v="3"/>
    <n v="1"/>
    <n v="1500"/>
    <s v="1 hospital for 3 months"/>
    <s v="Support  to hospitals staff for extra time for research purposes. $500 per month over 20 months starting Y2Q1 this is incentives for extra time that hospital staff will spend on the project"/>
    <x v="0"/>
    <m/>
  </r>
  <r>
    <n v="1864"/>
    <x v="0"/>
    <x v="1"/>
    <s v="2.3 Enrolment of project participants in a cohort of children with severe pneumonia and roll out of the systematic early detection of tuberculosis in participating sites "/>
    <s v="support to hospital"/>
    <x v="10"/>
    <x v="3"/>
    <s v="Country 7"/>
    <s v="Direct costs"/>
    <x v="0"/>
    <s v="other direct staff expenses"/>
    <x v="163"/>
    <s v="month"/>
    <n v="500"/>
    <n v="1"/>
    <n v="12"/>
    <n v="1"/>
    <n v="6000"/>
    <s v="1 hospital for 12 months"/>
    <s v="Support  to hospitals staff for extra time for research purposes. $500 per month over 20 months starting Y2Q1 this is incentives for extra time that hospital staff will spend on the project"/>
    <x v="0"/>
    <m/>
  </r>
  <r>
    <n v="1865"/>
    <x v="0"/>
    <x v="1"/>
    <s v="2.3 Enrolment of project participants in a cohort of children with severe pneumonia and roll out of the systematic early detection of tuberculosis in participating sites "/>
    <s v="support to hospital"/>
    <x v="10"/>
    <x v="4"/>
    <s v="Country 7"/>
    <s v="Direct costs"/>
    <x v="0"/>
    <s v="other direct staff expenses"/>
    <x v="163"/>
    <s v="month"/>
    <n v="500"/>
    <n v="1"/>
    <n v="5"/>
    <n v="1"/>
    <n v="2500"/>
    <s v="1 hospital for 5 months"/>
    <s v="Support  to hospitals staff for extra time for research purposes. $500 per month over 20 months starting Y2Q1 this is incentives for extra time that hospital staff will spend on the project"/>
    <x v="0"/>
    <m/>
  </r>
  <r>
    <n v="1866"/>
    <x v="0"/>
    <x v="1"/>
    <s v="2.3 Enrolment of project participants in a cohort of children with severe pneumonia and roll out of the systematic early detection of tuberculosis in participating sites "/>
    <s v="support to hospital"/>
    <x v="11"/>
    <x v="2"/>
    <s v="Country 7"/>
    <s v="Direct costs"/>
    <x v="2"/>
    <s v="other professional services"/>
    <x v="163"/>
    <s v="month"/>
    <n v="500"/>
    <n v="2"/>
    <n v="4"/>
    <n v="1"/>
    <n v="4000"/>
    <s v="2 hospital for 4 months"/>
    <s v="Support  to hospitals staff for extra time for research purposes. $500 per month over 20 months starting Y2Q1 this is incentives for extra time that hospital staff will spend on the project"/>
    <x v="0"/>
    <m/>
  </r>
  <r>
    <n v="1867"/>
    <x v="0"/>
    <x v="1"/>
    <s v="2.3 Enrolment of project participants in a cohort of children with severe pneumonia and roll out of the systematic early detection of tuberculosis in participating sites "/>
    <s v="support to hospital"/>
    <x v="11"/>
    <x v="3"/>
    <s v="Country 7"/>
    <s v="Direct costs"/>
    <x v="2"/>
    <s v="other professional services"/>
    <x v="163"/>
    <s v="month"/>
    <n v="500"/>
    <n v="2"/>
    <n v="12"/>
    <n v="1"/>
    <n v="12000"/>
    <s v="2 hospital for 12 months"/>
    <s v="Support  to hospitals staff for extra time for research purposes. $500 per month over 20 months starting Y2Q1 this is incentives for extra time that hospital staff will spend on the project"/>
    <x v="0"/>
    <m/>
  </r>
  <r>
    <n v="1868"/>
    <x v="0"/>
    <x v="1"/>
    <s v="2.3 Enrolment of project participants in a cohort of children with severe pneumonia and roll out of the systematic early detection of tuberculosis in participating sites "/>
    <s v="support to hospital"/>
    <x v="11"/>
    <x v="4"/>
    <s v="Country 7"/>
    <s v="Direct costs"/>
    <x v="2"/>
    <s v="other professional services"/>
    <x v="163"/>
    <s v="month"/>
    <n v="500"/>
    <n v="2"/>
    <n v="4"/>
    <n v="1"/>
    <n v="4000"/>
    <s v="2 hospital for 4 months"/>
    <s v="Support  to hospitals staff for extra time for research purposes. $500 per month over 20 months starting Y2Q1 this is incentives for extra time that hospital staff will spend on the project"/>
    <x v="0"/>
    <m/>
  </r>
  <r>
    <n v="1869"/>
    <x v="0"/>
    <x v="0"/>
    <s v="3.3 - Enrolment of HIV-infected or hospitalized and severely malnourished children in a tuberculosis diagnosis cohort study"/>
    <s v="Not specific"/>
    <x v="11"/>
    <x v="3"/>
    <s v="Country 7"/>
    <s v="Direct costs"/>
    <x v="2"/>
    <s v="Study related professional services"/>
    <x v="164"/>
    <s v="Unit"/>
    <n v="3"/>
    <n v="300"/>
    <n v="4"/>
    <n v="1"/>
    <n v="3600"/>
    <s v="300 children for biobank and biological tests 4 samples each "/>
    <s v="Transportation cost for samples. $3 per samples"/>
    <x v="0"/>
    <m/>
  </r>
  <r>
    <n v="1870"/>
    <x v="0"/>
    <x v="2"/>
    <s v="1.1 development of the Operationa Research Protocol and submission to ethical  approval "/>
    <s v="translation fees "/>
    <x v="11"/>
    <x v="0"/>
    <s v="Country 7"/>
    <s v="Direct costs"/>
    <x v="2"/>
    <s v="Study related professional services"/>
    <x v="172"/>
    <s v="Unit"/>
    <n v="12"/>
    <n v="150"/>
    <n v="1"/>
    <n v="1"/>
    <n v="1800"/>
    <s v="Average of 150pages to translate including protocoles / consent"/>
    <s v="translation fees $12 per pages "/>
    <x v="0"/>
    <m/>
  </r>
  <r>
    <n v="1871"/>
    <x v="0"/>
    <x v="2"/>
    <s v="1.1 development of the Operationa Research Protocol and submission to ethical  approval "/>
    <s v="translation fees "/>
    <x v="11"/>
    <x v="2"/>
    <s v="Country 7"/>
    <s v="Direct costs"/>
    <x v="2"/>
    <s v="Study related professional services"/>
    <x v="172"/>
    <s v="Unit"/>
    <n v="12"/>
    <n v="150"/>
    <n v="1"/>
    <n v="1"/>
    <n v="1800"/>
    <s v="Average of 150pages to translate including protocoles / consent"/>
    <s v="translation fees $12 per pages "/>
    <x v="0"/>
    <m/>
  </r>
  <r>
    <n v="1872"/>
    <x v="0"/>
    <x v="2"/>
    <s v="1.1 development of the Operationa Research Protocol and submission to ethical  approval "/>
    <s v="translation fees "/>
    <x v="10"/>
    <x v="0"/>
    <s v="Country 7"/>
    <s v="Direct costs"/>
    <x v="2"/>
    <s v="Study related professional services"/>
    <x v="172"/>
    <s v="Unit"/>
    <n v="12"/>
    <n v="150"/>
    <n v="1"/>
    <n v="1"/>
    <n v="1800"/>
    <s v="Average of 150 pages to translate including protocoles / consent"/>
    <s v="translation fees $12 per pages "/>
    <x v="0"/>
    <m/>
  </r>
  <r>
    <n v="1873"/>
    <x v="0"/>
    <x v="2"/>
    <s v="1.1 development of the Operationa Research Protocol and submission to ethical  approval "/>
    <s v="translation fees "/>
    <x v="10"/>
    <x v="2"/>
    <s v="Country 7"/>
    <s v="Direct costs"/>
    <x v="2"/>
    <s v="Study related professional services"/>
    <x v="172"/>
    <s v="Unit"/>
    <n v="12"/>
    <n v="150"/>
    <n v="1"/>
    <n v="1"/>
    <n v="1800"/>
    <s v="Average of 150 pages to translate including protocoles / consent"/>
    <s v="translation fees $12 per pages "/>
    <x v="0"/>
    <m/>
  </r>
  <r>
    <n v="1874"/>
    <x v="0"/>
    <x v="2"/>
    <s v="1.1 development of the Operationa Research Protocol and submission to ethical  approval "/>
    <s v="translation fees "/>
    <x v="10"/>
    <x v="0"/>
    <s v="Country 7"/>
    <s v="Direct costs"/>
    <x v="2"/>
    <s v="Study related professional services"/>
    <x v="172"/>
    <s v="Unit"/>
    <n v="10"/>
    <n v="150"/>
    <n v="1"/>
    <n v="1"/>
    <n v="1500"/>
    <s v="Average of 150 pages to translate including protocoles / consent"/>
    <s v="translation fees $10 per pages "/>
    <x v="0"/>
    <m/>
  </r>
  <r>
    <n v="1875"/>
    <x v="0"/>
    <x v="2"/>
    <s v="1.1 development of the Operationa Research Protocol and submission to ethical  approval "/>
    <s v="translation fees "/>
    <x v="10"/>
    <x v="2"/>
    <s v="Country 7"/>
    <s v="Direct costs"/>
    <x v="2"/>
    <s v="Study related professional services"/>
    <x v="172"/>
    <s v="Unit"/>
    <n v="10"/>
    <n v="150"/>
    <n v="1"/>
    <n v="1"/>
    <n v="1500"/>
    <s v="Average of 150 pages to translate including protocoles / consent"/>
    <s v="translation fees $10 per pages "/>
    <x v="0"/>
    <m/>
  </r>
  <r>
    <n v="1876"/>
    <x v="0"/>
    <x v="2"/>
    <s v="1.1 development of the Operationa Research Protocol and submission to ethical  approval "/>
    <s v="translation fees "/>
    <x v="12"/>
    <x v="0"/>
    <s v="Country 9"/>
    <s v="Direct costs"/>
    <x v="2"/>
    <s v="Study related professional services"/>
    <x v="172"/>
    <s v="Unit"/>
    <n v="5"/>
    <n v="150"/>
    <n v="1"/>
    <n v="1"/>
    <n v="750"/>
    <s v="Average of 150 pages to translate including protocoles / consent"/>
    <s v="translation fees $5 per pages "/>
    <x v="0"/>
    <m/>
  </r>
  <r>
    <n v="1877"/>
    <x v="0"/>
    <x v="2"/>
    <s v="1.1 development of the Operationa Research Protocol and submission to ethical  approval "/>
    <s v="translation fees "/>
    <x v="12"/>
    <x v="2"/>
    <s v="Country 9"/>
    <s v="Direct costs"/>
    <x v="2"/>
    <s v="Study related professional services"/>
    <x v="172"/>
    <s v="Unit"/>
    <n v="5"/>
    <n v="150"/>
    <n v="1"/>
    <n v="1"/>
    <n v="750"/>
    <s v="Average of 150 pages to translate including protocoles / consent"/>
    <s v="translation fees $5 per pages "/>
    <x v="0"/>
    <m/>
  </r>
  <r>
    <n v="1878"/>
    <x v="0"/>
    <x v="2"/>
    <s v="1.1 development of the Operationa Research Protocol and submission to ethical  approval "/>
    <s v="translation fees "/>
    <x v="9"/>
    <x v="0"/>
    <s v="Country 6"/>
    <s v="Direct costs"/>
    <x v="2"/>
    <s v="Study related professional services"/>
    <x v="172"/>
    <s v="Unit"/>
    <n v="25"/>
    <n v="150"/>
    <n v="1"/>
    <n v="1"/>
    <n v="3750"/>
    <s v="Average of 150 pages to translate including protocoles / consent"/>
    <s v="translation fees $25 per pages "/>
    <x v="0"/>
    <m/>
  </r>
  <r>
    <n v="1879"/>
    <x v="0"/>
    <x v="2"/>
    <s v="1.1 development of the Operationa Research Protocol and submission to ethical  approval "/>
    <s v="translation fees "/>
    <x v="9"/>
    <x v="2"/>
    <s v="Country 6"/>
    <s v="Direct costs"/>
    <x v="2"/>
    <s v="Study related professional services"/>
    <x v="172"/>
    <s v="Unit"/>
    <n v="25"/>
    <n v="150"/>
    <n v="1"/>
    <n v="1"/>
    <n v="3750"/>
    <s v="Average of 150 pages to translate including protocoles / consent"/>
    <s v="translation fees $25 per pages "/>
    <x v="0"/>
    <m/>
  </r>
  <r>
    <n v="1880"/>
    <x v="0"/>
    <x v="2"/>
    <s v="1.1 development of the Operationa Research Protocol and submission to ethical  approval "/>
    <s v="translation fees "/>
    <x v="4"/>
    <x v="0"/>
    <s v="Country 5"/>
    <s v="Direct costs"/>
    <x v="2"/>
    <s v="Study related professional services"/>
    <x v="172"/>
    <s v="Unit"/>
    <n v="20"/>
    <n v="150"/>
    <n v="1"/>
    <n v="1"/>
    <n v="3000"/>
    <s v="Average of 150 pages to translate including protocoles / consent"/>
    <s v="translation fees $20 per pages "/>
    <x v="0"/>
    <m/>
  </r>
  <r>
    <n v="1881"/>
    <x v="0"/>
    <x v="2"/>
    <s v="1.1 development of the Operationa Research Protocol and submission to ethical  approval "/>
    <s v="translation fees "/>
    <x v="4"/>
    <x v="2"/>
    <s v="Country 5"/>
    <s v="Direct costs"/>
    <x v="2"/>
    <s v="Study related professional services"/>
    <x v="172"/>
    <s v="Unit"/>
    <n v="20"/>
    <n v="150"/>
    <n v="1"/>
    <n v="1"/>
    <n v="3000"/>
    <s v="Average of 150 pages to translate including protocoles / consent"/>
    <s v="translation fees $20 per pages "/>
    <x v="0"/>
    <m/>
  </r>
  <r>
    <n v="1882"/>
    <x v="0"/>
    <x v="6"/>
    <s v="4.1 generate a centrifuge-free stoll processing method for Xpert testing at DHL or PHC level"/>
    <s v="4.1.3 generate simple and affordable kits for stool processing "/>
    <x v="13"/>
    <x v="3"/>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83"/>
    <x v="0"/>
    <x v="6"/>
    <s v="4.1 generate a centrifuge-free stoll processing method for Xpert testing at DHL or PHC level"/>
    <s v="4.1.3 generate simple and affordable kits for stool processing "/>
    <x v="13"/>
    <x v="4"/>
    <s v="Country 7"/>
    <s v="Direct costs"/>
    <x v="2"/>
    <s v="other professional services"/>
    <x v="168"/>
    <s v="Unit"/>
    <n v="400"/>
    <n v="1"/>
    <n v="1"/>
    <n v="1"/>
    <n v="400"/>
    <s v="Fee for 3 years"/>
    <s v="CAMTech provides an Innovation Lab, complete with certain tools, electricity, and internet.  These are not the same as indierct costs charged by the institution (MUST In this case).   The innovation lab is specialized space for building and testing, which requires an annual operational fee of $400"/>
    <x v="0"/>
    <m/>
  </r>
  <r>
    <n v="1884"/>
    <x v="0"/>
    <x v="3"/>
    <s v="4.1 generate a centrifuge-free stoll processing method for Xpert testing at DHL or PHC level"/>
    <s v="4.1.3 generate simple and affordable kits for stool processing "/>
    <x v="13"/>
    <x v="2"/>
    <s v="Country 7"/>
    <s v="indirect cost"/>
    <x v="1"/>
    <s v="overhead recovery"/>
    <x v="1"/>
    <s v="Unit"/>
    <n v="282000"/>
    <n v="1"/>
    <n v="1"/>
    <n v="0.1"/>
    <n v="28200"/>
    <s v="repartititon 80% utility bills and 20% administrative staff "/>
    <n v="0.1"/>
    <x v="0"/>
    <m/>
  </r>
  <r>
    <n v="1885"/>
    <x v="0"/>
    <x v="1"/>
    <s v="all"/>
    <s v="Not specific"/>
    <x v="0"/>
    <x v="1"/>
    <s v="Country 4"/>
    <s v="Direct costs"/>
    <x v="0"/>
    <s v="HQ direct staff"/>
    <x v="0"/>
    <s v="month"/>
    <n v="5367.23"/>
    <n v="9"/>
    <n v="1"/>
    <n v="0.5"/>
    <n v="24152.534999999996"/>
    <s v="9 months in 2021 at 50% of the time for this activity"/>
    <s v="The project manager will manager the output 2 and 3 on the scientific and coordination side for all country . University salary scale $5367for 48 months contrat"/>
    <x v="0"/>
    <m/>
  </r>
  <r>
    <n v="1886"/>
    <x v="0"/>
    <x v="0"/>
    <s v="3.5 Data collection, management, and analysis"/>
    <s v="Not specific"/>
    <x v="11"/>
    <x v="2"/>
    <s v="Country 7"/>
    <s v="Direct costs"/>
    <x v="0"/>
    <s v="in-country direct staff"/>
    <x v="53"/>
    <s v="month"/>
    <n v="1400"/>
    <n v="9"/>
    <n v="1"/>
    <n v="0.125"/>
    <n v="1575"/>
    <s v="9 months at 12,5% on this activity"/>
    <s v="locally manage the database including querry genration and resolution.MUJHU salary scale and will be payemnt 50% effort time on project. Will be supporting other studies with 25%; $ 1400 per month over 36 months starting Y1Q3"/>
    <x v="0"/>
    <m/>
  </r>
  <r>
    <n v="1887"/>
    <x v="0"/>
    <x v="0"/>
    <s v="3.5 Data collection, management, and analysis"/>
    <s v="Not specific"/>
    <x v="11"/>
    <x v="3"/>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1888"/>
    <x v="0"/>
    <x v="0"/>
    <s v="3.5 Data collection, management, and analysis"/>
    <s v="Not specific"/>
    <x v="11"/>
    <x v="4"/>
    <s v="Country 7"/>
    <s v="Direct costs"/>
    <x v="0"/>
    <s v="in-country direct staff"/>
    <x v="53"/>
    <s v="month"/>
    <n v="1400"/>
    <n v="12"/>
    <n v="1"/>
    <n v="0.125"/>
    <n v="2100"/>
    <s v="12 months at 12,5% on this activity"/>
    <s v="locally manage the database including querry genration and resolution.MUJHU salary scale and will be payemnt 50% effort time on project. Will be supporting other studies with 25%; $ 1400 per month over 36 months starting Y1Q3"/>
    <x v="0"/>
    <m/>
  </r>
  <r>
    <n v="1889"/>
    <x v="0"/>
    <x v="0"/>
    <s v="3.5 Data collection, management, and analysis"/>
    <s v="Not specific"/>
    <x v="11"/>
    <x v="1"/>
    <s v="Country 7"/>
    <s v="Direct costs"/>
    <x v="0"/>
    <s v="in-country direct staff"/>
    <x v="53"/>
    <s v="month"/>
    <n v="1400"/>
    <n v="3"/>
    <n v="1"/>
    <n v="0.125"/>
    <n v="525"/>
    <s v="3 months at 12,5% on this activity"/>
    <s v="locally manage the database including querry genration and resolution.MUJHU salary scale and will be payemnt 50% effort time on project. Will be supporting other studies with 25%; $ 1400 per month over 36 months starting Y1Q3"/>
    <x v="0"/>
    <m/>
  </r>
  <r>
    <n v="1890"/>
    <x v="0"/>
    <x v="0"/>
    <s v="all"/>
    <s v="Not specific"/>
    <x v="11"/>
    <x v="2"/>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1891"/>
    <x v="0"/>
    <x v="0"/>
    <s v="all"/>
    <s v="Not specific"/>
    <x v="11"/>
    <x v="3"/>
    <s v="Country 7"/>
    <s v="Direct costs"/>
    <x v="0"/>
    <s v="in-country direct staff"/>
    <x v="64"/>
    <s v="month"/>
    <n v="2638.8783333333331"/>
    <n v="12"/>
    <n v="2"/>
    <n v="0.5"/>
    <n v="31666.539999999997"/>
    <s v="12 months at 50% on this activity"/>
    <s v="doctors for output 2- TB- pneumonia study. Role of one will be study coordinator at 100%, the other at 50%. $ 2639 full time over 24 months starting  Y1Q4"/>
    <x v="0"/>
    <m/>
  </r>
  <r>
    <n v="1892"/>
    <x v="0"/>
    <x v="0"/>
    <s v="all"/>
    <s v="Not specific"/>
    <x v="11"/>
    <x v="1"/>
    <s v="Country 7"/>
    <s v="Direct costs"/>
    <x v="0"/>
    <s v="in-country direct staff"/>
    <x v="64"/>
    <s v="month"/>
    <n v="2638.8783333333331"/>
    <n v="6"/>
    <n v="2"/>
    <n v="0.5"/>
    <n v="15833.269999999999"/>
    <s v="6 months at 50% on this activity"/>
    <s v="doctors for output 2- TB- pneumonia study. Role of one will be study coordinator at 100%, the other at 50%. $ 2639 full time over 24 months starting  Y1Q4"/>
    <x v="0"/>
    <m/>
  </r>
  <r>
    <n v="1893"/>
    <x v="0"/>
    <x v="0"/>
    <s v="all"/>
    <s v="Not specific"/>
    <x v="9"/>
    <x v="0"/>
    <s v="Country 6"/>
    <s v="indirect cost"/>
    <x v="7"/>
    <s v="in-country indirect  staff"/>
    <x v="173"/>
    <s v="month"/>
    <n v="525"/>
    <n v="3"/>
    <n v="1"/>
    <n v="0.25"/>
    <n v="393.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4"/>
    <x v="0"/>
    <x v="0"/>
    <s v="all"/>
    <s v="Not specific"/>
    <x v="9"/>
    <x v="2"/>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5"/>
    <x v="0"/>
    <x v="0"/>
    <s v="all"/>
    <s v="Not specific"/>
    <x v="9"/>
    <x v="3"/>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6"/>
    <x v="0"/>
    <x v="0"/>
    <s v="all"/>
    <s v="Not specific"/>
    <x v="9"/>
    <x v="4"/>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7"/>
    <x v="0"/>
    <x v="0"/>
    <s v="all"/>
    <s v="Not specific"/>
    <x v="9"/>
    <x v="1"/>
    <s v="Country 6"/>
    <s v="indirect cost"/>
    <x v="7"/>
    <s v="in-country indirect  staff"/>
    <x v="173"/>
    <s v="month"/>
    <n v="525"/>
    <n v="9"/>
    <n v="1"/>
    <n v="0.25"/>
    <n v="1181.2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8"/>
    <x v="0"/>
    <x v="2"/>
    <s v="all"/>
    <s v="Not specific"/>
    <x v="9"/>
    <x v="0"/>
    <s v="Country 6"/>
    <s v="indirect cost"/>
    <x v="7"/>
    <s v="in-country indirect  staff"/>
    <x v="173"/>
    <s v="month"/>
    <n v="525"/>
    <n v="3"/>
    <n v="1"/>
    <n v="0.25"/>
    <n v="393.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899"/>
    <x v="0"/>
    <x v="2"/>
    <s v="all"/>
    <s v="Not specific"/>
    <x v="9"/>
    <x v="2"/>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0"/>
    <x v="0"/>
    <x v="2"/>
    <s v="all"/>
    <s v="Not specific"/>
    <x v="9"/>
    <x v="3"/>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1"/>
    <x v="0"/>
    <x v="2"/>
    <s v="all"/>
    <s v="Not specific"/>
    <x v="9"/>
    <x v="4"/>
    <s v="Country 6"/>
    <s v="indirect cost"/>
    <x v="7"/>
    <s v="in-country indirect  staff"/>
    <x v="173"/>
    <s v="month"/>
    <n v="525"/>
    <n v="12"/>
    <n v="1"/>
    <n v="0.25"/>
    <n v="157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2"/>
    <x v="0"/>
    <x v="2"/>
    <s v="all"/>
    <s v="Not specific"/>
    <x v="9"/>
    <x v="1"/>
    <s v="Country 6"/>
    <s v="indirect cost"/>
    <x v="7"/>
    <s v="in-country indirect  staff"/>
    <x v="173"/>
    <s v="month"/>
    <n v="525"/>
    <n v="9"/>
    <n v="1"/>
    <n v="0.25"/>
    <n v="1181.25"/>
    <s v="Unit price includes : monthly salary + benefits according to Solthis SL terms and conditions of Employment (13th Month, allowances, medical coverage)"/>
    <s v="Local Administrator in charge of supervising the adminsitrative, financial, HR, logistics means of the project. _x000a_Coordination with MSF for importation of equipment_x000a_Ensure UNITAID procedures are respected"/>
    <x v="0"/>
    <m/>
  </r>
  <r>
    <n v="1903"/>
    <x v="0"/>
    <x v="2"/>
    <s v="all"/>
    <s v="Not specific"/>
    <x v="9"/>
    <x v="0"/>
    <s v="Country 6"/>
    <s v="Direct costs"/>
    <x v="0"/>
    <s v="in-country direct staff"/>
    <x v="174"/>
    <s v="month"/>
    <n v="350"/>
    <n v="3"/>
    <n v="1"/>
    <n v="0.25"/>
    <n v="262.5"/>
    <s v="3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4"/>
    <x v="0"/>
    <x v="2"/>
    <s v="all"/>
    <s v="Not specific"/>
    <x v="9"/>
    <x v="2"/>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5"/>
    <x v="0"/>
    <x v="2"/>
    <s v="all"/>
    <s v="Not specific"/>
    <x v="9"/>
    <x v="3"/>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6"/>
    <x v="0"/>
    <x v="2"/>
    <s v="all"/>
    <s v="Not specific"/>
    <x v="9"/>
    <x v="4"/>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7"/>
    <x v="0"/>
    <x v="2"/>
    <s v="all"/>
    <s v="Not specific"/>
    <x v="9"/>
    <x v="1"/>
    <s v="Country 6"/>
    <s v="Direct costs"/>
    <x v="0"/>
    <s v="in-country direct staff"/>
    <x v="174"/>
    <s v="month"/>
    <n v="350"/>
    <n v="9"/>
    <n v="1"/>
    <n v="0.25"/>
    <n v="787.5"/>
    <s v="9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8"/>
    <x v="0"/>
    <x v="0"/>
    <s v="all"/>
    <s v="Not specific"/>
    <x v="9"/>
    <x v="0"/>
    <s v="Country 6"/>
    <s v="Direct costs"/>
    <x v="0"/>
    <s v="in-country direct staff"/>
    <x v="174"/>
    <s v="month"/>
    <n v="350"/>
    <n v="4"/>
    <n v="1"/>
    <n v="0.25"/>
    <n v="350"/>
    <s v="4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09"/>
    <x v="0"/>
    <x v="0"/>
    <s v="all"/>
    <s v="Not specific"/>
    <x v="9"/>
    <x v="2"/>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0"/>
    <x v="0"/>
    <x v="0"/>
    <s v="all"/>
    <s v="Not specific"/>
    <x v="9"/>
    <x v="3"/>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1"/>
    <x v="0"/>
    <x v="0"/>
    <s v="all"/>
    <s v="Not specific"/>
    <x v="9"/>
    <x v="4"/>
    <s v="Country 6"/>
    <s v="Direct costs"/>
    <x v="0"/>
    <s v="in-country direct staff"/>
    <x v="174"/>
    <s v="month"/>
    <n v="350"/>
    <n v="12"/>
    <n v="1"/>
    <n v="0.25"/>
    <n v="1050"/>
    <s v="12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2"/>
    <x v="0"/>
    <x v="0"/>
    <s v="all"/>
    <s v="Not specific"/>
    <x v="9"/>
    <x v="1"/>
    <s v="Country 6"/>
    <s v="Direct costs"/>
    <x v="0"/>
    <s v="in-country direct staff"/>
    <x v="174"/>
    <s v="month"/>
    <n v="350"/>
    <n v="8"/>
    <n v="1"/>
    <n v="0.25"/>
    <n v="700"/>
    <s v="8 months at 25% on this activity"/>
    <s v="Logistic Assistant strongly involved in the supply of equipment of the Project in year 1 + logistics of the office and vehicle movements. Unit price includes : monthly salary + benefits according to Solthis SL terms and conditions of Employment (13th Month, allowances, medical coverage); $350 for 48 months "/>
    <x v="0"/>
    <m/>
  </r>
  <r>
    <n v="1913"/>
    <x v="0"/>
    <x v="2"/>
    <s v="all"/>
    <s v="Protocol finalization"/>
    <x v="9"/>
    <x v="0"/>
    <s v="Country 6"/>
    <s v="Direct costs"/>
    <x v="2"/>
    <s v="Study related professional services"/>
    <x v="175"/>
    <s v="Unit"/>
    <n v="600"/>
    <n v="1"/>
    <n v="1"/>
    <n v="1"/>
    <n v="600"/>
    <s v="1 protocole for validation "/>
    <s v="Ethic Committee Fees for validation of Research Protocol (mandatory to implement any research project in Sierra Leone) $600"/>
    <x v="0"/>
    <m/>
  </r>
  <r>
    <n v="1914"/>
    <x v="1"/>
    <x v="1"/>
    <s v="2.4 Study monitoring, quality control, oversight and coordination"/>
    <s v="2.4.1 Study monitoring and quality control "/>
    <x v="0"/>
    <x v="3"/>
    <s v="Country 4"/>
    <s v="Direct costs"/>
    <x v="2"/>
    <s v="other professional services"/>
    <x v="176"/>
    <s v="Unit"/>
    <n v="1"/>
    <n v="38907.4"/>
    <n v="1"/>
    <n v="1"/>
    <n v="38907.4"/>
    <s v="Mid term evaluation mandatory for I5%"/>
    <s v="Mid term evaluation mandatory for I5%"/>
    <x v="0"/>
    <m/>
  </r>
  <r>
    <n v="1915"/>
    <x v="1"/>
    <x v="1"/>
    <s v="2.4 Study monitoring, quality control, oversight and coordination"/>
    <s v="2.4.1 Study monitoring and quality control "/>
    <x v="0"/>
    <x v="3"/>
    <s v="Country 4"/>
    <s v="Direct costs"/>
    <x v="2"/>
    <s v="other professional services"/>
    <x v="177"/>
    <s v="Unit"/>
    <n v="1"/>
    <n v="73717.77"/>
    <n v="1"/>
    <n v="1"/>
    <n v="73717.77"/>
    <s v="Qualitative survey package"/>
    <s v="Qualitative survey package"/>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1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Output">
  <location ref="A4:C84" firstHeaderRow="1" firstDataRow="2" firstDataCol="1" rowPageCount="2" colPageCount="1"/>
  <pivotFields count="22">
    <pivotField showAll="0"/>
    <pivotField axis="axisPage" multipleItemSelectionAllowed="1" showAll="0">
      <items count="5">
        <item h="1" m="1" x="2"/>
        <item m="1" x="3"/>
        <item x="0"/>
        <item x="1"/>
        <item t="default"/>
      </items>
    </pivotField>
    <pivotField axis="axisRow" showAll="0">
      <items count="8">
        <item x="2"/>
        <item x="1"/>
        <item x="0"/>
        <item x="6"/>
        <item x="5"/>
        <item x="4"/>
        <item x="3"/>
        <item t="default"/>
      </items>
    </pivotField>
    <pivotField showAll="0"/>
    <pivotField showAll="0"/>
    <pivotField axis="axisPage" multipleItemSelectionAllowed="1" showAll="0">
      <items count="29">
        <item h="1" m="1" x="24"/>
        <item h="1" m="1" x="25"/>
        <item h="1" m="1" x="16"/>
        <item h="1" m="1" x="26"/>
        <item h="1" m="1" x="19"/>
        <item h="1" m="1" x="21"/>
        <item h="1" m="1" x="18"/>
        <item h="1" m="1" x="22"/>
        <item h="1" m="1" x="23"/>
        <item h="1" m="1" x="27"/>
        <item h="1" m="1" x="17"/>
        <item h="1" m="1" x="20"/>
        <item m="1" x="14"/>
        <item h="1" m="1" x="15"/>
        <item h="1" x="0"/>
        <item h="1" x="1"/>
        <item h="1" x="2"/>
        <item h="1" x="3"/>
        <item h="1" x="4"/>
        <item h="1" x="5"/>
        <item h="1" x="6"/>
        <item h="1" x="7"/>
        <item h="1" x="8"/>
        <item x="9"/>
        <item h="1" x="10"/>
        <item h="1" x="11"/>
        <item h="1" x="12"/>
        <item h="1" x="13"/>
        <item t="default"/>
      </items>
    </pivotField>
    <pivotField axis="axisCol" showAll="0">
      <items count="6">
        <item x="0"/>
        <item h="1" x="2"/>
        <item h="1" x="3"/>
        <item h="1" x="4"/>
        <item h="1" x="1"/>
        <item t="default"/>
      </items>
    </pivotField>
    <pivotField showAll="0"/>
    <pivotField showAll="0"/>
    <pivotField axis="axisRow" showAll="0">
      <items count="10">
        <item x="6"/>
        <item x="5"/>
        <item x="3"/>
        <item x="2"/>
        <item x="4"/>
        <item x="8"/>
        <item x="0"/>
        <item x="7"/>
        <item x="1"/>
        <item t="default"/>
      </items>
    </pivotField>
    <pivotField showAll="0"/>
    <pivotField axis="axisRow" showAll="0">
      <items count="179">
        <item x="150"/>
        <item x="145"/>
        <item x="148"/>
        <item x="152"/>
        <item x="29"/>
        <item x="22"/>
        <item x="120"/>
        <item x="144"/>
        <item x="142"/>
        <item x="139"/>
        <item x="153"/>
        <item x="151"/>
        <item x="149"/>
        <item x="108"/>
        <item x="36"/>
        <item x="14"/>
        <item x="109"/>
        <item x="113"/>
        <item x="79"/>
        <item x="100"/>
        <item x="111"/>
        <item x="24"/>
        <item x="13"/>
        <item x="18"/>
        <item x="74"/>
        <item x="76"/>
        <item x="28"/>
        <item x="140"/>
        <item x="83"/>
        <item x="164"/>
        <item x="160"/>
        <item x="146"/>
        <item x="69"/>
        <item x="123"/>
        <item x="118"/>
        <item x="106"/>
        <item x="122"/>
        <item x="158"/>
        <item x="46"/>
        <item x="2"/>
        <item x="39"/>
        <item x="156"/>
        <item x="141"/>
        <item x="137"/>
        <item x="8"/>
        <item x="96"/>
        <item x="125"/>
        <item x="60"/>
        <item x="75"/>
        <item x="101"/>
        <item x="102"/>
        <item x="103"/>
        <item x="21"/>
        <item x="34"/>
        <item x="58"/>
        <item x="42"/>
        <item x="43"/>
        <item x="57"/>
        <item x="54"/>
        <item x="52"/>
        <item x="49"/>
        <item x="53"/>
        <item x="45"/>
        <item x="5"/>
        <item x="47"/>
        <item x="167"/>
        <item x="175"/>
        <item x="159"/>
        <item x="104"/>
        <item x="48"/>
        <item x="169"/>
        <item x="68"/>
        <item x="119"/>
        <item x="26"/>
        <item x="27"/>
        <item x="25"/>
        <item x="7"/>
        <item x="163"/>
        <item x="32"/>
        <item x="70"/>
        <item x="168"/>
        <item x="3"/>
        <item x="143"/>
        <item x="6"/>
        <item x="88"/>
        <item x="86"/>
        <item x="124"/>
        <item x="51"/>
        <item x="55"/>
        <item x="40"/>
        <item x="41"/>
        <item x="173"/>
        <item x="121"/>
        <item x="107"/>
        <item x="174"/>
        <item x="35"/>
        <item x="87"/>
        <item x="64"/>
        <item x="176"/>
        <item x="20"/>
        <item x="30"/>
        <item x="91"/>
        <item x="126"/>
        <item x="132"/>
        <item x="81"/>
        <item x="154"/>
        <item x="155"/>
        <item x="170"/>
        <item x="63"/>
        <item x="62"/>
        <item x="1"/>
        <item x="128"/>
        <item x="130"/>
        <item x="85"/>
        <item x="161"/>
        <item x="59"/>
        <item x="99"/>
        <item x="80"/>
        <item x="110"/>
        <item x="90"/>
        <item x="112"/>
        <item x="15"/>
        <item x="19"/>
        <item x="16"/>
        <item x="77"/>
        <item x="136"/>
        <item x="37"/>
        <item x="12"/>
        <item x="10"/>
        <item x="157"/>
        <item x="93"/>
        <item x="147"/>
        <item x="0"/>
        <item x="44"/>
        <item x="33"/>
        <item x="56"/>
        <item x="97"/>
        <item x="98"/>
        <item x="131"/>
        <item x="177"/>
        <item x="114"/>
        <item x="134"/>
        <item x="73"/>
        <item x="65"/>
        <item x="78"/>
        <item x="171"/>
        <item x="166"/>
        <item x="105"/>
        <item x="165"/>
        <item x="11"/>
        <item x="38"/>
        <item x="162"/>
        <item x="82"/>
        <item x="84"/>
        <item x="138"/>
        <item x="9"/>
        <item x="133"/>
        <item x="66"/>
        <item x="61"/>
        <item x="50"/>
        <item x="67"/>
        <item x="127"/>
        <item x="129"/>
        <item x="117"/>
        <item x="116"/>
        <item x="72"/>
        <item x="71"/>
        <item x="89"/>
        <item x="115"/>
        <item x="172"/>
        <item x="23"/>
        <item x="4"/>
        <item x="135"/>
        <item x="95"/>
        <item x="17"/>
        <item x="94"/>
        <item x="92"/>
        <item x="31"/>
        <item t="default"/>
      </items>
    </pivotField>
    <pivotField showAll="0"/>
    <pivotField showAll="0"/>
    <pivotField showAll="0"/>
    <pivotField showAll="0"/>
    <pivotField showAll="0"/>
    <pivotField dataField="1" numFmtId="1" showAll="0"/>
    <pivotField showAll="0"/>
    <pivotField showAll="0"/>
    <pivotField axis="axisRow" showAll="0">
      <items count="2">
        <item x="0"/>
        <item t="default"/>
      </items>
    </pivotField>
    <pivotField showAll="0"/>
  </pivotFields>
  <rowFields count="4">
    <field x="2"/>
    <field x="9"/>
    <field x="11"/>
    <field x="20"/>
  </rowFields>
  <rowItems count="79">
    <i>
      <x/>
    </i>
    <i r="1">
      <x v="2"/>
    </i>
    <i r="2">
      <x v="13"/>
    </i>
    <i r="3">
      <x/>
    </i>
    <i r="1">
      <x v="3"/>
    </i>
    <i r="2">
      <x v="66"/>
    </i>
    <i r="3">
      <x/>
    </i>
    <i r="2">
      <x v="169"/>
    </i>
    <i r="3">
      <x/>
    </i>
    <i r="1">
      <x v="4"/>
    </i>
    <i r="2">
      <x v="6"/>
    </i>
    <i r="3">
      <x/>
    </i>
    <i r="2">
      <x v="33"/>
    </i>
    <i r="3">
      <x/>
    </i>
    <i r="2">
      <x v="48"/>
    </i>
    <i r="3">
      <x/>
    </i>
    <i r="1">
      <x v="6"/>
    </i>
    <i r="2">
      <x v="56"/>
    </i>
    <i r="3">
      <x/>
    </i>
    <i r="2">
      <x v="57"/>
    </i>
    <i r="3">
      <x/>
    </i>
    <i r="2">
      <x v="64"/>
    </i>
    <i r="3">
      <x/>
    </i>
    <i r="2">
      <x v="88"/>
    </i>
    <i r="3">
      <x/>
    </i>
    <i r="2">
      <x v="94"/>
    </i>
    <i r="3">
      <x/>
    </i>
    <i r="2">
      <x v="132"/>
    </i>
    <i r="3">
      <x/>
    </i>
    <i r="2">
      <x v="135"/>
    </i>
    <i r="3">
      <x/>
    </i>
    <i r="1">
      <x v="7"/>
    </i>
    <i r="2">
      <x v="91"/>
    </i>
    <i r="3">
      <x/>
    </i>
    <i r="1">
      <x v="8"/>
    </i>
    <i r="2">
      <x v="102"/>
    </i>
    <i r="3">
      <x/>
    </i>
    <i>
      <x v="2"/>
    </i>
    <i r="1">
      <x v="2"/>
    </i>
    <i r="2">
      <x v="92"/>
    </i>
    <i r="3">
      <x/>
    </i>
    <i r="1">
      <x v="3"/>
    </i>
    <i r="2">
      <x v="35"/>
    </i>
    <i r="3">
      <x/>
    </i>
    <i r="2">
      <x v="147"/>
    </i>
    <i r="3">
      <x/>
    </i>
    <i r="1">
      <x v="4"/>
    </i>
    <i r="2">
      <x v="33"/>
    </i>
    <i r="3">
      <x/>
    </i>
    <i r="1">
      <x v="6"/>
    </i>
    <i r="2">
      <x v="56"/>
    </i>
    <i r="3">
      <x/>
    </i>
    <i r="2">
      <x v="57"/>
    </i>
    <i r="3">
      <x/>
    </i>
    <i r="2">
      <x v="64"/>
    </i>
    <i r="3">
      <x/>
    </i>
    <i r="2">
      <x v="94"/>
    </i>
    <i r="3">
      <x/>
    </i>
    <i r="2">
      <x v="132"/>
    </i>
    <i r="3">
      <x/>
    </i>
    <i r="1">
      <x v="7"/>
    </i>
    <i r="2">
      <x v="91"/>
    </i>
    <i r="3">
      <x/>
    </i>
    <i>
      <x v="5"/>
    </i>
    <i r="1">
      <x v="2"/>
    </i>
    <i r="2">
      <x v="49"/>
    </i>
    <i r="3">
      <x/>
    </i>
    <i r="2">
      <x v="50"/>
    </i>
    <i r="3">
      <x/>
    </i>
    <i r="2">
      <x v="51"/>
    </i>
    <i r="3">
      <x/>
    </i>
    <i r="1">
      <x v="5"/>
    </i>
    <i r="2">
      <x v="130"/>
    </i>
    <i r="3">
      <x/>
    </i>
    <i>
      <x v="6"/>
    </i>
    <i r="1">
      <x v="8"/>
    </i>
    <i r="2">
      <x v="105"/>
    </i>
    <i r="3">
      <x/>
    </i>
    <i t="grand">
      <x/>
    </i>
  </rowItems>
  <colFields count="1">
    <field x="6"/>
  </colFields>
  <colItems count="2">
    <i>
      <x/>
    </i>
    <i t="grand">
      <x/>
    </i>
  </colItems>
  <pageFields count="2">
    <pageField fld="1" hier="-1"/>
    <pageField fld="5" hier="-1"/>
  </pageFields>
  <dataFields count="1">
    <dataField name="Somme de Total Costs (US)" fld="17" baseField="0" baseItem="0"/>
  </dataFields>
  <formats count="680">
    <format dxfId="3399">
      <pivotArea collapsedLevelsAreSubtotals="1" fieldPosition="0">
        <references count="1">
          <reference field="2" count="1">
            <x v="0"/>
          </reference>
        </references>
      </pivotArea>
    </format>
    <format dxfId="3398">
      <pivotArea collapsedLevelsAreSubtotals="1" fieldPosition="0">
        <references count="2">
          <reference field="2" count="1" selected="0">
            <x v="0"/>
          </reference>
          <reference field="9" count="1">
            <x v="0"/>
          </reference>
        </references>
      </pivotArea>
    </format>
    <format dxfId="3397">
      <pivotArea collapsedLevelsAreSubtotals="1" fieldPosition="0">
        <references count="3">
          <reference field="2" count="1" selected="0">
            <x v="0"/>
          </reference>
          <reference field="9" count="1" selected="0">
            <x v="0"/>
          </reference>
          <reference field="11" count="1">
            <x v="4"/>
          </reference>
        </references>
      </pivotArea>
    </format>
    <format dxfId="3396">
      <pivotArea collapsedLevelsAreSubtotals="1" fieldPosition="0">
        <references count="4">
          <reference field="2" count="1" selected="0">
            <x v="0"/>
          </reference>
          <reference field="9" count="1" selected="0">
            <x v="0"/>
          </reference>
          <reference field="11" count="1" selected="0">
            <x v="4"/>
          </reference>
          <reference field="20" count="0"/>
        </references>
      </pivotArea>
    </format>
    <format dxfId="3395">
      <pivotArea collapsedLevelsAreSubtotals="1" fieldPosition="0">
        <references count="3">
          <reference field="2" count="1" selected="0">
            <x v="0"/>
          </reference>
          <reference field="9" count="1" selected="0">
            <x v="0"/>
          </reference>
          <reference field="11" count="1">
            <x v="26"/>
          </reference>
        </references>
      </pivotArea>
    </format>
    <format dxfId="3394">
      <pivotArea collapsedLevelsAreSubtotals="1" fieldPosition="0">
        <references count="4">
          <reference field="2" count="1" selected="0">
            <x v="0"/>
          </reference>
          <reference field="9" count="1" selected="0">
            <x v="0"/>
          </reference>
          <reference field="11" count="1" selected="0">
            <x v="26"/>
          </reference>
          <reference field="20" count="0"/>
        </references>
      </pivotArea>
    </format>
    <format dxfId="3393">
      <pivotArea collapsedLevelsAreSubtotals="1" fieldPosition="0">
        <references count="3">
          <reference field="2" count="1" selected="0">
            <x v="0"/>
          </reference>
          <reference field="9" count="1" selected="0">
            <x v="0"/>
          </reference>
          <reference field="11" count="1">
            <x v="71"/>
          </reference>
        </references>
      </pivotArea>
    </format>
    <format dxfId="3392">
      <pivotArea collapsedLevelsAreSubtotals="1" fieldPosition="0">
        <references count="4">
          <reference field="2" count="1" selected="0">
            <x v="0"/>
          </reference>
          <reference field="9" count="1" selected="0">
            <x v="0"/>
          </reference>
          <reference field="11" count="1" selected="0">
            <x v="71"/>
          </reference>
          <reference field="20" count="0"/>
        </references>
      </pivotArea>
    </format>
    <format dxfId="3391">
      <pivotArea collapsedLevelsAreSubtotals="1" fieldPosition="0">
        <references count="3">
          <reference field="2" count="1" selected="0">
            <x v="0"/>
          </reference>
          <reference field="9" count="1" selected="0">
            <x v="0"/>
          </reference>
          <reference field="11" count="1">
            <x v="75"/>
          </reference>
        </references>
      </pivotArea>
    </format>
    <format dxfId="3390">
      <pivotArea collapsedLevelsAreSubtotals="1" fieldPosition="0">
        <references count="4">
          <reference field="2" count="1" selected="0">
            <x v="0"/>
          </reference>
          <reference field="9" count="1" selected="0">
            <x v="0"/>
          </reference>
          <reference field="11" count="1" selected="0">
            <x v="75"/>
          </reference>
          <reference field="20" count="0"/>
        </references>
      </pivotArea>
    </format>
    <format dxfId="3389">
      <pivotArea collapsedLevelsAreSubtotals="1" fieldPosition="0">
        <references count="3">
          <reference field="2" count="1" selected="0">
            <x v="0"/>
          </reference>
          <reference field="9" count="1" selected="0">
            <x v="0"/>
          </reference>
          <reference field="11" count="1">
            <x v="78"/>
          </reference>
        </references>
      </pivotArea>
    </format>
    <format dxfId="3388">
      <pivotArea collapsedLevelsAreSubtotals="1" fieldPosition="0">
        <references count="4">
          <reference field="2" count="1" selected="0">
            <x v="0"/>
          </reference>
          <reference field="9" count="1" selected="0">
            <x v="0"/>
          </reference>
          <reference field="11" count="1" selected="0">
            <x v="78"/>
          </reference>
          <reference field="20" count="0"/>
        </references>
      </pivotArea>
    </format>
    <format dxfId="3387">
      <pivotArea collapsedLevelsAreSubtotals="1" fieldPosition="0">
        <references count="3">
          <reference field="2" count="1" selected="0">
            <x v="0"/>
          </reference>
          <reference field="9" count="1" selected="0">
            <x v="0"/>
          </reference>
          <reference field="11" count="1">
            <x v="100"/>
          </reference>
        </references>
      </pivotArea>
    </format>
    <format dxfId="3386">
      <pivotArea collapsedLevelsAreSubtotals="1" fieldPosition="0">
        <references count="4">
          <reference field="2" count="1" selected="0">
            <x v="0"/>
          </reference>
          <reference field="9" count="1" selected="0">
            <x v="0"/>
          </reference>
          <reference field="11" count="1" selected="0">
            <x v="100"/>
          </reference>
          <reference field="20" count="0"/>
        </references>
      </pivotArea>
    </format>
    <format dxfId="3385">
      <pivotArea collapsedLevelsAreSubtotals="1" fieldPosition="0">
        <references count="3">
          <reference field="2" count="1" selected="0">
            <x v="0"/>
          </reference>
          <reference field="9" count="1" selected="0">
            <x v="0"/>
          </reference>
          <reference field="11" count="1">
            <x v="103"/>
          </reference>
        </references>
      </pivotArea>
    </format>
    <format dxfId="3384">
      <pivotArea collapsedLevelsAreSubtotals="1" fieldPosition="0">
        <references count="4">
          <reference field="2" count="1" selected="0">
            <x v="0"/>
          </reference>
          <reference field="9" count="1" selected="0">
            <x v="0"/>
          </reference>
          <reference field="11" count="1" selected="0">
            <x v="103"/>
          </reference>
          <reference field="20" count="0"/>
        </references>
      </pivotArea>
    </format>
    <format dxfId="3383">
      <pivotArea collapsedLevelsAreSubtotals="1" fieldPosition="0">
        <references count="3">
          <reference field="2" count="1" selected="0">
            <x v="0"/>
          </reference>
          <reference field="9" count="1" selected="0">
            <x v="0"/>
          </reference>
          <reference field="11" count="1">
            <x v="111"/>
          </reference>
        </references>
      </pivotArea>
    </format>
    <format dxfId="3382">
      <pivotArea collapsedLevelsAreSubtotals="1" fieldPosition="0">
        <references count="4">
          <reference field="2" count="1" selected="0">
            <x v="0"/>
          </reference>
          <reference field="9" count="1" selected="0">
            <x v="0"/>
          </reference>
          <reference field="11" count="1" selected="0">
            <x v="111"/>
          </reference>
          <reference field="20" count="0"/>
        </references>
      </pivotArea>
    </format>
    <format dxfId="3381">
      <pivotArea collapsedLevelsAreSubtotals="1" fieldPosition="0">
        <references count="3">
          <reference field="2" count="1" selected="0">
            <x v="0"/>
          </reference>
          <reference field="9" count="1" selected="0">
            <x v="0"/>
          </reference>
          <reference field="11" count="1">
            <x v="112"/>
          </reference>
        </references>
      </pivotArea>
    </format>
    <format dxfId="3380">
      <pivotArea collapsedLevelsAreSubtotals="1" fieldPosition="0">
        <references count="4">
          <reference field="2" count="1" selected="0">
            <x v="0"/>
          </reference>
          <reference field="9" count="1" selected="0">
            <x v="0"/>
          </reference>
          <reference field="11" count="1" selected="0">
            <x v="112"/>
          </reference>
          <reference field="20" count="0"/>
        </references>
      </pivotArea>
    </format>
    <format dxfId="3379">
      <pivotArea collapsedLevelsAreSubtotals="1" fieldPosition="0">
        <references count="3">
          <reference field="2" count="1" selected="0">
            <x v="0"/>
          </reference>
          <reference field="9" count="1" selected="0">
            <x v="0"/>
          </reference>
          <reference field="11" count="1">
            <x v="114"/>
          </reference>
        </references>
      </pivotArea>
    </format>
    <format dxfId="3378">
      <pivotArea collapsedLevelsAreSubtotals="1" fieldPosition="0">
        <references count="4">
          <reference field="2" count="1" selected="0">
            <x v="0"/>
          </reference>
          <reference field="9" count="1" selected="0">
            <x v="0"/>
          </reference>
          <reference field="11" count="1" selected="0">
            <x v="114"/>
          </reference>
          <reference field="20" count="0"/>
        </references>
      </pivotArea>
    </format>
    <format dxfId="3377">
      <pivotArea collapsedLevelsAreSubtotals="1" fieldPosition="0">
        <references count="3">
          <reference field="2" count="1" selected="0">
            <x v="0"/>
          </reference>
          <reference field="9" count="1" selected="0">
            <x v="0"/>
          </reference>
          <reference field="11" count="1">
            <x v="138"/>
          </reference>
        </references>
      </pivotArea>
    </format>
    <format dxfId="3376">
      <pivotArea collapsedLevelsAreSubtotals="1" fieldPosition="0">
        <references count="4">
          <reference field="2" count="1" selected="0">
            <x v="0"/>
          </reference>
          <reference field="9" count="1" selected="0">
            <x v="0"/>
          </reference>
          <reference field="11" count="1" selected="0">
            <x v="138"/>
          </reference>
          <reference field="20" count="0"/>
        </references>
      </pivotArea>
    </format>
    <format dxfId="3375">
      <pivotArea collapsedLevelsAreSubtotals="1" fieldPosition="0">
        <references count="3">
          <reference field="2" count="1" selected="0">
            <x v="0"/>
          </reference>
          <reference field="9" count="1" selected="0">
            <x v="0"/>
          </reference>
          <reference field="11" count="1">
            <x v="156"/>
          </reference>
        </references>
      </pivotArea>
    </format>
    <format dxfId="3374">
      <pivotArea collapsedLevelsAreSubtotals="1" fieldPosition="0">
        <references count="4">
          <reference field="2" count="1" selected="0">
            <x v="0"/>
          </reference>
          <reference field="9" count="1" selected="0">
            <x v="0"/>
          </reference>
          <reference field="11" count="1" selected="0">
            <x v="156"/>
          </reference>
          <reference field="20" count="0"/>
        </references>
      </pivotArea>
    </format>
    <format dxfId="3373">
      <pivotArea collapsedLevelsAreSubtotals="1" fieldPosition="0">
        <references count="3">
          <reference field="2" count="1" selected="0">
            <x v="0"/>
          </reference>
          <reference field="9" count="1" selected="0">
            <x v="0"/>
          </reference>
          <reference field="11" count="1">
            <x v="177"/>
          </reference>
        </references>
      </pivotArea>
    </format>
    <format dxfId="3372">
      <pivotArea collapsedLevelsAreSubtotals="1" fieldPosition="0">
        <references count="4">
          <reference field="2" count="1" selected="0">
            <x v="0"/>
          </reference>
          <reference field="9" count="1" selected="0">
            <x v="0"/>
          </reference>
          <reference field="11" count="1" selected="0">
            <x v="177"/>
          </reference>
          <reference field="20" count="0"/>
        </references>
      </pivotArea>
    </format>
    <format dxfId="3371">
      <pivotArea collapsedLevelsAreSubtotals="1" fieldPosition="0">
        <references count="2">
          <reference field="2" count="1" selected="0">
            <x v="0"/>
          </reference>
          <reference field="9" count="1">
            <x v="1"/>
          </reference>
        </references>
      </pivotArea>
    </format>
    <format dxfId="3370">
      <pivotArea collapsedLevelsAreSubtotals="1" fieldPosition="0">
        <references count="3">
          <reference field="2" count="1" selected="0">
            <x v="0"/>
          </reference>
          <reference field="9" count="1" selected="0">
            <x v="1"/>
          </reference>
          <reference field="11" count="1">
            <x v="170"/>
          </reference>
        </references>
      </pivotArea>
    </format>
    <format dxfId="3369">
      <pivotArea collapsedLevelsAreSubtotals="1" fieldPosition="0">
        <references count="4">
          <reference field="2" count="1" selected="0">
            <x v="0"/>
          </reference>
          <reference field="9" count="1" selected="0">
            <x v="1"/>
          </reference>
          <reference field="11" count="1" selected="0">
            <x v="170"/>
          </reference>
          <reference field="20" count="0"/>
        </references>
      </pivotArea>
    </format>
    <format dxfId="3368">
      <pivotArea collapsedLevelsAreSubtotals="1" fieldPosition="0">
        <references count="2">
          <reference field="2" count="1" selected="0">
            <x v="0"/>
          </reference>
          <reference field="9" count="1">
            <x v="2"/>
          </reference>
        </references>
      </pivotArea>
    </format>
    <format dxfId="3367">
      <pivotArea collapsedLevelsAreSubtotals="1" fieldPosition="0">
        <references count="3">
          <reference field="2" count="1" selected="0">
            <x v="0"/>
          </reference>
          <reference field="9" count="1" selected="0">
            <x v="2"/>
          </reference>
          <reference field="11" count="1">
            <x v="13"/>
          </reference>
        </references>
      </pivotArea>
    </format>
    <format dxfId="3366">
      <pivotArea collapsedLevelsAreSubtotals="1" fieldPosition="0">
        <references count="4">
          <reference field="2" count="1" selected="0">
            <x v="0"/>
          </reference>
          <reference field="9" count="1" selected="0">
            <x v="2"/>
          </reference>
          <reference field="11" count="1" selected="0">
            <x v="13"/>
          </reference>
          <reference field="20" count="0"/>
        </references>
      </pivotArea>
    </format>
    <format dxfId="3365">
      <pivotArea collapsedLevelsAreSubtotals="1" fieldPosition="0">
        <references count="3">
          <reference field="2" count="1" selected="0">
            <x v="0"/>
          </reference>
          <reference field="9" count="1" selected="0">
            <x v="2"/>
          </reference>
          <reference field="11" count="1">
            <x v="15"/>
          </reference>
        </references>
      </pivotArea>
    </format>
    <format dxfId="3364">
      <pivotArea collapsedLevelsAreSubtotals="1" fieldPosition="0">
        <references count="4">
          <reference field="2" count="1" selected="0">
            <x v="0"/>
          </reference>
          <reference field="9" count="1" selected="0">
            <x v="2"/>
          </reference>
          <reference field="11" count="1" selected="0">
            <x v="15"/>
          </reference>
          <reference field="20" count="0"/>
        </references>
      </pivotArea>
    </format>
    <format dxfId="3363">
      <pivotArea collapsedLevelsAreSubtotals="1" fieldPosition="0">
        <references count="3">
          <reference field="2" count="1" selected="0">
            <x v="0"/>
          </reference>
          <reference field="9" count="1" selected="0">
            <x v="2"/>
          </reference>
          <reference field="11" count="1">
            <x v="16"/>
          </reference>
        </references>
      </pivotArea>
    </format>
    <format dxfId="3362">
      <pivotArea collapsedLevelsAreSubtotals="1" fieldPosition="0">
        <references count="4">
          <reference field="2" count="1" selected="0">
            <x v="0"/>
          </reference>
          <reference field="9" count="1" selected="0">
            <x v="2"/>
          </reference>
          <reference field="11" count="1" selected="0">
            <x v="16"/>
          </reference>
          <reference field="20" count="0"/>
        </references>
      </pivotArea>
    </format>
    <format dxfId="3361">
      <pivotArea collapsedLevelsAreSubtotals="1" fieldPosition="0">
        <references count="3">
          <reference field="2" count="1" selected="0">
            <x v="0"/>
          </reference>
          <reference field="9" count="1" selected="0">
            <x v="2"/>
          </reference>
          <reference field="11" count="1">
            <x v="20"/>
          </reference>
        </references>
      </pivotArea>
    </format>
    <format dxfId="3360">
      <pivotArea collapsedLevelsAreSubtotals="1" fieldPosition="0">
        <references count="4">
          <reference field="2" count="1" selected="0">
            <x v="0"/>
          </reference>
          <reference field="9" count="1" selected="0">
            <x v="2"/>
          </reference>
          <reference field="11" count="1" selected="0">
            <x v="20"/>
          </reference>
          <reference field="20" count="0"/>
        </references>
      </pivotArea>
    </format>
    <format dxfId="3359">
      <pivotArea collapsedLevelsAreSubtotals="1" fieldPosition="0">
        <references count="3">
          <reference field="2" count="1" selected="0">
            <x v="0"/>
          </reference>
          <reference field="9" count="1" selected="0">
            <x v="2"/>
          </reference>
          <reference field="11" count="1">
            <x v="21"/>
          </reference>
        </references>
      </pivotArea>
    </format>
    <format dxfId="3358">
      <pivotArea collapsedLevelsAreSubtotals="1" fieldPosition="0">
        <references count="4">
          <reference field="2" count="1" selected="0">
            <x v="0"/>
          </reference>
          <reference field="9" count="1" selected="0">
            <x v="2"/>
          </reference>
          <reference field="11" count="1" selected="0">
            <x v="21"/>
          </reference>
          <reference field="20" count="0"/>
        </references>
      </pivotArea>
    </format>
    <format dxfId="3357">
      <pivotArea collapsedLevelsAreSubtotals="1" fieldPosition="0">
        <references count="3">
          <reference field="2" count="1" selected="0">
            <x v="0"/>
          </reference>
          <reference field="9" count="1" selected="0">
            <x v="2"/>
          </reference>
          <reference field="11" count="1">
            <x v="22"/>
          </reference>
        </references>
      </pivotArea>
    </format>
    <format dxfId="3356">
      <pivotArea collapsedLevelsAreSubtotals="1" fieldPosition="0">
        <references count="4">
          <reference field="2" count="1" selected="0">
            <x v="0"/>
          </reference>
          <reference field="9" count="1" selected="0">
            <x v="2"/>
          </reference>
          <reference field="11" count="1" selected="0">
            <x v="22"/>
          </reference>
          <reference field="20" count="0"/>
        </references>
      </pivotArea>
    </format>
    <format dxfId="3355">
      <pivotArea collapsedLevelsAreSubtotals="1" fieldPosition="0">
        <references count="3">
          <reference field="2" count="1" selected="0">
            <x v="0"/>
          </reference>
          <reference field="9" count="1" selected="0">
            <x v="2"/>
          </reference>
          <reference field="11" count="1">
            <x v="23"/>
          </reference>
        </references>
      </pivotArea>
    </format>
    <format dxfId="3354">
      <pivotArea collapsedLevelsAreSubtotals="1" fieldPosition="0">
        <references count="4">
          <reference field="2" count="1" selected="0">
            <x v="0"/>
          </reference>
          <reference field="9" count="1" selected="0">
            <x v="2"/>
          </reference>
          <reference field="11" count="1" selected="0">
            <x v="23"/>
          </reference>
          <reference field="20" count="0"/>
        </references>
      </pivotArea>
    </format>
    <format dxfId="3353">
      <pivotArea collapsedLevelsAreSubtotals="1" fieldPosition="0">
        <references count="3">
          <reference field="2" count="1" selected="0">
            <x v="0"/>
          </reference>
          <reference field="9" count="1" selected="0">
            <x v="2"/>
          </reference>
          <reference field="11" count="1">
            <x v="24"/>
          </reference>
        </references>
      </pivotArea>
    </format>
    <format dxfId="3352">
      <pivotArea collapsedLevelsAreSubtotals="1" fieldPosition="0">
        <references count="4">
          <reference field="2" count="1" selected="0">
            <x v="0"/>
          </reference>
          <reference field="9" count="1" selected="0">
            <x v="2"/>
          </reference>
          <reference field="11" count="1" selected="0">
            <x v="24"/>
          </reference>
          <reference field="20" count="0"/>
        </references>
      </pivotArea>
    </format>
    <format dxfId="3351">
      <pivotArea collapsedLevelsAreSubtotals="1" fieldPosition="0">
        <references count="3">
          <reference field="2" count="1" selected="0">
            <x v="0"/>
          </reference>
          <reference field="9" count="1" selected="0">
            <x v="2"/>
          </reference>
          <reference field="11" count="1">
            <x v="68"/>
          </reference>
        </references>
      </pivotArea>
    </format>
    <format dxfId="3350">
      <pivotArea collapsedLevelsAreSubtotals="1" fieldPosition="0">
        <references count="4">
          <reference field="2" count="1" selected="0">
            <x v="0"/>
          </reference>
          <reference field="9" count="1" selected="0">
            <x v="2"/>
          </reference>
          <reference field="11" count="1" selected="0">
            <x v="68"/>
          </reference>
          <reference field="20" count="0"/>
        </references>
      </pivotArea>
    </format>
    <format dxfId="3349">
      <pivotArea collapsedLevelsAreSubtotals="1" fieldPosition="0">
        <references count="3">
          <reference field="2" count="1" selected="0">
            <x v="0"/>
          </reference>
          <reference field="9" count="1" selected="0">
            <x v="2"/>
          </reference>
          <reference field="11" count="1">
            <x v="92"/>
          </reference>
        </references>
      </pivotArea>
    </format>
    <format dxfId="3348">
      <pivotArea collapsedLevelsAreSubtotals="1" fieldPosition="0">
        <references count="4">
          <reference field="2" count="1" selected="0">
            <x v="0"/>
          </reference>
          <reference field="9" count="1" selected="0">
            <x v="2"/>
          </reference>
          <reference field="11" count="1" selected="0">
            <x v="92"/>
          </reference>
          <reference field="20" count="0"/>
        </references>
      </pivotArea>
    </format>
    <format dxfId="3347">
      <pivotArea collapsedLevelsAreSubtotals="1" fieldPosition="0">
        <references count="3">
          <reference field="2" count="1" selected="0">
            <x v="0"/>
          </reference>
          <reference field="9" count="1" selected="0">
            <x v="2"/>
          </reference>
          <reference field="11" count="1">
            <x v="93"/>
          </reference>
        </references>
      </pivotArea>
    </format>
    <format dxfId="3346">
      <pivotArea collapsedLevelsAreSubtotals="1" fieldPosition="0">
        <references count="4">
          <reference field="2" count="1" selected="0">
            <x v="0"/>
          </reference>
          <reference field="9" count="1" selected="0">
            <x v="2"/>
          </reference>
          <reference field="11" count="1" selected="0">
            <x v="93"/>
          </reference>
          <reference field="20" count="0"/>
        </references>
      </pivotArea>
    </format>
    <format dxfId="3345">
      <pivotArea collapsedLevelsAreSubtotals="1" fieldPosition="0">
        <references count="3">
          <reference field="2" count="1" selected="0">
            <x v="0"/>
          </reference>
          <reference field="9" count="1" selected="0">
            <x v="2"/>
          </reference>
          <reference field="11" count="1">
            <x v="99"/>
          </reference>
        </references>
      </pivotArea>
    </format>
    <format dxfId="3344">
      <pivotArea collapsedLevelsAreSubtotals="1" fieldPosition="0">
        <references count="4">
          <reference field="2" count="1" selected="0">
            <x v="0"/>
          </reference>
          <reference field="9" count="1" selected="0">
            <x v="2"/>
          </reference>
          <reference field="11" count="1" selected="0">
            <x v="99"/>
          </reference>
          <reference field="20" count="0"/>
        </references>
      </pivotArea>
    </format>
    <format dxfId="3343">
      <pivotArea collapsedLevelsAreSubtotals="1" fieldPosition="0">
        <references count="3">
          <reference field="2" count="1" selected="0">
            <x v="0"/>
          </reference>
          <reference field="9" count="1" selected="0">
            <x v="2"/>
          </reference>
          <reference field="11" count="1">
            <x v="118"/>
          </reference>
        </references>
      </pivotArea>
    </format>
    <format dxfId="3342">
      <pivotArea collapsedLevelsAreSubtotals="1" fieldPosition="0">
        <references count="4">
          <reference field="2" count="1" selected="0">
            <x v="0"/>
          </reference>
          <reference field="9" count="1" selected="0">
            <x v="2"/>
          </reference>
          <reference field="11" count="1" selected="0">
            <x v="118"/>
          </reference>
          <reference field="20" count="0"/>
        </references>
      </pivotArea>
    </format>
    <format dxfId="3341">
      <pivotArea collapsedLevelsAreSubtotals="1" fieldPosition="0">
        <references count="3">
          <reference field="2" count="1" selected="0">
            <x v="0"/>
          </reference>
          <reference field="9" count="1" selected="0">
            <x v="2"/>
          </reference>
          <reference field="11" count="1">
            <x v="120"/>
          </reference>
        </references>
      </pivotArea>
    </format>
    <format dxfId="3340">
      <pivotArea collapsedLevelsAreSubtotals="1" fieldPosition="0">
        <references count="4">
          <reference field="2" count="1" selected="0">
            <x v="0"/>
          </reference>
          <reference field="9" count="1" selected="0">
            <x v="2"/>
          </reference>
          <reference field="11" count="1" selected="0">
            <x v="120"/>
          </reference>
          <reference field="20" count="0"/>
        </references>
      </pivotArea>
    </format>
    <format dxfId="3339">
      <pivotArea collapsedLevelsAreSubtotals="1" fieldPosition="0">
        <references count="3">
          <reference field="2" count="1" selected="0">
            <x v="0"/>
          </reference>
          <reference field="9" count="1" selected="0">
            <x v="2"/>
          </reference>
          <reference field="11" count="1">
            <x v="121"/>
          </reference>
        </references>
      </pivotArea>
    </format>
    <format dxfId="3338">
      <pivotArea collapsedLevelsAreSubtotals="1" fieldPosition="0">
        <references count="4">
          <reference field="2" count="1" selected="0">
            <x v="0"/>
          </reference>
          <reference field="9" count="1" selected="0">
            <x v="2"/>
          </reference>
          <reference field="11" count="1" selected="0">
            <x v="121"/>
          </reference>
          <reference field="20" count="0"/>
        </references>
      </pivotArea>
    </format>
    <format dxfId="3337">
      <pivotArea collapsedLevelsAreSubtotals="1" fieldPosition="0">
        <references count="3">
          <reference field="2" count="1" selected="0">
            <x v="0"/>
          </reference>
          <reference field="9" count="1" selected="0">
            <x v="2"/>
          </reference>
          <reference field="11" count="1">
            <x v="122"/>
          </reference>
        </references>
      </pivotArea>
    </format>
    <format dxfId="3336">
      <pivotArea collapsedLevelsAreSubtotals="1" fieldPosition="0">
        <references count="4">
          <reference field="2" count="1" selected="0">
            <x v="0"/>
          </reference>
          <reference field="9" count="1" selected="0">
            <x v="2"/>
          </reference>
          <reference field="11" count="1" selected="0">
            <x v="122"/>
          </reference>
          <reference field="20" count="0"/>
        </references>
      </pivotArea>
    </format>
    <format dxfId="3335">
      <pivotArea collapsedLevelsAreSubtotals="1" fieldPosition="0">
        <references count="3">
          <reference field="2" count="1" selected="0">
            <x v="0"/>
          </reference>
          <reference field="9" count="1" selected="0">
            <x v="2"/>
          </reference>
          <reference field="11" count="1">
            <x v="123"/>
          </reference>
        </references>
      </pivotArea>
    </format>
    <format dxfId="3334">
      <pivotArea collapsedLevelsAreSubtotals="1" fieldPosition="0">
        <references count="4">
          <reference field="2" count="1" selected="0">
            <x v="0"/>
          </reference>
          <reference field="9" count="1" selected="0">
            <x v="2"/>
          </reference>
          <reference field="11" count="1" selected="0">
            <x v="123"/>
          </reference>
          <reference field="20" count="0"/>
        </references>
      </pivotArea>
    </format>
    <format dxfId="3333">
      <pivotArea collapsedLevelsAreSubtotals="1" fieldPosition="0">
        <references count="3">
          <reference field="2" count="1" selected="0">
            <x v="0"/>
          </reference>
          <reference field="9" count="1" selected="0">
            <x v="2"/>
          </reference>
          <reference field="11" count="1">
            <x v="125"/>
          </reference>
        </references>
      </pivotArea>
    </format>
    <format dxfId="3332">
      <pivotArea collapsedLevelsAreSubtotals="1" fieldPosition="0">
        <references count="4">
          <reference field="2" count="1" selected="0">
            <x v="0"/>
          </reference>
          <reference field="9" count="1" selected="0">
            <x v="2"/>
          </reference>
          <reference field="11" count="1" selected="0">
            <x v="125"/>
          </reference>
          <reference field="20" count="0"/>
        </references>
      </pivotArea>
    </format>
    <format dxfId="3331">
      <pivotArea collapsedLevelsAreSubtotals="1" fieldPosition="0">
        <references count="3">
          <reference field="2" count="1" selected="0">
            <x v="0"/>
          </reference>
          <reference field="9" count="1" selected="0">
            <x v="2"/>
          </reference>
          <reference field="11" count="1">
            <x v="170"/>
          </reference>
        </references>
      </pivotArea>
    </format>
    <format dxfId="3330">
      <pivotArea collapsedLevelsAreSubtotals="1" fieldPosition="0">
        <references count="4">
          <reference field="2" count="1" selected="0">
            <x v="0"/>
          </reference>
          <reference field="9" count="1" selected="0">
            <x v="2"/>
          </reference>
          <reference field="11" count="1" selected="0">
            <x v="170"/>
          </reference>
          <reference field="20" count="0"/>
        </references>
      </pivotArea>
    </format>
    <format dxfId="3329">
      <pivotArea collapsedLevelsAreSubtotals="1" fieldPosition="0">
        <references count="3">
          <reference field="2" count="1" selected="0">
            <x v="0"/>
          </reference>
          <reference field="9" count="1" selected="0">
            <x v="2"/>
          </reference>
          <reference field="11" count="1">
            <x v="174"/>
          </reference>
        </references>
      </pivotArea>
    </format>
    <format dxfId="3328">
      <pivotArea collapsedLevelsAreSubtotals="1" fieldPosition="0">
        <references count="4">
          <reference field="2" count="1" selected="0">
            <x v="0"/>
          </reference>
          <reference field="9" count="1" selected="0">
            <x v="2"/>
          </reference>
          <reference field="11" count="1" selected="0">
            <x v="174"/>
          </reference>
          <reference field="20" count="0"/>
        </references>
      </pivotArea>
    </format>
    <format dxfId="3327">
      <pivotArea collapsedLevelsAreSubtotals="1" fieldPosition="0">
        <references count="2">
          <reference field="2" count="1" selected="0">
            <x v="0"/>
          </reference>
          <reference field="9" count="1">
            <x v="3"/>
          </reference>
        </references>
      </pivotArea>
    </format>
    <format dxfId="3326">
      <pivotArea collapsedLevelsAreSubtotals="1" fieldPosition="0">
        <references count="3">
          <reference field="2" count="1" selected="0">
            <x v="0"/>
          </reference>
          <reference field="9" count="1" selected="0">
            <x v="3"/>
          </reference>
          <reference field="11" count="1">
            <x v="28"/>
          </reference>
        </references>
      </pivotArea>
    </format>
    <format dxfId="3325">
      <pivotArea collapsedLevelsAreSubtotals="1" fieldPosition="0">
        <references count="4">
          <reference field="2" count="1" selected="0">
            <x v="0"/>
          </reference>
          <reference field="9" count="1" selected="0">
            <x v="3"/>
          </reference>
          <reference field="11" count="1" selected="0">
            <x v="28"/>
          </reference>
          <reference field="20" count="0"/>
        </references>
      </pivotArea>
    </format>
    <format dxfId="3324">
      <pivotArea collapsedLevelsAreSubtotals="1" fieldPosition="0">
        <references count="3">
          <reference field="2" count="1" selected="0">
            <x v="0"/>
          </reference>
          <reference field="9" count="1" selected="0">
            <x v="3"/>
          </reference>
          <reference field="11" count="1">
            <x v="29"/>
          </reference>
        </references>
      </pivotArea>
    </format>
    <format dxfId="3323">
      <pivotArea collapsedLevelsAreSubtotals="1" fieldPosition="0">
        <references count="4">
          <reference field="2" count="1" selected="0">
            <x v="0"/>
          </reference>
          <reference field="9" count="1" selected="0">
            <x v="3"/>
          </reference>
          <reference field="11" count="1" selected="0">
            <x v="29"/>
          </reference>
          <reference field="20" count="0"/>
        </references>
      </pivotArea>
    </format>
    <format dxfId="3322">
      <pivotArea collapsedLevelsAreSubtotals="1" fieldPosition="0">
        <references count="3">
          <reference field="2" count="1" selected="0">
            <x v="0"/>
          </reference>
          <reference field="9" count="1" selected="0">
            <x v="3"/>
          </reference>
          <reference field="11" count="1">
            <x v="30"/>
          </reference>
        </references>
      </pivotArea>
    </format>
    <format dxfId="3321">
      <pivotArea collapsedLevelsAreSubtotals="1" fieldPosition="0">
        <references count="4">
          <reference field="2" count="1" selected="0">
            <x v="0"/>
          </reference>
          <reference field="9" count="1" selected="0">
            <x v="3"/>
          </reference>
          <reference field="11" count="1" selected="0">
            <x v="30"/>
          </reference>
          <reference field="20" count="0"/>
        </references>
      </pivotArea>
    </format>
    <format dxfId="3320">
      <pivotArea collapsedLevelsAreSubtotals="1" fieldPosition="0">
        <references count="3">
          <reference field="2" count="1" selected="0">
            <x v="0"/>
          </reference>
          <reference field="9" count="1" selected="0">
            <x v="3"/>
          </reference>
          <reference field="11" count="1">
            <x v="35"/>
          </reference>
        </references>
      </pivotArea>
    </format>
    <format dxfId="3319">
      <pivotArea collapsedLevelsAreSubtotals="1" fieldPosition="0">
        <references count="4">
          <reference field="2" count="1" selected="0">
            <x v="0"/>
          </reference>
          <reference field="9" count="1" selected="0">
            <x v="3"/>
          </reference>
          <reference field="11" count="1" selected="0">
            <x v="35"/>
          </reference>
          <reference field="20" count="0"/>
        </references>
      </pivotArea>
    </format>
    <format dxfId="3318">
      <pivotArea collapsedLevelsAreSubtotals="1" fieldPosition="0">
        <references count="3">
          <reference field="2" count="1" selected="0">
            <x v="0"/>
          </reference>
          <reference field="9" count="1" selected="0">
            <x v="3"/>
          </reference>
          <reference field="11" count="1">
            <x v="36"/>
          </reference>
        </references>
      </pivotArea>
    </format>
    <format dxfId="3317">
      <pivotArea collapsedLevelsAreSubtotals="1" fieldPosition="0">
        <references count="4">
          <reference field="2" count="1" selected="0">
            <x v="0"/>
          </reference>
          <reference field="9" count="1" selected="0">
            <x v="3"/>
          </reference>
          <reference field="11" count="1" selected="0">
            <x v="36"/>
          </reference>
          <reference field="20" count="0"/>
        </references>
      </pivotArea>
    </format>
    <format dxfId="3316">
      <pivotArea collapsedLevelsAreSubtotals="1" fieldPosition="0">
        <references count="3">
          <reference field="2" count="1" selected="0">
            <x v="0"/>
          </reference>
          <reference field="9" count="1" selected="0">
            <x v="3"/>
          </reference>
          <reference field="11" count="1">
            <x v="52"/>
          </reference>
        </references>
      </pivotArea>
    </format>
    <format dxfId="3315">
      <pivotArea collapsedLevelsAreSubtotals="1" fieldPosition="0">
        <references count="4">
          <reference field="2" count="1" selected="0">
            <x v="0"/>
          </reference>
          <reference field="9" count="1" selected="0">
            <x v="3"/>
          </reference>
          <reference field="11" count="1" selected="0">
            <x v="52"/>
          </reference>
          <reference field="20" count="0"/>
        </references>
      </pivotArea>
    </format>
    <format dxfId="3314">
      <pivotArea collapsedLevelsAreSubtotals="1" fieldPosition="0">
        <references count="3">
          <reference field="2" count="1" selected="0">
            <x v="0"/>
          </reference>
          <reference field="9" count="1" selected="0">
            <x v="3"/>
          </reference>
          <reference field="11" count="1">
            <x v="66"/>
          </reference>
        </references>
      </pivotArea>
    </format>
    <format dxfId="3313">
      <pivotArea collapsedLevelsAreSubtotals="1" fieldPosition="0">
        <references count="4">
          <reference field="2" count="1" selected="0">
            <x v="0"/>
          </reference>
          <reference field="9" count="1" selected="0">
            <x v="3"/>
          </reference>
          <reference field="11" count="1" selected="0">
            <x v="66"/>
          </reference>
          <reference field="20" count="0"/>
        </references>
      </pivotArea>
    </format>
    <format dxfId="3312">
      <pivotArea collapsedLevelsAreSubtotals="1" fieldPosition="0">
        <references count="3">
          <reference field="2" count="1" selected="0">
            <x v="0"/>
          </reference>
          <reference field="9" count="1" selected="0">
            <x v="3"/>
          </reference>
          <reference field="11" count="1">
            <x v="67"/>
          </reference>
        </references>
      </pivotArea>
    </format>
    <format dxfId="3311">
      <pivotArea collapsedLevelsAreSubtotals="1" fieldPosition="0">
        <references count="4">
          <reference field="2" count="1" selected="0">
            <x v="0"/>
          </reference>
          <reference field="9" count="1" selected="0">
            <x v="3"/>
          </reference>
          <reference field="11" count="1" selected="0">
            <x v="67"/>
          </reference>
          <reference field="20" count="0"/>
        </references>
      </pivotArea>
    </format>
    <format dxfId="3310">
      <pivotArea collapsedLevelsAreSubtotals="1" fieldPosition="0">
        <references count="3">
          <reference field="2" count="1" selected="0">
            <x v="0"/>
          </reference>
          <reference field="9" count="1" selected="0">
            <x v="3"/>
          </reference>
          <reference field="11" count="1">
            <x v="140"/>
          </reference>
        </references>
      </pivotArea>
    </format>
    <format dxfId="3309">
      <pivotArea collapsedLevelsAreSubtotals="1" fieldPosition="0">
        <references count="4">
          <reference field="2" count="1" selected="0">
            <x v="0"/>
          </reference>
          <reference field="9" count="1" selected="0">
            <x v="3"/>
          </reference>
          <reference field="11" count="1" selected="0">
            <x v="140"/>
          </reference>
          <reference field="20" count="0"/>
        </references>
      </pivotArea>
    </format>
    <format dxfId="3308">
      <pivotArea collapsedLevelsAreSubtotals="1" fieldPosition="0">
        <references count="3">
          <reference field="2" count="1" selected="0">
            <x v="0"/>
          </reference>
          <reference field="9" count="1" selected="0">
            <x v="3"/>
          </reference>
          <reference field="11" count="1">
            <x v="147"/>
          </reference>
        </references>
      </pivotArea>
    </format>
    <format dxfId="3307">
      <pivotArea collapsedLevelsAreSubtotals="1" fieldPosition="0">
        <references count="4">
          <reference field="2" count="1" selected="0">
            <x v="0"/>
          </reference>
          <reference field="9" count="1" selected="0">
            <x v="3"/>
          </reference>
          <reference field="11" count="1" selected="0">
            <x v="147"/>
          </reference>
          <reference field="20" count="0"/>
        </references>
      </pivotArea>
    </format>
    <format dxfId="3306">
      <pivotArea collapsedLevelsAreSubtotals="1" fieldPosition="0">
        <references count="3">
          <reference field="2" count="1" selected="0">
            <x v="0"/>
          </reference>
          <reference field="9" count="1" selected="0">
            <x v="3"/>
          </reference>
          <reference field="11" count="1">
            <x v="161"/>
          </reference>
        </references>
      </pivotArea>
    </format>
    <format dxfId="3305">
      <pivotArea collapsedLevelsAreSubtotals="1" fieldPosition="0">
        <references count="4">
          <reference field="2" count="1" selected="0">
            <x v="0"/>
          </reference>
          <reference field="9" count="1" selected="0">
            <x v="3"/>
          </reference>
          <reference field="11" count="1" selected="0">
            <x v="161"/>
          </reference>
          <reference field="20" count="0"/>
        </references>
      </pivotArea>
    </format>
    <format dxfId="3304">
      <pivotArea collapsedLevelsAreSubtotals="1" fieldPosition="0">
        <references count="3">
          <reference field="2" count="1" selected="0">
            <x v="0"/>
          </reference>
          <reference field="9" count="1" selected="0">
            <x v="3"/>
          </reference>
          <reference field="11" count="1">
            <x v="169"/>
          </reference>
        </references>
      </pivotArea>
    </format>
    <format dxfId="3303">
      <pivotArea collapsedLevelsAreSubtotals="1" fieldPosition="0">
        <references count="4">
          <reference field="2" count="1" selected="0">
            <x v="0"/>
          </reference>
          <reference field="9" count="1" selected="0">
            <x v="3"/>
          </reference>
          <reference field="11" count="1" selected="0">
            <x v="169"/>
          </reference>
          <reference field="20" count="0"/>
        </references>
      </pivotArea>
    </format>
    <format dxfId="3302">
      <pivotArea collapsedLevelsAreSubtotals="1" fieldPosition="0">
        <references count="3">
          <reference field="2" count="1" selected="0">
            <x v="0"/>
          </reference>
          <reference field="9" count="1" selected="0">
            <x v="3"/>
          </reference>
          <reference field="11" count="1">
            <x v="172"/>
          </reference>
        </references>
      </pivotArea>
    </format>
    <format dxfId="3301">
      <pivotArea collapsedLevelsAreSubtotals="1" fieldPosition="0">
        <references count="4">
          <reference field="2" count="1" selected="0">
            <x v="0"/>
          </reference>
          <reference field="9" count="1" selected="0">
            <x v="3"/>
          </reference>
          <reference field="11" count="1" selected="0">
            <x v="172"/>
          </reference>
          <reference field="20" count="0"/>
        </references>
      </pivotArea>
    </format>
    <format dxfId="3300">
      <pivotArea collapsedLevelsAreSubtotals="1" fieldPosition="0">
        <references count="2">
          <reference field="2" count="1" selected="0">
            <x v="0"/>
          </reference>
          <reference field="9" count="1">
            <x v="4"/>
          </reference>
        </references>
      </pivotArea>
    </format>
    <format dxfId="3299">
      <pivotArea collapsedLevelsAreSubtotals="1" fieldPosition="0">
        <references count="3">
          <reference field="2" count="1" selected="0">
            <x v="0"/>
          </reference>
          <reference field="9" count="1" selected="0">
            <x v="4"/>
          </reference>
          <reference field="11" count="1">
            <x v="5"/>
          </reference>
        </references>
      </pivotArea>
    </format>
    <format dxfId="3298">
      <pivotArea collapsedLevelsAreSubtotals="1" fieldPosition="0">
        <references count="4">
          <reference field="2" count="1" selected="0">
            <x v="0"/>
          </reference>
          <reference field="9" count="1" selected="0">
            <x v="4"/>
          </reference>
          <reference field="11" count="1" selected="0">
            <x v="5"/>
          </reference>
          <reference field="20" count="0"/>
        </references>
      </pivotArea>
    </format>
    <format dxfId="3297">
      <pivotArea collapsedLevelsAreSubtotals="1" fieldPosition="0">
        <references count="3">
          <reference field="2" count="1" selected="0">
            <x v="0"/>
          </reference>
          <reference field="9" count="1" selected="0">
            <x v="4"/>
          </reference>
          <reference field="11" count="1">
            <x v="6"/>
          </reference>
        </references>
      </pivotArea>
    </format>
    <format dxfId="3296">
      <pivotArea collapsedLevelsAreSubtotals="1" fieldPosition="0">
        <references count="4">
          <reference field="2" count="1" selected="0">
            <x v="0"/>
          </reference>
          <reference field="9" count="1" selected="0">
            <x v="4"/>
          </reference>
          <reference field="11" count="1" selected="0">
            <x v="6"/>
          </reference>
          <reference field="20" count="0"/>
        </references>
      </pivotArea>
    </format>
    <format dxfId="3295">
      <pivotArea collapsedLevelsAreSubtotals="1" fieldPosition="0">
        <references count="3">
          <reference field="2" count="1" selected="0">
            <x v="0"/>
          </reference>
          <reference field="9" count="1" selected="0">
            <x v="4"/>
          </reference>
          <reference field="11" count="1">
            <x v="33"/>
          </reference>
        </references>
      </pivotArea>
    </format>
    <format dxfId="3294">
      <pivotArea collapsedLevelsAreSubtotals="1" fieldPosition="0">
        <references count="4">
          <reference field="2" count="1" selected="0">
            <x v="0"/>
          </reference>
          <reference field="9" count="1" selected="0">
            <x v="4"/>
          </reference>
          <reference field="11" count="1" selected="0">
            <x v="33"/>
          </reference>
          <reference field="20" count="0"/>
        </references>
      </pivotArea>
    </format>
    <format dxfId="3293">
      <pivotArea collapsedLevelsAreSubtotals="1" fieldPosition="0">
        <references count="3">
          <reference field="2" count="1" selected="0">
            <x v="0"/>
          </reference>
          <reference field="9" count="1" selected="0">
            <x v="4"/>
          </reference>
          <reference field="11" count="1">
            <x v="34"/>
          </reference>
        </references>
      </pivotArea>
    </format>
    <format dxfId="3292">
      <pivotArea collapsedLevelsAreSubtotals="1" fieldPosition="0">
        <references count="4">
          <reference field="2" count="1" selected="0">
            <x v="0"/>
          </reference>
          <reference field="9" count="1" selected="0">
            <x v="4"/>
          </reference>
          <reference field="11" count="1" selected="0">
            <x v="34"/>
          </reference>
          <reference field="20" count="0"/>
        </references>
      </pivotArea>
    </format>
    <format dxfId="3291">
      <pivotArea collapsedLevelsAreSubtotals="1" fieldPosition="0">
        <references count="3">
          <reference field="2" count="1" selected="0">
            <x v="0"/>
          </reference>
          <reference field="9" count="1" selected="0">
            <x v="4"/>
          </reference>
          <reference field="11" count="1">
            <x v="48"/>
          </reference>
        </references>
      </pivotArea>
    </format>
    <format dxfId="3290">
      <pivotArea collapsedLevelsAreSubtotals="1" fieldPosition="0">
        <references count="4">
          <reference field="2" count="1" selected="0">
            <x v="0"/>
          </reference>
          <reference field="9" count="1" selected="0">
            <x v="4"/>
          </reference>
          <reference field="11" count="1" selected="0">
            <x v="48"/>
          </reference>
          <reference field="20" count="0"/>
        </references>
      </pivotArea>
    </format>
    <format dxfId="3289">
      <pivotArea collapsedLevelsAreSubtotals="1" fieldPosition="0">
        <references count="3">
          <reference field="2" count="1" selected="0">
            <x v="0"/>
          </reference>
          <reference field="9" count="1" selected="0">
            <x v="4"/>
          </reference>
          <reference field="11" count="1">
            <x v="72"/>
          </reference>
        </references>
      </pivotArea>
    </format>
    <format dxfId="3288">
      <pivotArea collapsedLevelsAreSubtotals="1" fieldPosition="0">
        <references count="4">
          <reference field="2" count="1" selected="0">
            <x v="0"/>
          </reference>
          <reference field="9" count="1" selected="0">
            <x v="4"/>
          </reference>
          <reference field="11" count="1" selected="0">
            <x v="72"/>
          </reference>
          <reference field="20" count="0"/>
        </references>
      </pivotArea>
    </format>
    <format dxfId="3287">
      <pivotArea collapsedLevelsAreSubtotals="1" fieldPosition="0">
        <references count="3">
          <reference field="2" count="1" selected="0">
            <x v="0"/>
          </reference>
          <reference field="9" count="1" selected="0">
            <x v="4"/>
          </reference>
          <reference field="11" count="1">
            <x v="86"/>
          </reference>
        </references>
      </pivotArea>
    </format>
    <format dxfId="3286">
      <pivotArea collapsedLevelsAreSubtotals="1" fieldPosition="0">
        <references count="4">
          <reference field="2" count="1" selected="0">
            <x v="0"/>
          </reference>
          <reference field="9" count="1" selected="0">
            <x v="4"/>
          </reference>
          <reference field="11" count="1" selected="0">
            <x v="86"/>
          </reference>
          <reference field="20" count="0"/>
        </references>
      </pivotArea>
    </format>
    <format dxfId="3285">
      <pivotArea collapsedLevelsAreSubtotals="1" fieldPosition="0">
        <references count="3">
          <reference field="2" count="1" selected="0">
            <x v="0"/>
          </reference>
          <reference field="9" count="1" selected="0">
            <x v="4"/>
          </reference>
          <reference field="11" count="1">
            <x v="151"/>
          </reference>
        </references>
      </pivotArea>
    </format>
    <format dxfId="3284">
      <pivotArea collapsedLevelsAreSubtotals="1" fieldPosition="0">
        <references count="4">
          <reference field="2" count="1" selected="0">
            <x v="0"/>
          </reference>
          <reference field="9" count="1" selected="0">
            <x v="4"/>
          </reference>
          <reference field="11" count="1" selected="0">
            <x v="151"/>
          </reference>
          <reference field="20" count="0"/>
        </references>
      </pivotArea>
    </format>
    <format dxfId="3283">
      <pivotArea collapsedLevelsAreSubtotals="1" fieldPosition="0">
        <references count="2">
          <reference field="2" count="1" selected="0">
            <x v="0"/>
          </reference>
          <reference field="9" count="1">
            <x v="5"/>
          </reference>
        </references>
      </pivotArea>
    </format>
    <format dxfId="3282">
      <pivotArea collapsedLevelsAreSubtotals="1" fieldPosition="0">
        <references count="3">
          <reference field="2" count="1" selected="0">
            <x v="0"/>
          </reference>
          <reference field="9" count="1" selected="0">
            <x v="5"/>
          </reference>
          <reference field="11" count="1">
            <x v="168"/>
          </reference>
        </references>
      </pivotArea>
    </format>
    <format dxfId="3281">
      <pivotArea collapsedLevelsAreSubtotals="1" fieldPosition="0">
        <references count="4">
          <reference field="2" count="1" selected="0">
            <x v="0"/>
          </reference>
          <reference field="9" count="1" selected="0">
            <x v="5"/>
          </reference>
          <reference field="11" count="1" selected="0">
            <x v="168"/>
          </reference>
          <reference field="20" count="0"/>
        </references>
      </pivotArea>
    </format>
    <format dxfId="3280">
      <pivotArea collapsedLevelsAreSubtotals="1" fieldPosition="0">
        <references count="2">
          <reference field="2" count="1" selected="0">
            <x v="0"/>
          </reference>
          <reference field="9" count="1">
            <x v="6"/>
          </reference>
        </references>
      </pivotArea>
    </format>
    <format dxfId="3279">
      <pivotArea collapsedLevelsAreSubtotals="1" fieldPosition="0">
        <references count="3">
          <reference field="2" count="1" selected="0">
            <x v="0"/>
          </reference>
          <reference field="9" count="1" selected="0">
            <x v="6"/>
          </reference>
          <reference field="11" count="1">
            <x v="38"/>
          </reference>
        </references>
      </pivotArea>
    </format>
    <format dxfId="3278">
      <pivotArea collapsedLevelsAreSubtotals="1" fieldPosition="0">
        <references count="4">
          <reference field="2" count="1" selected="0">
            <x v="0"/>
          </reference>
          <reference field="9" count="1" selected="0">
            <x v="6"/>
          </reference>
          <reference field="11" count="1" selected="0">
            <x v="38"/>
          </reference>
          <reference field="20" count="0"/>
        </references>
      </pivotArea>
    </format>
    <format dxfId="3277">
      <pivotArea collapsedLevelsAreSubtotals="1" fieldPosition="0">
        <references count="3">
          <reference field="2" count="1" selected="0">
            <x v="0"/>
          </reference>
          <reference field="9" count="1" selected="0">
            <x v="6"/>
          </reference>
          <reference field="11" count="1">
            <x v="40"/>
          </reference>
        </references>
      </pivotArea>
    </format>
    <format dxfId="3276">
      <pivotArea collapsedLevelsAreSubtotals="1" fieldPosition="0">
        <references count="4">
          <reference field="2" count="1" selected="0">
            <x v="0"/>
          </reference>
          <reference field="9" count="1" selected="0">
            <x v="6"/>
          </reference>
          <reference field="11" count="1" selected="0">
            <x v="40"/>
          </reference>
          <reference field="20" count="0"/>
        </references>
      </pivotArea>
    </format>
    <format dxfId="3275">
      <pivotArea collapsedLevelsAreSubtotals="1" fieldPosition="0">
        <references count="3">
          <reference field="2" count="1" selected="0">
            <x v="0"/>
          </reference>
          <reference field="9" count="1" selected="0">
            <x v="6"/>
          </reference>
          <reference field="11" count="1">
            <x v="54"/>
          </reference>
        </references>
      </pivotArea>
    </format>
    <format dxfId="3274">
      <pivotArea collapsedLevelsAreSubtotals="1" fieldPosition="0">
        <references count="4">
          <reference field="2" count="1" selected="0">
            <x v="0"/>
          </reference>
          <reference field="9" count="1" selected="0">
            <x v="6"/>
          </reference>
          <reference field="11" count="1" selected="0">
            <x v="54"/>
          </reference>
          <reference field="20" count="0"/>
        </references>
      </pivotArea>
    </format>
    <format dxfId="3273">
      <pivotArea collapsedLevelsAreSubtotals="1" fieldPosition="0">
        <references count="3">
          <reference field="2" count="1" selected="0">
            <x v="0"/>
          </reference>
          <reference field="9" count="1" selected="0">
            <x v="6"/>
          </reference>
          <reference field="11" count="1">
            <x v="55"/>
          </reference>
        </references>
      </pivotArea>
    </format>
    <format dxfId="3272">
      <pivotArea collapsedLevelsAreSubtotals="1" fieldPosition="0">
        <references count="4">
          <reference field="2" count="1" selected="0">
            <x v="0"/>
          </reference>
          <reference field="9" count="1" selected="0">
            <x v="6"/>
          </reference>
          <reference field="11" count="1" selected="0">
            <x v="55"/>
          </reference>
          <reference field="20" count="0"/>
        </references>
      </pivotArea>
    </format>
    <format dxfId="3271">
      <pivotArea collapsedLevelsAreSubtotals="1" fieldPosition="0">
        <references count="3">
          <reference field="2" count="1" selected="0">
            <x v="0"/>
          </reference>
          <reference field="9" count="1" selected="0">
            <x v="6"/>
          </reference>
          <reference field="11" count="1">
            <x v="56"/>
          </reference>
        </references>
      </pivotArea>
    </format>
    <format dxfId="3270">
      <pivotArea collapsedLevelsAreSubtotals="1" fieldPosition="0">
        <references count="4">
          <reference field="2" count="1" selected="0">
            <x v="0"/>
          </reference>
          <reference field="9" count="1" selected="0">
            <x v="6"/>
          </reference>
          <reference field="11" count="1" selected="0">
            <x v="56"/>
          </reference>
          <reference field="20" count="0"/>
        </references>
      </pivotArea>
    </format>
    <format dxfId="3269">
      <pivotArea collapsedLevelsAreSubtotals="1" fieldPosition="0">
        <references count="3">
          <reference field="2" count="1" selected="0">
            <x v="0"/>
          </reference>
          <reference field="9" count="1" selected="0">
            <x v="6"/>
          </reference>
          <reference field="11" count="1">
            <x v="57"/>
          </reference>
        </references>
      </pivotArea>
    </format>
    <format dxfId="3268">
      <pivotArea collapsedLevelsAreSubtotals="1" fieldPosition="0">
        <references count="4">
          <reference field="2" count="1" selected="0">
            <x v="0"/>
          </reference>
          <reference field="9" count="1" selected="0">
            <x v="6"/>
          </reference>
          <reference field="11" count="1" selected="0">
            <x v="57"/>
          </reference>
          <reference field="20" count="0"/>
        </references>
      </pivotArea>
    </format>
    <format dxfId="3267">
      <pivotArea collapsedLevelsAreSubtotals="1" fieldPosition="0">
        <references count="3">
          <reference field="2" count="1" selected="0">
            <x v="0"/>
          </reference>
          <reference field="9" count="1" selected="0">
            <x v="6"/>
          </reference>
          <reference field="11" count="1">
            <x v="58"/>
          </reference>
        </references>
      </pivotArea>
    </format>
    <format dxfId="3266">
      <pivotArea collapsedLevelsAreSubtotals="1" fieldPosition="0">
        <references count="4">
          <reference field="2" count="1" selected="0">
            <x v="0"/>
          </reference>
          <reference field="9" count="1" selected="0">
            <x v="6"/>
          </reference>
          <reference field="11" count="1" selected="0">
            <x v="58"/>
          </reference>
          <reference field="20" count="0"/>
        </references>
      </pivotArea>
    </format>
    <format dxfId="3265">
      <pivotArea collapsedLevelsAreSubtotals="1" fieldPosition="0">
        <references count="3">
          <reference field="2" count="1" selected="0">
            <x v="0"/>
          </reference>
          <reference field="9" count="1" selected="0">
            <x v="6"/>
          </reference>
          <reference field="11" count="1">
            <x v="59"/>
          </reference>
        </references>
      </pivotArea>
    </format>
    <format dxfId="3264">
      <pivotArea collapsedLevelsAreSubtotals="1" fieldPosition="0">
        <references count="4">
          <reference field="2" count="1" selected="0">
            <x v="0"/>
          </reference>
          <reference field="9" count="1" selected="0">
            <x v="6"/>
          </reference>
          <reference field="11" count="1" selected="0">
            <x v="59"/>
          </reference>
          <reference field="20" count="0"/>
        </references>
      </pivotArea>
    </format>
    <format dxfId="3263">
      <pivotArea collapsedLevelsAreSubtotals="1" fieldPosition="0">
        <references count="3">
          <reference field="2" count="1" selected="0">
            <x v="0"/>
          </reference>
          <reference field="9" count="1" selected="0">
            <x v="6"/>
          </reference>
          <reference field="11" count="1">
            <x v="60"/>
          </reference>
        </references>
      </pivotArea>
    </format>
    <format dxfId="3262">
      <pivotArea collapsedLevelsAreSubtotals="1" fieldPosition="0">
        <references count="4">
          <reference field="2" count="1" selected="0">
            <x v="0"/>
          </reference>
          <reference field="9" count="1" selected="0">
            <x v="6"/>
          </reference>
          <reference field="11" count="1" selected="0">
            <x v="60"/>
          </reference>
          <reference field="20" count="0"/>
        </references>
      </pivotArea>
    </format>
    <format dxfId="3261">
      <pivotArea collapsedLevelsAreSubtotals="1" fieldPosition="0">
        <references count="3">
          <reference field="2" count="1" selected="0">
            <x v="0"/>
          </reference>
          <reference field="9" count="1" selected="0">
            <x v="6"/>
          </reference>
          <reference field="11" count="1">
            <x v="61"/>
          </reference>
        </references>
      </pivotArea>
    </format>
    <format dxfId="3260">
      <pivotArea collapsedLevelsAreSubtotals="1" fieldPosition="0">
        <references count="4">
          <reference field="2" count="1" selected="0">
            <x v="0"/>
          </reference>
          <reference field="9" count="1" selected="0">
            <x v="6"/>
          </reference>
          <reference field="11" count="1" selected="0">
            <x v="61"/>
          </reference>
          <reference field="20" count="0"/>
        </references>
      </pivotArea>
    </format>
    <format dxfId="3259">
      <pivotArea collapsedLevelsAreSubtotals="1" fieldPosition="0">
        <references count="3">
          <reference field="2" count="1" selected="0">
            <x v="0"/>
          </reference>
          <reference field="9" count="1" selected="0">
            <x v="6"/>
          </reference>
          <reference field="11" count="1">
            <x v="62"/>
          </reference>
        </references>
      </pivotArea>
    </format>
    <format dxfId="3258">
      <pivotArea collapsedLevelsAreSubtotals="1" fieldPosition="0">
        <references count="4">
          <reference field="2" count="1" selected="0">
            <x v="0"/>
          </reference>
          <reference field="9" count="1" selected="0">
            <x v="6"/>
          </reference>
          <reference field="11" count="1" selected="0">
            <x v="62"/>
          </reference>
          <reference field="20" count="0"/>
        </references>
      </pivotArea>
    </format>
    <format dxfId="3257">
      <pivotArea collapsedLevelsAreSubtotals="1" fieldPosition="0">
        <references count="3">
          <reference field="2" count="1" selected="0">
            <x v="0"/>
          </reference>
          <reference field="9" count="1" selected="0">
            <x v="6"/>
          </reference>
          <reference field="11" count="1">
            <x v="63"/>
          </reference>
        </references>
      </pivotArea>
    </format>
    <format dxfId="3256">
      <pivotArea collapsedLevelsAreSubtotals="1" fieldPosition="0">
        <references count="4">
          <reference field="2" count="1" selected="0">
            <x v="0"/>
          </reference>
          <reference field="9" count="1" selected="0">
            <x v="6"/>
          </reference>
          <reference field="11" count="1" selected="0">
            <x v="63"/>
          </reference>
          <reference field="20" count="0"/>
        </references>
      </pivotArea>
    </format>
    <format dxfId="3255">
      <pivotArea collapsedLevelsAreSubtotals="1" fieldPosition="0">
        <references count="3">
          <reference field="2" count="1" selected="0">
            <x v="0"/>
          </reference>
          <reference field="9" count="1" selected="0">
            <x v="6"/>
          </reference>
          <reference field="11" count="1">
            <x v="64"/>
          </reference>
        </references>
      </pivotArea>
    </format>
    <format dxfId="3254">
      <pivotArea collapsedLevelsAreSubtotals="1" fieldPosition="0">
        <references count="4">
          <reference field="2" count="1" selected="0">
            <x v="0"/>
          </reference>
          <reference field="9" count="1" selected="0">
            <x v="6"/>
          </reference>
          <reference field="11" count="1" selected="0">
            <x v="64"/>
          </reference>
          <reference field="20" count="0"/>
        </references>
      </pivotArea>
    </format>
    <format dxfId="3253">
      <pivotArea collapsedLevelsAreSubtotals="1" fieldPosition="0">
        <references count="3">
          <reference field="2" count="1" selected="0">
            <x v="0"/>
          </reference>
          <reference field="9" count="1" selected="0">
            <x v="6"/>
          </reference>
          <reference field="11" count="1">
            <x v="69"/>
          </reference>
        </references>
      </pivotArea>
    </format>
    <format dxfId="3252">
      <pivotArea collapsedLevelsAreSubtotals="1" fieldPosition="0">
        <references count="4">
          <reference field="2" count="1" selected="0">
            <x v="0"/>
          </reference>
          <reference field="9" count="1" selected="0">
            <x v="6"/>
          </reference>
          <reference field="11" count="1" selected="0">
            <x v="69"/>
          </reference>
          <reference field="20" count="0"/>
        </references>
      </pivotArea>
    </format>
    <format dxfId="3251">
      <pivotArea collapsedLevelsAreSubtotals="1" fieldPosition="0">
        <references count="3">
          <reference field="2" count="1" selected="0">
            <x v="0"/>
          </reference>
          <reference field="9" count="1" selected="0">
            <x v="6"/>
          </reference>
          <reference field="11" count="1">
            <x v="82"/>
          </reference>
        </references>
      </pivotArea>
    </format>
    <format dxfId="3250">
      <pivotArea collapsedLevelsAreSubtotals="1" fieldPosition="0">
        <references count="4">
          <reference field="2" count="1" selected="0">
            <x v="0"/>
          </reference>
          <reference field="9" count="1" selected="0">
            <x v="6"/>
          </reference>
          <reference field="11" count="1" selected="0">
            <x v="82"/>
          </reference>
          <reference field="20" count="0"/>
        </references>
      </pivotArea>
    </format>
    <format dxfId="3249">
      <pivotArea collapsedLevelsAreSubtotals="1" fieldPosition="0">
        <references count="3">
          <reference field="2" count="1" selected="0">
            <x v="0"/>
          </reference>
          <reference field="9" count="1" selected="0">
            <x v="6"/>
          </reference>
          <reference field="11" count="1">
            <x v="83"/>
          </reference>
        </references>
      </pivotArea>
    </format>
    <format dxfId="3248">
      <pivotArea collapsedLevelsAreSubtotals="1" fieldPosition="0">
        <references count="4">
          <reference field="2" count="1" selected="0">
            <x v="0"/>
          </reference>
          <reference field="9" count="1" selected="0">
            <x v="6"/>
          </reference>
          <reference field="11" count="1" selected="0">
            <x v="83"/>
          </reference>
          <reference field="20" count="0"/>
        </references>
      </pivotArea>
    </format>
    <format dxfId="3247">
      <pivotArea collapsedLevelsAreSubtotals="1" fieldPosition="0">
        <references count="3">
          <reference field="2" count="1" selected="0">
            <x v="0"/>
          </reference>
          <reference field="9" count="1" selected="0">
            <x v="6"/>
          </reference>
          <reference field="11" count="1">
            <x v="87"/>
          </reference>
        </references>
      </pivotArea>
    </format>
    <format dxfId="3246">
      <pivotArea collapsedLevelsAreSubtotals="1" fieldPosition="0">
        <references count="4">
          <reference field="2" count="1" selected="0">
            <x v="0"/>
          </reference>
          <reference field="9" count="1" selected="0">
            <x v="6"/>
          </reference>
          <reference field="11" count="1" selected="0">
            <x v="87"/>
          </reference>
          <reference field="20" count="0"/>
        </references>
      </pivotArea>
    </format>
    <format dxfId="3245">
      <pivotArea collapsedLevelsAreSubtotals="1" fieldPosition="0">
        <references count="3">
          <reference field="2" count="1" selected="0">
            <x v="0"/>
          </reference>
          <reference field="9" count="1" selected="0">
            <x v="6"/>
          </reference>
          <reference field="11" count="1">
            <x v="88"/>
          </reference>
        </references>
      </pivotArea>
    </format>
    <format dxfId="3244">
      <pivotArea collapsedLevelsAreSubtotals="1" fieldPosition="0">
        <references count="4">
          <reference field="2" count="1" selected="0">
            <x v="0"/>
          </reference>
          <reference field="9" count="1" selected="0">
            <x v="6"/>
          </reference>
          <reference field="11" count="1" selected="0">
            <x v="88"/>
          </reference>
          <reference field="20" count="0"/>
        </references>
      </pivotArea>
    </format>
    <format dxfId="3243">
      <pivotArea collapsedLevelsAreSubtotals="1" fieldPosition="0">
        <references count="3">
          <reference field="2" count="1" selected="0">
            <x v="0"/>
          </reference>
          <reference field="9" count="1" selected="0">
            <x v="6"/>
          </reference>
          <reference field="11" count="1">
            <x v="94"/>
          </reference>
        </references>
      </pivotArea>
    </format>
    <format dxfId="3242">
      <pivotArea collapsedLevelsAreSubtotals="1" fieldPosition="0">
        <references count="4">
          <reference field="2" count="1" selected="0">
            <x v="0"/>
          </reference>
          <reference field="9" count="1" selected="0">
            <x v="6"/>
          </reference>
          <reference field="11" count="1" selected="0">
            <x v="94"/>
          </reference>
          <reference field="20" count="0"/>
        </references>
      </pivotArea>
    </format>
    <format dxfId="3241">
      <pivotArea collapsedLevelsAreSubtotals="1" fieldPosition="0">
        <references count="3">
          <reference field="2" count="1" selected="0">
            <x v="0"/>
          </reference>
          <reference field="9" count="1" selected="0">
            <x v="6"/>
          </reference>
          <reference field="11" count="1">
            <x v="115"/>
          </reference>
        </references>
      </pivotArea>
    </format>
    <format dxfId="3240">
      <pivotArea collapsedLevelsAreSubtotals="1" fieldPosition="0">
        <references count="4">
          <reference field="2" count="1" selected="0">
            <x v="0"/>
          </reference>
          <reference field="9" count="1" selected="0">
            <x v="6"/>
          </reference>
          <reference field="11" count="1" selected="0">
            <x v="115"/>
          </reference>
          <reference field="20" count="0"/>
        </references>
      </pivotArea>
    </format>
    <format dxfId="3239">
      <pivotArea collapsedLevelsAreSubtotals="1" fieldPosition="0">
        <references count="3">
          <reference field="2" count="1" selected="0">
            <x v="0"/>
          </reference>
          <reference field="9" count="1" selected="0">
            <x v="6"/>
          </reference>
          <reference field="11" count="1">
            <x v="128"/>
          </reference>
        </references>
      </pivotArea>
    </format>
    <format dxfId="3238">
      <pivotArea collapsedLevelsAreSubtotals="1" fieldPosition="0">
        <references count="4">
          <reference field="2" count="1" selected="0">
            <x v="0"/>
          </reference>
          <reference field="9" count="1" selected="0">
            <x v="6"/>
          </reference>
          <reference field="11" count="1" selected="0">
            <x v="128"/>
          </reference>
          <reference field="20" count="0"/>
        </references>
      </pivotArea>
    </format>
    <format dxfId="3237">
      <pivotArea collapsedLevelsAreSubtotals="1" fieldPosition="0">
        <references count="3">
          <reference field="2" count="1" selected="0">
            <x v="0"/>
          </reference>
          <reference field="9" count="1" selected="0">
            <x v="6"/>
          </reference>
          <reference field="11" count="1">
            <x v="132"/>
          </reference>
        </references>
      </pivotArea>
    </format>
    <format dxfId="3236">
      <pivotArea collapsedLevelsAreSubtotals="1" fieldPosition="0">
        <references count="4">
          <reference field="2" count="1" selected="0">
            <x v="0"/>
          </reference>
          <reference field="9" count="1" selected="0">
            <x v="6"/>
          </reference>
          <reference field="11" count="1" selected="0">
            <x v="132"/>
          </reference>
          <reference field="20" count="0"/>
        </references>
      </pivotArea>
    </format>
    <format dxfId="3235">
      <pivotArea collapsedLevelsAreSubtotals="1" fieldPosition="0">
        <references count="3">
          <reference field="2" count="1" selected="0">
            <x v="0"/>
          </reference>
          <reference field="9" count="1" selected="0">
            <x v="6"/>
          </reference>
          <reference field="11" count="1">
            <x v="133"/>
          </reference>
        </references>
      </pivotArea>
    </format>
    <format dxfId="3234">
      <pivotArea collapsedLevelsAreSubtotals="1" fieldPosition="0">
        <references count="4">
          <reference field="2" count="1" selected="0">
            <x v="0"/>
          </reference>
          <reference field="9" count="1" selected="0">
            <x v="6"/>
          </reference>
          <reference field="11" count="1" selected="0">
            <x v="133"/>
          </reference>
          <reference field="20" count="0"/>
        </references>
      </pivotArea>
    </format>
    <format dxfId="3233">
      <pivotArea collapsedLevelsAreSubtotals="1" fieldPosition="0">
        <references count="3">
          <reference field="2" count="1" selected="0">
            <x v="0"/>
          </reference>
          <reference field="9" count="1" selected="0">
            <x v="6"/>
          </reference>
          <reference field="11" count="1">
            <x v="135"/>
          </reference>
        </references>
      </pivotArea>
    </format>
    <format dxfId="3232">
      <pivotArea collapsedLevelsAreSubtotals="1" fieldPosition="0">
        <references count="4">
          <reference field="2" count="1" selected="0">
            <x v="0"/>
          </reference>
          <reference field="9" count="1" selected="0">
            <x v="6"/>
          </reference>
          <reference field="11" count="1" selected="0">
            <x v="135"/>
          </reference>
          <reference field="20" count="0"/>
        </references>
      </pivotArea>
    </format>
    <format dxfId="3231">
      <pivotArea collapsedLevelsAreSubtotals="1" fieldPosition="0">
        <references count="3">
          <reference field="2" count="1" selected="0">
            <x v="0"/>
          </reference>
          <reference field="9" count="1" selected="0">
            <x v="6"/>
          </reference>
          <reference field="11" count="1">
            <x v="155"/>
          </reference>
        </references>
      </pivotArea>
    </format>
    <format dxfId="3230">
      <pivotArea collapsedLevelsAreSubtotals="1" fieldPosition="0">
        <references count="4">
          <reference field="2" count="1" selected="0">
            <x v="0"/>
          </reference>
          <reference field="9" count="1" selected="0">
            <x v="6"/>
          </reference>
          <reference field="11" count="1" selected="0">
            <x v="155"/>
          </reference>
          <reference field="20" count="0"/>
        </references>
      </pivotArea>
    </format>
    <format dxfId="3229">
      <pivotArea collapsedLevelsAreSubtotals="1" fieldPosition="0">
        <references count="3">
          <reference field="2" count="1" selected="0">
            <x v="0"/>
          </reference>
          <reference field="9" count="1" selected="0">
            <x v="6"/>
          </reference>
          <reference field="11" count="1">
            <x v="158"/>
          </reference>
        </references>
      </pivotArea>
    </format>
    <format dxfId="3228">
      <pivotArea collapsedLevelsAreSubtotals="1" fieldPosition="0">
        <references count="4">
          <reference field="2" count="1" selected="0">
            <x v="0"/>
          </reference>
          <reference field="9" count="1" selected="0">
            <x v="6"/>
          </reference>
          <reference field="11" count="1" selected="0">
            <x v="158"/>
          </reference>
          <reference field="20" count="0"/>
        </references>
      </pivotArea>
    </format>
    <format dxfId="3227">
      <pivotArea collapsedLevelsAreSubtotals="1" fieldPosition="0">
        <references count="3">
          <reference field="2" count="1" selected="0">
            <x v="0"/>
          </reference>
          <reference field="9" count="1" selected="0">
            <x v="6"/>
          </reference>
          <reference field="11" count="1">
            <x v="159"/>
          </reference>
        </references>
      </pivotArea>
    </format>
    <format dxfId="3226">
      <pivotArea collapsedLevelsAreSubtotals="1" fieldPosition="0">
        <references count="4">
          <reference field="2" count="1" selected="0">
            <x v="0"/>
          </reference>
          <reference field="9" count="1" selected="0">
            <x v="6"/>
          </reference>
          <reference field="11" count="1" selected="0">
            <x v="159"/>
          </reference>
          <reference field="20" count="0"/>
        </references>
      </pivotArea>
    </format>
    <format dxfId="3225">
      <pivotArea collapsedLevelsAreSubtotals="1" fieldPosition="0">
        <references count="3">
          <reference field="2" count="1" selected="0">
            <x v="0"/>
          </reference>
          <reference field="9" count="1" selected="0">
            <x v="6"/>
          </reference>
          <reference field="11" count="1">
            <x v="163"/>
          </reference>
        </references>
      </pivotArea>
    </format>
    <format dxfId="3224">
      <pivotArea collapsedLevelsAreSubtotals="1" fieldPosition="0">
        <references count="4">
          <reference field="2" count="1" selected="0">
            <x v="0"/>
          </reference>
          <reference field="9" count="1" selected="0">
            <x v="6"/>
          </reference>
          <reference field="11" count="1" selected="0">
            <x v="163"/>
          </reference>
          <reference field="20" count="0"/>
        </references>
      </pivotArea>
    </format>
    <format dxfId="3223">
      <pivotArea collapsedLevelsAreSubtotals="1" fieldPosition="0">
        <references count="3">
          <reference field="2" count="1" selected="0">
            <x v="0"/>
          </reference>
          <reference field="9" count="1" selected="0">
            <x v="6"/>
          </reference>
          <reference field="11" count="1">
            <x v="164"/>
          </reference>
        </references>
      </pivotArea>
    </format>
    <format dxfId="3222">
      <pivotArea collapsedLevelsAreSubtotals="1" fieldPosition="0">
        <references count="4">
          <reference field="2" count="1" selected="0">
            <x v="0"/>
          </reference>
          <reference field="9" count="1" selected="0">
            <x v="6"/>
          </reference>
          <reference field="11" count="1" selected="0">
            <x v="164"/>
          </reference>
          <reference field="20" count="0"/>
        </references>
      </pivotArea>
    </format>
    <format dxfId="3221">
      <pivotArea collapsedLevelsAreSubtotals="1" fieldPosition="0">
        <references count="2">
          <reference field="2" count="1" selected="0">
            <x v="0"/>
          </reference>
          <reference field="9" count="1">
            <x v="7"/>
          </reference>
        </references>
      </pivotArea>
    </format>
    <format dxfId="3220">
      <pivotArea collapsedLevelsAreSubtotals="1" fieldPosition="0">
        <references count="3">
          <reference field="2" count="1" selected="0">
            <x v="0"/>
          </reference>
          <reference field="9" count="1" selected="0">
            <x v="7"/>
          </reference>
          <reference field="11" count="1">
            <x v="91"/>
          </reference>
        </references>
      </pivotArea>
    </format>
    <format dxfId="3219">
      <pivotArea collapsedLevelsAreSubtotals="1" fieldPosition="0">
        <references count="4">
          <reference field="2" count="1" selected="0">
            <x v="0"/>
          </reference>
          <reference field="9" count="1" selected="0">
            <x v="7"/>
          </reference>
          <reference field="11" count="1" selected="0">
            <x v="91"/>
          </reference>
          <reference field="20" count="0"/>
        </references>
      </pivotArea>
    </format>
    <format dxfId="3218">
      <pivotArea collapsedLevelsAreSubtotals="1" fieldPosition="0">
        <references count="2">
          <reference field="2" count="1" selected="0">
            <x v="0"/>
          </reference>
          <reference field="9" count="1">
            <x v="8"/>
          </reference>
        </references>
      </pivotArea>
    </format>
    <format dxfId="3217">
      <pivotArea collapsedLevelsAreSubtotals="1" fieldPosition="0">
        <references count="3">
          <reference field="2" count="1" selected="0">
            <x v="0"/>
          </reference>
          <reference field="9" count="1" selected="0">
            <x v="8"/>
          </reference>
          <reference field="11" count="1">
            <x v="102"/>
          </reference>
        </references>
      </pivotArea>
    </format>
    <format dxfId="3216">
      <pivotArea collapsedLevelsAreSubtotals="1" fieldPosition="0">
        <references count="4">
          <reference field="2" count="1" selected="0">
            <x v="0"/>
          </reference>
          <reference field="9" count="1" selected="0">
            <x v="8"/>
          </reference>
          <reference field="11" count="1" selected="0">
            <x v="102"/>
          </reference>
          <reference field="20" count="0"/>
        </references>
      </pivotArea>
    </format>
    <format dxfId="3215">
      <pivotArea collapsedLevelsAreSubtotals="1" fieldPosition="0">
        <references count="1">
          <reference field="2" count="1">
            <x v="1"/>
          </reference>
        </references>
      </pivotArea>
    </format>
    <format dxfId="3214">
      <pivotArea collapsedLevelsAreSubtotals="1" fieldPosition="0">
        <references count="2">
          <reference field="2" count="1" selected="0">
            <x v="1"/>
          </reference>
          <reference field="9" count="1">
            <x v="0"/>
          </reference>
        </references>
      </pivotArea>
    </format>
    <format dxfId="3213">
      <pivotArea collapsedLevelsAreSubtotals="1" fieldPosition="0">
        <references count="3">
          <reference field="2" count="1" selected="0">
            <x v="1"/>
          </reference>
          <reference field="9" count="1" selected="0">
            <x v="0"/>
          </reference>
          <reference field="11" count="1">
            <x v="26"/>
          </reference>
        </references>
      </pivotArea>
    </format>
    <format dxfId="3212">
      <pivotArea collapsedLevelsAreSubtotals="1" fieldPosition="0">
        <references count="4">
          <reference field="2" count="1" selected="0">
            <x v="1"/>
          </reference>
          <reference field="9" count="1" selected="0">
            <x v="0"/>
          </reference>
          <reference field="11" count="1" selected="0">
            <x v="26"/>
          </reference>
          <reference field="20" count="0"/>
        </references>
      </pivotArea>
    </format>
    <format dxfId="3211">
      <pivotArea collapsedLevelsAreSubtotals="1" fieldPosition="0">
        <references count="3">
          <reference field="2" count="1" selected="0">
            <x v="1"/>
          </reference>
          <reference field="9" count="1" selected="0">
            <x v="0"/>
          </reference>
          <reference field="11" count="1">
            <x v="73"/>
          </reference>
        </references>
      </pivotArea>
    </format>
    <format dxfId="3210">
      <pivotArea collapsedLevelsAreSubtotals="1" fieldPosition="0">
        <references count="4">
          <reference field="2" count="1" selected="0">
            <x v="1"/>
          </reference>
          <reference field="9" count="1" selected="0">
            <x v="0"/>
          </reference>
          <reference field="11" count="1" selected="0">
            <x v="73"/>
          </reference>
          <reference field="20" count="0"/>
        </references>
      </pivotArea>
    </format>
    <format dxfId="3209">
      <pivotArea collapsedLevelsAreSubtotals="1" fieldPosition="0">
        <references count="3">
          <reference field="2" count="1" selected="0">
            <x v="1"/>
          </reference>
          <reference field="9" count="1" selected="0">
            <x v="0"/>
          </reference>
          <reference field="11" count="1">
            <x v="74"/>
          </reference>
        </references>
      </pivotArea>
    </format>
    <format dxfId="3208">
      <pivotArea collapsedLevelsAreSubtotals="1" fieldPosition="0">
        <references count="4">
          <reference field="2" count="1" selected="0">
            <x v="1"/>
          </reference>
          <reference field="9" count="1" selected="0">
            <x v="0"/>
          </reference>
          <reference field="11" count="1" selected="0">
            <x v="74"/>
          </reference>
          <reference field="20" count="0"/>
        </references>
      </pivotArea>
    </format>
    <format dxfId="3207">
      <pivotArea collapsedLevelsAreSubtotals="1" fieldPosition="0">
        <references count="3">
          <reference field="2" count="1" selected="0">
            <x v="1"/>
          </reference>
          <reference field="9" count="1" selected="0">
            <x v="0"/>
          </reference>
          <reference field="11" count="1">
            <x v="103"/>
          </reference>
        </references>
      </pivotArea>
    </format>
    <format dxfId="3206">
      <pivotArea collapsedLevelsAreSubtotals="1" fieldPosition="0">
        <references count="4">
          <reference field="2" count="1" selected="0">
            <x v="1"/>
          </reference>
          <reference field="9" count="1" selected="0">
            <x v="0"/>
          </reference>
          <reference field="11" count="1" selected="0">
            <x v="103"/>
          </reference>
          <reference field="20" count="0"/>
        </references>
      </pivotArea>
    </format>
    <format dxfId="3205">
      <pivotArea collapsedLevelsAreSubtotals="1" fieldPosition="0">
        <references count="3">
          <reference field="2" count="1" selected="0">
            <x v="1"/>
          </reference>
          <reference field="9" count="1" selected="0">
            <x v="0"/>
          </reference>
          <reference field="11" count="1">
            <x v="111"/>
          </reference>
        </references>
      </pivotArea>
    </format>
    <format dxfId="3204">
      <pivotArea collapsedLevelsAreSubtotals="1" fieldPosition="0">
        <references count="4">
          <reference field="2" count="1" selected="0">
            <x v="1"/>
          </reference>
          <reference field="9" count="1" selected="0">
            <x v="0"/>
          </reference>
          <reference field="11" count="1" selected="0">
            <x v="111"/>
          </reference>
          <reference field="20" count="0"/>
        </references>
      </pivotArea>
    </format>
    <format dxfId="3203">
      <pivotArea collapsedLevelsAreSubtotals="1" fieldPosition="0">
        <references count="3">
          <reference field="2" count="1" selected="0">
            <x v="1"/>
          </reference>
          <reference field="9" count="1" selected="0">
            <x v="0"/>
          </reference>
          <reference field="11" count="1">
            <x v="112"/>
          </reference>
        </references>
      </pivotArea>
    </format>
    <format dxfId="3202">
      <pivotArea collapsedLevelsAreSubtotals="1" fieldPosition="0">
        <references count="4">
          <reference field="2" count="1" selected="0">
            <x v="1"/>
          </reference>
          <reference field="9" count="1" selected="0">
            <x v="0"/>
          </reference>
          <reference field="11" count="1" selected="0">
            <x v="112"/>
          </reference>
          <reference field="20" count="0"/>
        </references>
      </pivotArea>
    </format>
    <format dxfId="3201">
      <pivotArea collapsedLevelsAreSubtotals="1" fieldPosition="0">
        <references count="3">
          <reference field="2" count="1" selected="0">
            <x v="1"/>
          </reference>
          <reference field="9" count="1" selected="0">
            <x v="0"/>
          </reference>
          <reference field="11" count="1">
            <x v="138"/>
          </reference>
        </references>
      </pivotArea>
    </format>
    <format dxfId="3200">
      <pivotArea collapsedLevelsAreSubtotals="1" fieldPosition="0">
        <references count="4">
          <reference field="2" count="1" selected="0">
            <x v="1"/>
          </reference>
          <reference field="9" count="1" selected="0">
            <x v="0"/>
          </reference>
          <reference field="11" count="1" selected="0">
            <x v="138"/>
          </reference>
          <reference field="20" count="0"/>
        </references>
      </pivotArea>
    </format>
    <format dxfId="3199">
      <pivotArea collapsedLevelsAreSubtotals="1" fieldPosition="0">
        <references count="3">
          <reference field="2" count="1" selected="0">
            <x v="1"/>
          </reference>
          <reference field="9" count="1" selected="0">
            <x v="0"/>
          </reference>
          <reference field="11" count="1">
            <x v="152"/>
          </reference>
        </references>
      </pivotArea>
    </format>
    <format dxfId="3198">
      <pivotArea collapsedLevelsAreSubtotals="1" fieldPosition="0">
        <references count="4">
          <reference field="2" count="1" selected="0">
            <x v="1"/>
          </reference>
          <reference field="9" count="1" selected="0">
            <x v="0"/>
          </reference>
          <reference field="11" count="1" selected="0">
            <x v="152"/>
          </reference>
          <reference field="20" count="0"/>
        </references>
      </pivotArea>
    </format>
    <format dxfId="3197">
      <pivotArea collapsedLevelsAreSubtotals="1" fieldPosition="0">
        <references count="3">
          <reference field="2" count="1" selected="0">
            <x v="1"/>
          </reference>
          <reference field="9" count="1" selected="0">
            <x v="0"/>
          </reference>
          <reference field="11" count="1">
            <x v="156"/>
          </reference>
        </references>
      </pivotArea>
    </format>
    <format dxfId="3196">
      <pivotArea collapsedLevelsAreSubtotals="1" fieldPosition="0">
        <references count="4">
          <reference field="2" count="1" selected="0">
            <x v="1"/>
          </reference>
          <reference field="9" count="1" selected="0">
            <x v="0"/>
          </reference>
          <reference field="11" count="1" selected="0">
            <x v="156"/>
          </reference>
          <reference field="20" count="0"/>
        </references>
      </pivotArea>
    </format>
    <format dxfId="3195">
      <pivotArea collapsedLevelsAreSubtotals="1" fieldPosition="0">
        <references count="3">
          <reference field="2" count="1" selected="0">
            <x v="1"/>
          </reference>
          <reference field="9" count="1" selected="0">
            <x v="0"/>
          </reference>
          <reference field="11" count="1">
            <x v="177"/>
          </reference>
        </references>
      </pivotArea>
    </format>
    <format dxfId="3194">
      <pivotArea collapsedLevelsAreSubtotals="1" fieldPosition="0">
        <references count="4">
          <reference field="2" count="1" selected="0">
            <x v="1"/>
          </reference>
          <reference field="9" count="1" selected="0">
            <x v="0"/>
          </reference>
          <reference field="11" count="1" selected="0">
            <x v="177"/>
          </reference>
          <reference field="20" count="0"/>
        </references>
      </pivotArea>
    </format>
    <format dxfId="3193">
      <pivotArea collapsedLevelsAreSubtotals="1" fieldPosition="0">
        <references count="2">
          <reference field="2" count="1" selected="0">
            <x v="1"/>
          </reference>
          <reference field="9" count="1">
            <x v="1"/>
          </reference>
        </references>
      </pivotArea>
    </format>
    <format dxfId="3192">
      <pivotArea collapsedLevelsAreSubtotals="1" fieldPosition="0">
        <references count="3">
          <reference field="2" count="1" selected="0">
            <x v="1"/>
          </reference>
          <reference field="9" count="1" selected="0">
            <x v="1"/>
          </reference>
          <reference field="11" count="1">
            <x v="170"/>
          </reference>
        </references>
      </pivotArea>
    </format>
    <format dxfId="3191">
      <pivotArea collapsedLevelsAreSubtotals="1" fieldPosition="0">
        <references count="4">
          <reference field="2" count="1" selected="0">
            <x v="1"/>
          </reference>
          <reference field="9" count="1" selected="0">
            <x v="1"/>
          </reference>
          <reference field="11" count="1" selected="0">
            <x v="170"/>
          </reference>
          <reference field="20" count="0"/>
        </references>
      </pivotArea>
    </format>
    <format dxfId="3190">
      <pivotArea collapsedLevelsAreSubtotals="1" fieldPosition="0">
        <references count="2">
          <reference field="2" count="1" selected="0">
            <x v="1"/>
          </reference>
          <reference field="9" count="1">
            <x v="2"/>
          </reference>
        </references>
      </pivotArea>
    </format>
    <format dxfId="3189">
      <pivotArea collapsedLevelsAreSubtotals="1" fieldPosition="0">
        <references count="3">
          <reference field="2" count="1" selected="0">
            <x v="1"/>
          </reference>
          <reference field="9" count="1" selected="0">
            <x v="2"/>
          </reference>
          <reference field="11" count="1">
            <x v="13"/>
          </reference>
        </references>
      </pivotArea>
    </format>
    <format dxfId="3188">
      <pivotArea collapsedLevelsAreSubtotals="1" fieldPosition="0">
        <references count="4">
          <reference field="2" count="1" selected="0">
            <x v="1"/>
          </reference>
          <reference field="9" count="1" selected="0">
            <x v="2"/>
          </reference>
          <reference field="11" count="1" selected="0">
            <x v="13"/>
          </reference>
          <reference field="20" count="0"/>
        </references>
      </pivotArea>
    </format>
    <format dxfId="3187">
      <pivotArea collapsedLevelsAreSubtotals="1" fieldPosition="0">
        <references count="3">
          <reference field="2" count="1" selected="0">
            <x v="1"/>
          </reference>
          <reference field="9" count="1" selected="0">
            <x v="2"/>
          </reference>
          <reference field="11" count="1">
            <x v="21"/>
          </reference>
        </references>
      </pivotArea>
    </format>
    <format dxfId="3186">
      <pivotArea collapsedLevelsAreSubtotals="1" fieldPosition="0">
        <references count="4">
          <reference field="2" count="1" selected="0">
            <x v="1"/>
          </reference>
          <reference field="9" count="1" selected="0">
            <x v="2"/>
          </reference>
          <reference field="11" count="1" selected="0">
            <x v="21"/>
          </reference>
          <reference field="20" count="0"/>
        </references>
      </pivotArea>
    </format>
    <format dxfId="3185">
      <pivotArea collapsedLevelsAreSubtotals="1" fieldPosition="0">
        <references count="3">
          <reference field="2" count="1" selected="0">
            <x v="1"/>
          </reference>
          <reference field="9" count="1" selected="0">
            <x v="2"/>
          </reference>
          <reference field="11" count="1">
            <x v="22"/>
          </reference>
        </references>
      </pivotArea>
    </format>
    <format dxfId="3184">
      <pivotArea collapsedLevelsAreSubtotals="1" fieldPosition="0">
        <references count="4">
          <reference field="2" count="1" selected="0">
            <x v="1"/>
          </reference>
          <reference field="9" count="1" selected="0">
            <x v="2"/>
          </reference>
          <reference field="11" count="1" selected="0">
            <x v="22"/>
          </reference>
          <reference field="20" count="0"/>
        </references>
      </pivotArea>
    </format>
    <format dxfId="3183">
      <pivotArea collapsedLevelsAreSubtotals="1" fieldPosition="0">
        <references count="3">
          <reference field="2" count="1" selected="0">
            <x v="1"/>
          </reference>
          <reference field="9" count="1" selected="0">
            <x v="2"/>
          </reference>
          <reference field="11" count="1">
            <x v="24"/>
          </reference>
        </references>
      </pivotArea>
    </format>
    <format dxfId="3182">
      <pivotArea collapsedLevelsAreSubtotals="1" fieldPosition="0">
        <references count="4">
          <reference field="2" count="1" selected="0">
            <x v="1"/>
          </reference>
          <reference field="9" count="1" selected="0">
            <x v="2"/>
          </reference>
          <reference field="11" count="1" selected="0">
            <x v="24"/>
          </reference>
          <reference field="20" count="0"/>
        </references>
      </pivotArea>
    </format>
    <format dxfId="3181">
      <pivotArea collapsedLevelsAreSubtotals="1" fieldPosition="0">
        <references count="3">
          <reference field="2" count="1" selected="0">
            <x v="1"/>
          </reference>
          <reference field="9" count="1" selected="0">
            <x v="2"/>
          </reference>
          <reference field="11" count="1">
            <x v="25"/>
          </reference>
        </references>
      </pivotArea>
    </format>
    <format dxfId="3180">
      <pivotArea collapsedLevelsAreSubtotals="1" fieldPosition="0">
        <references count="4">
          <reference field="2" count="1" selected="0">
            <x v="1"/>
          </reference>
          <reference field="9" count="1" selected="0">
            <x v="2"/>
          </reference>
          <reference field="11" count="1" selected="0">
            <x v="25"/>
          </reference>
          <reference field="20" count="0"/>
        </references>
      </pivotArea>
    </format>
    <format dxfId="3179">
      <pivotArea collapsedLevelsAreSubtotals="1" fieldPosition="0">
        <references count="3">
          <reference field="2" count="1" selected="0">
            <x v="1"/>
          </reference>
          <reference field="9" count="1" selected="0">
            <x v="2"/>
          </reference>
          <reference field="11" count="1">
            <x v="92"/>
          </reference>
        </references>
      </pivotArea>
    </format>
    <format dxfId="3178">
      <pivotArea collapsedLevelsAreSubtotals="1" fieldPosition="0">
        <references count="4">
          <reference field="2" count="1" selected="0">
            <x v="1"/>
          </reference>
          <reference field="9" count="1" selected="0">
            <x v="2"/>
          </reference>
          <reference field="11" count="1" selected="0">
            <x v="92"/>
          </reference>
          <reference field="20" count="0"/>
        </references>
      </pivotArea>
    </format>
    <format dxfId="3177">
      <pivotArea collapsedLevelsAreSubtotals="1" fieldPosition="0">
        <references count="3">
          <reference field="2" count="1" selected="0">
            <x v="1"/>
          </reference>
          <reference field="9" count="1" selected="0">
            <x v="2"/>
          </reference>
          <reference field="11" count="1">
            <x v="121"/>
          </reference>
        </references>
      </pivotArea>
    </format>
    <format dxfId="3176">
      <pivotArea collapsedLevelsAreSubtotals="1" fieldPosition="0">
        <references count="4">
          <reference field="2" count="1" selected="0">
            <x v="1"/>
          </reference>
          <reference field="9" count="1" selected="0">
            <x v="2"/>
          </reference>
          <reference field="11" count="1" selected="0">
            <x v="121"/>
          </reference>
          <reference field="20" count="0"/>
        </references>
      </pivotArea>
    </format>
    <format dxfId="3175">
      <pivotArea collapsedLevelsAreSubtotals="1" fieldPosition="0">
        <references count="3">
          <reference field="2" count="1" selected="0">
            <x v="1"/>
          </reference>
          <reference field="9" count="1" selected="0">
            <x v="2"/>
          </reference>
          <reference field="11" count="1">
            <x v="123"/>
          </reference>
        </references>
      </pivotArea>
    </format>
    <format dxfId="3174">
      <pivotArea collapsedLevelsAreSubtotals="1" fieldPosition="0">
        <references count="4">
          <reference field="2" count="1" selected="0">
            <x v="1"/>
          </reference>
          <reference field="9" count="1" selected="0">
            <x v="2"/>
          </reference>
          <reference field="11" count="1" selected="0">
            <x v="123"/>
          </reference>
          <reference field="20" count="0"/>
        </references>
      </pivotArea>
    </format>
    <format dxfId="3173">
      <pivotArea collapsedLevelsAreSubtotals="1" fieldPosition="0">
        <references count="3">
          <reference field="2" count="1" selected="0">
            <x v="1"/>
          </reference>
          <reference field="9" count="1" selected="0">
            <x v="2"/>
          </reference>
          <reference field="11" count="1">
            <x v="125"/>
          </reference>
        </references>
      </pivotArea>
    </format>
    <format dxfId="3172">
      <pivotArea collapsedLevelsAreSubtotals="1" fieldPosition="0">
        <references count="4">
          <reference field="2" count="1" selected="0">
            <x v="1"/>
          </reference>
          <reference field="9" count="1" selected="0">
            <x v="2"/>
          </reference>
          <reference field="11" count="1" selected="0">
            <x v="125"/>
          </reference>
          <reference field="20" count="0"/>
        </references>
      </pivotArea>
    </format>
    <format dxfId="3171">
      <pivotArea collapsedLevelsAreSubtotals="1" fieldPosition="0">
        <references count="3">
          <reference field="2" count="1" selected="0">
            <x v="1"/>
          </reference>
          <reference field="9" count="1" selected="0">
            <x v="2"/>
          </reference>
          <reference field="11" count="1">
            <x v="141"/>
          </reference>
        </references>
      </pivotArea>
    </format>
    <format dxfId="3170">
      <pivotArea collapsedLevelsAreSubtotals="1" fieldPosition="0">
        <references count="4">
          <reference field="2" count="1" selected="0">
            <x v="1"/>
          </reference>
          <reference field="9" count="1" selected="0">
            <x v="2"/>
          </reference>
          <reference field="11" count="1" selected="0">
            <x v="141"/>
          </reference>
          <reference field="20" count="0"/>
        </references>
      </pivotArea>
    </format>
    <format dxfId="3169">
      <pivotArea collapsedLevelsAreSubtotals="1" fieldPosition="0">
        <references count="3">
          <reference field="2" count="1" selected="0">
            <x v="1"/>
          </reference>
          <reference field="9" count="1" selected="0">
            <x v="2"/>
          </reference>
          <reference field="11" count="1">
            <x v="174"/>
          </reference>
        </references>
      </pivotArea>
    </format>
    <format dxfId="3168">
      <pivotArea collapsedLevelsAreSubtotals="1" fieldPosition="0">
        <references count="4">
          <reference field="2" count="1" selected="0">
            <x v="1"/>
          </reference>
          <reference field="9" count="1" selected="0">
            <x v="2"/>
          </reference>
          <reference field="11" count="1" selected="0">
            <x v="174"/>
          </reference>
          <reference field="20" count="0"/>
        </references>
      </pivotArea>
    </format>
    <format dxfId="3167">
      <pivotArea collapsedLevelsAreSubtotals="1" fieldPosition="0">
        <references count="2">
          <reference field="2" count="1" selected="0">
            <x v="1"/>
          </reference>
          <reference field="9" count="1">
            <x v="3"/>
          </reference>
        </references>
      </pivotArea>
    </format>
    <format dxfId="3166">
      <pivotArea collapsedLevelsAreSubtotals="1" fieldPosition="0">
        <references count="3">
          <reference field="2" count="1" selected="0">
            <x v="1"/>
          </reference>
          <reference field="9" count="1" selected="0">
            <x v="3"/>
          </reference>
          <reference field="11" count="1">
            <x v="28"/>
          </reference>
        </references>
      </pivotArea>
    </format>
    <format dxfId="3165">
      <pivotArea collapsedLevelsAreSubtotals="1" fieldPosition="0">
        <references count="4">
          <reference field="2" count="1" selected="0">
            <x v="1"/>
          </reference>
          <reference field="9" count="1" selected="0">
            <x v="3"/>
          </reference>
          <reference field="11" count="1" selected="0">
            <x v="28"/>
          </reference>
          <reference field="20" count="0"/>
        </references>
      </pivotArea>
    </format>
    <format dxfId="3164">
      <pivotArea collapsedLevelsAreSubtotals="1" fieldPosition="0">
        <references count="3">
          <reference field="2" count="1" selected="0">
            <x v="1"/>
          </reference>
          <reference field="9" count="1" selected="0">
            <x v="3"/>
          </reference>
          <reference field="11" count="1">
            <x v="29"/>
          </reference>
        </references>
      </pivotArea>
    </format>
    <format dxfId="3163">
      <pivotArea collapsedLevelsAreSubtotals="1" fieldPosition="0">
        <references count="4">
          <reference field="2" count="1" selected="0">
            <x v="1"/>
          </reference>
          <reference field="9" count="1" selected="0">
            <x v="3"/>
          </reference>
          <reference field="11" count="1" selected="0">
            <x v="29"/>
          </reference>
          <reference field="20" count="0"/>
        </references>
      </pivotArea>
    </format>
    <format dxfId="3162">
      <pivotArea collapsedLevelsAreSubtotals="1" fieldPosition="0">
        <references count="3">
          <reference field="2" count="1" selected="0">
            <x v="1"/>
          </reference>
          <reference field="9" count="1" selected="0">
            <x v="3"/>
          </reference>
          <reference field="11" count="1">
            <x v="30"/>
          </reference>
        </references>
      </pivotArea>
    </format>
    <format dxfId="3161">
      <pivotArea collapsedLevelsAreSubtotals="1" fieldPosition="0">
        <references count="4">
          <reference field="2" count="1" selected="0">
            <x v="1"/>
          </reference>
          <reference field="9" count="1" selected="0">
            <x v="3"/>
          </reference>
          <reference field="11" count="1" selected="0">
            <x v="30"/>
          </reference>
          <reference field="20" count="0"/>
        </references>
      </pivotArea>
    </format>
    <format dxfId="3160">
      <pivotArea collapsedLevelsAreSubtotals="1" fieldPosition="0">
        <references count="3">
          <reference field="2" count="1" selected="0">
            <x v="1"/>
          </reference>
          <reference field="9" count="1" selected="0">
            <x v="3"/>
          </reference>
          <reference field="11" count="1">
            <x v="35"/>
          </reference>
        </references>
      </pivotArea>
    </format>
    <format dxfId="3159">
      <pivotArea collapsedLevelsAreSubtotals="1" fieldPosition="0">
        <references count="4">
          <reference field="2" count="1" selected="0">
            <x v="1"/>
          </reference>
          <reference field="9" count="1" selected="0">
            <x v="3"/>
          </reference>
          <reference field="11" count="1" selected="0">
            <x v="35"/>
          </reference>
          <reference field="20" count="0"/>
        </references>
      </pivotArea>
    </format>
    <format dxfId="3158">
      <pivotArea collapsedLevelsAreSubtotals="1" fieldPosition="0">
        <references count="3">
          <reference field="2" count="1" selected="0">
            <x v="1"/>
          </reference>
          <reference field="9" count="1" selected="0">
            <x v="3"/>
          </reference>
          <reference field="11" count="1">
            <x v="36"/>
          </reference>
        </references>
      </pivotArea>
    </format>
    <format dxfId="3157">
      <pivotArea collapsedLevelsAreSubtotals="1" fieldPosition="0">
        <references count="4">
          <reference field="2" count="1" selected="0">
            <x v="1"/>
          </reference>
          <reference field="9" count="1" selected="0">
            <x v="3"/>
          </reference>
          <reference field="11" count="1" selected="0">
            <x v="36"/>
          </reference>
          <reference field="20" count="0"/>
        </references>
      </pivotArea>
    </format>
    <format dxfId="3156">
      <pivotArea collapsedLevelsAreSubtotals="1" fieldPosition="0">
        <references count="3">
          <reference field="2" count="1" selected="0">
            <x v="1"/>
          </reference>
          <reference field="9" count="1" selected="0">
            <x v="3"/>
          </reference>
          <reference field="11" count="1">
            <x v="37"/>
          </reference>
        </references>
      </pivotArea>
    </format>
    <format dxfId="3155">
      <pivotArea collapsedLevelsAreSubtotals="1" fieldPosition="0">
        <references count="4">
          <reference field="2" count="1" selected="0">
            <x v="1"/>
          </reference>
          <reference field="9" count="1" selected="0">
            <x v="3"/>
          </reference>
          <reference field="11" count="1" selected="0">
            <x v="37"/>
          </reference>
          <reference field="20" count="0"/>
        </references>
      </pivotArea>
    </format>
    <format dxfId="3154">
      <pivotArea collapsedLevelsAreSubtotals="1" fieldPosition="0">
        <references count="3">
          <reference field="2" count="1" selected="0">
            <x v="1"/>
          </reference>
          <reference field="9" count="1" selected="0">
            <x v="3"/>
          </reference>
          <reference field="11" count="1">
            <x v="39"/>
          </reference>
        </references>
      </pivotArea>
    </format>
    <format dxfId="3153">
      <pivotArea collapsedLevelsAreSubtotals="1" fieldPosition="0">
        <references count="4">
          <reference field="2" count="1" selected="0">
            <x v="1"/>
          </reference>
          <reference field="9" count="1" selected="0">
            <x v="3"/>
          </reference>
          <reference field="11" count="1" selected="0">
            <x v="39"/>
          </reference>
          <reference field="20" count="0"/>
        </references>
      </pivotArea>
    </format>
    <format dxfId="3152">
      <pivotArea collapsedLevelsAreSubtotals="1" fieldPosition="0">
        <references count="3">
          <reference field="2" count="1" selected="0">
            <x v="1"/>
          </reference>
          <reference field="9" count="1" selected="0">
            <x v="3"/>
          </reference>
          <reference field="11" count="1">
            <x v="67"/>
          </reference>
        </references>
      </pivotArea>
    </format>
    <format dxfId="3151">
      <pivotArea collapsedLevelsAreSubtotals="1" fieldPosition="0">
        <references count="4">
          <reference field="2" count="1" selected="0">
            <x v="1"/>
          </reference>
          <reference field="9" count="1" selected="0">
            <x v="3"/>
          </reference>
          <reference field="11" count="1" selected="0">
            <x v="67"/>
          </reference>
          <reference field="20" count="0"/>
        </references>
      </pivotArea>
    </format>
    <format dxfId="3150">
      <pivotArea collapsedLevelsAreSubtotals="1" fieldPosition="0">
        <references count="3">
          <reference field="2" count="1" selected="0">
            <x v="1"/>
          </reference>
          <reference field="9" count="1" selected="0">
            <x v="3"/>
          </reference>
          <reference field="11" count="1">
            <x v="77"/>
          </reference>
        </references>
      </pivotArea>
    </format>
    <format dxfId="3149">
      <pivotArea collapsedLevelsAreSubtotals="1" fieldPosition="0">
        <references count="4">
          <reference field="2" count="1" selected="0">
            <x v="1"/>
          </reference>
          <reference field="9" count="1" selected="0">
            <x v="3"/>
          </reference>
          <reference field="11" count="1" selected="0">
            <x v="77"/>
          </reference>
          <reference field="20" count="0"/>
        </references>
      </pivotArea>
    </format>
    <format dxfId="3148">
      <pivotArea collapsedLevelsAreSubtotals="1" fieldPosition="0">
        <references count="3">
          <reference field="2" count="1" selected="0">
            <x v="1"/>
          </reference>
          <reference field="9" count="1" selected="0">
            <x v="3"/>
          </reference>
          <reference field="11" count="1">
            <x v="81"/>
          </reference>
        </references>
      </pivotArea>
    </format>
    <format dxfId="3147">
      <pivotArea collapsedLevelsAreSubtotals="1" fieldPosition="0">
        <references count="4">
          <reference field="2" count="1" selected="0">
            <x v="1"/>
          </reference>
          <reference field="9" count="1" selected="0">
            <x v="3"/>
          </reference>
          <reference field="11" count="1" selected="0">
            <x v="81"/>
          </reference>
          <reference field="20" count="0"/>
        </references>
      </pivotArea>
    </format>
    <format dxfId="3146">
      <pivotArea collapsedLevelsAreSubtotals="1" fieldPosition="0">
        <references count="3">
          <reference field="2" count="1" selected="0">
            <x v="1"/>
          </reference>
          <reference field="9" count="1" selected="0">
            <x v="3"/>
          </reference>
          <reference field="11" count="1">
            <x v="98"/>
          </reference>
        </references>
      </pivotArea>
    </format>
    <format dxfId="3145">
      <pivotArea collapsedLevelsAreSubtotals="1" fieldPosition="0">
        <references count="4">
          <reference field="2" count="1" selected="0">
            <x v="1"/>
          </reference>
          <reference field="9" count="1" selected="0">
            <x v="3"/>
          </reference>
          <reference field="11" count="1" selected="0">
            <x v="98"/>
          </reference>
          <reference field="20" count="0"/>
        </references>
      </pivotArea>
    </format>
    <format dxfId="3144">
      <pivotArea collapsedLevelsAreSubtotals="1" fieldPosition="0">
        <references count="3">
          <reference field="2" count="1" selected="0">
            <x v="1"/>
          </reference>
          <reference field="9" count="1" selected="0">
            <x v="3"/>
          </reference>
          <reference field="11" count="1">
            <x v="104"/>
          </reference>
        </references>
      </pivotArea>
    </format>
    <format dxfId="3143">
      <pivotArea collapsedLevelsAreSubtotals="1" fieldPosition="0">
        <references count="4">
          <reference field="2" count="1" selected="0">
            <x v="1"/>
          </reference>
          <reference field="9" count="1" selected="0">
            <x v="3"/>
          </reference>
          <reference field="11" count="1" selected="0">
            <x v="104"/>
          </reference>
          <reference field="20" count="0"/>
        </references>
      </pivotArea>
    </format>
    <format dxfId="3142">
      <pivotArea collapsedLevelsAreSubtotals="1" fieldPosition="0">
        <references count="3">
          <reference field="2" count="1" selected="0">
            <x v="1"/>
          </reference>
          <reference field="9" count="1" selected="0">
            <x v="3"/>
          </reference>
          <reference field="11" count="1">
            <x v="139"/>
          </reference>
        </references>
      </pivotArea>
    </format>
    <format dxfId="3141">
      <pivotArea collapsedLevelsAreSubtotals="1" fieldPosition="0">
        <references count="4">
          <reference field="2" count="1" selected="0">
            <x v="1"/>
          </reference>
          <reference field="9" count="1" selected="0">
            <x v="3"/>
          </reference>
          <reference field="11" count="1" selected="0">
            <x v="139"/>
          </reference>
          <reference field="20" count="0"/>
        </references>
      </pivotArea>
    </format>
    <format dxfId="3140">
      <pivotArea collapsedLevelsAreSubtotals="1" fieldPosition="0">
        <references count="3">
          <reference field="2" count="1" selected="0">
            <x v="1"/>
          </reference>
          <reference field="9" count="1" selected="0">
            <x v="3"/>
          </reference>
          <reference field="11" count="1">
            <x v="147"/>
          </reference>
        </references>
      </pivotArea>
    </format>
    <format dxfId="3139">
      <pivotArea collapsedLevelsAreSubtotals="1" fieldPosition="0">
        <references count="4">
          <reference field="2" count="1" selected="0">
            <x v="1"/>
          </reference>
          <reference field="9" count="1" selected="0">
            <x v="3"/>
          </reference>
          <reference field="11" count="1" selected="0">
            <x v="147"/>
          </reference>
          <reference field="20" count="0"/>
        </references>
      </pivotArea>
    </format>
    <format dxfId="3138">
      <pivotArea collapsedLevelsAreSubtotals="1" fieldPosition="0">
        <references count="3">
          <reference field="2" count="1" selected="0">
            <x v="1"/>
          </reference>
          <reference field="9" count="1" selected="0">
            <x v="3"/>
          </reference>
          <reference field="11" count="1">
            <x v="161"/>
          </reference>
        </references>
      </pivotArea>
    </format>
    <format dxfId="3137">
      <pivotArea collapsedLevelsAreSubtotals="1" fieldPosition="0">
        <references count="4">
          <reference field="2" count="1" selected="0">
            <x v="1"/>
          </reference>
          <reference field="9" count="1" selected="0">
            <x v="3"/>
          </reference>
          <reference field="11" count="1" selected="0">
            <x v="161"/>
          </reference>
          <reference field="20" count="0"/>
        </references>
      </pivotArea>
    </format>
    <format dxfId="3136">
      <pivotArea collapsedLevelsAreSubtotals="1" fieldPosition="0">
        <references count="3">
          <reference field="2" count="1" selected="0">
            <x v="1"/>
          </reference>
          <reference field="9" count="1" selected="0">
            <x v="3"/>
          </reference>
          <reference field="11" count="1">
            <x v="162"/>
          </reference>
        </references>
      </pivotArea>
    </format>
    <format dxfId="3135">
      <pivotArea collapsedLevelsAreSubtotals="1" fieldPosition="0">
        <references count="4">
          <reference field="2" count="1" selected="0">
            <x v="1"/>
          </reference>
          <reference field="9" count="1" selected="0">
            <x v="3"/>
          </reference>
          <reference field="11" count="1" selected="0">
            <x v="162"/>
          </reference>
          <reference field="20" count="0"/>
        </references>
      </pivotArea>
    </format>
    <format dxfId="3134">
      <pivotArea collapsedLevelsAreSubtotals="1" fieldPosition="0">
        <references count="3">
          <reference field="2" count="1" selected="0">
            <x v="1"/>
          </reference>
          <reference field="9" count="1" selected="0">
            <x v="3"/>
          </reference>
          <reference field="11" count="1">
            <x v="171"/>
          </reference>
        </references>
      </pivotArea>
    </format>
    <format dxfId="3133">
      <pivotArea collapsedLevelsAreSubtotals="1" fieldPosition="0">
        <references count="4">
          <reference field="2" count="1" selected="0">
            <x v="1"/>
          </reference>
          <reference field="9" count="1" selected="0">
            <x v="3"/>
          </reference>
          <reference field="11" count="1" selected="0">
            <x v="171"/>
          </reference>
          <reference field="20" count="0"/>
        </references>
      </pivotArea>
    </format>
    <format dxfId="3132">
      <pivotArea collapsedLevelsAreSubtotals="1" fieldPosition="0">
        <references count="2">
          <reference field="2" count="1" selected="0">
            <x v="1"/>
          </reference>
          <reference field="9" count="1">
            <x v="4"/>
          </reference>
        </references>
      </pivotArea>
    </format>
    <format dxfId="3131">
      <pivotArea collapsedLevelsAreSubtotals="1" fieldPosition="0">
        <references count="3">
          <reference field="2" count="1" selected="0">
            <x v="1"/>
          </reference>
          <reference field="9" count="1" selected="0">
            <x v="4"/>
          </reference>
          <reference field="11" count="1">
            <x v="34"/>
          </reference>
        </references>
      </pivotArea>
    </format>
    <format dxfId="3130">
      <pivotArea collapsedLevelsAreSubtotals="1" fieldPosition="0">
        <references count="4">
          <reference field="2" count="1" selected="0">
            <x v="1"/>
          </reference>
          <reference field="9" count="1" selected="0">
            <x v="4"/>
          </reference>
          <reference field="11" count="1" selected="0">
            <x v="34"/>
          </reference>
          <reference field="20" count="0"/>
        </references>
      </pivotArea>
    </format>
    <format dxfId="3129">
      <pivotArea collapsedLevelsAreSubtotals="1" fieldPosition="0">
        <references count="3">
          <reference field="2" count="1" selected="0">
            <x v="1"/>
          </reference>
          <reference field="9" count="1" selected="0">
            <x v="4"/>
          </reference>
          <reference field="11" count="1">
            <x v="48"/>
          </reference>
        </references>
      </pivotArea>
    </format>
    <format dxfId="3128">
      <pivotArea collapsedLevelsAreSubtotals="1" fieldPosition="0">
        <references count="4">
          <reference field="2" count="1" selected="0">
            <x v="1"/>
          </reference>
          <reference field="9" count="1" selected="0">
            <x v="4"/>
          </reference>
          <reference field="11" count="1" selected="0">
            <x v="48"/>
          </reference>
          <reference field="20" count="0"/>
        </references>
      </pivotArea>
    </format>
    <format dxfId="3127">
      <pivotArea collapsedLevelsAreSubtotals="1" fieldPosition="0">
        <references count="2">
          <reference field="2" count="1" selected="0">
            <x v="1"/>
          </reference>
          <reference field="9" count="1">
            <x v="6"/>
          </reference>
        </references>
      </pivotArea>
    </format>
    <format dxfId="3126">
      <pivotArea collapsedLevelsAreSubtotals="1" fieldPosition="0">
        <references count="3">
          <reference field="2" count="1" selected="0">
            <x v="1"/>
          </reference>
          <reference field="9" count="1" selected="0">
            <x v="6"/>
          </reference>
          <reference field="11" count="1">
            <x v="31"/>
          </reference>
        </references>
      </pivotArea>
    </format>
    <format dxfId="3125">
      <pivotArea collapsedLevelsAreSubtotals="1" fieldPosition="0">
        <references count="4">
          <reference field="2" count="1" selected="0">
            <x v="1"/>
          </reference>
          <reference field="9" count="1" selected="0">
            <x v="6"/>
          </reference>
          <reference field="11" count="1" selected="0">
            <x v="31"/>
          </reference>
          <reference field="20" count="0"/>
        </references>
      </pivotArea>
    </format>
    <format dxfId="3124">
      <pivotArea collapsedLevelsAreSubtotals="1" fieldPosition="0">
        <references count="3">
          <reference field="2" count="1" selected="0">
            <x v="1"/>
          </reference>
          <reference field="9" count="1" selected="0">
            <x v="6"/>
          </reference>
          <reference field="11" count="1">
            <x v="38"/>
          </reference>
        </references>
      </pivotArea>
    </format>
    <format dxfId="3123">
      <pivotArea collapsedLevelsAreSubtotals="1" fieldPosition="0">
        <references count="4">
          <reference field="2" count="1" selected="0">
            <x v="1"/>
          </reference>
          <reference field="9" count="1" selected="0">
            <x v="6"/>
          </reference>
          <reference field="11" count="1" selected="0">
            <x v="38"/>
          </reference>
          <reference field="20" count="0"/>
        </references>
      </pivotArea>
    </format>
    <format dxfId="3122">
      <pivotArea collapsedLevelsAreSubtotals="1" fieldPosition="0">
        <references count="3">
          <reference field="2" count="1" selected="0">
            <x v="1"/>
          </reference>
          <reference field="9" count="1" selected="0">
            <x v="6"/>
          </reference>
          <reference field="11" count="1">
            <x v="40"/>
          </reference>
        </references>
      </pivotArea>
    </format>
    <format dxfId="3121">
      <pivotArea collapsedLevelsAreSubtotals="1" fieldPosition="0">
        <references count="4">
          <reference field="2" count="1" selected="0">
            <x v="1"/>
          </reference>
          <reference field="9" count="1" selected="0">
            <x v="6"/>
          </reference>
          <reference field="11" count="1" selected="0">
            <x v="40"/>
          </reference>
          <reference field="20" count="0"/>
        </references>
      </pivotArea>
    </format>
    <format dxfId="3120">
      <pivotArea collapsedLevelsAreSubtotals="1" fieldPosition="0">
        <references count="3">
          <reference field="2" count="1" selected="0">
            <x v="1"/>
          </reference>
          <reference field="9" count="1" selected="0">
            <x v="6"/>
          </reference>
          <reference field="11" count="1">
            <x v="54"/>
          </reference>
        </references>
      </pivotArea>
    </format>
    <format dxfId="3119">
      <pivotArea collapsedLevelsAreSubtotals="1" fieldPosition="0">
        <references count="4">
          <reference field="2" count="1" selected="0">
            <x v="1"/>
          </reference>
          <reference field="9" count="1" selected="0">
            <x v="6"/>
          </reference>
          <reference field="11" count="1" selected="0">
            <x v="54"/>
          </reference>
          <reference field="20" count="0"/>
        </references>
      </pivotArea>
    </format>
    <format dxfId="3118">
      <pivotArea collapsedLevelsAreSubtotals="1" fieldPosition="0">
        <references count="3">
          <reference field="2" count="1" selected="0">
            <x v="1"/>
          </reference>
          <reference field="9" count="1" selected="0">
            <x v="6"/>
          </reference>
          <reference field="11" count="1">
            <x v="55"/>
          </reference>
        </references>
      </pivotArea>
    </format>
    <format dxfId="3117">
      <pivotArea collapsedLevelsAreSubtotals="1" fieldPosition="0">
        <references count="4">
          <reference field="2" count="1" selected="0">
            <x v="1"/>
          </reference>
          <reference field="9" count="1" selected="0">
            <x v="6"/>
          </reference>
          <reference field="11" count="1" selected="0">
            <x v="55"/>
          </reference>
          <reference field="20" count="0"/>
        </references>
      </pivotArea>
    </format>
    <format dxfId="3116">
      <pivotArea collapsedLevelsAreSubtotals="1" fieldPosition="0">
        <references count="3">
          <reference field="2" count="1" selected="0">
            <x v="1"/>
          </reference>
          <reference field="9" count="1" selected="0">
            <x v="6"/>
          </reference>
          <reference field="11" count="1">
            <x v="56"/>
          </reference>
        </references>
      </pivotArea>
    </format>
    <format dxfId="3115">
      <pivotArea collapsedLevelsAreSubtotals="1" fieldPosition="0">
        <references count="4">
          <reference field="2" count="1" selected="0">
            <x v="1"/>
          </reference>
          <reference field="9" count="1" selected="0">
            <x v="6"/>
          </reference>
          <reference field="11" count="1" selected="0">
            <x v="56"/>
          </reference>
          <reference field="20" count="0"/>
        </references>
      </pivotArea>
    </format>
    <format dxfId="3114">
      <pivotArea collapsedLevelsAreSubtotals="1" fieldPosition="0">
        <references count="3">
          <reference field="2" count="1" selected="0">
            <x v="1"/>
          </reference>
          <reference field="9" count="1" selected="0">
            <x v="6"/>
          </reference>
          <reference field="11" count="1">
            <x v="58"/>
          </reference>
        </references>
      </pivotArea>
    </format>
    <format dxfId="3113">
      <pivotArea collapsedLevelsAreSubtotals="1" fieldPosition="0">
        <references count="4">
          <reference field="2" count="1" selected="0">
            <x v="1"/>
          </reference>
          <reference field="9" count="1" selected="0">
            <x v="6"/>
          </reference>
          <reference field="11" count="1" selected="0">
            <x v="58"/>
          </reference>
          <reference field="20" count="0"/>
        </references>
      </pivotArea>
    </format>
    <format dxfId="3112">
      <pivotArea collapsedLevelsAreSubtotals="1" fieldPosition="0">
        <references count="3">
          <reference field="2" count="1" selected="0">
            <x v="1"/>
          </reference>
          <reference field="9" count="1" selected="0">
            <x v="6"/>
          </reference>
          <reference field="11" count="1">
            <x v="59"/>
          </reference>
        </references>
      </pivotArea>
    </format>
    <format dxfId="3111">
      <pivotArea collapsedLevelsAreSubtotals="1" fieldPosition="0">
        <references count="4">
          <reference field="2" count="1" selected="0">
            <x v="1"/>
          </reference>
          <reference field="9" count="1" selected="0">
            <x v="6"/>
          </reference>
          <reference field="11" count="1" selected="0">
            <x v="59"/>
          </reference>
          <reference field="20" count="0"/>
        </references>
      </pivotArea>
    </format>
    <format dxfId="3110">
      <pivotArea collapsedLevelsAreSubtotals="1" fieldPosition="0">
        <references count="3">
          <reference field="2" count="1" selected="0">
            <x v="1"/>
          </reference>
          <reference field="9" count="1" selected="0">
            <x v="6"/>
          </reference>
          <reference field="11" count="1">
            <x v="60"/>
          </reference>
        </references>
      </pivotArea>
    </format>
    <format dxfId="3109">
      <pivotArea collapsedLevelsAreSubtotals="1" fieldPosition="0">
        <references count="4">
          <reference field="2" count="1" selected="0">
            <x v="1"/>
          </reference>
          <reference field="9" count="1" selected="0">
            <x v="6"/>
          </reference>
          <reference field="11" count="1" selected="0">
            <x v="60"/>
          </reference>
          <reference field="20" count="0"/>
        </references>
      </pivotArea>
    </format>
    <format dxfId="3108">
      <pivotArea collapsedLevelsAreSubtotals="1" fieldPosition="0">
        <references count="3">
          <reference field="2" count="1" selected="0">
            <x v="1"/>
          </reference>
          <reference field="9" count="1" selected="0">
            <x v="6"/>
          </reference>
          <reference field="11" count="1">
            <x v="61"/>
          </reference>
        </references>
      </pivotArea>
    </format>
    <format dxfId="3107">
      <pivotArea collapsedLevelsAreSubtotals="1" fieldPosition="0">
        <references count="4">
          <reference field="2" count="1" selected="0">
            <x v="1"/>
          </reference>
          <reference field="9" count="1" selected="0">
            <x v="6"/>
          </reference>
          <reference field="11" count="1" selected="0">
            <x v="61"/>
          </reference>
          <reference field="20" count="0"/>
        </references>
      </pivotArea>
    </format>
    <format dxfId="3106">
      <pivotArea collapsedLevelsAreSubtotals="1" fieldPosition="0">
        <references count="3">
          <reference field="2" count="1" selected="0">
            <x v="1"/>
          </reference>
          <reference field="9" count="1" selected="0">
            <x v="6"/>
          </reference>
          <reference field="11" count="1">
            <x v="62"/>
          </reference>
        </references>
      </pivotArea>
    </format>
    <format dxfId="3105">
      <pivotArea collapsedLevelsAreSubtotals="1" fieldPosition="0">
        <references count="4">
          <reference field="2" count="1" selected="0">
            <x v="1"/>
          </reference>
          <reference field="9" count="1" selected="0">
            <x v="6"/>
          </reference>
          <reference field="11" count="1" selected="0">
            <x v="62"/>
          </reference>
          <reference field="20" count="0"/>
        </references>
      </pivotArea>
    </format>
    <format dxfId="3104">
      <pivotArea collapsedLevelsAreSubtotals="1" fieldPosition="0">
        <references count="3">
          <reference field="2" count="1" selected="0">
            <x v="1"/>
          </reference>
          <reference field="9" count="1" selected="0">
            <x v="6"/>
          </reference>
          <reference field="11" count="1">
            <x v="63"/>
          </reference>
        </references>
      </pivotArea>
    </format>
    <format dxfId="3103">
      <pivotArea collapsedLevelsAreSubtotals="1" fieldPosition="0">
        <references count="4">
          <reference field="2" count="1" selected="0">
            <x v="1"/>
          </reference>
          <reference field="9" count="1" selected="0">
            <x v="6"/>
          </reference>
          <reference field="11" count="1" selected="0">
            <x v="63"/>
          </reference>
          <reference field="20" count="0"/>
        </references>
      </pivotArea>
    </format>
    <format dxfId="3102">
      <pivotArea collapsedLevelsAreSubtotals="1" fieldPosition="0">
        <references count="3">
          <reference field="2" count="1" selected="0">
            <x v="1"/>
          </reference>
          <reference field="9" count="1" selected="0">
            <x v="6"/>
          </reference>
          <reference field="11" count="1">
            <x v="64"/>
          </reference>
        </references>
      </pivotArea>
    </format>
    <format dxfId="3101">
      <pivotArea collapsedLevelsAreSubtotals="1" fieldPosition="0">
        <references count="4">
          <reference field="2" count="1" selected="0">
            <x v="1"/>
          </reference>
          <reference field="9" count="1" selected="0">
            <x v="6"/>
          </reference>
          <reference field="11" count="1" selected="0">
            <x v="64"/>
          </reference>
          <reference field="20" count="0"/>
        </references>
      </pivotArea>
    </format>
    <format dxfId="3100">
      <pivotArea collapsedLevelsAreSubtotals="1" fieldPosition="0">
        <references count="3">
          <reference field="2" count="1" selected="0">
            <x v="1"/>
          </reference>
          <reference field="9" count="1" selected="0">
            <x v="6"/>
          </reference>
          <reference field="11" count="1">
            <x v="65"/>
          </reference>
        </references>
      </pivotArea>
    </format>
    <format dxfId="3099">
      <pivotArea collapsedLevelsAreSubtotals="1" fieldPosition="0">
        <references count="4">
          <reference field="2" count="1" selected="0">
            <x v="1"/>
          </reference>
          <reference field="9" count="1" selected="0">
            <x v="6"/>
          </reference>
          <reference field="11" count="1" selected="0">
            <x v="65"/>
          </reference>
          <reference field="20" count="0"/>
        </references>
      </pivotArea>
    </format>
    <format dxfId="3098">
      <pivotArea collapsedLevelsAreSubtotals="1" fieldPosition="0">
        <references count="3">
          <reference field="2" count="1" selected="0">
            <x v="1"/>
          </reference>
          <reference field="9" count="1" selected="0">
            <x v="6"/>
          </reference>
          <reference field="11" count="1">
            <x v="77"/>
          </reference>
        </references>
      </pivotArea>
    </format>
    <format dxfId="3097">
      <pivotArea collapsedLevelsAreSubtotals="1" fieldPosition="0">
        <references count="4">
          <reference field="2" count="1" selected="0">
            <x v="1"/>
          </reference>
          <reference field="9" count="1" selected="0">
            <x v="6"/>
          </reference>
          <reference field="11" count="1" selected="0">
            <x v="77"/>
          </reference>
          <reference field="20" count="0"/>
        </references>
      </pivotArea>
    </format>
    <format dxfId="3096">
      <pivotArea collapsedLevelsAreSubtotals="1" fieldPosition="0">
        <references count="3">
          <reference field="2" count="1" selected="0">
            <x v="1"/>
          </reference>
          <reference field="9" count="1" selected="0">
            <x v="6"/>
          </reference>
          <reference field="11" count="1">
            <x v="82"/>
          </reference>
        </references>
      </pivotArea>
    </format>
    <format dxfId="3095">
      <pivotArea collapsedLevelsAreSubtotals="1" fieldPosition="0">
        <references count="4">
          <reference field="2" count="1" selected="0">
            <x v="1"/>
          </reference>
          <reference field="9" count="1" selected="0">
            <x v="6"/>
          </reference>
          <reference field="11" count="1" selected="0">
            <x v="82"/>
          </reference>
          <reference field="20" count="0"/>
        </references>
      </pivotArea>
    </format>
    <format dxfId="3094">
      <pivotArea collapsedLevelsAreSubtotals="1" fieldPosition="0">
        <references count="3">
          <reference field="2" count="1" selected="0">
            <x v="1"/>
          </reference>
          <reference field="9" count="1" selected="0">
            <x v="6"/>
          </reference>
          <reference field="11" count="1">
            <x v="83"/>
          </reference>
        </references>
      </pivotArea>
    </format>
    <format dxfId="3093">
      <pivotArea collapsedLevelsAreSubtotals="1" fieldPosition="0">
        <references count="4">
          <reference field="2" count="1" selected="0">
            <x v="1"/>
          </reference>
          <reference field="9" count="1" selected="0">
            <x v="6"/>
          </reference>
          <reference field="11" count="1" selected="0">
            <x v="83"/>
          </reference>
          <reference field="20" count="0"/>
        </references>
      </pivotArea>
    </format>
    <format dxfId="3092">
      <pivotArea collapsedLevelsAreSubtotals="1" fieldPosition="0">
        <references count="3">
          <reference field="2" count="1" selected="0">
            <x v="1"/>
          </reference>
          <reference field="9" count="1" selected="0">
            <x v="6"/>
          </reference>
          <reference field="11" count="1">
            <x v="87"/>
          </reference>
        </references>
      </pivotArea>
    </format>
    <format dxfId="3091">
      <pivotArea collapsedLevelsAreSubtotals="1" fieldPosition="0">
        <references count="4">
          <reference field="2" count="1" selected="0">
            <x v="1"/>
          </reference>
          <reference field="9" count="1" selected="0">
            <x v="6"/>
          </reference>
          <reference field="11" count="1" selected="0">
            <x v="87"/>
          </reference>
          <reference field="20" count="0"/>
        </references>
      </pivotArea>
    </format>
    <format dxfId="3090">
      <pivotArea collapsedLevelsAreSubtotals="1" fieldPosition="0">
        <references count="3">
          <reference field="2" count="1" selected="0">
            <x v="1"/>
          </reference>
          <reference field="9" count="1" selected="0">
            <x v="6"/>
          </reference>
          <reference field="11" count="1">
            <x v="90"/>
          </reference>
        </references>
      </pivotArea>
    </format>
    <format dxfId="3089">
      <pivotArea collapsedLevelsAreSubtotals="1" fieldPosition="0">
        <references count="4">
          <reference field="2" count="1" selected="0">
            <x v="1"/>
          </reference>
          <reference field="9" count="1" selected="0">
            <x v="6"/>
          </reference>
          <reference field="11" count="1" selected="0">
            <x v="90"/>
          </reference>
          <reference field="20" count="0"/>
        </references>
      </pivotArea>
    </format>
    <format dxfId="3088">
      <pivotArea collapsedLevelsAreSubtotals="1" fieldPosition="0">
        <references count="3">
          <reference field="2" count="1" selected="0">
            <x v="1"/>
          </reference>
          <reference field="9" count="1" selected="0">
            <x v="6"/>
          </reference>
          <reference field="11" count="1">
            <x v="97"/>
          </reference>
        </references>
      </pivotArea>
    </format>
    <format dxfId="3087">
      <pivotArea collapsedLevelsAreSubtotals="1" fieldPosition="0">
        <references count="4">
          <reference field="2" count="1" selected="0">
            <x v="1"/>
          </reference>
          <reference field="9" count="1" selected="0">
            <x v="6"/>
          </reference>
          <reference field="11" count="1" selected="0">
            <x v="97"/>
          </reference>
          <reference field="20" count="0"/>
        </references>
      </pivotArea>
    </format>
    <format dxfId="3086">
      <pivotArea collapsedLevelsAreSubtotals="1" fieldPosition="0">
        <references count="3">
          <reference field="2" count="1" selected="0">
            <x v="1"/>
          </reference>
          <reference field="9" count="1" selected="0">
            <x v="6"/>
          </reference>
          <reference field="11" count="1">
            <x v="108"/>
          </reference>
        </references>
      </pivotArea>
    </format>
    <format dxfId="3085">
      <pivotArea collapsedLevelsAreSubtotals="1" fieldPosition="0">
        <references count="4">
          <reference field="2" count="1" selected="0">
            <x v="1"/>
          </reference>
          <reference field="9" count="1" selected="0">
            <x v="6"/>
          </reference>
          <reference field="11" count="1" selected="0">
            <x v="108"/>
          </reference>
          <reference field="20" count="0"/>
        </references>
      </pivotArea>
    </format>
    <format dxfId="3084">
      <pivotArea collapsedLevelsAreSubtotals="1" fieldPosition="0">
        <references count="3">
          <reference field="2" count="1" selected="0">
            <x v="1"/>
          </reference>
          <reference field="9" count="1" selected="0">
            <x v="6"/>
          </reference>
          <reference field="11" count="1">
            <x v="109"/>
          </reference>
        </references>
      </pivotArea>
    </format>
    <format dxfId="3083">
      <pivotArea collapsedLevelsAreSubtotals="1" fieldPosition="0">
        <references count="4">
          <reference field="2" count="1" selected="0">
            <x v="1"/>
          </reference>
          <reference field="9" count="1" selected="0">
            <x v="6"/>
          </reference>
          <reference field="11" count="1" selected="0">
            <x v="109"/>
          </reference>
          <reference field="20" count="0"/>
        </references>
      </pivotArea>
    </format>
    <format dxfId="3082">
      <pivotArea collapsedLevelsAreSubtotals="1" fieldPosition="0">
        <references count="3">
          <reference field="2" count="1" selected="0">
            <x v="1"/>
          </reference>
          <reference field="9" count="1" selected="0">
            <x v="6"/>
          </reference>
          <reference field="11" count="1">
            <x v="115"/>
          </reference>
        </references>
      </pivotArea>
    </format>
    <format dxfId="3081">
      <pivotArea collapsedLevelsAreSubtotals="1" fieldPosition="0">
        <references count="4">
          <reference field="2" count="1" selected="0">
            <x v="1"/>
          </reference>
          <reference field="9" count="1" selected="0">
            <x v="6"/>
          </reference>
          <reference field="11" count="1" selected="0">
            <x v="115"/>
          </reference>
          <reference field="20" count="0"/>
        </references>
      </pivotArea>
    </format>
    <format dxfId="3080">
      <pivotArea collapsedLevelsAreSubtotals="1" fieldPosition="0">
        <references count="3">
          <reference field="2" count="1" selected="0">
            <x v="1"/>
          </reference>
          <reference field="9" count="1" selected="0">
            <x v="6"/>
          </reference>
          <reference field="11" count="1">
            <x v="128"/>
          </reference>
        </references>
      </pivotArea>
    </format>
    <format dxfId="3079">
      <pivotArea collapsedLevelsAreSubtotals="1" fieldPosition="0">
        <references count="4">
          <reference field="2" count="1" selected="0">
            <x v="1"/>
          </reference>
          <reference field="9" count="1" selected="0">
            <x v="6"/>
          </reference>
          <reference field="11" count="1" selected="0">
            <x v="128"/>
          </reference>
          <reference field="20" count="0"/>
        </references>
      </pivotArea>
    </format>
    <format dxfId="3078">
      <pivotArea collapsedLevelsAreSubtotals="1" fieldPosition="0">
        <references count="3">
          <reference field="2" count="1" selected="0">
            <x v="1"/>
          </reference>
          <reference field="9" count="1" selected="0">
            <x v="6"/>
          </reference>
          <reference field="11" count="1">
            <x v="131"/>
          </reference>
        </references>
      </pivotArea>
    </format>
    <format dxfId="3077">
      <pivotArea collapsedLevelsAreSubtotals="1" fieldPosition="0">
        <references count="4">
          <reference field="2" count="1" selected="0">
            <x v="1"/>
          </reference>
          <reference field="9" count="1" selected="0">
            <x v="6"/>
          </reference>
          <reference field="11" count="1" selected="0">
            <x v="131"/>
          </reference>
          <reference field="20" count="0"/>
        </references>
      </pivotArea>
    </format>
    <format dxfId="3076">
      <pivotArea collapsedLevelsAreSubtotals="1" fieldPosition="0">
        <references count="3">
          <reference field="2" count="1" selected="0">
            <x v="1"/>
          </reference>
          <reference field="9" count="1" selected="0">
            <x v="6"/>
          </reference>
          <reference field="11" count="1">
            <x v="132"/>
          </reference>
        </references>
      </pivotArea>
    </format>
    <format dxfId="3075">
      <pivotArea collapsedLevelsAreSubtotals="1" fieldPosition="0">
        <references count="4">
          <reference field="2" count="1" selected="0">
            <x v="1"/>
          </reference>
          <reference field="9" count="1" selected="0">
            <x v="6"/>
          </reference>
          <reference field="11" count="1" selected="0">
            <x v="132"/>
          </reference>
          <reference field="20" count="0"/>
        </references>
      </pivotArea>
    </format>
    <format dxfId="3074">
      <pivotArea collapsedLevelsAreSubtotals="1" fieldPosition="0">
        <references count="3">
          <reference field="2" count="1" selected="0">
            <x v="1"/>
          </reference>
          <reference field="9" count="1" selected="0">
            <x v="6"/>
          </reference>
          <reference field="11" count="1">
            <x v="133"/>
          </reference>
        </references>
      </pivotArea>
    </format>
    <format dxfId="3073">
      <pivotArea collapsedLevelsAreSubtotals="1" fieldPosition="0">
        <references count="4">
          <reference field="2" count="1" selected="0">
            <x v="1"/>
          </reference>
          <reference field="9" count="1" selected="0">
            <x v="6"/>
          </reference>
          <reference field="11" count="1" selected="0">
            <x v="133"/>
          </reference>
          <reference field="20" count="0"/>
        </references>
      </pivotArea>
    </format>
    <format dxfId="3072">
      <pivotArea collapsedLevelsAreSubtotals="1" fieldPosition="0">
        <references count="3">
          <reference field="2" count="1" selected="0">
            <x v="1"/>
          </reference>
          <reference field="9" count="1" selected="0">
            <x v="6"/>
          </reference>
          <reference field="11" count="1">
            <x v="143"/>
          </reference>
        </references>
      </pivotArea>
    </format>
    <format dxfId="3071">
      <pivotArea collapsedLevelsAreSubtotals="1" fieldPosition="0">
        <references count="4">
          <reference field="2" count="1" selected="0">
            <x v="1"/>
          </reference>
          <reference field="9" count="1" selected="0">
            <x v="6"/>
          </reference>
          <reference field="11" count="1" selected="0">
            <x v="143"/>
          </reference>
          <reference field="20" count="0"/>
        </references>
      </pivotArea>
    </format>
    <format dxfId="3070">
      <pivotArea collapsedLevelsAreSubtotals="1" fieldPosition="0">
        <references count="3">
          <reference field="2" count="1" selected="0">
            <x v="1"/>
          </reference>
          <reference field="9" count="1" selected="0">
            <x v="6"/>
          </reference>
          <reference field="11" count="1">
            <x v="155"/>
          </reference>
        </references>
      </pivotArea>
    </format>
    <format dxfId="3069">
      <pivotArea collapsedLevelsAreSubtotals="1" fieldPosition="0">
        <references count="4">
          <reference field="2" count="1" selected="0">
            <x v="1"/>
          </reference>
          <reference field="9" count="1" selected="0">
            <x v="6"/>
          </reference>
          <reference field="11" count="1" selected="0">
            <x v="155"/>
          </reference>
          <reference field="20" count="0"/>
        </references>
      </pivotArea>
    </format>
    <format dxfId="3068">
      <pivotArea collapsedLevelsAreSubtotals="1" fieldPosition="0">
        <references count="3">
          <reference field="2" count="1" selected="0">
            <x v="1"/>
          </reference>
          <reference field="9" count="1" selected="0">
            <x v="6"/>
          </reference>
          <reference field="11" count="1">
            <x v="157"/>
          </reference>
        </references>
      </pivotArea>
    </format>
    <format dxfId="3067">
      <pivotArea collapsedLevelsAreSubtotals="1" fieldPosition="0">
        <references count="4">
          <reference field="2" count="1" selected="0">
            <x v="1"/>
          </reference>
          <reference field="9" count="1" selected="0">
            <x v="6"/>
          </reference>
          <reference field="11" count="1" selected="0">
            <x v="157"/>
          </reference>
          <reference field="20" count="0"/>
        </references>
      </pivotArea>
    </format>
    <format dxfId="3066">
      <pivotArea collapsedLevelsAreSubtotals="1" fieldPosition="0">
        <references count="3">
          <reference field="2" count="1" selected="0">
            <x v="1"/>
          </reference>
          <reference field="9" count="1" selected="0">
            <x v="6"/>
          </reference>
          <reference field="11" count="1">
            <x v="159"/>
          </reference>
        </references>
      </pivotArea>
    </format>
    <format dxfId="3065">
      <pivotArea collapsedLevelsAreSubtotals="1" fieldPosition="0">
        <references count="4">
          <reference field="2" count="1" selected="0">
            <x v="1"/>
          </reference>
          <reference field="9" count="1" selected="0">
            <x v="6"/>
          </reference>
          <reference field="11" count="1" selected="0">
            <x v="159"/>
          </reference>
          <reference field="20" count="0"/>
        </references>
      </pivotArea>
    </format>
    <format dxfId="3064">
      <pivotArea collapsedLevelsAreSubtotals="1" fieldPosition="0">
        <references count="3">
          <reference field="2" count="1" selected="0">
            <x v="1"/>
          </reference>
          <reference field="9" count="1" selected="0">
            <x v="6"/>
          </reference>
          <reference field="11" count="1">
            <x v="160"/>
          </reference>
        </references>
      </pivotArea>
    </format>
    <format dxfId="3063">
      <pivotArea collapsedLevelsAreSubtotals="1" fieldPosition="0">
        <references count="4">
          <reference field="2" count="1" selected="0">
            <x v="1"/>
          </reference>
          <reference field="9" count="1" selected="0">
            <x v="6"/>
          </reference>
          <reference field="11" count="1" selected="0">
            <x v="160"/>
          </reference>
          <reference field="20" count="0"/>
        </references>
      </pivotArea>
    </format>
    <format dxfId="3062">
      <pivotArea collapsedLevelsAreSubtotals="1" fieldPosition="0">
        <references count="2">
          <reference field="2" count="1" selected="0">
            <x v="1"/>
          </reference>
          <reference field="9" count="1">
            <x v="8"/>
          </reference>
        </references>
      </pivotArea>
    </format>
    <format dxfId="3061">
      <pivotArea collapsedLevelsAreSubtotals="1" fieldPosition="0">
        <references count="3">
          <reference field="2" count="1" selected="0">
            <x v="1"/>
          </reference>
          <reference field="9" count="1" selected="0">
            <x v="8"/>
          </reference>
          <reference field="11" count="1">
            <x v="110"/>
          </reference>
        </references>
      </pivotArea>
    </format>
    <format dxfId="3060">
      <pivotArea collapsedLevelsAreSubtotals="1" fieldPosition="0">
        <references count="4">
          <reference field="2" count="1" selected="0">
            <x v="1"/>
          </reference>
          <reference field="9" count="1" selected="0">
            <x v="8"/>
          </reference>
          <reference field="11" count="1" selected="0">
            <x v="110"/>
          </reference>
          <reference field="20" count="0"/>
        </references>
      </pivotArea>
    </format>
    <format dxfId="3059">
      <pivotArea collapsedLevelsAreSubtotals="1" fieldPosition="0">
        <references count="1">
          <reference field="2" count="1">
            <x v="2"/>
          </reference>
        </references>
      </pivotArea>
    </format>
    <format dxfId="3058">
      <pivotArea collapsedLevelsAreSubtotals="1" fieldPosition="0">
        <references count="2">
          <reference field="2" count="1" selected="0">
            <x v="2"/>
          </reference>
          <reference field="9" count="1">
            <x v="0"/>
          </reference>
        </references>
      </pivotArea>
    </format>
    <format dxfId="3057">
      <pivotArea collapsedLevelsAreSubtotals="1" fieldPosition="0">
        <references count="3">
          <reference field="2" count="1" selected="0">
            <x v="2"/>
          </reference>
          <reference field="9" count="1" selected="0">
            <x v="0"/>
          </reference>
          <reference field="11" count="1">
            <x v="103"/>
          </reference>
        </references>
      </pivotArea>
    </format>
    <format dxfId="3056">
      <pivotArea collapsedLevelsAreSubtotals="1" fieldPosition="0">
        <references count="4">
          <reference field="2" count="1" selected="0">
            <x v="2"/>
          </reference>
          <reference field="9" count="1" selected="0">
            <x v="0"/>
          </reference>
          <reference field="11" count="1" selected="0">
            <x v="103"/>
          </reference>
          <reference field="20" count="0"/>
        </references>
      </pivotArea>
    </format>
    <format dxfId="3055">
      <pivotArea collapsedLevelsAreSubtotals="1" fieldPosition="0">
        <references count="3">
          <reference field="2" count="1" selected="0">
            <x v="2"/>
          </reference>
          <reference field="9" count="1" selected="0">
            <x v="0"/>
          </reference>
          <reference field="11" count="1">
            <x v="156"/>
          </reference>
        </references>
      </pivotArea>
    </format>
    <format dxfId="3054">
      <pivotArea collapsedLevelsAreSubtotals="1" fieldPosition="0">
        <references count="4">
          <reference field="2" count="1" selected="0">
            <x v="2"/>
          </reference>
          <reference field="9" count="1" selected="0">
            <x v="0"/>
          </reference>
          <reference field="11" count="1" selected="0">
            <x v="156"/>
          </reference>
          <reference field="20" count="0"/>
        </references>
      </pivotArea>
    </format>
    <format dxfId="3053">
      <pivotArea collapsedLevelsAreSubtotals="1" fieldPosition="0">
        <references count="3">
          <reference field="2" count="1" selected="0">
            <x v="2"/>
          </reference>
          <reference field="9" count="1" selected="0">
            <x v="0"/>
          </reference>
          <reference field="11" count="1">
            <x v="177"/>
          </reference>
        </references>
      </pivotArea>
    </format>
    <format dxfId="3052">
      <pivotArea collapsedLevelsAreSubtotals="1" fieldPosition="0">
        <references count="4">
          <reference field="2" count="1" selected="0">
            <x v="2"/>
          </reference>
          <reference field="9" count="1" selected="0">
            <x v="0"/>
          </reference>
          <reference field="11" count="1" selected="0">
            <x v="177"/>
          </reference>
          <reference field="20" count="0"/>
        </references>
      </pivotArea>
    </format>
    <format dxfId="3051">
      <pivotArea collapsedLevelsAreSubtotals="1" fieldPosition="0">
        <references count="2">
          <reference field="2" count="1" selected="0">
            <x v="2"/>
          </reference>
          <reference field="9" count="1">
            <x v="2"/>
          </reference>
        </references>
      </pivotArea>
    </format>
    <format dxfId="3050">
      <pivotArea collapsedLevelsAreSubtotals="1" fieldPosition="0">
        <references count="3">
          <reference field="2" count="1" selected="0">
            <x v="2"/>
          </reference>
          <reference field="9" count="1" selected="0">
            <x v="2"/>
          </reference>
          <reference field="11" count="1">
            <x v="21"/>
          </reference>
        </references>
      </pivotArea>
    </format>
    <format dxfId="3049">
      <pivotArea collapsedLevelsAreSubtotals="1" fieldPosition="0">
        <references count="4">
          <reference field="2" count="1" selected="0">
            <x v="2"/>
          </reference>
          <reference field="9" count="1" selected="0">
            <x v="2"/>
          </reference>
          <reference field="11" count="1" selected="0">
            <x v="21"/>
          </reference>
          <reference field="20" count="0"/>
        </references>
      </pivotArea>
    </format>
    <format dxfId="3048">
      <pivotArea collapsedLevelsAreSubtotals="1" fieldPosition="0">
        <references count="3">
          <reference field="2" count="1" selected="0">
            <x v="2"/>
          </reference>
          <reference field="9" count="1" selected="0">
            <x v="2"/>
          </reference>
          <reference field="11" count="1">
            <x v="22"/>
          </reference>
        </references>
      </pivotArea>
    </format>
    <format dxfId="3047">
      <pivotArea collapsedLevelsAreSubtotals="1" fieldPosition="0">
        <references count="4">
          <reference field="2" count="1" selected="0">
            <x v="2"/>
          </reference>
          <reference field="9" count="1" selected="0">
            <x v="2"/>
          </reference>
          <reference field="11" count="1" selected="0">
            <x v="22"/>
          </reference>
          <reference field="20" count="0"/>
        </references>
      </pivotArea>
    </format>
    <format dxfId="3046">
      <pivotArea collapsedLevelsAreSubtotals="1" fieldPosition="0">
        <references count="3">
          <reference field="2" count="1" selected="0">
            <x v="2"/>
          </reference>
          <reference field="9" count="1" selected="0">
            <x v="2"/>
          </reference>
          <reference field="11" count="1">
            <x v="24"/>
          </reference>
        </references>
      </pivotArea>
    </format>
    <format dxfId="3045">
      <pivotArea collapsedLevelsAreSubtotals="1" fieldPosition="0">
        <references count="4">
          <reference field="2" count="1" selected="0">
            <x v="2"/>
          </reference>
          <reference field="9" count="1" selected="0">
            <x v="2"/>
          </reference>
          <reference field="11" count="1" selected="0">
            <x v="24"/>
          </reference>
          <reference field="20" count="0"/>
        </references>
      </pivotArea>
    </format>
    <format dxfId="3044">
      <pivotArea collapsedLevelsAreSubtotals="1" fieldPosition="0">
        <references count="3">
          <reference field="2" count="1" selected="0">
            <x v="2"/>
          </reference>
          <reference field="9" count="1" selected="0">
            <x v="2"/>
          </reference>
          <reference field="11" count="1">
            <x v="92"/>
          </reference>
        </references>
      </pivotArea>
    </format>
    <format dxfId="3043">
      <pivotArea collapsedLevelsAreSubtotals="1" fieldPosition="0">
        <references count="4">
          <reference field="2" count="1" selected="0">
            <x v="2"/>
          </reference>
          <reference field="9" count="1" selected="0">
            <x v="2"/>
          </reference>
          <reference field="11" count="1" selected="0">
            <x v="92"/>
          </reference>
          <reference field="20" count="0"/>
        </references>
      </pivotArea>
    </format>
    <format dxfId="3042">
      <pivotArea collapsedLevelsAreSubtotals="1" fieldPosition="0">
        <references count="3">
          <reference field="2" count="1" selected="0">
            <x v="2"/>
          </reference>
          <reference field="9" count="1" selected="0">
            <x v="2"/>
          </reference>
          <reference field="11" count="1">
            <x v="93"/>
          </reference>
        </references>
      </pivotArea>
    </format>
    <format dxfId="3041">
      <pivotArea collapsedLevelsAreSubtotals="1" fieldPosition="0">
        <references count="4">
          <reference field="2" count="1" selected="0">
            <x v="2"/>
          </reference>
          <reference field="9" count="1" selected="0">
            <x v="2"/>
          </reference>
          <reference field="11" count="1" selected="0">
            <x v="93"/>
          </reference>
          <reference field="20" count="0"/>
        </references>
      </pivotArea>
    </format>
    <format dxfId="3040">
      <pivotArea collapsedLevelsAreSubtotals="1" fieldPosition="0">
        <references count="3">
          <reference field="2" count="1" selected="0">
            <x v="2"/>
          </reference>
          <reference field="9" count="1" selected="0">
            <x v="2"/>
          </reference>
          <reference field="11" count="1">
            <x v="121"/>
          </reference>
        </references>
      </pivotArea>
    </format>
    <format dxfId="3039">
      <pivotArea collapsedLevelsAreSubtotals="1" fieldPosition="0">
        <references count="4">
          <reference field="2" count="1" selected="0">
            <x v="2"/>
          </reference>
          <reference field="9" count="1" selected="0">
            <x v="2"/>
          </reference>
          <reference field="11" count="1" selected="0">
            <x v="121"/>
          </reference>
          <reference field="20" count="0"/>
        </references>
      </pivotArea>
    </format>
    <format dxfId="3038">
      <pivotArea collapsedLevelsAreSubtotals="1" fieldPosition="0">
        <references count="3">
          <reference field="2" count="1" selected="0">
            <x v="2"/>
          </reference>
          <reference field="9" count="1" selected="0">
            <x v="2"/>
          </reference>
          <reference field="11" count="1">
            <x v="123"/>
          </reference>
        </references>
      </pivotArea>
    </format>
    <format dxfId="3037">
      <pivotArea collapsedLevelsAreSubtotals="1" fieldPosition="0">
        <references count="4">
          <reference field="2" count="1" selected="0">
            <x v="2"/>
          </reference>
          <reference field="9" count="1" selected="0">
            <x v="2"/>
          </reference>
          <reference field="11" count="1" selected="0">
            <x v="123"/>
          </reference>
          <reference field="20" count="0"/>
        </references>
      </pivotArea>
    </format>
    <format dxfId="3036">
      <pivotArea collapsedLevelsAreSubtotals="1" fieldPosition="0">
        <references count="3">
          <reference field="2" count="1" selected="0">
            <x v="2"/>
          </reference>
          <reference field="9" count="1" selected="0">
            <x v="2"/>
          </reference>
          <reference field="11" count="1">
            <x v="125"/>
          </reference>
        </references>
      </pivotArea>
    </format>
    <format dxfId="3035">
      <pivotArea collapsedLevelsAreSubtotals="1" fieldPosition="0">
        <references count="4">
          <reference field="2" count="1" selected="0">
            <x v="2"/>
          </reference>
          <reference field="9" count="1" selected="0">
            <x v="2"/>
          </reference>
          <reference field="11" count="1" selected="0">
            <x v="125"/>
          </reference>
          <reference field="20" count="0"/>
        </references>
      </pivotArea>
    </format>
    <format dxfId="3034">
      <pivotArea collapsedLevelsAreSubtotals="1" fieldPosition="0">
        <references count="3">
          <reference field="2" count="1" selected="0">
            <x v="2"/>
          </reference>
          <reference field="9" count="1" selected="0">
            <x v="2"/>
          </reference>
          <reference field="11" count="1">
            <x v="170"/>
          </reference>
        </references>
      </pivotArea>
    </format>
    <format dxfId="3033">
      <pivotArea collapsedLevelsAreSubtotals="1" fieldPosition="0">
        <references count="4">
          <reference field="2" count="1" selected="0">
            <x v="2"/>
          </reference>
          <reference field="9" count="1" selected="0">
            <x v="2"/>
          </reference>
          <reference field="11" count="1" selected="0">
            <x v="170"/>
          </reference>
          <reference field="20" count="0"/>
        </references>
      </pivotArea>
    </format>
    <format dxfId="3032">
      <pivotArea collapsedLevelsAreSubtotals="1" fieldPosition="0">
        <references count="3">
          <reference field="2" count="1" selected="0">
            <x v="2"/>
          </reference>
          <reference field="9" count="1" selected="0">
            <x v="2"/>
          </reference>
          <reference field="11" count="1">
            <x v="174"/>
          </reference>
        </references>
      </pivotArea>
    </format>
    <format dxfId="3031">
      <pivotArea collapsedLevelsAreSubtotals="1" fieldPosition="0">
        <references count="4">
          <reference field="2" count="1" selected="0">
            <x v="2"/>
          </reference>
          <reference field="9" count="1" selected="0">
            <x v="2"/>
          </reference>
          <reference field="11" count="1" selected="0">
            <x v="174"/>
          </reference>
          <reference field="20" count="0"/>
        </references>
      </pivotArea>
    </format>
    <format dxfId="3030">
      <pivotArea collapsedLevelsAreSubtotals="1" fieldPosition="0">
        <references count="2">
          <reference field="2" count="1" selected="0">
            <x v="2"/>
          </reference>
          <reference field="9" count="1">
            <x v="3"/>
          </reference>
        </references>
      </pivotArea>
    </format>
    <format dxfId="3029">
      <pivotArea collapsedLevelsAreSubtotals="1" fieldPosition="0">
        <references count="3">
          <reference field="2" count="1" selected="0">
            <x v="2"/>
          </reference>
          <reference field="9" count="1" selected="0">
            <x v="3"/>
          </reference>
          <reference field="11" count="1">
            <x v="28"/>
          </reference>
        </references>
      </pivotArea>
    </format>
    <format dxfId="3028">
      <pivotArea collapsedLevelsAreSubtotals="1" fieldPosition="0">
        <references count="4">
          <reference field="2" count="1" selected="0">
            <x v="2"/>
          </reference>
          <reference field="9" count="1" selected="0">
            <x v="3"/>
          </reference>
          <reference field="11" count="1" selected="0">
            <x v="28"/>
          </reference>
          <reference field="20" count="0"/>
        </references>
      </pivotArea>
    </format>
    <format dxfId="3027">
      <pivotArea collapsedLevelsAreSubtotals="1" fieldPosition="0">
        <references count="3">
          <reference field="2" count="1" selected="0">
            <x v="2"/>
          </reference>
          <reference field="9" count="1" selected="0">
            <x v="3"/>
          </reference>
          <reference field="11" count="1">
            <x v="29"/>
          </reference>
        </references>
      </pivotArea>
    </format>
    <format dxfId="3026">
      <pivotArea collapsedLevelsAreSubtotals="1" fieldPosition="0">
        <references count="4">
          <reference field="2" count="1" selected="0">
            <x v="2"/>
          </reference>
          <reference field="9" count="1" selected="0">
            <x v="3"/>
          </reference>
          <reference field="11" count="1" selected="0">
            <x v="29"/>
          </reference>
          <reference field="20" count="0"/>
        </references>
      </pivotArea>
    </format>
    <format dxfId="3025">
      <pivotArea collapsedLevelsAreSubtotals="1" fieldPosition="0">
        <references count="3">
          <reference field="2" count="1" selected="0">
            <x v="2"/>
          </reference>
          <reference field="9" count="1" selected="0">
            <x v="3"/>
          </reference>
          <reference field="11" count="1">
            <x v="30"/>
          </reference>
        </references>
      </pivotArea>
    </format>
    <format dxfId="3024">
      <pivotArea collapsedLevelsAreSubtotals="1" fieldPosition="0">
        <references count="4">
          <reference field="2" count="1" selected="0">
            <x v="2"/>
          </reference>
          <reference field="9" count="1" selected="0">
            <x v="3"/>
          </reference>
          <reference field="11" count="1" selected="0">
            <x v="30"/>
          </reference>
          <reference field="20" count="0"/>
        </references>
      </pivotArea>
    </format>
    <format dxfId="3023">
      <pivotArea collapsedLevelsAreSubtotals="1" fieldPosition="0">
        <references count="3">
          <reference field="2" count="1" selected="0">
            <x v="2"/>
          </reference>
          <reference field="9" count="1" selected="0">
            <x v="3"/>
          </reference>
          <reference field="11" count="1">
            <x v="35"/>
          </reference>
        </references>
      </pivotArea>
    </format>
    <format dxfId="3022">
      <pivotArea collapsedLevelsAreSubtotals="1" fieldPosition="0">
        <references count="4">
          <reference field="2" count="1" selected="0">
            <x v="2"/>
          </reference>
          <reference field="9" count="1" selected="0">
            <x v="3"/>
          </reference>
          <reference field="11" count="1" selected="0">
            <x v="35"/>
          </reference>
          <reference field="20" count="0"/>
        </references>
      </pivotArea>
    </format>
    <format dxfId="3021">
      <pivotArea collapsedLevelsAreSubtotals="1" fieldPosition="0">
        <references count="3">
          <reference field="2" count="1" selected="0">
            <x v="2"/>
          </reference>
          <reference field="9" count="1" selected="0">
            <x v="3"/>
          </reference>
          <reference field="11" count="1">
            <x v="36"/>
          </reference>
        </references>
      </pivotArea>
    </format>
    <format dxfId="3020">
      <pivotArea collapsedLevelsAreSubtotals="1" fieldPosition="0">
        <references count="4">
          <reference field="2" count="1" selected="0">
            <x v="2"/>
          </reference>
          <reference field="9" count="1" selected="0">
            <x v="3"/>
          </reference>
          <reference field="11" count="1" selected="0">
            <x v="36"/>
          </reference>
          <reference field="20" count="0"/>
        </references>
      </pivotArea>
    </format>
    <format dxfId="3019">
      <pivotArea collapsedLevelsAreSubtotals="1" fieldPosition="0">
        <references count="3">
          <reference field="2" count="1" selected="0">
            <x v="2"/>
          </reference>
          <reference field="9" count="1" selected="0">
            <x v="3"/>
          </reference>
          <reference field="11" count="1">
            <x v="67"/>
          </reference>
        </references>
      </pivotArea>
    </format>
    <format dxfId="3018">
      <pivotArea collapsedLevelsAreSubtotals="1" fieldPosition="0">
        <references count="4">
          <reference field="2" count="1" selected="0">
            <x v="2"/>
          </reference>
          <reference field="9" count="1" selected="0">
            <x v="3"/>
          </reference>
          <reference field="11" count="1" selected="0">
            <x v="67"/>
          </reference>
          <reference field="20" count="0"/>
        </references>
      </pivotArea>
    </format>
    <format dxfId="3017">
      <pivotArea collapsedLevelsAreSubtotals="1" fieldPosition="0">
        <references count="3">
          <reference field="2" count="1" selected="0">
            <x v="2"/>
          </reference>
          <reference field="9" count="1" selected="0">
            <x v="3"/>
          </reference>
          <reference field="11" count="1">
            <x v="146"/>
          </reference>
        </references>
      </pivotArea>
    </format>
    <format dxfId="3016">
      <pivotArea collapsedLevelsAreSubtotals="1" fieldPosition="0">
        <references count="4">
          <reference field="2" count="1" selected="0">
            <x v="2"/>
          </reference>
          <reference field="9" count="1" selected="0">
            <x v="3"/>
          </reference>
          <reference field="11" count="1" selected="0">
            <x v="146"/>
          </reference>
          <reference field="20" count="0"/>
        </references>
      </pivotArea>
    </format>
    <format dxfId="3015">
      <pivotArea collapsedLevelsAreSubtotals="1" fieldPosition="0">
        <references count="3">
          <reference field="2" count="1" selected="0">
            <x v="2"/>
          </reference>
          <reference field="9" count="1" selected="0">
            <x v="3"/>
          </reference>
          <reference field="11" count="1">
            <x v="147"/>
          </reference>
        </references>
      </pivotArea>
    </format>
    <format dxfId="3014">
      <pivotArea collapsedLevelsAreSubtotals="1" fieldPosition="0">
        <references count="4">
          <reference field="2" count="1" selected="0">
            <x v="2"/>
          </reference>
          <reference field="9" count="1" selected="0">
            <x v="3"/>
          </reference>
          <reference field="11" count="1" selected="0">
            <x v="147"/>
          </reference>
          <reference field="20" count="0"/>
        </references>
      </pivotArea>
    </format>
    <format dxfId="3013">
      <pivotArea collapsedLevelsAreSubtotals="1" fieldPosition="0">
        <references count="3">
          <reference field="2" count="1" selected="0">
            <x v="2"/>
          </reference>
          <reference field="9" count="1" selected="0">
            <x v="3"/>
          </reference>
          <reference field="11" count="1">
            <x v="161"/>
          </reference>
        </references>
      </pivotArea>
    </format>
    <format dxfId="3012">
      <pivotArea collapsedLevelsAreSubtotals="1" fieldPosition="0">
        <references count="4">
          <reference field="2" count="1" selected="0">
            <x v="2"/>
          </reference>
          <reference field="9" count="1" selected="0">
            <x v="3"/>
          </reference>
          <reference field="11" count="1" selected="0">
            <x v="161"/>
          </reference>
          <reference field="20" count="0"/>
        </references>
      </pivotArea>
    </format>
    <format dxfId="3011">
      <pivotArea collapsedLevelsAreSubtotals="1" fieldPosition="0">
        <references count="3">
          <reference field="2" count="1" selected="0">
            <x v="2"/>
          </reference>
          <reference field="9" count="1" selected="0">
            <x v="3"/>
          </reference>
          <reference field="11" count="1">
            <x v="162"/>
          </reference>
        </references>
      </pivotArea>
    </format>
    <format dxfId="3010">
      <pivotArea collapsedLevelsAreSubtotals="1" fieldPosition="0">
        <references count="4">
          <reference field="2" count="1" selected="0">
            <x v="2"/>
          </reference>
          <reference field="9" count="1" selected="0">
            <x v="3"/>
          </reference>
          <reference field="11" count="1" selected="0">
            <x v="162"/>
          </reference>
          <reference field="20" count="0"/>
        </references>
      </pivotArea>
    </format>
    <format dxfId="3009">
      <pivotArea collapsedLevelsAreSubtotals="1" fieldPosition="0">
        <references count="2">
          <reference field="2" count="1" selected="0">
            <x v="2"/>
          </reference>
          <reference field="9" count="1">
            <x v="4"/>
          </reference>
        </references>
      </pivotArea>
    </format>
    <format dxfId="3008">
      <pivotArea collapsedLevelsAreSubtotals="1" fieldPosition="0">
        <references count="3">
          <reference field="2" count="1" selected="0">
            <x v="2"/>
          </reference>
          <reference field="9" count="1" selected="0">
            <x v="4"/>
          </reference>
          <reference field="11" count="1">
            <x v="33"/>
          </reference>
        </references>
      </pivotArea>
    </format>
    <format dxfId="3007">
      <pivotArea collapsedLevelsAreSubtotals="1" fieldPosition="0">
        <references count="4">
          <reference field="2" count="1" selected="0">
            <x v="2"/>
          </reference>
          <reference field="9" count="1" selected="0">
            <x v="4"/>
          </reference>
          <reference field="11" count="1" selected="0">
            <x v="33"/>
          </reference>
          <reference field="20" count="0"/>
        </references>
      </pivotArea>
    </format>
    <format dxfId="3006">
      <pivotArea collapsedLevelsAreSubtotals="1" fieldPosition="0">
        <references count="3">
          <reference field="2" count="1" selected="0">
            <x v="2"/>
          </reference>
          <reference field="9" count="1" selected="0">
            <x v="4"/>
          </reference>
          <reference field="11" count="1">
            <x v="34"/>
          </reference>
        </references>
      </pivotArea>
    </format>
    <format dxfId="3005">
      <pivotArea collapsedLevelsAreSubtotals="1" fieldPosition="0">
        <references count="4">
          <reference field="2" count="1" selected="0">
            <x v="2"/>
          </reference>
          <reference field="9" count="1" selected="0">
            <x v="4"/>
          </reference>
          <reference field="11" count="1" selected="0">
            <x v="34"/>
          </reference>
          <reference field="20" count="0"/>
        </references>
      </pivotArea>
    </format>
    <format dxfId="3004">
      <pivotArea collapsedLevelsAreSubtotals="1" fieldPosition="0">
        <references count="3">
          <reference field="2" count="1" selected="0">
            <x v="2"/>
          </reference>
          <reference field="9" count="1" selected="0">
            <x v="4"/>
          </reference>
          <reference field="11" count="1">
            <x v="48"/>
          </reference>
        </references>
      </pivotArea>
    </format>
    <format dxfId="3003">
      <pivotArea collapsedLevelsAreSubtotals="1" fieldPosition="0">
        <references count="4">
          <reference field="2" count="1" selected="0">
            <x v="2"/>
          </reference>
          <reference field="9" count="1" selected="0">
            <x v="4"/>
          </reference>
          <reference field="11" count="1" selected="0">
            <x v="48"/>
          </reference>
          <reference field="20" count="0"/>
        </references>
      </pivotArea>
    </format>
    <format dxfId="3002">
      <pivotArea collapsedLevelsAreSubtotals="1" fieldPosition="0">
        <references count="3">
          <reference field="2" count="1" selected="0">
            <x v="2"/>
          </reference>
          <reference field="9" count="1" selected="0">
            <x v="4"/>
          </reference>
          <reference field="11" count="1">
            <x v="129"/>
          </reference>
        </references>
      </pivotArea>
    </format>
    <format dxfId="3001">
      <pivotArea collapsedLevelsAreSubtotals="1" fieldPosition="0">
        <references count="4">
          <reference field="2" count="1" selected="0">
            <x v="2"/>
          </reference>
          <reference field="9" count="1" selected="0">
            <x v="4"/>
          </reference>
          <reference field="11" count="1" selected="0">
            <x v="129"/>
          </reference>
          <reference field="20" count="0"/>
        </references>
      </pivotArea>
    </format>
    <format dxfId="3000">
      <pivotArea collapsedLevelsAreSubtotals="1" fieldPosition="0">
        <references count="2">
          <reference field="2" count="1" selected="0">
            <x v="2"/>
          </reference>
          <reference field="9" count="1">
            <x v="6"/>
          </reference>
        </references>
      </pivotArea>
    </format>
    <format dxfId="2999">
      <pivotArea collapsedLevelsAreSubtotals="1" fieldPosition="0">
        <references count="3">
          <reference field="2" count="1" selected="0">
            <x v="2"/>
          </reference>
          <reference field="9" count="1" selected="0">
            <x v="6"/>
          </reference>
          <reference field="11" count="1">
            <x v="38"/>
          </reference>
        </references>
      </pivotArea>
    </format>
    <format dxfId="2998">
      <pivotArea collapsedLevelsAreSubtotals="1" fieldPosition="0">
        <references count="4">
          <reference field="2" count="1" selected="0">
            <x v="2"/>
          </reference>
          <reference field="9" count="1" selected="0">
            <x v="6"/>
          </reference>
          <reference field="11" count="1" selected="0">
            <x v="38"/>
          </reference>
          <reference field="20" count="0"/>
        </references>
      </pivotArea>
    </format>
    <format dxfId="2997">
      <pivotArea collapsedLevelsAreSubtotals="1" fieldPosition="0">
        <references count="3">
          <reference field="2" count="1" selected="0">
            <x v="2"/>
          </reference>
          <reference field="9" count="1" selected="0">
            <x v="6"/>
          </reference>
          <reference field="11" count="1">
            <x v="54"/>
          </reference>
        </references>
      </pivotArea>
    </format>
    <format dxfId="2996">
      <pivotArea collapsedLevelsAreSubtotals="1" fieldPosition="0">
        <references count="4">
          <reference field="2" count="1" selected="0">
            <x v="2"/>
          </reference>
          <reference field="9" count="1" selected="0">
            <x v="6"/>
          </reference>
          <reference field="11" count="1" selected="0">
            <x v="54"/>
          </reference>
          <reference field="20" count="0"/>
        </references>
      </pivotArea>
    </format>
    <format dxfId="2995">
      <pivotArea collapsedLevelsAreSubtotals="1" fieldPosition="0">
        <references count="3">
          <reference field="2" count="1" selected="0">
            <x v="2"/>
          </reference>
          <reference field="9" count="1" selected="0">
            <x v="6"/>
          </reference>
          <reference field="11" count="1">
            <x v="55"/>
          </reference>
        </references>
      </pivotArea>
    </format>
    <format dxfId="2994">
      <pivotArea collapsedLevelsAreSubtotals="1" fieldPosition="0">
        <references count="4">
          <reference field="2" count="1" selected="0">
            <x v="2"/>
          </reference>
          <reference field="9" count="1" selected="0">
            <x v="6"/>
          </reference>
          <reference field="11" count="1" selected="0">
            <x v="55"/>
          </reference>
          <reference field="20" count="0"/>
        </references>
      </pivotArea>
    </format>
    <format dxfId="2993">
      <pivotArea collapsedLevelsAreSubtotals="1" fieldPosition="0">
        <references count="3">
          <reference field="2" count="1" selected="0">
            <x v="2"/>
          </reference>
          <reference field="9" count="1" selected="0">
            <x v="6"/>
          </reference>
          <reference field="11" count="1">
            <x v="56"/>
          </reference>
        </references>
      </pivotArea>
    </format>
    <format dxfId="2992">
      <pivotArea collapsedLevelsAreSubtotals="1" fieldPosition="0">
        <references count="4">
          <reference field="2" count="1" selected="0">
            <x v="2"/>
          </reference>
          <reference field="9" count="1" selected="0">
            <x v="6"/>
          </reference>
          <reference field="11" count="1" selected="0">
            <x v="56"/>
          </reference>
          <reference field="20" count="0"/>
        </references>
      </pivotArea>
    </format>
    <format dxfId="2991">
      <pivotArea collapsedLevelsAreSubtotals="1" fieldPosition="0">
        <references count="3">
          <reference field="2" count="1" selected="0">
            <x v="2"/>
          </reference>
          <reference field="9" count="1" selected="0">
            <x v="6"/>
          </reference>
          <reference field="11" count="1">
            <x v="57"/>
          </reference>
        </references>
      </pivotArea>
    </format>
    <format dxfId="2990">
      <pivotArea collapsedLevelsAreSubtotals="1" fieldPosition="0">
        <references count="4">
          <reference field="2" count="1" selected="0">
            <x v="2"/>
          </reference>
          <reference field="9" count="1" selected="0">
            <x v="6"/>
          </reference>
          <reference field="11" count="1" selected="0">
            <x v="57"/>
          </reference>
          <reference field="20" count="0"/>
        </references>
      </pivotArea>
    </format>
    <format dxfId="2989">
      <pivotArea collapsedLevelsAreSubtotals="1" fieldPosition="0">
        <references count="3">
          <reference field="2" count="1" selected="0">
            <x v="2"/>
          </reference>
          <reference field="9" count="1" selected="0">
            <x v="6"/>
          </reference>
          <reference field="11" count="1">
            <x v="59"/>
          </reference>
        </references>
      </pivotArea>
    </format>
    <format dxfId="2988">
      <pivotArea collapsedLevelsAreSubtotals="1" fieldPosition="0">
        <references count="4">
          <reference field="2" count="1" selected="0">
            <x v="2"/>
          </reference>
          <reference field="9" count="1" selected="0">
            <x v="6"/>
          </reference>
          <reference field="11" count="1" selected="0">
            <x v="59"/>
          </reference>
          <reference field="20" count="0"/>
        </references>
      </pivotArea>
    </format>
    <format dxfId="2987">
      <pivotArea collapsedLevelsAreSubtotals="1" fieldPosition="0">
        <references count="3">
          <reference field="2" count="1" selected="0">
            <x v="2"/>
          </reference>
          <reference field="9" count="1" selected="0">
            <x v="6"/>
          </reference>
          <reference field="11" count="1">
            <x v="61"/>
          </reference>
        </references>
      </pivotArea>
    </format>
    <format dxfId="2986">
      <pivotArea collapsedLevelsAreSubtotals="1" fieldPosition="0">
        <references count="4">
          <reference field="2" count="1" selected="0">
            <x v="2"/>
          </reference>
          <reference field="9" count="1" selected="0">
            <x v="6"/>
          </reference>
          <reference field="11" count="1" selected="0">
            <x v="61"/>
          </reference>
          <reference field="20" count="0"/>
        </references>
      </pivotArea>
    </format>
    <format dxfId="2985">
      <pivotArea collapsedLevelsAreSubtotals="1" fieldPosition="0">
        <references count="3">
          <reference field="2" count="1" selected="0">
            <x v="2"/>
          </reference>
          <reference field="9" count="1" selected="0">
            <x v="6"/>
          </reference>
          <reference field="11" count="1">
            <x v="62"/>
          </reference>
        </references>
      </pivotArea>
    </format>
    <format dxfId="2984">
      <pivotArea collapsedLevelsAreSubtotals="1" fieldPosition="0">
        <references count="4">
          <reference field="2" count="1" selected="0">
            <x v="2"/>
          </reference>
          <reference field="9" count="1" selected="0">
            <x v="6"/>
          </reference>
          <reference field="11" count="1" selected="0">
            <x v="62"/>
          </reference>
          <reference field="20" count="0"/>
        </references>
      </pivotArea>
    </format>
    <format dxfId="2983">
      <pivotArea collapsedLevelsAreSubtotals="1" fieldPosition="0">
        <references count="3">
          <reference field="2" count="1" selected="0">
            <x v="2"/>
          </reference>
          <reference field="9" count="1" selected="0">
            <x v="6"/>
          </reference>
          <reference field="11" count="1">
            <x v="63"/>
          </reference>
        </references>
      </pivotArea>
    </format>
    <format dxfId="2982">
      <pivotArea collapsedLevelsAreSubtotals="1" fieldPosition="0">
        <references count="4">
          <reference field="2" count="1" selected="0">
            <x v="2"/>
          </reference>
          <reference field="9" count="1" selected="0">
            <x v="6"/>
          </reference>
          <reference field="11" count="1" selected="0">
            <x v="63"/>
          </reference>
          <reference field="20" count="0"/>
        </references>
      </pivotArea>
    </format>
    <format dxfId="2981">
      <pivotArea collapsedLevelsAreSubtotals="1" fieldPosition="0">
        <references count="3">
          <reference field="2" count="1" selected="0">
            <x v="2"/>
          </reference>
          <reference field="9" count="1" selected="0">
            <x v="6"/>
          </reference>
          <reference field="11" count="1">
            <x v="64"/>
          </reference>
        </references>
      </pivotArea>
    </format>
    <format dxfId="2980">
      <pivotArea collapsedLevelsAreSubtotals="1" fieldPosition="0">
        <references count="4">
          <reference field="2" count="1" selected="0">
            <x v="2"/>
          </reference>
          <reference field="9" count="1" selected="0">
            <x v="6"/>
          </reference>
          <reference field="11" count="1" selected="0">
            <x v="64"/>
          </reference>
          <reference field="20" count="0"/>
        </references>
      </pivotArea>
    </format>
    <format dxfId="2979">
      <pivotArea collapsedLevelsAreSubtotals="1" fieldPosition="0">
        <references count="3">
          <reference field="2" count="1" selected="0">
            <x v="2"/>
          </reference>
          <reference field="9" count="1" selected="0">
            <x v="6"/>
          </reference>
          <reference field="11" count="1">
            <x v="65"/>
          </reference>
        </references>
      </pivotArea>
    </format>
    <format dxfId="2978">
      <pivotArea collapsedLevelsAreSubtotals="1" fieldPosition="0">
        <references count="4">
          <reference field="2" count="1" selected="0">
            <x v="2"/>
          </reference>
          <reference field="9" count="1" selected="0">
            <x v="6"/>
          </reference>
          <reference field="11" count="1" selected="0">
            <x v="65"/>
          </reference>
          <reference field="20" count="0"/>
        </references>
      </pivotArea>
    </format>
    <format dxfId="2977">
      <pivotArea collapsedLevelsAreSubtotals="1" fieldPosition="0">
        <references count="3">
          <reference field="2" count="1" selected="0">
            <x v="2"/>
          </reference>
          <reference field="9" count="1" selected="0">
            <x v="6"/>
          </reference>
          <reference field="11" count="1">
            <x v="77"/>
          </reference>
        </references>
      </pivotArea>
    </format>
    <format dxfId="2976">
      <pivotArea collapsedLevelsAreSubtotals="1" fieldPosition="0">
        <references count="4">
          <reference field="2" count="1" selected="0">
            <x v="2"/>
          </reference>
          <reference field="9" count="1" selected="0">
            <x v="6"/>
          </reference>
          <reference field="11" count="1" selected="0">
            <x v="77"/>
          </reference>
          <reference field="20" count="0"/>
        </references>
      </pivotArea>
    </format>
    <format dxfId="2975">
      <pivotArea collapsedLevelsAreSubtotals="1" fieldPosition="0">
        <references count="3">
          <reference field="2" count="1" selected="0">
            <x v="2"/>
          </reference>
          <reference field="9" count="1" selected="0">
            <x v="6"/>
          </reference>
          <reference field="11" count="1">
            <x v="82"/>
          </reference>
        </references>
      </pivotArea>
    </format>
    <format dxfId="2974">
      <pivotArea collapsedLevelsAreSubtotals="1" fieldPosition="0">
        <references count="4">
          <reference field="2" count="1" selected="0">
            <x v="2"/>
          </reference>
          <reference field="9" count="1" selected="0">
            <x v="6"/>
          </reference>
          <reference field="11" count="1" selected="0">
            <x v="82"/>
          </reference>
          <reference field="20" count="0"/>
        </references>
      </pivotArea>
    </format>
    <format dxfId="2973">
      <pivotArea collapsedLevelsAreSubtotals="1" fieldPosition="0">
        <references count="3">
          <reference field="2" count="1" selected="0">
            <x v="2"/>
          </reference>
          <reference field="9" count="1" selected="0">
            <x v="6"/>
          </reference>
          <reference field="11" count="1">
            <x v="83"/>
          </reference>
        </references>
      </pivotArea>
    </format>
    <format dxfId="2972">
      <pivotArea collapsedLevelsAreSubtotals="1" fieldPosition="0">
        <references count="4">
          <reference field="2" count="1" selected="0">
            <x v="2"/>
          </reference>
          <reference field="9" count="1" selected="0">
            <x v="6"/>
          </reference>
          <reference field="11" count="1" selected="0">
            <x v="83"/>
          </reference>
          <reference field="20" count="0"/>
        </references>
      </pivotArea>
    </format>
    <format dxfId="2971">
      <pivotArea collapsedLevelsAreSubtotals="1" fieldPosition="0">
        <references count="3">
          <reference field="2" count="1" selected="0">
            <x v="2"/>
          </reference>
          <reference field="9" count="1" selected="0">
            <x v="6"/>
          </reference>
          <reference field="11" count="1">
            <x v="94"/>
          </reference>
        </references>
      </pivotArea>
    </format>
    <format dxfId="2970">
      <pivotArea collapsedLevelsAreSubtotals="1" fieldPosition="0">
        <references count="4">
          <reference field="2" count="1" selected="0">
            <x v="2"/>
          </reference>
          <reference field="9" count="1" selected="0">
            <x v="6"/>
          </reference>
          <reference field="11" count="1" selected="0">
            <x v="94"/>
          </reference>
          <reference field="20" count="0"/>
        </references>
      </pivotArea>
    </format>
    <format dxfId="2969">
      <pivotArea collapsedLevelsAreSubtotals="1" fieldPosition="0">
        <references count="3">
          <reference field="2" count="1" selected="0">
            <x v="2"/>
          </reference>
          <reference field="9" count="1" selected="0">
            <x v="6"/>
          </reference>
          <reference field="11" count="1">
            <x v="97"/>
          </reference>
        </references>
      </pivotArea>
    </format>
    <format dxfId="2968">
      <pivotArea collapsedLevelsAreSubtotals="1" fieldPosition="0">
        <references count="4">
          <reference field="2" count="1" selected="0">
            <x v="2"/>
          </reference>
          <reference field="9" count="1" selected="0">
            <x v="6"/>
          </reference>
          <reference field="11" count="1" selected="0">
            <x v="97"/>
          </reference>
          <reference field="20" count="0"/>
        </references>
      </pivotArea>
    </format>
    <format dxfId="2967">
      <pivotArea collapsedLevelsAreSubtotals="1" fieldPosition="0">
        <references count="3">
          <reference field="2" count="1" selected="0">
            <x v="2"/>
          </reference>
          <reference field="9" count="1" selected="0">
            <x v="6"/>
          </reference>
          <reference field="11" count="1">
            <x v="108"/>
          </reference>
        </references>
      </pivotArea>
    </format>
    <format dxfId="2966">
      <pivotArea collapsedLevelsAreSubtotals="1" fieldPosition="0">
        <references count="4">
          <reference field="2" count="1" selected="0">
            <x v="2"/>
          </reference>
          <reference field="9" count="1" selected="0">
            <x v="6"/>
          </reference>
          <reference field="11" count="1" selected="0">
            <x v="108"/>
          </reference>
          <reference field="20" count="0"/>
        </references>
      </pivotArea>
    </format>
    <format dxfId="2965">
      <pivotArea collapsedLevelsAreSubtotals="1" fieldPosition="0">
        <references count="3">
          <reference field="2" count="1" selected="0">
            <x v="2"/>
          </reference>
          <reference field="9" count="1" selected="0">
            <x v="6"/>
          </reference>
          <reference field="11" count="1">
            <x v="109"/>
          </reference>
        </references>
      </pivotArea>
    </format>
    <format dxfId="2964">
      <pivotArea collapsedLevelsAreSubtotals="1" fieldPosition="0">
        <references count="4">
          <reference field="2" count="1" selected="0">
            <x v="2"/>
          </reference>
          <reference field="9" count="1" selected="0">
            <x v="6"/>
          </reference>
          <reference field="11" count="1" selected="0">
            <x v="109"/>
          </reference>
          <reference field="20" count="0"/>
        </references>
      </pivotArea>
    </format>
    <format dxfId="2963">
      <pivotArea collapsedLevelsAreSubtotals="1" fieldPosition="0">
        <references count="3">
          <reference field="2" count="1" selected="0">
            <x v="2"/>
          </reference>
          <reference field="9" count="1" selected="0">
            <x v="6"/>
          </reference>
          <reference field="11" count="1">
            <x v="115"/>
          </reference>
        </references>
      </pivotArea>
    </format>
    <format dxfId="2962">
      <pivotArea collapsedLevelsAreSubtotals="1" fieldPosition="0">
        <references count="4">
          <reference field="2" count="1" selected="0">
            <x v="2"/>
          </reference>
          <reference field="9" count="1" selected="0">
            <x v="6"/>
          </reference>
          <reference field="11" count="1" selected="0">
            <x v="115"/>
          </reference>
          <reference field="20" count="0"/>
        </references>
      </pivotArea>
    </format>
    <format dxfId="2961">
      <pivotArea collapsedLevelsAreSubtotals="1" fieldPosition="0">
        <references count="3">
          <reference field="2" count="1" selected="0">
            <x v="2"/>
          </reference>
          <reference field="9" count="1" selected="0">
            <x v="6"/>
          </reference>
          <reference field="11" count="1">
            <x v="132"/>
          </reference>
        </references>
      </pivotArea>
    </format>
    <format dxfId="2960">
      <pivotArea collapsedLevelsAreSubtotals="1" fieldPosition="0">
        <references count="4">
          <reference field="2" count="1" selected="0">
            <x v="2"/>
          </reference>
          <reference field="9" count="1" selected="0">
            <x v="6"/>
          </reference>
          <reference field="11" count="1" selected="0">
            <x v="132"/>
          </reference>
          <reference field="20" count="0"/>
        </references>
      </pivotArea>
    </format>
    <format dxfId="2959">
      <pivotArea collapsedLevelsAreSubtotals="1" fieldPosition="0">
        <references count="3">
          <reference field="2" count="1" selected="0">
            <x v="2"/>
          </reference>
          <reference field="9" count="1" selected="0">
            <x v="6"/>
          </reference>
          <reference field="11" count="1">
            <x v="133"/>
          </reference>
        </references>
      </pivotArea>
    </format>
    <format dxfId="2958">
      <pivotArea collapsedLevelsAreSubtotals="1" fieldPosition="0">
        <references count="4">
          <reference field="2" count="1" selected="0">
            <x v="2"/>
          </reference>
          <reference field="9" count="1" selected="0">
            <x v="6"/>
          </reference>
          <reference field="11" count="1" selected="0">
            <x v="133"/>
          </reference>
          <reference field="20" count="0"/>
        </references>
      </pivotArea>
    </format>
    <format dxfId="2957">
      <pivotArea collapsedLevelsAreSubtotals="1" fieldPosition="0">
        <references count="3">
          <reference field="2" count="1" selected="0">
            <x v="2"/>
          </reference>
          <reference field="9" count="1" selected="0">
            <x v="6"/>
          </reference>
          <reference field="11" count="1">
            <x v="159"/>
          </reference>
        </references>
      </pivotArea>
    </format>
    <format dxfId="2956">
      <pivotArea collapsedLevelsAreSubtotals="1" fieldPosition="0">
        <references count="4">
          <reference field="2" count="1" selected="0">
            <x v="2"/>
          </reference>
          <reference field="9" count="1" selected="0">
            <x v="6"/>
          </reference>
          <reference field="11" count="1" selected="0">
            <x v="159"/>
          </reference>
          <reference field="20" count="0"/>
        </references>
      </pivotArea>
    </format>
    <format dxfId="2955">
      <pivotArea collapsedLevelsAreSubtotals="1" fieldPosition="0">
        <references count="2">
          <reference field="2" count="1" selected="0">
            <x v="2"/>
          </reference>
          <reference field="9" count="1">
            <x v="7"/>
          </reference>
        </references>
      </pivotArea>
    </format>
    <format dxfId="2954">
      <pivotArea collapsedLevelsAreSubtotals="1" fieldPosition="0">
        <references count="3">
          <reference field="2" count="1" selected="0">
            <x v="2"/>
          </reference>
          <reference field="9" count="1" selected="0">
            <x v="7"/>
          </reference>
          <reference field="11" count="1">
            <x v="91"/>
          </reference>
        </references>
      </pivotArea>
    </format>
    <format dxfId="2953">
      <pivotArea collapsedLevelsAreSubtotals="1" fieldPosition="0">
        <references count="4">
          <reference field="2" count="1" selected="0">
            <x v="2"/>
          </reference>
          <reference field="9" count="1" selected="0">
            <x v="7"/>
          </reference>
          <reference field="11" count="1" selected="0">
            <x v="91"/>
          </reference>
          <reference field="20" count="0"/>
        </references>
      </pivotArea>
    </format>
    <format dxfId="2952">
      <pivotArea collapsedLevelsAreSubtotals="1" fieldPosition="0">
        <references count="1">
          <reference field="2" count="1">
            <x v="3"/>
          </reference>
        </references>
      </pivotArea>
    </format>
    <format dxfId="2951">
      <pivotArea collapsedLevelsAreSubtotals="1" fieldPosition="0">
        <references count="2">
          <reference field="2" count="1" selected="0">
            <x v="3"/>
          </reference>
          <reference field="9" count="1">
            <x v="0"/>
          </reference>
        </references>
      </pivotArea>
    </format>
    <format dxfId="2950">
      <pivotArea collapsedLevelsAreSubtotals="1" fieldPosition="0">
        <references count="3">
          <reference field="2" count="1" selected="0">
            <x v="3"/>
          </reference>
          <reference field="9" count="1" selected="0">
            <x v="0"/>
          </reference>
          <reference field="11" count="1">
            <x v="75"/>
          </reference>
        </references>
      </pivotArea>
    </format>
    <format dxfId="2949">
      <pivotArea collapsedLevelsAreSubtotals="1" fieldPosition="0">
        <references count="4">
          <reference field="2" count="1" selected="0">
            <x v="3"/>
          </reference>
          <reference field="9" count="1" selected="0">
            <x v="0"/>
          </reference>
          <reference field="11" count="1" selected="0">
            <x v="75"/>
          </reference>
          <reference field="20" count="0"/>
        </references>
      </pivotArea>
    </format>
    <format dxfId="2948">
      <pivotArea collapsedLevelsAreSubtotals="1" fieldPosition="0">
        <references count="3">
          <reference field="2" count="1" selected="0">
            <x v="3"/>
          </reference>
          <reference field="9" count="1" selected="0">
            <x v="0"/>
          </reference>
          <reference field="11" count="1">
            <x v="142"/>
          </reference>
        </references>
      </pivotArea>
    </format>
    <format dxfId="2947">
      <pivotArea collapsedLevelsAreSubtotals="1" fieldPosition="0">
        <references count="4">
          <reference field="2" count="1" selected="0">
            <x v="3"/>
          </reference>
          <reference field="9" count="1" selected="0">
            <x v="0"/>
          </reference>
          <reference field="11" count="1" selected="0">
            <x v="142"/>
          </reference>
          <reference field="20" count="0"/>
        </references>
      </pivotArea>
    </format>
    <format dxfId="2946">
      <pivotArea collapsedLevelsAreSubtotals="1" fieldPosition="0">
        <references count="3">
          <reference field="2" count="1" selected="0">
            <x v="3"/>
          </reference>
          <reference field="9" count="1" selected="0">
            <x v="0"/>
          </reference>
          <reference field="11" count="1">
            <x v="152"/>
          </reference>
        </references>
      </pivotArea>
    </format>
    <format dxfId="2945">
      <pivotArea collapsedLevelsAreSubtotals="1" fieldPosition="0">
        <references count="4">
          <reference field="2" count="1" selected="0">
            <x v="3"/>
          </reference>
          <reference field="9" count="1" selected="0">
            <x v="0"/>
          </reference>
          <reference field="11" count="1" selected="0">
            <x v="152"/>
          </reference>
          <reference field="20" count="0"/>
        </references>
      </pivotArea>
    </format>
    <format dxfId="2944">
      <pivotArea collapsedLevelsAreSubtotals="1" fieldPosition="0">
        <references count="3">
          <reference field="2" count="1" selected="0">
            <x v="3"/>
          </reference>
          <reference field="9" count="1" selected="0">
            <x v="0"/>
          </reference>
          <reference field="11" count="1">
            <x v="156"/>
          </reference>
        </references>
      </pivotArea>
    </format>
    <format dxfId="2943">
      <pivotArea collapsedLevelsAreSubtotals="1" fieldPosition="0">
        <references count="4">
          <reference field="2" count="1" selected="0">
            <x v="3"/>
          </reference>
          <reference field="9" count="1" selected="0">
            <x v="0"/>
          </reference>
          <reference field="11" count="1" selected="0">
            <x v="156"/>
          </reference>
          <reference field="20" count="0"/>
        </references>
      </pivotArea>
    </format>
    <format dxfId="2942">
      <pivotArea collapsedLevelsAreSubtotals="1" fieldPosition="0">
        <references count="3">
          <reference field="2" count="1" selected="0">
            <x v="3"/>
          </reference>
          <reference field="9" count="1" selected="0">
            <x v="0"/>
          </reference>
          <reference field="11" count="1">
            <x v="177"/>
          </reference>
        </references>
      </pivotArea>
    </format>
    <format dxfId="2941">
      <pivotArea collapsedLevelsAreSubtotals="1" fieldPosition="0">
        <references count="4">
          <reference field="2" count="1" selected="0">
            <x v="3"/>
          </reference>
          <reference field="9" count="1" selected="0">
            <x v="0"/>
          </reference>
          <reference field="11" count="1" selected="0">
            <x v="177"/>
          </reference>
          <reference field="20" count="0"/>
        </references>
      </pivotArea>
    </format>
    <format dxfId="2940">
      <pivotArea collapsedLevelsAreSubtotals="1" fieldPosition="0">
        <references count="2">
          <reference field="2" count="1" selected="0">
            <x v="3"/>
          </reference>
          <reference field="9" count="1">
            <x v="2"/>
          </reference>
        </references>
      </pivotArea>
    </format>
    <format dxfId="2939">
      <pivotArea collapsedLevelsAreSubtotals="1" fieldPosition="0">
        <references count="3">
          <reference field="2" count="1" selected="0">
            <x v="3"/>
          </reference>
          <reference field="9" count="1" selected="0">
            <x v="2"/>
          </reference>
          <reference field="11" count="1">
            <x v="18"/>
          </reference>
        </references>
      </pivotArea>
    </format>
    <format dxfId="2938">
      <pivotArea collapsedLevelsAreSubtotals="1" fieldPosition="0">
        <references count="4">
          <reference field="2" count="1" selected="0">
            <x v="3"/>
          </reference>
          <reference field="9" count="1" selected="0">
            <x v="2"/>
          </reference>
          <reference field="11" count="1" selected="0">
            <x v="18"/>
          </reference>
          <reference field="20" count="0"/>
        </references>
      </pivotArea>
    </format>
    <format dxfId="2937">
      <pivotArea collapsedLevelsAreSubtotals="1" fieldPosition="0">
        <references count="3">
          <reference field="2" count="1" selected="0">
            <x v="3"/>
          </reference>
          <reference field="9" count="1" selected="0">
            <x v="2"/>
          </reference>
          <reference field="11" count="1">
            <x v="25"/>
          </reference>
        </references>
      </pivotArea>
    </format>
    <format dxfId="2936">
      <pivotArea collapsedLevelsAreSubtotals="1" fieldPosition="0">
        <references count="4">
          <reference field="2" count="1" selected="0">
            <x v="3"/>
          </reference>
          <reference field="9" count="1" selected="0">
            <x v="2"/>
          </reference>
          <reference field="11" count="1" selected="0">
            <x v="25"/>
          </reference>
          <reference field="20" count="0"/>
        </references>
      </pivotArea>
    </format>
    <format dxfId="2935">
      <pivotArea collapsedLevelsAreSubtotals="1" fieldPosition="0">
        <references count="3">
          <reference field="2" count="1" selected="0">
            <x v="3"/>
          </reference>
          <reference field="9" count="1" selected="0">
            <x v="2"/>
          </reference>
          <reference field="11" count="1">
            <x v="113"/>
          </reference>
        </references>
      </pivotArea>
    </format>
    <format dxfId="2934">
      <pivotArea collapsedLevelsAreSubtotals="1" fieldPosition="0">
        <references count="4">
          <reference field="2" count="1" selected="0">
            <x v="3"/>
          </reference>
          <reference field="9" count="1" selected="0">
            <x v="2"/>
          </reference>
          <reference field="11" count="1" selected="0">
            <x v="113"/>
          </reference>
          <reference field="20" count="0"/>
        </references>
      </pivotArea>
    </format>
    <format dxfId="2933">
      <pivotArea collapsedLevelsAreSubtotals="1" fieldPosition="0">
        <references count="3">
          <reference field="2" count="1" selected="0">
            <x v="3"/>
          </reference>
          <reference field="9" count="1" selected="0">
            <x v="2"/>
          </reference>
          <reference field="11" count="1">
            <x v="117"/>
          </reference>
        </references>
      </pivotArea>
    </format>
    <format dxfId="2932">
      <pivotArea collapsedLevelsAreSubtotals="1" fieldPosition="0">
        <references count="4">
          <reference field="2" count="1" selected="0">
            <x v="3"/>
          </reference>
          <reference field="9" count="1" selected="0">
            <x v="2"/>
          </reference>
          <reference field="11" count="1" selected="0">
            <x v="117"/>
          </reference>
          <reference field="20" count="0"/>
        </references>
      </pivotArea>
    </format>
    <format dxfId="2931">
      <pivotArea collapsedLevelsAreSubtotals="1" fieldPosition="0">
        <references count="3">
          <reference field="2" count="1" selected="0">
            <x v="3"/>
          </reference>
          <reference field="9" count="1" selected="0">
            <x v="2"/>
          </reference>
          <reference field="11" count="1">
            <x v="119"/>
          </reference>
        </references>
      </pivotArea>
    </format>
    <format dxfId="2930">
      <pivotArea collapsedLevelsAreSubtotals="1" fieldPosition="0">
        <references count="4">
          <reference field="2" count="1" selected="0">
            <x v="3"/>
          </reference>
          <reference field="9" count="1" selected="0">
            <x v="2"/>
          </reference>
          <reference field="11" count="1" selected="0">
            <x v="119"/>
          </reference>
          <reference field="20" count="0"/>
        </references>
      </pivotArea>
    </format>
    <format dxfId="2929">
      <pivotArea collapsedLevelsAreSubtotals="1" fieldPosition="0">
        <references count="3">
          <reference field="2" count="1" selected="0">
            <x v="3"/>
          </reference>
          <reference field="9" count="1" selected="0">
            <x v="2"/>
          </reference>
          <reference field="11" count="1">
            <x v="124"/>
          </reference>
        </references>
      </pivotArea>
    </format>
    <format dxfId="2928">
      <pivotArea collapsedLevelsAreSubtotals="1" fieldPosition="0">
        <references count="4">
          <reference field="2" count="1" selected="0">
            <x v="3"/>
          </reference>
          <reference field="9" count="1" selected="0">
            <x v="2"/>
          </reference>
          <reference field="11" count="1" selected="0">
            <x v="124"/>
          </reference>
          <reference field="20" count="0"/>
        </references>
      </pivotArea>
    </format>
    <format dxfId="2927">
      <pivotArea collapsedLevelsAreSubtotals="1" fieldPosition="0">
        <references count="3">
          <reference field="2" count="1" selected="0">
            <x v="3"/>
          </reference>
          <reference field="9" count="1" selected="0">
            <x v="2"/>
          </reference>
          <reference field="11" count="1">
            <x v="144"/>
          </reference>
        </references>
      </pivotArea>
    </format>
    <format dxfId="2926">
      <pivotArea collapsedLevelsAreSubtotals="1" fieldPosition="0">
        <references count="4">
          <reference field="2" count="1" selected="0">
            <x v="3"/>
          </reference>
          <reference field="9" count="1" selected="0">
            <x v="2"/>
          </reference>
          <reference field="11" count="1" selected="0">
            <x v="144"/>
          </reference>
          <reference field="20" count="0"/>
        </references>
      </pivotArea>
    </format>
    <format dxfId="2925">
      <pivotArea collapsedLevelsAreSubtotals="1" fieldPosition="0">
        <references count="3">
          <reference field="2" count="1" selected="0">
            <x v="3"/>
          </reference>
          <reference field="9" count="1" selected="0">
            <x v="2"/>
          </reference>
          <reference field="11" count="1">
            <x v="174"/>
          </reference>
        </references>
      </pivotArea>
    </format>
    <format dxfId="2924">
      <pivotArea collapsedLevelsAreSubtotals="1" fieldPosition="0">
        <references count="4">
          <reference field="2" count="1" selected="0">
            <x v="3"/>
          </reference>
          <reference field="9" count="1" selected="0">
            <x v="2"/>
          </reference>
          <reference field="11" count="1" selected="0">
            <x v="174"/>
          </reference>
          <reference field="20" count="0"/>
        </references>
      </pivotArea>
    </format>
    <format dxfId="2923">
      <pivotArea collapsedLevelsAreSubtotals="1" fieldPosition="0">
        <references count="2">
          <reference field="2" count="1" selected="0">
            <x v="3"/>
          </reference>
          <reference field="9" count="1">
            <x v="3"/>
          </reference>
        </references>
      </pivotArea>
    </format>
    <format dxfId="2922">
      <pivotArea collapsedLevelsAreSubtotals="1" fieldPosition="0">
        <references count="3">
          <reference field="2" count="1" selected="0">
            <x v="3"/>
          </reference>
          <reference field="9" count="1" selected="0">
            <x v="3"/>
          </reference>
          <reference field="11" count="1">
            <x v="28"/>
          </reference>
        </references>
      </pivotArea>
    </format>
    <format dxfId="2921">
      <pivotArea collapsedLevelsAreSubtotals="1" fieldPosition="0">
        <references count="4">
          <reference field="2" count="1" selected="0">
            <x v="3"/>
          </reference>
          <reference field="9" count="1" selected="0">
            <x v="3"/>
          </reference>
          <reference field="11" count="1" selected="0">
            <x v="28"/>
          </reference>
          <reference field="20" count="0"/>
        </references>
      </pivotArea>
    </format>
    <format dxfId="2920">
      <pivotArea collapsedLevelsAreSubtotals="1" fieldPosition="0">
        <references count="3">
          <reference field="2" count="1" selected="0">
            <x v="3"/>
          </reference>
          <reference field="9" count="1" selected="0">
            <x v="3"/>
          </reference>
          <reference field="11" count="1">
            <x v="80"/>
          </reference>
        </references>
      </pivotArea>
    </format>
    <format dxfId="2919">
      <pivotArea collapsedLevelsAreSubtotals="1" fieldPosition="0">
        <references count="4">
          <reference field="2" count="1" selected="0">
            <x v="3"/>
          </reference>
          <reference field="9" count="1" selected="0">
            <x v="3"/>
          </reference>
          <reference field="11" count="1" selected="0">
            <x v="80"/>
          </reference>
          <reference field="20" count="0"/>
        </references>
      </pivotArea>
    </format>
    <format dxfId="2918">
      <pivotArea collapsedLevelsAreSubtotals="1" fieldPosition="0">
        <references count="3">
          <reference field="2" count="1" selected="0">
            <x v="3"/>
          </reference>
          <reference field="9" count="1" selected="0">
            <x v="3"/>
          </reference>
          <reference field="11" count="1">
            <x v="85"/>
          </reference>
        </references>
      </pivotArea>
    </format>
    <format dxfId="2917">
      <pivotArea collapsedLevelsAreSubtotals="1" fieldPosition="0">
        <references count="4">
          <reference field="2" count="1" selected="0">
            <x v="3"/>
          </reference>
          <reference field="9" count="1" selected="0">
            <x v="3"/>
          </reference>
          <reference field="11" count="1" selected="0">
            <x v="85"/>
          </reference>
          <reference field="20" count="0"/>
        </references>
      </pivotArea>
    </format>
    <format dxfId="2916">
      <pivotArea collapsedLevelsAreSubtotals="1" fieldPosition="0">
        <references count="3">
          <reference field="2" count="1" selected="0">
            <x v="3"/>
          </reference>
          <reference field="9" count="1" selected="0">
            <x v="3"/>
          </reference>
          <reference field="11" count="1">
            <x v="104"/>
          </reference>
        </references>
      </pivotArea>
    </format>
    <format dxfId="2915">
      <pivotArea collapsedLevelsAreSubtotals="1" fieldPosition="0">
        <references count="4">
          <reference field="2" count="1" selected="0">
            <x v="3"/>
          </reference>
          <reference field="9" count="1" selected="0">
            <x v="3"/>
          </reference>
          <reference field="11" count="1" selected="0">
            <x v="104"/>
          </reference>
          <reference field="20" count="0"/>
        </references>
      </pivotArea>
    </format>
    <format dxfId="2914">
      <pivotArea collapsedLevelsAreSubtotals="1" fieldPosition="0">
        <references count="3">
          <reference field="2" count="1" selected="0">
            <x v="3"/>
          </reference>
          <reference field="9" count="1" selected="0">
            <x v="3"/>
          </reference>
          <reference field="11" count="1">
            <x v="153"/>
          </reference>
        </references>
      </pivotArea>
    </format>
    <format dxfId="2913">
      <pivotArea collapsedLevelsAreSubtotals="1" fieldPosition="0">
        <references count="4">
          <reference field="2" count="1" selected="0">
            <x v="3"/>
          </reference>
          <reference field="9" count="1" selected="0">
            <x v="3"/>
          </reference>
          <reference field="11" count="1" selected="0">
            <x v="153"/>
          </reference>
          <reference field="20" count="0"/>
        </references>
      </pivotArea>
    </format>
    <format dxfId="2912">
      <pivotArea collapsedLevelsAreSubtotals="1" fieldPosition="0">
        <references count="3">
          <reference field="2" count="1" selected="0">
            <x v="3"/>
          </reference>
          <reference field="9" count="1" selected="0">
            <x v="3"/>
          </reference>
          <reference field="11" count="1">
            <x v="167"/>
          </reference>
        </references>
      </pivotArea>
    </format>
    <format dxfId="2911">
      <pivotArea collapsedLevelsAreSubtotals="1" fieldPosition="0">
        <references count="4">
          <reference field="2" count="1" selected="0">
            <x v="3"/>
          </reference>
          <reference field="9" count="1" selected="0">
            <x v="3"/>
          </reference>
          <reference field="11" count="1" selected="0">
            <x v="167"/>
          </reference>
          <reference field="20" count="0"/>
        </references>
      </pivotArea>
    </format>
    <format dxfId="2910">
      <pivotArea collapsedLevelsAreSubtotals="1" fieldPosition="0">
        <references count="2">
          <reference field="2" count="1" selected="0">
            <x v="3"/>
          </reference>
          <reference field="9" count="1">
            <x v="4"/>
          </reference>
        </references>
      </pivotArea>
    </format>
    <format dxfId="2909">
      <pivotArea collapsedLevelsAreSubtotals="1" fieldPosition="0">
        <references count="3">
          <reference field="2" count="1" selected="0">
            <x v="3"/>
          </reference>
          <reference field="9" count="1" selected="0">
            <x v="4"/>
          </reference>
          <reference field="11" count="1">
            <x v="48"/>
          </reference>
        </references>
      </pivotArea>
    </format>
    <format dxfId="2908">
      <pivotArea collapsedLevelsAreSubtotals="1" fieldPosition="0">
        <references count="4">
          <reference field="2" count="1" selected="0">
            <x v="3"/>
          </reference>
          <reference field="9" count="1" selected="0">
            <x v="4"/>
          </reference>
          <reference field="11" count="1" selected="0">
            <x v="48"/>
          </reference>
          <reference field="20" count="0"/>
        </references>
      </pivotArea>
    </format>
    <format dxfId="2907">
      <pivotArea collapsedLevelsAreSubtotals="1" fieldPosition="0">
        <references count="3">
          <reference field="2" count="1" selected="0">
            <x v="3"/>
          </reference>
          <reference field="9" count="1" selected="0">
            <x v="4"/>
          </reference>
          <reference field="11" count="1">
            <x v="84"/>
          </reference>
        </references>
      </pivotArea>
    </format>
    <format dxfId="2906">
      <pivotArea collapsedLevelsAreSubtotals="1" fieldPosition="0">
        <references count="4">
          <reference field="2" count="1" selected="0">
            <x v="3"/>
          </reference>
          <reference field="9" count="1" selected="0">
            <x v="4"/>
          </reference>
          <reference field="11" count="1" selected="0">
            <x v="84"/>
          </reference>
          <reference field="20" count="0"/>
        </references>
      </pivotArea>
    </format>
    <format dxfId="2905">
      <pivotArea collapsedLevelsAreSubtotals="1" fieldPosition="0">
        <references count="3">
          <reference field="2" count="1" selected="0">
            <x v="3"/>
          </reference>
          <reference field="9" count="1" selected="0">
            <x v="4"/>
          </reference>
          <reference field="11" count="1">
            <x v="96"/>
          </reference>
        </references>
      </pivotArea>
    </format>
    <format dxfId="2904">
      <pivotArea collapsedLevelsAreSubtotals="1" fieldPosition="0">
        <references count="4">
          <reference field="2" count="1" selected="0">
            <x v="3"/>
          </reference>
          <reference field="9" count="1" selected="0">
            <x v="4"/>
          </reference>
          <reference field="11" count="1" selected="0">
            <x v="96"/>
          </reference>
          <reference field="20" count="0"/>
        </references>
      </pivotArea>
    </format>
    <format dxfId="2903">
      <pivotArea collapsedLevelsAreSubtotals="1" fieldPosition="0">
        <references count="2">
          <reference field="2" count="1" selected="0">
            <x v="3"/>
          </reference>
          <reference field="9" count="1">
            <x v="6"/>
          </reference>
        </references>
      </pivotArea>
    </format>
    <format dxfId="2902">
      <pivotArea collapsedLevelsAreSubtotals="1" fieldPosition="0">
        <references count="3">
          <reference field="2" count="1" selected="0">
            <x v="3"/>
          </reference>
          <reference field="9" count="1" selected="0">
            <x v="6"/>
          </reference>
          <reference field="11" count="1">
            <x v="32"/>
          </reference>
        </references>
      </pivotArea>
    </format>
    <format dxfId="2901">
      <pivotArea collapsedLevelsAreSubtotals="1" fieldPosition="0">
        <references count="4">
          <reference field="2" count="1" selected="0">
            <x v="3"/>
          </reference>
          <reference field="9" count="1" selected="0">
            <x v="6"/>
          </reference>
          <reference field="11" count="1" selected="0">
            <x v="32"/>
          </reference>
          <reference field="20" count="0"/>
        </references>
      </pivotArea>
    </format>
    <format dxfId="2900">
      <pivotArea collapsedLevelsAreSubtotals="1" fieldPosition="0">
        <references count="3">
          <reference field="2" count="1" selected="0">
            <x v="3"/>
          </reference>
          <reference field="9" count="1" selected="0">
            <x v="6"/>
          </reference>
          <reference field="11" count="1">
            <x v="79"/>
          </reference>
        </references>
      </pivotArea>
    </format>
    <format dxfId="2899">
      <pivotArea collapsedLevelsAreSubtotals="1" fieldPosition="0">
        <references count="4">
          <reference field="2" count="1" selected="0">
            <x v="3"/>
          </reference>
          <reference field="9" count="1" selected="0">
            <x v="6"/>
          </reference>
          <reference field="11" count="1" selected="0">
            <x v="79"/>
          </reference>
          <reference field="20" count="0"/>
        </references>
      </pivotArea>
    </format>
    <format dxfId="2898">
      <pivotArea collapsedLevelsAreSubtotals="1" fieldPosition="0">
        <references count="3">
          <reference field="2" count="1" selected="0">
            <x v="3"/>
          </reference>
          <reference field="9" count="1" selected="0">
            <x v="6"/>
          </reference>
          <reference field="11" count="1">
            <x v="87"/>
          </reference>
        </references>
      </pivotArea>
    </format>
    <format dxfId="2897">
      <pivotArea collapsedLevelsAreSubtotals="1" fieldPosition="0">
        <references count="4">
          <reference field="2" count="1" selected="0">
            <x v="3"/>
          </reference>
          <reference field="9" count="1" selected="0">
            <x v="6"/>
          </reference>
          <reference field="11" count="1" selected="0">
            <x v="87"/>
          </reference>
          <reference field="20" count="0"/>
        </references>
      </pivotArea>
    </format>
    <format dxfId="2896">
      <pivotArea collapsedLevelsAreSubtotals="1" fieldPosition="0">
        <references count="3">
          <reference field="2" count="1" selected="0">
            <x v="3"/>
          </reference>
          <reference field="9" count="1" selected="0">
            <x v="6"/>
          </reference>
          <reference field="11" count="1">
            <x v="89"/>
          </reference>
        </references>
      </pivotArea>
    </format>
    <format dxfId="2895">
      <pivotArea collapsedLevelsAreSubtotals="1" fieldPosition="0">
        <references count="4">
          <reference field="2" count="1" selected="0">
            <x v="3"/>
          </reference>
          <reference field="9" count="1" selected="0">
            <x v="6"/>
          </reference>
          <reference field="11" count="1" selected="0">
            <x v="89"/>
          </reference>
          <reference field="20" count="0"/>
        </references>
      </pivotArea>
    </format>
    <format dxfId="2894">
      <pivotArea collapsedLevelsAreSubtotals="1" fieldPosition="0">
        <references count="3">
          <reference field="2" count="1" selected="0">
            <x v="3"/>
          </reference>
          <reference field="9" count="1" selected="0">
            <x v="6"/>
          </reference>
          <reference field="11" count="1">
            <x v="90"/>
          </reference>
        </references>
      </pivotArea>
    </format>
    <format dxfId="2893">
      <pivotArea collapsedLevelsAreSubtotals="1" fieldPosition="0">
        <references count="4">
          <reference field="2" count="1" selected="0">
            <x v="3"/>
          </reference>
          <reference field="9" count="1" selected="0">
            <x v="6"/>
          </reference>
          <reference field="11" count="1" selected="0">
            <x v="90"/>
          </reference>
          <reference field="20" count="0"/>
        </references>
      </pivotArea>
    </format>
    <format dxfId="2892">
      <pivotArea collapsedLevelsAreSubtotals="1" fieldPosition="0">
        <references count="3">
          <reference field="2" count="1" selected="0">
            <x v="3"/>
          </reference>
          <reference field="9" count="1" selected="0">
            <x v="6"/>
          </reference>
          <reference field="11" count="1">
            <x v="159"/>
          </reference>
        </references>
      </pivotArea>
    </format>
    <format dxfId="2891">
      <pivotArea collapsedLevelsAreSubtotals="1" fieldPosition="0">
        <references count="4">
          <reference field="2" count="1" selected="0">
            <x v="3"/>
          </reference>
          <reference field="9" count="1" selected="0">
            <x v="6"/>
          </reference>
          <reference field="11" count="1" selected="0">
            <x v="159"/>
          </reference>
          <reference field="20" count="0"/>
        </references>
      </pivotArea>
    </format>
    <format dxfId="2890">
      <pivotArea collapsedLevelsAreSubtotals="1" fieldPosition="0">
        <references count="3">
          <reference field="2" count="1" selected="0">
            <x v="3"/>
          </reference>
          <reference field="9" count="1" selected="0">
            <x v="6"/>
          </reference>
          <reference field="11" count="1">
            <x v="165"/>
          </reference>
        </references>
      </pivotArea>
    </format>
    <format dxfId="2889">
      <pivotArea collapsedLevelsAreSubtotals="1" fieldPosition="0">
        <references count="4">
          <reference field="2" count="1" selected="0">
            <x v="3"/>
          </reference>
          <reference field="9" count="1" selected="0">
            <x v="6"/>
          </reference>
          <reference field="11" count="1" selected="0">
            <x v="165"/>
          </reference>
          <reference field="20" count="0"/>
        </references>
      </pivotArea>
    </format>
    <format dxfId="2888">
      <pivotArea collapsedLevelsAreSubtotals="1" fieldPosition="0">
        <references count="3">
          <reference field="2" count="1" selected="0">
            <x v="3"/>
          </reference>
          <reference field="9" count="1" selected="0">
            <x v="6"/>
          </reference>
          <reference field="11" count="1">
            <x v="166"/>
          </reference>
        </references>
      </pivotArea>
    </format>
    <format dxfId="2887">
      <pivotArea collapsedLevelsAreSubtotals="1" fieldPosition="0">
        <references count="4">
          <reference field="2" count="1" selected="0">
            <x v="3"/>
          </reference>
          <reference field="9" count="1" selected="0">
            <x v="6"/>
          </reference>
          <reference field="11" count="1" selected="0">
            <x v="166"/>
          </reference>
          <reference field="20" count="0"/>
        </references>
      </pivotArea>
    </format>
    <format dxfId="2886">
      <pivotArea collapsedLevelsAreSubtotals="1" fieldPosition="0">
        <references count="1">
          <reference field="2" count="1">
            <x v="4"/>
          </reference>
        </references>
      </pivotArea>
    </format>
    <format dxfId="2885">
      <pivotArea collapsedLevelsAreSubtotals="1" fieldPosition="0">
        <references count="2">
          <reference field="2" count="1" selected="0">
            <x v="4"/>
          </reference>
          <reference field="9" count="1">
            <x v="2"/>
          </reference>
        </references>
      </pivotArea>
    </format>
    <format dxfId="2884">
      <pivotArea collapsedLevelsAreSubtotals="1" fieldPosition="0">
        <references count="3">
          <reference field="2" count="1" selected="0">
            <x v="4"/>
          </reference>
          <reference field="9" count="1" selected="0">
            <x v="2"/>
          </reference>
          <reference field="11" count="1">
            <x v="22"/>
          </reference>
        </references>
      </pivotArea>
    </format>
    <format dxfId="2883">
      <pivotArea collapsedLevelsAreSubtotals="1" fieldPosition="0">
        <references count="4">
          <reference field="2" count="1" selected="0">
            <x v="4"/>
          </reference>
          <reference field="9" count="1" selected="0">
            <x v="2"/>
          </reference>
          <reference field="11" count="1" selected="0">
            <x v="22"/>
          </reference>
          <reference field="20" count="0"/>
        </references>
      </pivotArea>
    </format>
    <format dxfId="2882">
      <pivotArea collapsedLevelsAreSubtotals="1" fieldPosition="0">
        <references count="3">
          <reference field="2" count="1" selected="0">
            <x v="4"/>
          </reference>
          <reference field="9" count="1" selected="0">
            <x v="2"/>
          </reference>
          <reference field="11" count="1">
            <x v="24"/>
          </reference>
        </references>
      </pivotArea>
    </format>
    <format dxfId="2881">
      <pivotArea collapsedLevelsAreSubtotals="1" fieldPosition="0">
        <references count="4">
          <reference field="2" count="1" selected="0">
            <x v="4"/>
          </reference>
          <reference field="9" count="1" selected="0">
            <x v="2"/>
          </reference>
          <reference field="11" count="1" selected="0">
            <x v="24"/>
          </reference>
          <reference field="20" count="0"/>
        </references>
      </pivotArea>
    </format>
    <format dxfId="2880">
      <pivotArea collapsedLevelsAreSubtotals="1" fieldPosition="0">
        <references count="3">
          <reference field="2" count="1" selected="0">
            <x v="4"/>
          </reference>
          <reference field="9" count="1" selected="0">
            <x v="2"/>
          </reference>
          <reference field="11" count="1">
            <x v="70"/>
          </reference>
        </references>
      </pivotArea>
    </format>
    <format dxfId="2879">
      <pivotArea collapsedLevelsAreSubtotals="1" fieldPosition="0">
        <references count="4">
          <reference field="2" count="1" selected="0">
            <x v="4"/>
          </reference>
          <reference field="9" count="1" selected="0">
            <x v="2"/>
          </reference>
          <reference field="11" count="1" selected="0">
            <x v="70"/>
          </reference>
          <reference field="20" count="0"/>
        </references>
      </pivotArea>
    </format>
    <format dxfId="2878">
      <pivotArea collapsedLevelsAreSubtotals="1" fieldPosition="0">
        <references count="3">
          <reference field="2" count="1" selected="0">
            <x v="4"/>
          </reference>
          <reference field="9" count="1" selected="0">
            <x v="2"/>
          </reference>
          <reference field="11" count="1">
            <x v="121"/>
          </reference>
        </references>
      </pivotArea>
    </format>
    <format dxfId="2877">
      <pivotArea collapsedLevelsAreSubtotals="1" fieldPosition="0">
        <references count="4">
          <reference field="2" count="1" selected="0">
            <x v="4"/>
          </reference>
          <reference field="9" count="1" selected="0">
            <x v="2"/>
          </reference>
          <reference field="11" count="1" selected="0">
            <x v="121"/>
          </reference>
          <reference field="20" count="0"/>
        </references>
      </pivotArea>
    </format>
    <format dxfId="2876">
      <pivotArea collapsedLevelsAreSubtotals="1" fieldPosition="0">
        <references count="3">
          <reference field="2" count="1" selected="0">
            <x v="4"/>
          </reference>
          <reference field="9" count="1" selected="0">
            <x v="2"/>
          </reference>
          <reference field="11" count="1">
            <x v="123"/>
          </reference>
        </references>
      </pivotArea>
    </format>
    <format dxfId="2875">
      <pivotArea collapsedLevelsAreSubtotals="1" fieldPosition="0">
        <references count="4">
          <reference field="2" count="1" selected="0">
            <x v="4"/>
          </reference>
          <reference field="9" count="1" selected="0">
            <x v="2"/>
          </reference>
          <reference field="11" count="1" selected="0">
            <x v="123"/>
          </reference>
          <reference field="20" count="0"/>
        </references>
      </pivotArea>
    </format>
    <format dxfId="2874">
      <pivotArea collapsedLevelsAreSubtotals="1" fieldPosition="0">
        <references count="3">
          <reference field="2" count="1" selected="0">
            <x v="4"/>
          </reference>
          <reference field="9" count="1" selected="0">
            <x v="2"/>
          </reference>
          <reference field="11" count="1">
            <x v="145"/>
          </reference>
        </references>
      </pivotArea>
    </format>
    <format dxfId="2873">
      <pivotArea collapsedLevelsAreSubtotals="1" fieldPosition="0">
        <references count="4">
          <reference field="2" count="1" selected="0">
            <x v="4"/>
          </reference>
          <reference field="9" count="1" selected="0">
            <x v="2"/>
          </reference>
          <reference field="11" count="1" selected="0">
            <x v="145"/>
          </reference>
          <reference field="20" count="0"/>
        </references>
      </pivotArea>
    </format>
    <format dxfId="2872">
      <pivotArea collapsedLevelsAreSubtotals="1" fieldPosition="0">
        <references count="3">
          <reference field="2" count="1" selected="0">
            <x v="4"/>
          </reference>
          <reference field="9" count="1" selected="0">
            <x v="2"/>
          </reference>
          <reference field="11" count="1">
            <x v="174"/>
          </reference>
        </references>
      </pivotArea>
    </format>
    <format dxfId="2871">
      <pivotArea collapsedLevelsAreSubtotals="1" fieldPosition="0">
        <references count="4">
          <reference field="2" count="1" selected="0">
            <x v="4"/>
          </reference>
          <reference field="9" count="1" selected="0">
            <x v="2"/>
          </reference>
          <reference field="11" count="1" selected="0">
            <x v="174"/>
          </reference>
          <reference field="20" count="0"/>
        </references>
      </pivotArea>
    </format>
    <format dxfId="2870">
      <pivotArea collapsedLevelsAreSubtotals="1" fieldPosition="0">
        <references count="2">
          <reference field="2" count="1" selected="0">
            <x v="4"/>
          </reference>
          <reference field="9" count="1">
            <x v="4"/>
          </reference>
        </references>
      </pivotArea>
    </format>
    <format dxfId="2869">
      <pivotArea collapsedLevelsAreSubtotals="1" fieldPosition="0">
        <references count="3">
          <reference field="2" count="1" selected="0">
            <x v="4"/>
          </reference>
          <reference field="9" count="1" selected="0">
            <x v="4"/>
          </reference>
          <reference field="11" count="1">
            <x v="48"/>
          </reference>
        </references>
      </pivotArea>
    </format>
    <format dxfId="2868">
      <pivotArea collapsedLevelsAreSubtotals="1" fieldPosition="0">
        <references count="4">
          <reference field="2" count="1" selected="0">
            <x v="4"/>
          </reference>
          <reference field="9" count="1" selected="0">
            <x v="4"/>
          </reference>
          <reference field="11" count="1" selected="0">
            <x v="48"/>
          </reference>
          <reference field="20" count="0"/>
        </references>
      </pivotArea>
    </format>
    <format dxfId="2867">
      <pivotArea collapsedLevelsAreSubtotals="1" fieldPosition="0">
        <references count="3">
          <reference field="2" count="1" selected="0">
            <x v="4"/>
          </reference>
          <reference field="9" count="1" selected="0">
            <x v="4"/>
          </reference>
          <reference field="11" count="1">
            <x v="101"/>
          </reference>
        </references>
      </pivotArea>
    </format>
    <format dxfId="2866">
      <pivotArea collapsedLevelsAreSubtotals="1" fieldPosition="0">
        <references count="4">
          <reference field="2" count="1" selected="0">
            <x v="4"/>
          </reference>
          <reference field="9" count="1" selected="0">
            <x v="4"/>
          </reference>
          <reference field="11" count="1" selected="0">
            <x v="101"/>
          </reference>
          <reference field="20" count="0"/>
        </references>
      </pivotArea>
    </format>
    <format dxfId="2865">
      <pivotArea collapsedLevelsAreSubtotals="1" fieldPosition="0">
        <references count="2">
          <reference field="2" count="1" selected="0">
            <x v="4"/>
          </reference>
          <reference field="9" count="1">
            <x v="5"/>
          </reference>
        </references>
      </pivotArea>
    </format>
    <format dxfId="2864">
      <pivotArea collapsedLevelsAreSubtotals="1" fieldPosition="0">
        <references count="3">
          <reference field="2" count="1" selected="0">
            <x v="4"/>
          </reference>
          <reference field="9" count="1" selected="0">
            <x v="5"/>
          </reference>
          <reference field="11" count="1">
            <x v="107"/>
          </reference>
        </references>
      </pivotArea>
    </format>
    <format dxfId="2863">
      <pivotArea collapsedLevelsAreSubtotals="1" fieldPosition="0">
        <references count="4">
          <reference field="2" count="1" selected="0">
            <x v="4"/>
          </reference>
          <reference field="9" count="1" selected="0">
            <x v="5"/>
          </reference>
          <reference field="11" count="1" selected="0">
            <x v="107"/>
          </reference>
          <reference field="20" count="0"/>
        </references>
      </pivotArea>
    </format>
    <format dxfId="2862">
      <pivotArea collapsedLevelsAreSubtotals="1" fieldPosition="0">
        <references count="2">
          <reference field="2" count="1" selected="0">
            <x v="4"/>
          </reference>
          <reference field="9" count="1">
            <x v="6"/>
          </reference>
        </references>
      </pivotArea>
    </format>
    <format dxfId="2861">
      <pivotArea collapsedLevelsAreSubtotals="1" fieldPosition="0">
        <references count="3">
          <reference field="2" count="1" selected="0">
            <x v="4"/>
          </reference>
          <reference field="9" count="1" selected="0">
            <x v="6"/>
          </reference>
          <reference field="11" count="1">
            <x v="53"/>
          </reference>
        </references>
      </pivotArea>
    </format>
    <format dxfId="2860">
      <pivotArea collapsedLevelsAreSubtotals="1" fieldPosition="0">
        <references count="4">
          <reference field="2" count="1" selected="0">
            <x v="4"/>
          </reference>
          <reference field="9" count="1" selected="0">
            <x v="6"/>
          </reference>
          <reference field="11" count="1" selected="0">
            <x v="53"/>
          </reference>
          <reference field="20" count="0"/>
        </references>
      </pivotArea>
    </format>
    <format dxfId="2859">
      <pivotArea collapsedLevelsAreSubtotals="1" fieldPosition="0">
        <references count="3">
          <reference field="2" count="1" selected="0">
            <x v="4"/>
          </reference>
          <reference field="9" count="1" selected="0">
            <x v="6"/>
          </reference>
          <reference field="11" count="1">
            <x v="126"/>
          </reference>
        </references>
      </pivotArea>
    </format>
    <format dxfId="2858">
      <pivotArea collapsedLevelsAreSubtotals="1" fieldPosition="0">
        <references count="4">
          <reference field="2" count="1" selected="0">
            <x v="4"/>
          </reference>
          <reference field="9" count="1" selected="0">
            <x v="6"/>
          </reference>
          <reference field="11" count="1" selected="0">
            <x v="126"/>
          </reference>
          <reference field="20" count="0"/>
        </references>
      </pivotArea>
    </format>
    <format dxfId="2857">
      <pivotArea collapsedLevelsAreSubtotals="1" fieldPosition="0">
        <references count="3">
          <reference field="2" count="1" selected="0">
            <x v="4"/>
          </reference>
          <reference field="9" count="1" selected="0">
            <x v="6"/>
          </reference>
          <reference field="11" count="1">
            <x v="127"/>
          </reference>
        </references>
      </pivotArea>
    </format>
    <format dxfId="2856">
      <pivotArea collapsedLevelsAreSubtotals="1" fieldPosition="0">
        <references count="4">
          <reference field="2" count="1" selected="0">
            <x v="4"/>
          </reference>
          <reference field="9" count="1" selected="0">
            <x v="6"/>
          </reference>
          <reference field="11" count="1" selected="0">
            <x v="127"/>
          </reference>
          <reference field="20" count="0"/>
        </references>
      </pivotArea>
    </format>
    <format dxfId="2855">
      <pivotArea collapsedLevelsAreSubtotals="1" fieldPosition="0">
        <references count="3">
          <reference field="2" count="1" selected="0">
            <x v="4"/>
          </reference>
          <reference field="9" count="1" selected="0">
            <x v="6"/>
          </reference>
          <reference field="11" count="1">
            <x v="148"/>
          </reference>
        </references>
      </pivotArea>
    </format>
    <format dxfId="2854">
      <pivotArea collapsedLevelsAreSubtotals="1" fieldPosition="0">
        <references count="4">
          <reference field="2" count="1" selected="0">
            <x v="4"/>
          </reference>
          <reference field="9" count="1" selected="0">
            <x v="6"/>
          </reference>
          <reference field="11" count="1" selected="0">
            <x v="148"/>
          </reference>
          <reference field="20" count="0"/>
        </references>
      </pivotArea>
    </format>
    <format dxfId="2853">
      <pivotArea collapsedLevelsAreSubtotals="1" fieldPosition="0">
        <references count="3">
          <reference field="2" count="1" selected="0">
            <x v="4"/>
          </reference>
          <reference field="9" count="1" selected="0">
            <x v="6"/>
          </reference>
          <reference field="11" count="1">
            <x v="149"/>
          </reference>
        </references>
      </pivotArea>
    </format>
    <format dxfId="2852">
      <pivotArea collapsedLevelsAreSubtotals="1" fieldPosition="0">
        <references count="4">
          <reference field="2" count="1" selected="0">
            <x v="4"/>
          </reference>
          <reference field="9" count="1" selected="0">
            <x v="6"/>
          </reference>
          <reference field="11" count="1" selected="0">
            <x v="149"/>
          </reference>
          <reference field="20" count="0"/>
        </references>
      </pivotArea>
    </format>
    <format dxfId="2851">
      <pivotArea collapsedLevelsAreSubtotals="1" fieldPosition="0">
        <references count="3">
          <reference field="2" count="1" selected="0">
            <x v="4"/>
          </reference>
          <reference field="9" count="1" selected="0">
            <x v="6"/>
          </reference>
          <reference field="11" count="1">
            <x v="150"/>
          </reference>
        </references>
      </pivotArea>
    </format>
    <format dxfId="2850">
      <pivotArea collapsedLevelsAreSubtotals="1" fieldPosition="0">
        <references count="4">
          <reference field="2" count="1" selected="0">
            <x v="4"/>
          </reference>
          <reference field="9" count="1" selected="0">
            <x v="6"/>
          </reference>
          <reference field="11" count="1" selected="0">
            <x v="150"/>
          </reference>
          <reference field="20" count="0"/>
        </references>
      </pivotArea>
    </format>
    <format dxfId="2849">
      <pivotArea collapsedLevelsAreSubtotals="1" fieldPosition="0">
        <references count="1">
          <reference field="2" count="1">
            <x v="5"/>
          </reference>
        </references>
      </pivotArea>
    </format>
    <format dxfId="2848">
      <pivotArea collapsedLevelsAreSubtotals="1" fieldPosition="0">
        <references count="2">
          <reference field="2" count="1" selected="0">
            <x v="5"/>
          </reference>
          <reference field="9" count="1">
            <x v="2"/>
          </reference>
        </references>
      </pivotArea>
    </format>
    <format dxfId="2847">
      <pivotArea collapsedLevelsAreSubtotals="1" fieldPosition="0">
        <references count="3">
          <reference field="2" count="1" selected="0">
            <x v="5"/>
          </reference>
          <reference field="9" count="1" selected="0">
            <x v="2"/>
          </reference>
          <reference field="11" count="1">
            <x v="13"/>
          </reference>
        </references>
      </pivotArea>
    </format>
    <format dxfId="2846">
      <pivotArea collapsedLevelsAreSubtotals="1" fieldPosition="0">
        <references count="4">
          <reference field="2" count="1" selected="0">
            <x v="5"/>
          </reference>
          <reference field="9" count="1" selected="0">
            <x v="2"/>
          </reference>
          <reference field="11" count="1" selected="0">
            <x v="13"/>
          </reference>
          <reference field="20" count="0"/>
        </references>
      </pivotArea>
    </format>
    <format dxfId="2845">
      <pivotArea collapsedLevelsAreSubtotals="1" fieldPosition="0">
        <references count="3">
          <reference field="2" count="1" selected="0">
            <x v="5"/>
          </reference>
          <reference field="9" count="1" selected="0">
            <x v="2"/>
          </reference>
          <reference field="11" count="1">
            <x v="16"/>
          </reference>
        </references>
      </pivotArea>
    </format>
    <format dxfId="2844">
      <pivotArea collapsedLevelsAreSubtotals="1" fieldPosition="0">
        <references count="4">
          <reference field="2" count="1" selected="0">
            <x v="5"/>
          </reference>
          <reference field="9" count="1" selected="0">
            <x v="2"/>
          </reference>
          <reference field="11" count="1" selected="0">
            <x v="16"/>
          </reference>
          <reference field="20" count="0"/>
        </references>
      </pivotArea>
    </format>
    <format dxfId="2843">
      <pivotArea collapsedLevelsAreSubtotals="1" fieldPosition="0">
        <references count="3">
          <reference field="2" count="1" selected="0">
            <x v="5"/>
          </reference>
          <reference field="9" count="1" selected="0">
            <x v="2"/>
          </reference>
          <reference field="11" count="1">
            <x v="17"/>
          </reference>
        </references>
      </pivotArea>
    </format>
    <format dxfId="2842">
      <pivotArea collapsedLevelsAreSubtotals="1" fieldPosition="0">
        <references count="4">
          <reference field="2" count="1" selected="0">
            <x v="5"/>
          </reference>
          <reference field="9" count="1" selected="0">
            <x v="2"/>
          </reference>
          <reference field="11" count="1" selected="0">
            <x v="17"/>
          </reference>
          <reference field="20" count="0"/>
        </references>
      </pivotArea>
    </format>
    <format dxfId="2841">
      <pivotArea collapsedLevelsAreSubtotals="1" fieldPosition="0">
        <references count="3">
          <reference field="2" count="1" selected="0">
            <x v="5"/>
          </reference>
          <reference field="9" count="1" selected="0">
            <x v="2"/>
          </reference>
          <reference field="11" count="1">
            <x v="19"/>
          </reference>
        </references>
      </pivotArea>
    </format>
    <format dxfId="2840">
      <pivotArea collapsedLevelsAreSubtotals="1" fieldPosition="0">
        <references count="4">
          <reference field="2" count="1" selected="0">
            <x v="5"/>
          </reference>
          <reference field="9" count="1" selected="0">
            <x v="2"/>
          </reference>
          <reference field="11" count="1" selected="0">
            <x v="19"/>
          </reference>
          <reference field="20" count="0"/>
        </references>
      </pivotArea>
    </format>
    <format dxfId="2839">
      <pivotArea collapsedLevelsAreSubtotals="1" fieldPosition="0">
        <references count="3">
          <reference field="2" count="1" selected="0">
            <x v="5"/>
          </reference>
          <reference field="9" count="1" selected="0">
            <x v="2"/>
          </reference>
          <reference field="11" count="1">
            <x v="20"/>
          </reference>
        </references>
      </pivotArea>
    </format>
    <format dxfId="2838">
      <pivotArea collapsedLevelsAreSubtotals="1" fieldPosition="0">
        <references count="4">
          <reference field="2" count="1" selected="0">
            <x v="5"/>
          </reference>
          <reference field="9" count="1" selected="0">
            <x v="2"/>
          </reference>
          <reference field="11" count="1" selected="0">
            <x v="20"/>
          </reference>
          <reference field="20" count="0"/>
        </references>
      </pivotArea>
    </format>
    <format dxfId="2837">
      <pivotArea collapsedLevelsAreSubtotals="1" fieldPosition="0">
        <references count="3">
          <reference field="2" count="1" selected="0">
            <x v="5"/>
          </reference>
          <reference field="9" count="1" selected="0">
            <x v="2"/>
          </reference>
          <reference field="11" count="1">
            <x v="22"/>
          </reference>
        </references>
      </pivotArea>
    </format>
    <format dxfId="2836">
      <pivotArea collapsedLevelsAreSubtotals="1" fieldPosition="0">
        <references count="4">
          <reference field="2" count="1" selected="0">
            <x v="5"/>
          </reference>
          <reference field="9" count="1" selected="0">
            <x v="2"/>
          </reference>
          <reference field="11" count="1" selected="0">
            <x v="22"/>
          </reference>
          <reference field="20" count="0"/>
        </references>
      </pivotArea>
    </format>
    <format dxfId="2835">
      <pivotArea collapsedLevelsAreSubtotals="1" fieldPosition="0">
        <references count="3">
          <reference field="2" count="1" selected="0">
            <x v="5"/>
          </reference>
          <reference field="9" count="1" selected="0">
            <x v="2"/>
          </reference>
          <reference field="11" count="1">
            <x v="24"/>
          </reference>
        </references>
      </pivotArea>
    </format>
    <format dxfId="2834">
      <pivotArea collapsedLevelsAreSubtotals="1" fieldPosition="0">
        <references count="4">
          <reference field="2" count="1" selected="0">
            <x v="5"/>
          </reference>
          <reference field="9" count="1" selected="0">
            <x v="2"/>
          </reference>
          <reference field="11" count="1" selected="0">
            <x v="24"/>
          </reference>
          <reference field="20" count="0"/>
        </references>
      </pivotArea>
    </format>
    <format dxfId="2833">
      <pivotArea collapsedLevelsAreSubtotals="1" fieldPosition="0">
        <references count="3">
          <reference field="2" count="1" selected="0">
            <x v="5"/>
          </reference>
          <reference field="9" count="1" selected="0">
            <x v="2"/>
          </reference>
          <reference field="11" count="1">
            <x v="25"/>
          </reference>
        </references>
      </pivotArea>
    </format>
    <format dxfId="2832">
      <pivotArea collapsedLevelsAreSubtotals="1" fieldPosition="0">
        <references count="4">
          <reference field="2" count="1" selected="0">
            <x v="5"/>
          </reference>
          <reference field="9" count="1" selected="0">
            <x v="2"/>
          </reference>
          <reference field="11" count="1" selected="0">
            <x v="25"/>
          </reference>
          <reference field="20" count="0"/>
        </references>
      </pivotArea>
    </format>
    <format dxfId="2831">
      <pivotArea collapsedLevelsAreSubtotals="1" fieldPosition="0">
        <references count="3">
          <reference field="2" count="1" selected="0">
            <x v="5"/>
          </reference>
          <reference field="9" count="1" selected="0">
            <x v="2"/>
          </reference>
          <reference field="11" count="1">
            <x v="49"/>
          </reference>
        </references>
      </pivotArea>
    </format>
    <format dxfId="2830">
      <pivotArea collapsedLevelsAreSubtotals="1" fieldPosition="0">
        <references count="4">
          <reference field="2" count="1" selected="0">
            <x v="5"/>
          </reference>
          <reference field="9" count="1" selected="0">
            <x v="2"/>
          </reference>
          <reference field="11" count="1" selected="0">
            <x v="49"/>
          </reference>
          <reference field="20" count="0"/>
        </references>
      </pivotArea>
    </format>
    <format dxfId="2829">
      <pivotArea collapsedLevelsAreSubtotals="1" fieldPosition="0">
        <references count="3">
          <reference field="2" count="1" selected="0">
            <x v="5"/>
          </reference>
          <reference field="9" count="1" selected="0">
            <x v="2"/>
          </reference>
          <reference field="11" count="1">
            <x v="50"/>
          </reference>
        </references>
      </pivotArea>
    </format>
    <format dxfId="2828">
      <pivotArea collapsedLevelsAreSubtotals="1" fieldPosition="0">
        <references count="4">
          <reference field="2" count="1" selected="0">
            <x v="5"/>
          </reference>
          <reference field="9" count="1" selected="0">
            <x v="2"/>
          </reference>
          <reference field="11" count="1" selected="0">
            <x v="50"/>
          </reference>
          <reference field="20" count="0"/>
        </references>
      </pivotArea>
    </format>
    <format dxfId="2827">
      <pivotArea collapsedLevelsAreSubtotals="1" fieldPosition="0">
        <references count="3">
          <reference field="2" count="1" selected="0">
            <x v="5"/>
          </reference>
          <reference field="9" count="1" selected="0">
            <x v="2"/>
          </reference>
          <reference field="11" count="1">
            <x v="51"/>
          </reference>
        </references>
      </pivotArea>
    </format>
    <format dxfId="2826">
      <pivotArea collapsedLevelsAreSubtotals="1" fieldPosition="0">
        <references count="4">
          <reference field="2" count="1" selected="0">
            <x v="5"/>
          </reference>
          <reference field="9" count="1" selected="0">
            <x v="2"/>
          </reference>
          <reference field="11" count="1" selected="0">
            <x v="51"/>
          </reference>
          <reference field="20" count="0"/>
        </references>
      </pivotArea>
    </format>
    <format dxfId="2825">
      <pivotArea collapsedLevelsAreSubtotals="1" fieldPosition="0">
        <references count="3">
          <reference field="2" count="1" selected="0">
            <x v="5"/>
          </reference>
          <reference field="9" count="1" selected="0">
            <x v="2"/>
          </reference>
          <reference field="11" count="1">
            <x v="92"/>
          </reference>
        </references>
      </pivotArea>
    </format>
    <format dxfId="2824">
      <pivotArea collapsedLevelsAreSubtotals="1" fieldPosition="0">
        <references count="4">
          <reference field="2" count="1" selected="0">
            <x v="5"/>
          </reference>
          <reference field="9" count="1" selected="0">
            <x v="2"/>
          </reference>
          <reference field="11" count="1" selected="0">
            <x v="92"/>
          </reference>
          <reference field="20" count="0"/>
        </references>
      </pivotArea>
    </format>
    <format dxfId="2823">
      <pivotArea collapsedLevelsAreSubtotals="1" fieldPosition="0">
        <references count="3">
          <reference field="2" count="1" selected="0">
            <x v="5"/>
          </reference>
          <reference field="9" count="1" selected="0">
            <x v="2"/>
          </reference>
          <reference field="11" count="1">
            <x v="93"/>
          </reference>
        </references>
      </pivotArea>
    </format>
    <format dxfId="2822">
      <pivotArea collapsedLevelsAreSubtotals="1" fieldPosition="0">
        <references count="4">
          <reference field="2" count="1" selected="0">
            <x v="5"/>
          </reference>
          <reference field="9" count="1" selected="0">
            <x v="2"/>
          </reference>
          <reference field="11" count="1" selected="0">
            <x v="93"/>
          </reference>
          <reference field="20" count="0"/>
        </references>
      </pivotArea>
    </format>
    <format dxfId="2821">
      <pivotArea collapsedLevelsAreSubtotals="1" fieldPosition="0">
        <references count="3">
          <reference field="2" count="1" selected="0">
            <x v="5"/>
          </reference>
          <reference field="9" count="1" selected="0">
            <x v="2"/>
          </reference>
          <reference field="11" count="1">
            <x v="116"/>
          </reference>
        </references>
      </pivotArea>
    </format>
    <format dxfId="2820">
      <pivotArea collapsedLevelsAreSubtotals="1" fieldPosition="0">
        <references count="4">
          <reference field="2" count="1" selected="0">
            <x v="5"/>
          </reference>
          <reference field="9" count="1" selected="0">
            <x v="2"/>
          </reference>
          <reference field="11" count="1" selected="0">
            <x v="116"/>
          </reference>
          <reference field="20" count="0"/>
        </references>
      </pivotArea>
    </format>
    <format dxfId="2819">
      <pivotArea collapsedLevelsAreSubtotals="1" fieldPosition="0">
        <references count="3">
          <reference field="2" count="1" selected="0">
            <x v="5"/>
          </reference>
          <reference field="9" count="1" selected="0">
            <x v="2"/>
          </reference>
          <reference field="11" count="1">
            <x v="118"/>
          </reference>
        </references>
      </pivotArea>
    </format>
    <format dxfId="2818">
      <pivotArea collapsedLevelsAreSubtotals="1" fieldPosition="0">
        <references count="4">
          <reference field="2" count="1" selected="0">
            <x v="5"/>
          </reference>
          <reference field="9" count="1" selected="0">
            <x v="2"/>
          </reference>
          <reference field="11" count="1" selected="0">
            <x v="118"/>
          </reference>
          <reference field="20" count="0"/>
        </references>
      </pivotArea>
    </format>
    <format dxfId="2817">
      <pivotArea collapsedLevelsAreSubtotals="1" fieldPosition="0">
        <references count="3">
          <reference field="2" count="1" selected="0">
            <x v="5"/>
          </reference>
          <reference field="9" count="1" selected="0">
            <x v="2"/>
          </reference>
          <reference field="11" count="1">
            <x v="120"/>
          </reference>
        </references>
      </pivotArea>
    </format>
    <format dxfId="2816">
      <pivotArea collapsedLevelsAreSubtotals="1" fieldPosition="0">
        <references count="4">
          <reference field="2" count="1" selected="0">
            <x v="5"/>
          </reference>
          <reference field="9" count="1" selected="0">
            <x v="2"/>
          </reference>
          <reference field="11" count="1" selected="0">
            <x v="120"/>
          </reference>
          <reference field="20" count="0"/>
        </references>
      </pivotArea>
    </format>
    <format dxfId="2815">
      <pivotArea collapsedLevelsAreSubtotals="1" fieldPosition="0">
        <references count="3">
          <reference field="2" count="1" selected="0">
            <x v="5"/>
          </reference>
          <reference field="9" count="1" selected="0">
            <x v="2"/>
          </reference>
          <reference field="11" count="1">
            <x v="121"/>
          </reference>
        </references>
      </pivotArea>
    </format>
    <format dxfId="2814">
      <pivotArea collapsedLevelsAreSubtotals="1" fieldPosition="0">
        <references count="4">
          <reference field="2" count="1" selected="0">
            <x v="5"/>
          </reference>
          <reference field="9" count="1" selected="0">
            <x v="2"/>
          </reference>
          <reference field="11" count="1" selected="0">
            <x v="121"/>
          </reference>
          <reference field="20" count="0"/>
        </references>
      </pivotArea>
    </format>
    <format dxfId="2813">
      <pivotArea collapsedLevelsAreSubtotals="1" fieldPosition="0">
        <references count="3">
          <reference field="2" count="1" selected="0">
            <x v="5"/>
          </reference>
          <reference field="9" count="1" selected="0">
            <x v="2"/>
          </reference>
          <reference field="11" count="1">
            <x v="123"/>
          </reference>
        </references>
      </pivotArea>
    </format>
    <format dxfId="2812">
      <pivotArea collapsedLevelsAreSubtotals="1" fieldPosition="0">
        <references count="4">
          <reference field="2" count="1" selected="0">
            <x v="5"/>
          </reference>
          <reference field="9" count="1" selected="0">
            <x v="2"/>
          </reference>
          <reference field="11" count="1" selected="0">
            <x v="123"/>
          </reference>
          <reference field="20" count="0"/>
        </references>
      </pivotArea>
    </format>
    <format dxfId="2811">
      <pivotArea collapsedLevelsAreSubtotals="1" fieldPosition="0">
        <references count="3">
          <reference field="2" count="1" selected="0">
            <x v="5"/>
          </reference>
          <reference field="9" count="1" selected="0">
            <x v="2"/>
          </reference>
          <reference field="11" count="1">
            <x v="124"/>
          </reference>
        </references>
      </pivotArea>
    </format>
    <format dxfId="2810">
      <pivotArea collapsedLevelsAreSubtotals="1" fieldPosition="0">
        <references count="4">
          <reference field="2" count="1" selected="0">
            <x v="5"/>
          </reference>
          <reference field="9" count="1" selected="0">
            <x v="2"/>
          </reference>
          <reference field="11" count="1" selected="0">
            <x v="124"/>
          </reference>
          <reference field="20" count="0"/>
        </references>
      </pivotArea>
    </format>
    <format dxfId="2809">
      <pivotArea collapsedLevelsAreSubtotals="1" fieldPosition="0">
        <references count="3">
          <reference field="2" count="1" selected="0">
            <x v="5"/>
          </reference>
          <reference field="9" count="1" selected="0">
            <x v="2"/>
          </reference>
          <reference field="11" count="1">
            <x v="170"/>
          </reference>
        </references>
      </pivotArea>
    </format>
    <format dxfId="2808">
      <pivotArea collapsedLevelsAreSubtotals="1" fieldPosition="0">
        <references count="4">
          <reference field="2" count="1" selected="0">
            <x v="5"/>
          </reference>
          <reference field="9" count="1" selected="0">
            <x v="2"/>
          </reference>
          <reference field="11" count="1" selected="0">
            <x v="170"/>
          </reference>
          <reference field="20" count="0"/>
        </references>
      </pivotArea>
    </format>
    <format dxfId="2807">
      <pivotArea collapsedLevelsAreSubtotals="1" fieldPosition="0">
        <references count="3">
          <reference field="2" count="1" selected="0">
            <x v="5"/>
          </reference>
          <reference field="9" count="1" selected="0">
            <x v="2"/>
          </reference>
          <reference field="11" count="1">
            <x v="174"/>
          </reference>
        </references>
      </pivotArea>
    </format>
    <format dxfId="2806">
      <pivotArea collapsedLevelsAreSubtotals="1" fieldPosition="0">
        <references count="4">
          <reference field="2" count="1" selected="0">
            <x v="5"/>
          </reference>
          <reference field="9" count="1" selected="0">
            <x v="2"/>
          </reference>
          <reference field="11" count="1" selected="0">
            <x v="174"/>
          </reference>
          <reference field="20" count="0"/>
        </references>
      </pivotArea>
    </format>
    <format dxfId="2805">
      <pivotArea collapsedLevelsAreSubtotals="1" fieldPosition="0">
        <references count="2">
          <reference field="2" count="1" selected="0">
            <x v="5"/>
          </reference>
          <reference field="9" count="1">
            <x v="3"/>
          </reference>
        </references>
      </pivotArea>
    </format>
    <format dxfId="2804">
      <pivotArea collapsedLevelsAreSubtotals="1" fieldPosition="0">
        <references count="3">
          <reference field="2" count="1" selected="0">
            <x v="5"/>
          </reference>
          <reference field="9" count="1" selected="0">
            <x v="3"/>
          </reference>
          <reference field="11" count="1">
            <x v="35"/>
          </reference>
        </references>
      </pivotArea>
    </format>
    <format dxfId="2803">
      <pivotArea collapsedLevelsAreSubtotals="1" fieldPosition="0">
        <references count="4">
          <reference field="2" count="1" selected="0">
            <x v="5"/>
          </reference>
          <reference field="9" count="1" selected="0">
            <x v="3"/>
          </reference>
          <reference field="11" count="1" selected="0">
            <x v="35"/>
          </reference>
          <reference field="20" count="0"/>
        </references>
      </pivotArea>
    </format>
    <format dxfId="2802">
      <pivotArea collapsedLevelsAreSubtotals="1" fieldPosition="0">
        <references count="3">
          <reference field="2" count="1" selected="0">
            <x v="5"/>
          </reference>
          <reference field="9" count="1" selected="0">
            <x v="3"/>
          </reference>
          <reference field="11" count="1">
            <x v="46"/>
          </reference>
        </references>
      </pivotArea>
    </format>
    <format dxfId="2801">
      <pivotArea collapsedLevelsAreSubtotals="1" fieldPosition="0">
        <references count="4">
          <reference field="2" count="1" selected="0">
            <x v="5"/>
          </reference>
          <reference field="9" count="1" selected="0">
            <x v="3"/>
          </reference>
          <reference field="11" count="1" selected="0">
            <x v="46"/>
          </reference>
          <reference field="20" count="0"/>
        </references>
      </pivotArea>
    </format>
    <format dxfId="2800">
      <pivotArea collapsedLevelsAreSubtotals="1" fieldPosition="0">
        <references count="3">
          <reference field="2" count="1" selected="0">
            <x v="5"/>
          </reference>
          <reference field="9" count="1" selected="0">
            <x v="3"/>
          </reference>
          <reference field="11" count="1">
            <x v="147"/>
          </reference>
        </references>
      </pivotArea>
    </format>
    <format dxfId="2799">
      <pivotArea collapsedLevelsAreSubtotals="1" fieldPosition="0">
        <references count="4">
          <reference field="2" count="1" selected="0">
            <x v="5"/>
          </reference>
          <reference field="9" count="1" selected="0">
            <x v="3"/>
          </reference>
          <reference field="11" count="1" selected="0">
            <x v="147"/>
          </reference>
          <reference field="20" count="0"/>
        </references>
      </pivotArea>
    </format>
    <format dxfId="2798">
      <pivotArea collapsedLevelsAreSubtotals="1" fieldPosition="0">
        <references count="3">
          <reference field="2" count="1" selected="0">
            <x v="5"/>
          </reference>
          <reference field="9" count="1" selected="0">
            <x v="3"/>
          </reference>
          <reference field="11" count="1">
            <x v="173"/>
          </reference>
        </references>
      </pivotArea>
    </format>
    <format dxfId="2797">
      <pivotArea collapsedLevelsAreSubtotals="1" fieldPosition="0">
        <references count="4">
          <reference field="2" count="1" selected="0">
            <x v="5"/>
          </reference>
          <reference field="9" count="1" selected="0">
            <x v="3"/>
          </reference>
          <reference field="11" count="1" selected="0">
            <x v="173"/>
          </reference>
          <reference field="20" count="0"/>
        </references>
      </pivotArea>
    </format>
    <format dxfId="2796">
      <pivotArea collapsedLevelsAreSubtotals="1" fieldPosition="0">
        <references count="3">
          <reference field="2" count="1" selected="0">
            <x v="5"/>
          </reference>
          <reference field="9" count="1" selected="0">
            <x v="3"/>
          </reference>
          <reference field="11" count="1">
            <x v="175"/>
          </reference>
        </references>
      </pivotArea>
    </format>
    <format dxfId="2795">
      <pivotArea collapsedLevelsAreSubtotals="1" fieldPosition="0">
        <references count="4">
          <reference field="2" count="1" selected="0">
            <x v="5"/>
          </reference>
          <reference field="9" count="1" selected="0">
            <x v="3"/>
          </reference>
          <reference field="11" count="1" selected="0">
            <x v="175"/>
          </reference>
          <reference field="20" count="0"/>
        </references>
      </pivotArea>
    </format>
    <format dxfId="2794">
      <pivotArea collapsedLevelsAreSubtotals="1" fieldPosition="0">
        <references count="3">
          <reference field="2" count="1" selected="0">
            <x v="5"/>
          </reference>
          <reference field="9" count="1" selected="0">
            <x v="3"/>
          </reference>
          <reference field="11" count="1">
            <x v="176"/>
          </reference>
        </references>
      </pivotArea>
    </format>
    <format dxfId="2793">
      <pivotArea collapsedLevelsAreSubtotals="1" fieldPosition="0">
        <references count="4">
          <reference field="2" count="1" selected="0">
            <x v="5"/>
          </reference>
          <reference field="9" count="1" selected="0">
            <x v="3"/>
          </reference>
          <reference field="11" count="1" selected="0">
            <x v="176"/>
          </reference>
          <reference field="20" count="0"/>
        </references>
      </pivotArea>
    </format>
    <format dxfId="2792">
      <pivotArea collapsedLevelsAreSubtotals="1" fieldPosition="0">
        <references count="2">
          <reference field="2" count="1" selected="0">
            <x v="5"/>
          </reference>
          <reference field="9" count="1">
            <x v="4"/>
          </reference>
        </references>
      </pivotArea>
    </format>
    <format dxfId="2791">
      <pivotArea collapsedLevelsAreSubtotals="1" fieldPosition="0">
        <references count="3">
          <reference field="2" count="1" selected="0">
            <x v="5"/>
          </reference>
          <reference field="9" count="1" selected="0">
            <x v="4"/>
          </reference>
          <reference field="11" count="1">
            <x v="48"/>
          </reference>
        </references>
      </pivotArea>
    </format>
    <format dxfId="2790">
      <pivotArea collapsedLevelsAreSubtotals="1" fieldPosition="0">
        <references count="4">
          <reference field="2" count="1" selected="0">
            <x v="5"/>
          </reference>
          <reference field="9" count="1" selected="0">
            <x v="4"/>
          </reference>
          <reference field="11" count="1" selected="0">
            <x v="48"/>
          </reference>
          <reference field="20" count="0"/>
        </references>
      </pivotArea>
    </format>
    <format dxfId="2789">
      <pivotArea collapsedLevelsAreSubtotals="1" fieldPosition="0">
        <references count="2">
          <reference field="2" count="1" selected="0">
            <x v="5"/>
          </reference>
          <reference field="9" count="1">
            <x v="5"/>
          </reference>
        </references>
      </pivotArea>
    </format>
    <format dxfId="2788">
      <pivotArea collapsedLevelsAreSubtotals="1" fieldPosition="0">
        <references count="3">
          <reference field="2" count="1" selected="0">
            <x v="5"/>
          </reference>
          <reference field="9" count="1" selected="0">
            <x v="5"/>
          </reference>
          <reference field="11" count="1">
            <x v="42"/>
          </reference>
        </references>
      </pivotArea>
    </format>
    <format dxfId="2787">
      <pivotArea collapsedLevelsAreSubtotals="1" fieldPosition="0">
        <references count="4">
          <reference field="2" count="1" selected="0">
            <x v="5"/>
          </reference>
          <reference field="9" count="1" selected="0">
            <x v="5"/>
          </reference>
          <reference field="11" count="1" selected="0">
            <x v="42"/>
          </reference>
          <reference field="20" count="0"/>
        </references>
      </pivotArea>
    </format>
    <format dxfId="2786">
      <pivotArea collapsedLevelsAreSubtotals="1" fieldPosition="0">
        <references count="3">
          <reference field="2" count="1" selected="0">
            <x v="5"/>
          </reference>
          <reference field="9" count="1" selected="0">
            <x v="5"/>
          </reference>
          <reference field="11" count="1">
            <x v="43"/>
          </reference>
        </references>
      </pivotArea>
    </format>
    <format dxfId="2785">
      <pivotArea collapsedLevelsAreSubtotals="1" fieldPosition="0">
        <references count="4">
          <reference field="2" count="1" selected="0">
            <x v="5"/>
          </reference>
          <reference field="9" count="1" selected="0">
            <x v="5"/>
          </reference>
          <reference field="11" count="1" selected="0">
            <x v="43"/>
          </reference>
          <reference field="20" count="0"/>
        </references>
      </pivotArea>
    </format>
    <format dxfId="2784">
      <pivotArea collapsedLevelsAreSubtotals="1" fieldPosition="0">
        <references count="3">
          <reference field="2" count="1" selected="0">
            <x v="5"/>
          </reference>
          <reference field="9" count="1" selected="0">
            <x v="5"/>
          </reference>
          <reference field="11" count="1">
            <x v="45"/>
          </reference>
        </references>
      </pivotArea>
    </format>
    <format dxfId="2783">
      <pivotArea collapsedLevelsAreSubtotals="1" fieldPosition="0">
        <references count="4">
          <reference field="2" count="1" selected="0">
            <x v="5"/>
          </reference>
          <reference field="9" count="1" selected="0">
            <x v="5"/>
          </reference>
          <reference field="11" count="1" selected="0">
            <x v="45"/>
          </reference>
          <reference field="20" count="0"/>
        </references>
      </pivotArea>
    </format>
    <format dxfId="2782">
      <pivotArea collapsedLevelsAreSubtotals="1" fieldPosition="0">
        <references count="3">
          <reference field="2" count="1" selected="0">
            <x v="5"/>
          </reference>
          <reference field="9" count="1" selected="0">
            <x v="5"/>
          </reference>
          <reference field="11" count="1">
            <x v="130"/>
          </reference>
        </references>
      </pivotArea>
    </format>
    <format dxfId="2781">
      <pivotArea collapsedLevelsAreSubtotals="1" fieldPosition="0">
        <references count="4">
          <reference field="2" count="1" selected="0">
            <x v="5"/>
          </reference>
          <reference field="9" count="1" selected="0">
            <x v="5"/>
          </reference>
          <reference field="11" count="1" selected="0">
            <x v="130"/>
          </reference>
          <reference field="20" count="0"/>
        </references>
      </pivotArea>
    </format>
    <format dxfId="2780">
      <pivotArea collapsedLevelsAreSubtotals="1" fieldPosition="0">
        <references count="3">
          <reference field="2" count="1" selected="0">
            <x v="5"/>
          </reference>
          <reference field="9" count="1" selected="0">
            <x v="5"/>
          </reference>
          <reference field="11" count="1">
            <x v="136"/>
          </reference>
        </references>
      </pivotArea>
    </format>
    <format dxfId="2779">
      <pivotArea collapsedLevelsAreSubtotals="1" fieldPosition="0">
        <references count="4">
          <reference field="2" count="1" selected="0">
            <x v="5"/>
          </reference>
          <reference field="9" count="1" selected="0">
            <x v="5"/>
          </reference>
          <reference field="11" count="1" selected="0">
            <x v="136"/>
          </reference>
          <reference field="20" count="0"/>
        </references>
      </pivotArea>
    </format>
    <format dxfId="2778">
      <pivotArea collapsedLevelsAreSubtotals="1" fieldPosition="0">
        <references count="3">
          <reference field="2" count="1" selected="0">
            <x v="5"/>
          </reference>
          <reference field="9" count="1" selected="0">
            <x v="5"/>
          </reference>
          <reference field="11" count="1">
            <x v="137"/>
          </reference>
        </references>
      </pivotArea>
    </format>
    <format dxfId="2777">
      <pivotArea collapsedLevelsAreSubtotals="1" fieldPosition="0">
        <references count="4">
          <reference field="2" count="1" selected="0">
            <x v="5"/>
          </reference>
          <reference field="9" count="1" selected="0">
            <x v="5"/>
          </reference>
          <reference field="11" count="1" selected="0">
            <x v="137"/>
          </reference>
          <reference field="20" count="0"/>
        </references>
      </pivotArea>
    </format>
    <format dxfId="2776">
      <pivotArea collapsedLevelsAreSubtotals="1" fieldPosition="0">
        <references count="2">
          <reference field="2" count="1" selected="0">
            <x v="5"/>
          </reference>
          <reference field="9" count="1">
            <x v="6"/>
          </reference>
        </references>
      </pivotArea>
    </format>
    <format dxfId="2775">
      <pivotArea collapsedLevelsAreSubtotals="1" fieldPosition="0">
        <references count="3">
          <reference field="2" count="1" selected="0">
            <x v="5"/>
          </reference>
          <reference field="9" count="1" selected="0">
            <x v="6"/>
          </reference>
          <reference field="11" count="1">
            <x v="44"/>
          </reference>
        </references>
      </pivotArea>
    </format>
    <format dxfId="2774">
      <pivotArea collapsedLevelsAreSubtotals="1" fieldPosition="0">
        <references count="4">
          <reference field="2" count="1" selected="0">
            <x v="5"/>
          </reference>
          <reference field="9" count="1" selected="0">
            <x v="6"/>
          </reference>
          <reference field="11" count="1" selected="0">
            <x v="44"/>
          </reference>
          <reference field="20" count="0"/>
        </references>
      </pivotArea>
    </format>
    <format dxfId="2773">
      <pivotArea collapsedLevelsAreSubtotals="1" fieldPosition="0">
        <references count="3">
          <reference field="2" count="1" selected="0">
            <x v="5"/>
          </reference>
          <reference field="9" count="1" selected="0">
            <x v="6"/>
          </reference>
          <reference field="11" count="1">
            <x v="47"/>
          </reference>
        </references>
      </pivotArea>
    </format>
    <format dxfId="2772">
      <pivotArea collapsedLevelsAreSubtotals="1" fieldPosition="0">
        <references count="4">
          <reference field="2" count="1" selected="0">
            <x v="5"/>
          </reference>
          <reference field="9" count="1" selected="0">
            <x v="6"/>
          </reference>
          <reference field="11" count="1" selected="0">
            <x v="47"/>
          </reference>
          <reference field="20" count="0"/>
        </references>
      </pivotArea>
    </format>
    <format dxfId="2771">
      <pivotArea collapsedLevelsAreSubtotals="1" fieldPosition="0">
        <references count="1">
          <reference field="2" count="1">
            <x v="6"/>
          </reference>
        </references>
      </pivotArea>
    </format>
    <format dxfId="2770">
      <pivotArea collapsedLevelsAreSubtotals="1" fieldPosition="0">
        <references count="2">
          <reference field="2" count="1" selected="0">
            <x v="6"/>
          </reference>
          <reference field="9" count="1">
            <x v="5"/>
          </reference>
        </references>
      </pivotArea>
    </format>
    <format dxfId="2769">
      <pivotArea collapsedLevelsAreSubtotals="1" fieldPosition="0">
        <references count="3">
          <reference field="2" count="1" selected="0">
            <x v="6"/>
          </reference>
          <reference field="9" count="1" selected="0">
            <x v="5"/>
          </reference>
          <reference field="11" count="1">
            <x v="41"/>
          </reference>
        </references>
      </pivotArea>
    </format>
    <format dxfId="2768">
      <pivotArea collapsedLevelsAreSubtotals="1" fieldPosition="0">
        <references count="4">
          <reference field="2" count="1" selected="0">
            <x v="6"/>
          </reference>
          <reference field="9" count="1" selected="0">
            <x v="5"/>
          </reference>
          <reference field="11" count="1" selected="0">
            <x v="41"/>
          </reference>
          <reference field="20" count="0"/>
        </references>
      </pivotArea>
    </format>
    <format dxfId="2767">
      <pivotArea collapsedLevelsAreSubtotals="1" fieldPosition="0">
        <references count="3">
          <reference field="2" count="1" selected="0">
            <x v="6"/>
          </reference>
          <reference field="9" count="1" selected="0">
            <x v="5"/>
          </reference>
          <reference field="11" count="1">
            <x v="42"/>
          </reference>
        </references>
      </pivotArea>
    </format>
    <format dxfId="2766">
      <pivotArea collapsedLevelsAreSubtotals="1" fieldPosition="0">
        <references count="4">
          <reference field="2" count="1" selected="0">
            <x v="6"/>
          </reference>
          <reference field="9" count="1" selected="0">
            <x v="5"/>
          </reference>
          <reference field="11" count="1" selected="0">
            <x v="42"/>
          </reference>
          <reference field="20" count="0"/>
        </references>
      </pivotArea>
    </format>
    <format dxfId="2765">
      <pivotArea collapsedLevelsAreSubtotals="1" fieldPosition="0">
        <references count="3">
          <reference field="2" count="1" selected="0">
            <x v="6"/>
          </reference>
          <reference field="9" count="1" selected="0">
            <x v="5"/>
          </reference>
          <reference field="11" count="1">
            <x v="154"/>
          </reference>
        </references>
      </pivotArea>
    </format>
    <format dxfId="2764">
      <pivotArea collapsedLevelsAreSubtotals="1" fieldPosition="0">
        <references count="4">
          <reference field="2" count="1" selected="0">
            <x v="6"/>
          </reference>
          <reference field="9" count="1" selected="0">
            <x v="5"/>
          </reference>
          <reference field="11" count="1" selected="0">
            <x v="154"/>
          </reference>
          <reference field="20" count="0"/>
        </references>
      </pivotArea>
    </format>
    <format dxfId="2763">
      <pivotArea collapsedLevelsAreSubtotals="1" fieldPosition="0">
        <references count="2">
          <reference field="2" count="1" selected="0">
            <x v="6"/>
          </reference>
          <reference field="9" count="1">
            <x v="6"/>
          </reference>
        </references>
      </pivotArea>
    </format>
    <format dxfId="2762">
      <pivotArea collapsedLevelsAreSubtotals="1" fieldPosition="0">
        <references count="3">
          <reference field="2" count="1" selected="0">
            <x v="6"/>
          </reference>
          <reference field="9" count="1" selected="0">
            <x v="6"/>
          </reference>
          <reference field="11" count="1">
            <x v="76"/>
          </reference>
        </references>
      </pivotArea>
    </format>
    <format dxfId="2761">
      <pivotArea collapsedLevelsAreSubtotals="1" fieldPosition="0">
        <references count="4">
          <reference field="2" count="1" selected="0">
            <x v="6"/>
          </reference>
          <reference field="9" count="1" selected="0">
            <x v="6"/>
          </reference>
          <reference field="11" count="1" selected="0">
            <x v="76"/>
          </reference>
          <reference field="20" count="0"/>
        </references>
      </pivotArea>
    </format>
    <format dxfId="2760">
      <pivotArea collapsedLevelsAreSubtotals="1" fieldPosition="0">
        <references count="3">
          <reference field="2" count="1" selected="0">
            <x v="6"/>
          </reference>
          <reference field="9" count="1" selected="0">
            <x v="6"/>
          </reference>
          <reference field="11" count="1">
            <x v="95"/>
          </reference>
        </references>
      </pivotArea>
    </format>
    <format dxfId="2759">
      <pivotArea collapsedLevelsAreSubtotals="1" fieldPosition="0">
        <references count="4">
          <reference field="2" count="1" selected="0">
            <x v="6"/>
          </reference>
          <reference field="9" count="1" selected="0">
            <x v="6"/>
          </reference>
          <reference field="11" count="1" selected="0">
            <x v="95"/>
          </reference>
          <reference field="20" count="0"/>
        </references>
      </pivotArea>
    </format>
    <format dxfId="2758">
      <pivotArea collapsedLevelsAreSubtotals="1" fieldPosition="0">
        <references count="3">
          <reference field="2" count="1" selected="0">
            <x v="6"/>
          </reference>
          <reference field="9" count="1" selected="0">
            <x v="6"/>
          </reference>
          <reference field="11" count="1">
            <x v="134"/>
          </reference>
        </references>
      </pivotArea>
    </format>
    <format dxfId="2757">
      <pivotArea collapsedLevelsAreSubtotals="1" fieldPosition="0">
        <references count="4">
          <reference field="2" count="1" selected="0">
            <x v="6"/>
          </reference>
          <reference field="9" count="1" selected="0">
            <x v="6"/>
          </reference>
          <reference field="11" count="1" selected="0">
            <x v="134"/>
          </reference>
          <reference field="20" count="0"/>
        </references>
      </pivotArea>
    </format>
    <format dxfId="2756">
      <pivotArea collapsedLevelsAreSubtotals="1" fieldPosition="0">
        <references count="2">
          <reference field="2" count="1" selected="0">
            <x v="6"/>
          </reference>
          <reference field="9" count="1">
            <x v="7"/>
          </reference>
        </references>
      </pivotArea>
    </format>
    <format dxfId="2755">
      <pivotArea collapsedLevelsAreSubtotals="1" fieldPosition="0">
        <references count="3">
          <reference field="2" count="1" selected="0">
            <x v="6"/>
          </reference>
          <reference field="9" count="1" selected="0">
            <x v="7"/>
          </reference>
          <reference field="11" count="1">
            <x v="14"/>
          </reference>
        </references>
      </pivotArea>
    </format>
    <format dxfId="2754">
      <pivotArea collapsedLevelsAreSubtotals="1" fieldPosition="0">
        <references count="4">
          <reference field="2" count="1" selected="0">
            <x v="6"/>
          </reference>
          <reference field="9" count="1" selected="0">
            <x v="7"/>
          </reference>
          <reference field="11" count="1" selected="0">
            <x v="14"/>
          </reference>
          <reference field="20" count="0"/>
        </references>
      </pivotArea>
    </format>
    <format dxfId="2753">
      <pivotArea collapsedLevelsAreSubtotals="1" fieldPosition="0">
        <references count="2">
          <reference field="2" count="1" selected="0">
            <x v="6"/>
          </reference>
          <reference field="9" count="1">
            <x v="8"/>
          </reference>
        </references>
      </pivotArea>
    </format>
    <format dxfId="2752">
      <pivotArea collapsedLevelsAreSubtotals="1" fieldPosition="0">
        <references count="3">
          <reference field="2" count="1" selected="0">
            <x v="6"/>
          </reference>
          <reference field="9" count="1" selected="0">
            <x v="8"/>
          </reference>
          <reference field="11" count="1">
            <x v="0"/>
          </reference>
        </references>
      </pivotArea>
    </format>
    <format dxfId="2751">
      <pivotArea collapsedLevelsAreSubtotals="1" fieldPosition="0">
        <references count="4">
          <reference field="2" count="1" selected="0">
            <x v="6"/>
          </reference>
          <reference field="9" count="1" selected="0">
            <x v="8"/>
          </reference>
          <reference field="11" count="1" selected="0">
            <x v="0"/>
          </reference>
          <reference field="20" count="0"/>
        </references>
      </pivotArea>
    </format>
    <format dxfId="2750">
      <pivotArea collapsedLevelsAreSubtotals="1" fieldPosition="0">
        <references count="3">
          <reference field="2" count="1" selected="0">
            <x v="6"/>
          </reference>
          <reference field="9" count="1" selected="0">
            <x v="8"/>
          </reference>
          <reference field="11" count="1">
            <x v="1"/>
          </reference>
        </references>
      </pivotArea>
    </format>
    <format dxfId="2749">
      <pivotArea collapsedLevelsAreSubtotals="1" fieldPosition="0">
        <references count="4">
          <reference field="2" count="1" selected="0">
            <x v="6"/>
          </reference>
          <reference field="9" count="1" selected="0">
            <x v="8"/>
          </reference>
          <reference field="11" count="1" selected="0">
            <x v="1"/>
          </reference>
          <reference field="20" count="0"/>
        </references>
      </pivotArea>
    </format>
    <format dxfId="2748">
      <pivotArea collapsedLevelsAreSubtotals="1" fieldPosition="0">
        <references count="3">
          <reference field="2" count="1" selected="0">
            <x v="6"/>
          </reference>
          <reference field="9" count="1" selected="0">
            <x v="8"/>
          </reference>
          <reference field="11" count="1">
            <x v="2"/>
          </reference>
        </references>
      </pivotArea>
    </format>
    <format dxfId="2747">
      <pivotArea collapsedLevelsAreSubtotals="1" fieldPosition="0">
        <references count="4">
          <reference field="2" count="1" selected="0">
            <x v="6"/>
          </reference>
          <reference field="9" count="1" selected="0">
            <x v="8"/>
          </reference>
          <reference field="11" count="1" selected="0">
            <x v="2"/>
          </reference>
          <reference field="20" count="0"/>
        </references>
      </pivotArea>
    </format>
    <format dxfId="2746">
      <pivotArea collapsedLevelsAreSubtotals="1" fieldPosition="0">
        <references count="3">
          <reference field="2" count="1" selected="0">
            <x v="6"/>
          </reference>
          <reference field="9" count="1" selected="0">
            <x v="8"/>
          </reference>
          <reference field="11" count="1">
            <x v="3"/>
          </reference>
        </references>
      </pivotArea>
    </format>
    <format dxfId="2745">
      <pivotArea collapsedLevelsAreSubtotals="1" fieldPosition="0">
        <references count="4">
          <reference field="2" count="1" selected="0">
            <x v="6"/>
          </reference>
          <reference field="9" count="1" selected="0">
            <x v="8"/>
          </reference>
          <reference field="11" count="1" selected="0">
            <x v="3"/>
          </reference>
          <reference field="20" count="0"/>
        </references>
      </pivotArea>
    </format>
    <format dxfId="2744">
      <pivotArea collapsedLevelsAreSubtotals="1" fieldPosition="0">
        <references count="3">
          <reference field="2" count="1" selected="0">
            <x v="6"/>
          </reference>
          <reference field="9" count="1" selected="0">
            <x v="8"/>
          </reference>
          <reference field="11" count="1">
            <x v="7"/>
          </reference>
        </references>
      </pivotArea>
    </format>
    <format dxfId="2743">
      <pivotArea collapsedLevelsAreSubtotals="1" fieldPosition="0">
        <references count="4">
          <reference field="2" count="1" selected="0">
            <x v="6"/>
          </reference>
          <reference field="9" count="1" selected="0">
            <x v="8"/>
          </reference>
          <reference field="11" count="1" selected="0">
            <x v="7"/>
          </reference>
          <reference field="20" count="0"/>
        </references>
      </pivotArea>
    </format>
    <format dxfId="2742">
      <pivotArea collapsedLevelsAreSubtotals="1" fieldPosition="0">
        <references count="3">
          <reference field="2" count="1" selected="0">
            <x v="6"/>
          </reference>
          <reference field="9" count="1" selected="0">
            <x v="8"/>
          </reference>
          <reference field="11" count="1">
            <x v="8"/>
          </reference>
        </references>
      </pivotArea>
    </format>
    <format dxfId="2741">
      <pivotArea collapsedLevelsAreSubtotals="1" fieldPosition="0">
        <references count="4">
          <reference field="2" count="1" selected="0">
            <x v="6"/>
          </reference>
          <reference field="9" count="1" selected="0">
            <x v="8"/>
          </reference>
          <reference field="11" count="1" selected="0">
            <x v="8"/>
          </reference>
          <reference field="20" count="0"/>
        </references>
      </pivotArea>
    </format>
    <format dxfId="2740">
      <pivotArea collapsedLevelsAreSubtotals="1" fieldPosition="0">
        <references count="3">
          <reference field="2" count="1" selected="0">
            <x v="6"/>
          </reference>
          <reference field="9" count="1" selected="0">
            <x v="8"/>
          </reference>
          <reference field="11" count="1">
            <x v="9"/>
          </reference>
        </references>
      </pivotArea>
    </format>
    <format dxfId="2739">
      <pivotArea collapsedLevelsAreSubtotals="1" fieldPosition="0">
        <references count="4">
          <reference field="2" count="1" selected="0">
            <x v="6"/>
          </reference>
          <reference field="9" count="1" selected="0">
            <x v="8"/>
          </reference>
          <reference field="11" count="1" selected="0">
            <x v="9"/>
          </reference>
          <reference field="20" count="0"/>
        </references>
      </pivotArea>
    </format>
    <format dxfId="2738">
      <pivotArea collapsedLevelsAreSubtotals="1" fieldPosition="0">
        <references count="3">
          <reference field="2" count="1" selected="0">
            <x v="6"/>
          </reference>
          <reference field="9" count="1" selected="0">
            <x v="8"/>
          </reference>
          <reference field="11" count="1">
            <x v="10"/>
          </reference>
        </references>
      </pivotArea>
    </format>
    <format dxfId="2737">
      <pivotArea collapsedLevelsAreSubtotals="1" fieldPosition="0">
        <references count="4">
          <reference field="2" count="1" selected="0">
            <x v="6"/>
          </reference>
          <reference field="9" count="1" selected="0">
            <x v="8"/>
          </reference>
          <reference field="11" count="1" selected="0">
            <x v="10"/>
          </reference>
          <reference field="20" count="0"/>
        </references>
      </pivotArea>
    </format>
    <format dxfId="2736">
      <pivotArea collapsedLevelsAreSubtotals="1" fieldPosition="0">
        <references count="3">
          <reference field="2" count="1" selected="0">
            <x v="6"/>
          </reference>
          <reference field="9" count="1" selected="0">
            <x v="8"/>
          </reference>
          <reference field="11" count="1">
            <x v="11"/>
          </reference>
        </references>
      </pivotArea>
    </format>
    <format dxfId="2735">
      <pivotArea collapsedLevelsAreSubtotals="1" fieldPosition="0">
        <references count="4">
          <reference field="2" count="1" selected="0">
            <x v="6"/>
          </reference>
          <reference field="9" count="1" selected="0">
            <x v="8"/>
          </reference>
          <reference field="11" count="1" selected="0">
            <x v="11"/>
          </reference>
          <reference field="20" count="0"/>
        </references>
      </pivotArea>
    </format>
    <format dxfId="2734">
      <pivotArea collapsedLevelsAreSubtotals="1" fieldPosition="0">
        <references count="3">
          <reference field="2" count="1" selected="0">
            <x v="6"/>
          </reference>
          <reference field="9" count="1" selected="0">
            <x v="8"/>
          </reference>
          <reference field="11" count="1">
            <x v="12"/>
          </reference>
        </references>
      </pivotArea>
    </format>
    <format dxfId="2733">
      <pivotArea collapsedLevelsAreSubtotals="1" fieldPosition="0">
        <references count="4">
          <reference field="2" count="1" selected="0">
            <x v="6"/>
          </reference>
          <reference field="9" count="1" selected="0">
            <x v="8"/>
          </reference>
          <reference field="11" count="1" selected="0">
            <x v="12"/>
          </reference>
          <reference field="20" count="0"/>
        </references>
      </pivotArea>
    </format>
    <format dxfId="2732">
      <pivotArea collapsedLevelsAreSubtotals="1" fieldPosition="0">
        <references count="3">
          <reference field="2" count="1" selected="0">
            <x v="6"/>
          </reference>
          <reference field="9" count="1" selected="0">
            <x v="8"/>
          </reference>
          <reference field="11" count="1">
            <x v="27"/>
          </reference>
        </references>
      </pivotArea>
    </format>
    <format dxfId="2731">
      <pivotArea collapsedLevelsAreSubtotals="1" fieldPosition="0">
        <references count="4">
          <reference field="2" count="1" selected="0">
            <x v="6"/>
          </reference>
          <reference field="9" count="1" selected="0">
            <x v="8"/>
          </reference>
          <reference field="11" count="1" selected="0">
            <x v="27"/>
          </reference>
          <reference field="20" count="0"/>
        </references>
      </pivotArea>
    </format>
    <format dxfId="2730">
      <pivotArea collapsedLevelsAreSubtotals="1" fieldPosition="0">
        <references count="3">
          <reference field="2" count="1" selected="0">
            <x v="6"/>
          </reference>
          <reference field="9" count="1" selected="0">
            <x v="8"/>
          </reference>
          <reference field="11" count="1">
            <x v="105"/>
          </reference>
        </references>
      </pivotArea>
    </format>
    <format dxfId="2729">
      <pivotArea collapsedLevelsAreSubtotals="1" fieldPosition="0">
        <references count="4">
          <reference field="2" count="1" selected="0">
            <x v="6"/>
          </reference>
          <reference field="9" count="1" selected="0">
            <x v="8"/>
          </reference>
          <reference field="11" count="1" selected="0">
            <x v="105"/>
          </reference>
          <reference field="20" count="0"/>
        </references>
      </pivotArea>
    </format>
    <format dxfId="2728">
      <pivotArea collapsedLevelsAreSubtotals="1" fieldPosition="0">
        <references count="3">
          <reference field="2" count="1" selected="0">
            <x v="6"/>
          </reference>
          <reference field="9" count="1" selected="0">
            <x v="8"/>
          </reference>
          <reference field="11" count="1">
            <x v="106"/>
          </reference>
        </references>
      </pivotArea>
    </format>
    <format dxfId="2727">
      <pivotArea collapsedLevelsAreSubtotals="1" fieldPosition="0">
        <references count="4">
          <reference field="2" count="1" selected="0">
            <x v="6"/>
          </reference>
          <reference field="9" count="1" selected="0">
            <x v="8"/>
          </reference>
          <reference field="11" count="1" selected="0">
            <x v="106"/>
          </reference>
          <reference field="20" count="0"/>
        </references>
      </pivotArea>
    </format>
    <format dxfId="2726">
      <pivotArea collapsedLevelsAreSubtotals="1" fieldPosition="0">
        <references count="3">
          <reference field="2" count="1" selected="0">
            <x v="6"/>
          </reference>
          <reference field="9" count="1" selected="0">
            <x v="8"/>
          </reference>
          <reference field="11" count="1">
            <x v="110"/>
          </reference>
        </references>
      </pivotArea>
    </format>
    <format dxfId="2725">
      <pivotArea collapsedLevelsAreSubtotals="1" fieldPosition="0">
        <references count="4">
          <reference field="2" count="1" selected="0">
            <x v="6"/>
          </reference>
          <reference field="9" count="1" selected="0">
            <x v="8"/>
          </reference>
          <reference field="11" count="1" selected="0">
            <x v="110"/>
          </reference>
          <reference field="20" count="0"/>
        </references>
      </pivotArea>
    </format>
    <format dxfId="2724">
      <pivotArea grandRow="1" outline="0" collapsedLevelsAreSubtotals="1" fieldPosition="0"/>
    </format>
    <format dxfId="2723">
      <pivotArea grandRow="1" outline="0" collapsedLevelsAreSubtotals="1" fieldPosition="0"/>
    </format>
    <format dxfId="2722">
      <pivotArea grandRow="1" outline="0" collapsedLevelsAreSubtotals="1" fieldPosition="0"/>
    </format>
    <format dxfId="2721">
      <pivotArea grandRow="1" outline="0" collapsedLevelsAreSubtotals="1" fieldPosition="0"/>
    </format>
    <format dxfId="2720">
      <pivotArea grandRow="1"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1916"/>
  <sheetViews>
    <sheetView zoomScale="85" zoomScaleNormal="85" workbookViewId="0">
      <selection activeCell="H5" sqref="H5"/>
    </sheetView>
  </sheetViews>
  <sheetFormatPr baseColWidth="10" defaultRowHeight="15" x14ac:dyDescent="0.25"/>
  <sheetData>
    <row r="1" spans="1:22" x14ac:dyDescent="0.25">
      <c r="A1" t="s">
        <v>20</v>
      </c>
      <c r="B1" t="s">
        <v>0</v>
      </c>
      <c r="C1" t="s">
        <v>1</v>
      </c>
      <c r="D1" t="s">
        <v>2</v>
      </c>
      <c r="E1" t="s">
        <v>3</v>
      </c>
      <c r="F1" t="s">
        <v>4</v>
      </c>
      <c r="G1" t="s">
        <v>5</v>
      </c>
      <c r="H1" t="s">
        <v>6</v>
      </c>
      <c r="I1" t="s">
        <v>7</v>
      </c>
      <c r="J1" t="s">
        <v>8</v>
      </c>
      <c r="K1" t="s">
        <v>9</v>
      </c>
      <c r="L1" t="s">
        <v>10</v>
      </c>
      <c r="M1" t="s">
        <v>11</v>
      </c>
      <c r="N1" t="s">
        <v>12</v>
      </c>
      <c r="O1" t="s">
        <v>13</v>
      </c>
      <c r="P1" t="s">
        <v>14</v>
      </c>
      <c r="Q1" t="s">
        <v>15</v>
      </c>
      <c r="R1" t="s">
        <v>1447</v>
      </c>
      <c r="S1" t="s">
        <v>16</v>
      </c>
      <c r="T1" t="s">
        <v>17</v>
      </c>
      <c r="U1" t="s">
        <v>18</v>
      </c>
      <c r="V1" t="s">
        <v>19</v>
      </c>
    </row>
    <row r="2" spans="1:22" x14ac:dyDescent="0.25">
      <c r="A2">
        <v>1</v>
      </c>
      <c r="B2" t="s">
        <v>1452</v>
      </c>
      <c r="C2" t="s">
        <v>21</v>
      </c>
      <c r="D2" t="s">
        <v>22</v>
      </c>
      <c r="E2" t="s">
        <v>23</v>
      </c>
      <c r="F2" t="s">
        <v>1465</v>
      </c>
      <c r="G2" t="s">
        <v>24</v>
      </c>
      <c r="H2" t="s">
        <v>1470</v>
      </c>
      <c r="I2" t="s">
        <v>25</v>
      </c>
      <c r="J2" t="s">
        <v>26</v>
      </c>
      <c r="K2" t="s">
        <v>27</v>
      </c>
      <c r="L2" t="s">
        <v>28</v>
      </c>
      <c r="M2" t="s">
        <v>29</v>
      </c>
      <c r="N2">
        <v>5367.23</v>
      </c>
      <c r="O2">
        <v>3</v>
      </c>
      <c r="P2">
        <v>1</v>
      </c>
      <c r="Q2">
        <v>0.5</v>
      </c>
      <c r="R2" s="1">
        <v>8050.8449999999993</v>
      </c>
      <c r="S2" t="s">
        <v>30</v>
      </c>
      <c r="T2" t="s">
        <v>31</v>
      </c>
    </row>
    <row r="3" spans="1:22" x14ac:dyDescent="0.25">
      <c r="A3">
        <v>2</v>
      </c>
      <c r="B3" t="s">
        <v>1452</v>
      </c>
      <c r="C3" t="s">
        <v>21</v>
      </c>
      <c r="D3" t="s">
        <v>22</v>
      </c>
      <c r="E3" t="s">
        <v>23</v>
      </c>
      <c r="F3" t="s">
        <v>1465</v>
      </c>
      <c r="G3" t="s">
        <v>32</v>
      </c>
      <c r="H3" t="s">
        <v>1470</v>
      </c>
      <c r="I3" t="s">
        <v>25</v>
      </c>
      <c r="J3" t="s">
        <v>26</v>
      </c>
      <c r="K3" t="s">
        <v>27</v>
      </c>
      <c r="L3" t="s">
        <v>28</v>
      </c>
      <c r="M3" t="s">
        <v>29</v>
      </c>
      <c r="N3">
        <v>5367.23</v>
      </c>
      <c r="O3">
        <v>9</v>
      </c>
      <c r="P3">
        <v>1</v>
      </c>
      <c r="Q3">
        <v>0.5</v>
      </c>
      <c r="R3" s="1">
        <v>24152.534999999996</v>
      </c>
      <c r="S3" t="s">
        <v>33</v>
      </c>
      <c r="T3" t="s">
        <v>31</v>
      </c>
    </row>
    <row r="4" spans="1:22" x14ac:dyDescent="0.25">
      <c r="A4">
        <v>3</v>
      </c>
      <c r="B4" t="s">
        <v>1452</v>
      </c>
      <c r="C4" t="s">
        <v>21</v>
      </c>
      <c r="D4" t="s">
        <v>22</v>
      </c>
      <c r="E4" t="s">
        <v>23</v>
      </c>
      <c r="F4" t="s">
        <v>1465</v>
      </c>
      <c r="G4" t="s">
        <v>34</v>
      </c>
      <c r="H4" t="s">
        <v>1470</v>
      </c>
      <c r="I4" t="s">
        <v>25</v>
      </c>
      <c r="J4" t="s">
        <v>26</v>
      </c>
      <c r="K4" t="s">
        <v>27</v>
      </c>
      <c r="L4" t="s">
        <v>28</v>
      </c>
      <c r="M4" t="s">
        <v>29</v>
      </c>
      <c r="N4">
        <v>5367.23</v>
      </c>
      <c r="O4">
        <v>12</v>
      </c>
      <c r="P4">
        <v>1</v>
      </c>
      <c r="Q4">
        <v>0.5</v>
      </c>
      <c r="R4" s="1">
        <v>32203.379999999997</v>
      </c>
      <c r="S4" t="s">
        <v>35</v>
      </c>
      <c r="T4" t="s">
        <v>31</v>
      </c>
    </row>
    <row r="5" spans="1:22" x14ac:dyDescent="0.25">
      <c r="A5">
        <v>4</v>
      </c>
      <c r="B5" t="s">
        <v>1452</v>
      </c>
      <c r="C5" t="s">
        <v>21</v>
      </c>
      <c r="D5" t="s">
        <v>22</v>
      </c>
      <c r="E5" t="s">
        <v>23</v>
      </c>
      <c r="F5" t="s">
        <v>1465</v>
      </c>
      <c r="G5" t="s">
        <v>36</v>
      </c>
      <c r="H5" t="s">
        <v>1470</v>
      </c>
      <c r="I5" t="s">
        <v>25</v>
      </c>
      <c r="J5" t="s">
        <v>26</v>
      </c>
      <c r="K5" t="s">
        <v>27</v>
      </c>
      <c r="L5" t="s">
        <v>28</v>
      </c>
      <c r="M5" t="s">
        <v>29</v>
      </c>
      <c r="N5">
        <v>5367.23</v>
      </c>
      <c r="O5">
        <v>12</v>
      </c>
      <c r="P5">
        <v>1</v>
      </c>
      <c r="Q5">
        <v>0.5</v>
      </c>
      <c r="R5" s="1">
        <v>32203.379999999997</v>
      </c>
      <c r="S5" t="s">
        <v>35</v>
      </c>
      <c r="T5" t="s">
        <v>31</v>
      </c>
    </row>
    <row r="6" spans="1:22" x14ac:dyDescent="0.25">
      <c r="A6">
        <v>5</v>
      </c>
      <c r="B6" t="s">
        <v>1452</v>
      </c>
      <c r="C6" t="s">
        <v>21</v>
      </c>
      <c r="D6" t="s">
        <v>22</v>
      </c>
      <c r="E6" t="s">
        <v>23</v>
      </c>
      <c r="F6" t="s">
        <v>1465</v>
      </c>
      <c r="G6" t="s">
        <v>37</v>
      </c>
      <c r="H6" t="s">
        <v>1470</v>
      </c>
      <c r="I6" t="s">
        <v>25</v>
      </c>
      <c r="J6" t="s">
        <v>26</v>
      </c>
      <c r="K6" t="s">
        <v>27</v>
      </c>
      <c r="L6" t="s">
        <v>28</v>
      </c>
      <c r="M6" t="s">
        <v>29</v>
      </c>
      <c r="N6">
        <v>5367.23</v>
      </c>
      <c r="O6">
        <v>12</v>
      </c>
      <c r="P6">
        <v>1</v>
      </c>
      <c r="Q6">
        <v>0.5</v>
      </c>
      <c r="R6" s="1">
        <v>32203.379999999997</v>
      </c>
      <c r="S6" t="s">
        <v>35</v>
      </c>
      <c r="T6" t="s">
        <v>31</v>
      </c>
    </row>
    <row r="7" spans="1:22" x14ac:dyDescent="0.25">
      <c r="A7">
        <v>6</v>
      </c>
      <c r="B7" t="s">
        <v>1453</v>
      </c>
      <c r="C7" t="s">
        <v>38</v>
      </c>
      <c r="D7" t="s">
        <v>22</v>
      </c>
      <c r="E7" t="s">
        <v>23</v>
      </c>
      <c r="F7" t="s">
        <v>1465</v>
      </c>
      <c r="G7" t="s">
        <v>37</v>
      </c>
      <c r="H7" t="s">
        <v>1470</v>
      </c>
      <c r="I7" t="s">
        <v>39</v>
      </c>
      <c r="J7" t="s">
        <v>40</v>
      </c>
      <c r="K7" t="s">
        <v>41</v>
      </c>
      <c r="L7" t="s">
        <v>42</v>
      </c>
      <c r="M7" t="s">
        <v>43</v>
      </c>
      <c r="N7">
        <v>433212</v>
      </c>
      <c r="O7">
        <v>1</v>
      </c>
      <c r="P7">
        <v>1</v>
      </c>
      <c r="Q7">
        <v>7.0000000000000007E-2</v>
      </c>
      <c r="R7" s="1">
        <v>33000</v>
      </c>
      <c r="S7" t="s">
        <v>44</v>
      </c>
      <c r="T7" t="s">
        <v>45</v>
      </c>
    </row>
    <row r="8" spans="1:22" x14ac:dyDescent="0.25">
      <c r="A8">
        <v>7</v>
      </c>
      <c r="B8" t="s">
        <v>1453</v>
      </c>
      <c r="C8" t="s">
        <v>38</v>
      </c>
      <c r="D8" t="s">
        <v>22</v>
      </c>
      <c r="E8" t="s">
        <v>23</v>
      </c>
      <c r="F8" t="s">
        <v>1451</v>
      </c>
      <c r="G8" t="s">
        <v>37</v>
      </c>
      <c r="H8" t="s">
        <v>1470</v>
      </c>
      <c r="I8" t="s">
        <v>39</v>
      </c>
      <c r="J8" t="s">
        <v>40</v>
      </c>
      <c r="K8" t="s">
        <v>46</v>
      </c>
      <c r="L8" t="s">
        <v>42</v>
      </c>
      <c r="M8" t="s">
        <v>43</v>
      </c>
      <c r="N8">
        <v>18171</v>
      </c>
      <c r="O8">
        <v>1</v>
      </c>
      <c r="P8">
        <v>1</v>
      </c>
      <c r="Q8">
        <v>7.0000000000000007E-2</v>
      </c>
      <c r="R8" s="1">
        <v>8147.23</v>
      </c>
      <c r="S8" t="s">
        <v>44</v>
      </c>
      <c r="T8" t="s">
        <v>45</v>
      </c>
    </row>
    <row r="9" spans="1:22" x14ac:dyDescent="0.25">
      <c r="A9">
        <v>8</v>
      </c>
      <c r="B9" t="s">
        <v>1453</v>
      </c>
      <c r="C9" t="s">
        <v>38</v>
      </c>
      <c r="D9" t="s">
        <v>22</v>
      </c>
      <c r="E9" t="s">
        <v>23</v>
      </c>
      <c r="F9" t="s">
        <v>1458</v>
      </c>
      <c r="G9" t="s">
        <v>37</v>
      </c>
      <c r="H9" t="s">
        <v>1468</v>
      </c>
      <c r="I9" t="s">
        <v>39</v>
      </c>
      <c r="J9" t="s">
        <v>40</v>
      </c>
      <c r="K9" t="s">
        <v>41</v>
      </c>
      <c r="L9" t="s">
        <v>42</v>
      </c>
      <c r="M9" t="s">
        <v>43</v>
      </c>
      <c r="N9">
        <v>223277</v>
      </c>
      <c r="O9">
        <v>1</v>
      </c>
      <c r="P9">
        <v>1</v>
      </c>
      <c r="Q9">
        <v>7.0000000000000007E-2</v>
      </c>
      <c r="R9" s="1">
        <v>16721</v>
      </c>
      <c r="S9" t="s">
        <v>44</v>
      </c>
      <c r="T9" t="s">
        <v>45</v>
      </c>
    </row>
    <row r="10" spans="1:22" x14ac:dyDescent="0.25">
      <c r="A10">
        <v>9</v>
      </c>
      <c r="B10" t="s">
        <v>1453</v>
      </c>
      <c r="C10" t="s">
        <v>38</v>
      </c>
      <c r="D10" t="s">
        <v>22</v>
      </c>
      <c r="E10" t="s">
        <v>23</v>
      </c>
      <c r="F10" t="s">
        <v>1457</v>
      </c>
      <c r="G10" t="s">
        <v>37</v>
      </c>
      <c r="H10" t="s">
        <v>1467</v>
      </c>
      <c r="I10" t="s">
        <v>39</v>
      </c>
      <c r="J10" t="s">
        <v>40</v>
      </c>
      <c r="K10" t="s">
        <v>41</v>
      </c>
      <c r="L10" t="s">
        <v>42</v>
      </c>
      <c r="M10" t="s">
        <v>43</v>
      </c>
      <c r="N10">
        <v>229356</v>
      </c>
      <c r="O10">
        <v>1</v>
      </c>
      <c r="P10">
        <v>1</v>
      </c>
      <c r="Q10">
        <v>7.0000000000000007E-2</v>
      </c>
      <c r="R10" s="1">
        <v>17627.12</v>
      </c>
      <c r="S10" t="s">
        <v>44</v>
      </c>
      <c r="T10" t="s">
        <v>45</v>
      </c>
    </row>
    <row r="11" spans="1:22" x14ac:dyDescent="0.25">
      <c r="A11">
        <v>10</v>
      </c>
      <c r="B11" t="s">
        <v>1453</v>
      </c>
      <c r="C11" t="s">
        <v>38</v>
      </c>
      <c r="D11" t="s">
        <v>22</v>
      </c>
      <c r="E11" t="s">
        <v>23</v>
      </c>
      <c r="F11" t="s">
        <v>1456</v>
      </c>
      <c r="G11" t="s">
        <v>37</v>
      </c>
      <c r="H11" t="s">
        <v>1471</v>
      </c>
      <c r="I11" t="s">
        <v>39</v>
      </c>
      <c r="J11" t="s">
        <v>40</v>
      </c>
      <c r="K11" t="s">
        <v>41</v>
      </c>
      <c r="L11" t="s">
        <v>42</v>
      </c>
      <c r="M11" t="s">
        <v>43</v>
      </c>
      <c r="N11">
        <v>222565</v>
      </c>
      <c r="O11">
        <v>1</v>
      </c>
      <c r="P11">
        <v>1</v>
      </c>
      <c r="Q11">
        <v>7.0000000000000007E-2</v>
      </c>
      <c r="R11" s="1">
        <v>17196</v>
      </c>
      <c r="S11" t="s">
        <v>44</v>
      </c>
      <c r="T11" t="s">
        <v>45</v>
      </c>
    </row>
    <row r="12" spans="1:22" x14ac:dyDescent="0.25">
      <c r="A12">
        <v>11</v>
      </c>
      <c r="B12" t="s">
        <v>1453</v>
      </c>
      <c r="C12" t="s">
        <v>38</v>
      </c>
      <c r="D12" t="s">
        <v>22</v>
      </c>
      <c r="E12" t="s">
        <v>23</v>
      </c>
      <c r="F12" t="s">
        <v>1461</v>
      </c>
      <c r="G12" t="s">
        <v>37</v>
      </c>
      <c r="H12" t="s">
        <v>1469</v>
      </c>
      <c r="I12" t="s">
        <v>39</v>
      </c>
      <c r="J12" t="s">
        <v>40</v>
      </c>
      <c r="K12" t="s">
        <v>41</v>
      </c>
      <c r="L12" t="s">
        <v>42</v>
      </c>
      <c r="M12" t="s">
        <v>43</v>
      </c>
      <c r="N12">
        <v>240238</v>
      </c>
      <c r="O12">
        <v>1</v>
      </c>
      <c r="P12">
        <v>1</v>
      </c>
      <c r="Q12">
        <v>7.0000000000000007E-2</v>
      </c>
      <c r="R12" s="1">
        <v>19061</v>
      </c>
      <c r="S12" t="s">
        <v>44</v>
      </c>
      <c r="T12" t="s">
        <v>45</v>
      </c>
    </row>
    <row r="13" spans="1:22" x14ac:dyDescent="0.25">
      <c r="A13">
        <v>12</v>
      </c>
      <c r="B13" t="s">
        <v>1452</v>
      </c>
      <c r="C13" t="s">
        <v>38</v>
      </c>
      <c r="D13" t="s">
        <v>22</v>
      </c>
      <c r="E13" t="s">
        <v>23</v>
      </c>
      <c r="F13" t="s">
        <v>1465</v>
      </c>
      <c r="G13" t="s">
        <v>24</v>
      </c>
      <c r="H13" t="s">
        <v>1470</v>
      </c>
      <c r="I13" t="s">
        <v>25</v>
      </c>
      <c r="J13" t="s">
        <v>47</v>
      </c>
      <c r="K13" t="s">
        <v>48</v>
      </c>
      <c r="L13" t="s">
        <v>49</v>
      </c>
      <c r="M13" t="s">
        <v>43</v>
      </c>
      <c r="N13">
        <v>15000</v>
      </c>
      <c r="O13">
        <v>1</v>
      </c>
      <c r="P13">
        <v>1</v>
      </c>
      <c r="Q13">
        <v>1</v>
      </c>
      <c r="R13" s="1">
        <v>15000</v>
      </c>
      <c r="S13" t="s">
        <v>50</v>
      </c>
      <c r="T13" t="s">
        <v>51</v>
      </c>
    </row>
    <row r="14" spans="1:22" x14ac:dyDescent="0.25">
      <c r="A14">
        <v>13</v>
      </c>
      <c r="B14" t="s">
        <v>1452</v>
      </c>
      <c r="C14" t="s">
        <v>38</v>
      </c>
      <c r="D14" t="s">
        <v>22</v>
      </c>
      <c r="E14" t="s">
        <v>23</v>
      </c>
      <c r="F14" t="s">
        <v>1465</v>
      </c>
      <c r="G14" t="s">
        <v>34</v>
      </c>
      <c r="H14" t="s">
        <v>1470</v>
      </c>
      <c r="I14" t="s">
        <v>25</v>
      </c>
      <c r="J14" t="s">
        <v>47</v>
      </c>
      <c r="K14" t="s">
        <v>48</v>
      </c>
      <c r="L14" t="s">
        <v>52</v>
      </c>
      <c r="M14" t="s">
        <v>43</v>
      </c>
      <c r="N14">
        <v>23777</v>
      </c>
      <c r="O14">
        <v>1</v>
      </c>
      <c r="P14">
        <v>1</v>
      </c>
      <c r="Q14">
        <v>1</v>
      </c>
      <c r="R14" s="1">
        <v>23777</v>
      </c>
      <c r="S14" t="s">
        <v>53</v>
      </c>
      <c r="T14" t="s">
        <v>54</v>
      </c>
    </row>
    <row r="15" spans="1:22" x14ac:dyDescent="0.25">
      <c r="A15">
        <v>14</v>
      </c>
      <c r="B15" t="s">
        <v>1452</v>
      </c>
      <c r="C15" t="s">
        <v>38</v>
      </c>
      <c r="D15" t="s">
        <v>22</v>
      </c>
      <c r="E15" t="s">
        <v>23</v>
      </c>
      <c r="F15" t="s">
        <v>1465</v>
      </c>
      <c r="G15" t="s">
        <v>36</v>
      </c>
      <c r="H15" t="s">
        <v>1470</v>
      </c>
      <c r="I15" t="s">
        <v>25</v>
      </c>
      <c r="J15" t="s">
        <v>47</v>
      </c>
      <c r="K15" t="s">
        <v>48</v>
      </c>
      <c r="L15" t="s">
        <v>52</v>
      </c>
      <c r="M15" t="s">
        <v>43</v>
      </c>
      <c r="N15">
        <v>23777</v>
      </c>
      <c r="O15">
        <v>1</v>
      </c>
      <c r="P15">
        <v>1</v>
      </c>
      <c r="Q15">
        <v>1</v>
      </c>
      <c r="R15" s="1">
        <v>23777</v>
      </c>
      <c r="S15" t="s">
        <v>53</v>
      </c>
      <c r="T15" t="s">
        <v>54</v>
      </c>
    </row>
    <row r="16" spans="1:22" x14ac:dyDescent="0.25">
      <c r="A16">
        <v>15</v>
      </c>
      <c r="B16" t="s">
        <v>1452</v>
      </c>
      <c r="C16" t="s">
        <v>38</v>
      </c>
      <c r="D16" t="s">
        <v>22</v>
      </c>
      <c r="E16" t="s">
        <v>23</v>
      </c>
      <c r="F16" t="s">
        <v>1465</v>
      </c>
      <c r="G16" t="s">
        <v>37</v>
      </c>
      <c r="H16" t="s">
        <v>1470</v>
      </c>
      <c r="I16" t="s">
        <v>25</v>
      </c>
      <c r="J16" t="s">
        <v>47</v>
      </c>
      <c r="K16" t="s">
        <v>48</v>
      </c>
      <c r="L16" t="s">
        <v>52</v>
      </c>
      <c r="M16" t="s">
        <v>43</v>
      </c>
      <c r="N16">
        <v>23777</v>
      </c>
      <c r="O16">
        <v>1</v>
      </c>
      <c r="P16">
        <v>1</v>
      </c>
      <c r="Q16">
        <v>1</v>
      </c>
      <c r="R16" s="1">
        <v>23777</v>
      </c>
      <c r="S16" t="s">
        <v>53</v>
      </c>
      <c r="T16" t="s">
        <v>54</v>
      </c>
    </row>
    <row r="17" spans="1:20" x14ac:dyDescent="0.25">
      <c r="A17">
        <v>16</v>
      </c>
      <c r="B17" t="s">
        <v>1452</v>
      </c>
      <c r="C17" t="s">
        <v>38</v>
      </c>
      <c r="D17" t="s">
        <v>22</v>
      </c>
      <c r="E17" t="s">
        <v>23</v>
      </c>
      <c r="F17" t="s">
        <v>1465</v>
      </c>
      <c r="G17" t="s">
        <v>34</v>
      </c>
      <c r="H17" t="s">
        <v>1470</v>
      </c>
      <c r="I17" t="s">
        <v>25</v>
      </c>
      <c r="J17" t="s">
        <v>47</v>
      </c>
      <c r="K17" t="s">
        <v>48</v>
      </c>
      <c r="L17" t="s">
        <v>55</v>
      </c>
      <c r="M17" t="s">
        <v>43</v>
      </c>
      <c r="N17">
        <v>33000</v>
      </c>
      <c r="O17">
        <v>1</v>
      </c>
      <c r="P17">
        <v>1</v>
      </c>
      <c r="Q17">
        <v>1</v>
      </c>
      <c r="R17" s="1">
        <v>33000</v>
      </c>
      <c r="S17" t="s">
        <v>56</v>
      </c>
      <c r="T17" t="s">
        <v>57</v>
      </c>
    </row>
    <row r="18" spans="1:20" x14ac:dyDescent="0.25">
      <c r="A18">
        <v>17</v>
      </c>
      <c r="B18" t="s">
        <v>1452</v>
      </c>
      <c r="C18" t="s">
        <v>58</v>
      </c>
      <c r="D18" t="s">
        <v>59</v>
      </c>
      <c r="E18" t="s">
        <v>60</v>
      </c>
      <c r="F18" t="s">
        <v>1465</v>
      </c>
      <c r="G18" t="s">
        <v>24</v>
      </c>
      <c r="H18" t="s">
        <v>1470</v>
      </c>
      <c r="I18" t="s">
        <v>25</v>
      </c>
      <c r="J18" t="s">
        <v>26</v>
      </c>
      <c r="K18" t="s">
        <v>27</v>
      </c>
      <c r="L18" t="s">
        <v>61</v>
      </c>
      <c r="M18" t="s">
        <v>29</v>
      </c>
      <c r="N18">
        <v>4534</v>
      </c>
      <c r="O18">
        <v>1</v>
      </c>
      <c r="P18">
        <v>1</v>
      </c>
      <c r="Q18">
        <v>0.25</v>
      </c>
      <c r="R18" s="1">
        <v>1133.5</v>
      </c>
      <c r="S18" t="s">
        <v>62</v>
      </c>
      <c r="T18" t="s">
        <v>63</v>
      </c>
    </row>
    <row r="19" spans="1:20" x14ac:dyDescent="0.25">
      <c r="A19">
        <v>18</v>
      </c>
      <c r="B19" t="s">
        <v>1452</v>
      </c>
      <c r="C19" t="s">
        <v>58</v>
      </c>
      <c r="D19" t="s">
        <v>59</v>
      </c>
      <c r="E19" t="s">
        <v>60</v>
      </c>
      <c r="F19" t="s">
        <v>1465</v>
      </c>
      <c r="G19" t="s">
        <v>34</v>
      </c>
      <c r="H19" t="s">
        <v>1470</v>
      </c>
      <c r="I19" t="s">
        <v>25</v>
      </c>
      <c r="J19" t="s">
        <v>26</v>
      </c>
      <c r="K19" t="s">
        <v>27</v>
      </c>
      <c r="L19" t="s">
        <v>61</v>
      </c>
      <c r="M19" t="s">
        <v>29</v>
      </c>
      <c r="N19">
        <v>4534</v>
      </c>
      <c r="O19">
        <v>8</v>
      </c>
      <c r="P19">
        <v>1</v>
      </c>
      <c r="Q19">
        <v>0.25</v>
      </c>
      <c r="R19" s="1">
        <v>9068</v>
      </c>
      <c r="S19" t="s">
        <v>64</v>
      </c>
      <c r="T19" t="s">
        <v>63</v>
      </c>
    </row>
    <row r="20" spans="1:20" x14ac:dyDescent="0.25">
      <c r="A20">
        <v>19</v>
      </c>
      <c r="B20" t="s">
        <v>1453</v>
      </c>
      <c r="C20" t="s">
        <v>38</v>
      </c>
      <c r="D20" t="s">
        <v>65</v>
      </c>
      <c r="E20" t="s">
        <v>66</v>
      </c>
      <c r="F20" t="s">
        <v>1465</v>
      </c>
      <c r="G20" t="s">
        <v>24</v>
      </c>
      <c r="H20" t="s">
        <v>1470</v>
      </c>
      <c r="I20" t="s">
        <v>25</v>
      </c>
      <c r="J20" t="s">
        <v>26</v>
      </c>
      <c r="K20" t="s">
        <v>27</v>
      </c>
      <c r="L20" t="s">
        <v>61</v>
      </c>
      <c r="M20" t="s">
        <v>29</v>
      </c>
      <c r="N20">
        <v>4534</v>
      </c>
      <c r="O20">
        <v>1</v>
      </c>
      <c r="P20">
        <v>1</v>
      </c>
      <c r="Q20">
        <v>0.5</v>
      </c>
      <c r="R20" s="1">
        <v>2267</v>
      </c>
      <c r="S20" t="s">
        <v>67</v>
      </c>
      <c r="T20" t="s">
        <v>63</v>
      </c>
    </row>
    <row r="21" spans="1:20" x14ac:dyDescent="0.25">
      <c r="A21">
        <v>20</v>
      </c>
      <c r="B21" t="s">
        <v>1453</v>
      </c>
      <c r="C21" t="s">
        <v>38</v>
      </c>
      <c r="D21" t="s">
        <v>65</v>
      </c>
      <c r="E21" t="s">
        <v>66</v>
      </c>
      <c r="F21" t="s">
        <v>1465</v>
      </c>
      <c r="G21" t="s">
        <v>34</v>
      </c>
      <c r="H21" t="s">
        <v>1470</v>
      </c>
      <c r="I21" t="s">
        <v>25</v>
      </c>
      <c r="J21" t="s">
        <v>26</v>
      </c>
      <c r="K21" t="s">
        <v>27</v>
      </c>
      <c r="L21" t="s">
        <v>61</v>
      </c>
      <c r="M21" t="s">
        <v>29</v>
      </c>
      <c r="N21">
        <v>4534</v>
      </c>
      <c r="O21">
        <v>8</v>
      </c>
      <c r="P21">
        <v>1</v>
      </c>
      <c r="Q21">
        <v>0.5</v>
      </c>
      <c r="R21" s="1">
        <v>18136</v>
      </c>
      <c r="S21" t="s">
        <v>64</v>
      </c>
      <c r="T21" t="s">
        <v>63</v>
      </c>
    </row>
    <row r="22" spans="1:20" x14ac:dyDescent="0.25">
      <c r="A22">
        <v>21</v>
      </c>
      <c r="B22" t="s">
        <v>1452</v>
      </c>
      <c r="C22" t="s">
        <v>21</v>
      </c>
      <c r="D22" t="s">
        <v>68</v>
      </c>
      <c r="E22" t="s">
        <v>23</v>
      </c>
      <c r="F22" t="s">
        <v>1465</v>
      </c>
      <c r="G22" t="s">
        <v>24</v>
      </c>
      <c r="H22" t="s">
        <v>1470</v>
      </c>
      <c r="I22" t="s">
        <v>25</v>
      </c>
      <c r="J22" t="s">
        <v>26</v>
      </c>
      <c r="K22" t="s">
        <v>27</v>
      </c>
      <c r="L22" t="s">
        <v>61</v>
      </c>
      <c r="M22" t="s">
        <v>29</v>
      </c>
      <c r="N22">
        <v>4534</v>
      </c>
      <c r="O22">
        <v>1</v>
      </c>
      <c r="P22">
        <v>1</v>
      </c>
      <c r="Q22">
        <v>0.25</v>
      </c>
      <c r="R22" s="1">
        <v>1133.5</v>
      </c>
      <c r="S22" t="s">
        <v>62</v>
      </c>
      <c r="T22" t="s">
        <v>63</v>
      </c>
    </row>
    <row r="23" spans="1:20" x14ac:dyDescent="0.25">
      <c r="A23">
        <v>22</v>
      </c>
      <c r="B23" t="s">
        <v>1452</v>
      </c>
      <c r="C23" t="s">
        <v>21</v>
      </c>
      <c r="D23" t="s">
        <v>68</v>
      </c>
      <c r="E23" t="s">
        <v>23</v>
      </c>
      <c r="F23" t="s">
        <v>1465</v>
      </c>
      <c r="G23" t="s">
        <v>34</v>
      </c>
      <c r="H23" t="s">
        <v>1470</v>
      </c>
      <c r="I23" t="s">
        <v>25</v>
      </c>
      <c r="J23" t="s">
        <v>26</v>
      </c>
      <c r="K23" t="s">
        <v>27</v>
      </c>
      <c r="L23" t="s">
        <v>61</v>
      </c>
      <c r="M23" t="s">
        <v>29</v>
      </c>
      <c r="N23">
        <v>4534</v>
      </c>
      <c r="O23">
        <v>8</v>
      </c>
      <c r="P23">
        <v>1</v>
      </c>
      <c r="Q23">
        <v>0.25</v>
      </c>
      <c r="R23" s="1">
        <v>9068</v>
      </c>
      <c r="S23" t="s">
        <v>69</v>
      </c>
      <c r="T23" t="s">
        <v>63</v>
      </c>
    </row>
    <row r="24" spans="1:20" x14ac:dyDescent="0.25">
      <c r="A24">
        <v>23</v>
      </c>
      <c r="B24" t="s">
        <v>1452</v>
      </c>
      <c r="C24" t="s">
        <v>58</v>
      </c>
      <c r="D24" t="s">
        <v>59</v>
      </c>
      <c r="E24" t="s">
        <v>70</v>
      </c>
      <c r="F24" t="s">
        <v>1465</v>
      </c>
      <c r="G24" t="s">
        <v>24</v>
      </c>
      <c r="H24" t="s">
        <v>1470</v>
      </c>
      <c r="I24" t="s">
        <v>25</v>
      </c>
      <c r="J24" t="s">
        <v>26</v>
      </c>
      <c r="K24" t="s">
        <v>27</v>
      </c>
      <c r="L24" t="s">
        <v>71</v>
      </c>
      <c r="M24" t="s">
        <v>29</v>
      </c>
      <c r="N24">
        <v>4534</v>
      </c>
      <c r="O24">
        <v>3</v>
      </c>
      <c r="P24">
        <v>1</v>
      </c>
      <c r="Q24">
        <v>0.25</v>
      </c>
      <c r="R24" s="1">
        <v>3400.5</v>
      </c>
      <c r="S24" t="s">
        <v>72</v>
      </c>
      <c r="T24" t="s">
        <v>73</v>
      </c>
    </row>
    <row r="25" spans="1:20" x14ac:dyDescent="0.25">
      <c r="A25">
        <v>24</v>
      </c>
      <c r="B25" t="s">
        <v>1452</v>
      </c>
      <c r="C25" t="s">
        <v>58</v>
      </c>
      <c r="D25" t="s">
        <v>59</v>
      </c>
      <c r="E25" t="s">
        <v>70</v>
      </c>
      <c r="F25" t="s">
        <v>1465</v>
      </c>
      <c r="G25" t="s">
        <v>34</v>
      </c>
      <c r="H25" t="s">
        <v>1470</v>
      </c>
      <c r="I25" t="s">
        <v>25</v>
      </c>
      <c r="J25" t="s">
        <v>26</v>
      </c>
      <c r="K25" t="s">
        <v>27</v>
      </c>
      <c r="L25" t="s">
        <v>71</v>
      </c>
      <c r="M25" t="s">
        <v>29</v>
      </c>
      <c r="N25">
        <v>4534</v>
      </c>
      <c r="O25">
        <v>12</v>
      </c>
      <c r="P25">
        <v>1</v>
      </c>
      <c r="Q25">
        <v>0.25</v>
      </c>
      <c r="R25" s="1">
        <v>13602</v>
      </c>
      <c r="S25" t="s">
        <v>74</v>
      </c>
      <c r="T25" t="s">
        <v>73</v>
      </c>
    </row>
    <row r="26" spans="1:20" x14ac:dyDescent="0.25">
      <c r="A26">
        <v>25</v>
      </c>
      <c r="B26" t="s">
        <v>1452</v>
      </c>
      <c r="C26" t="s">
        <v>21</v>
      </c>
      <c r="D26" t="s">
        <v>68</v>
      </c>
      <c r="E26" t="s">
        <v>23</v>
      </c>
      <c r="F26" t="s">
        <v>1465</v>
      </c>
      <c r="G26" t="s">
        <v>24</v>
      </c>
      <c r="H26" t="s">
        <v>1470</v>
      </c>
      <c r="I26" t="s">
        <v>25</v>
      </c>
      <c r="J26" t="s">
        <v>26</v>
      </c>
      <c r="K26" t="s">
        <v>27</v>
      </c>
      <c r="L26" t="s">
        <v>71</v>
      </c>
      <c r="M26" t="s">
        <v>29</v>
      </c>
      <c r="N26">
        <v>4534</v>
      </c>
      <c r="O26">
        <v>3</v>
      </c>
      <c r="P26">
        <v>1</v>
      </c>
      <c r="Q26">
        <v>0.25</v>
      </c>
      <c r="R26" s="1">
        <v>3400.5</v>
      </c>
      <c r="S26" t="s">
        <v>72</v>
      </c>
      <c r="T26" t="s">
        <v>73</v>
      </c>
    </row>
    <row r="27" spans="1:20" x14ac:dyDescent="0.25">
      <c r="A27">
        <v>26</v>
      </c>
      <c r="B27" t="s">
        <v>1452</v>
      </c>
      <c r="C27" t="s">
        <v>21</v>
      </c>
      <c r="D27" t="s">
        <v>68</v>
      </c>
      <c r="E27" t="s">
        <v>23</v>
      </c>
      <c r="F27" t="s">
        <v>1465</v>
      </c>
      <c r="G27" t="s">
        <v>34</v>
      </c>
      <c r="H27" t="s">
        <v>1470</v>
      </c>
      <c r="I27" t="s">
        <v>25</v>
      </c>
      <c r="J27" t="s">
        <v>26</v>
      </c>
      <c r="K27" t="s">
        <v>27</v>
      </c>
      <c r="L27" t="s">
        <v>71</v>
      </c>
      <c r="M27" t="s">
        <v>29</v>
      </c>
      <c r="N27">
        <v>4534</v>
      </c>
      <c r="O27">
        <v>12</v>
      </c>
      <c r="P27">
        <v>1</v>
      </c>
      <c r="Q27">
        <v>0.25</v>
      </c>
      <c r="R27" s="1">
        <v>13602</v>
      </c>
      <c r="S27" t="s">
        <v>74</v>
      </c>
      <c r="T27" t="s">
        <v>73</v>
      </c>
    </row>
    <row r="28" spans="1:20" x14ac:dyDescent="0.25">
      <c r="A28">
        <v>27</v>
      </c>
      <c r="B28" t="s">
        <v>1452</v>
      </c>
      <c r="C28" t="s">
        <v>21</v>
      </c>
      <c r="D28" t="s">
        <v>68</v>
      </c>
      <c r="E28" t="s">
        <v>23</v>
      </c>
      <c r="F28" t="s">
        <v>1465</v>
      </c>
      <c r="G28" t="s">
        <v>32</v>
      </c>
      <c r="H28" t="s">
        <v>1470</v>
      </c>
      <c r="I28" t="s">
        <v>25</v>
      </c>
      <c r="J28" t="s">
        <v>26</v>
      </c>
      <c r="K28" t="s">
        <v>27</v>
      </c>
      <c r="L28" t="s">
        <v>71</v>
      </c>
      <c r="M28" t="s">
        <v>29</v>
      </c>
      <c r="N28">
        <v>4534</v>
      </c>
      <c r="O28">
        <v>9</v>
      </c>
      <c r="P28">
        <v>1</v>
      </c>
      <c r="Q28">
        <v>0.25</v>
      </c>
      <c r="R28" s="1">
        <v>10201.5</v>
      </c>
      <c r="S28" t="s">
        <v>75</v>
      </c>
      <c r="T28" t="s">
        <v>73</v>
      </c>
    </row>
    <row r="29" spans="1:20" x14ac:dyDescent="0.25">
      <c r="A29">
        <v>28</v>
      </c>
      <c r="B29" t="s">
        <v>1452</v>
      </c>
      <c r="C29" t="s">
        <v>21</v>
      </c>
      <c r="D29" t="s">
        <v>68</v>
      </c>
      <c r="E29" t="s">
        <v>23</v>
      </c>
      <c r="F29" t="s">
        <v>1465</v>
      </c>
      <c r="G29" t="s">
        <v>36</v>
      </c>
      <c r="H29" t="s">
        <v>1470</v>
      </c>
      <c r="I29" t="s">
        <v>25</v>
      </c>
      <c r="J29" t="s">
        <v>26</v>
      </c>
      <c r="K29" t="s">
        <v>27</v>
      </c>
      <c r="L29" t="s">
        <v>71</v>
      </c>
      <c r="M29" t="s">
        <v>29</v>
      </c>
      <c r="N29">
        <v>4534</v>
      </c>
      <c r="O29">
        <v>12</v>
      </c>
      <c r="P29">
        <v>1</v>
      </c>
      <c r="Q29">
        <v>0.25</v>
      </c>
      <c r="R29" s="1">
        <v>13602</v>
      </c>
      <c r="S29" t="s">
        <v>74</v>
      </c>
      <c r="T29" t="s">
        <v>73</v>
      </c>
    </row>
    <row r="30" spans="1:20" x14ac:dyDescent="0.25">
      <c r="A30">
        <v>29</v>
      </c>
      <c r="B30" t="s">
        <v>1452</v>
      </c>
      <c r="C30" t="s">
        <v>21</v>
      </c>
      <c r="D30" t="s">
        <v>68</v>
      </c>
      <c r="E30" t="s">
        <v>23</v>
      </c>
      <c r="F30" t="s">
        <v>1465</v>
      </c>
      <c r="G30" t="s">
        <v>37</v>
      </c>
      <c r="H30" t="s">
        <v>1470</v>
      </c>
      <c r="I30" t="s">
        <v>25</v>
      </c>
      <c r="J30" t="s">
        <v>26</v>
      </c>
      <c r="K30" t="s">
        <v>27</v>
      </c>
      <c r="L30" t="s">
        <v>71</v>
      </c>
      <c r="M30" t="s">
        <v>29</v>
      </c>
      <c r="N30">
        <v>4534</v>
      </c>
      <c r="O30">
        <v>12</v>
      </c>
      <c r="P30">
        <v>1</v>
      </c>
      <c r="Q30">
        <v>0.25</v>
      </c>
      <c r="R30" s="1">
        <v>13602</v>
      </c>
      <c r="S30" t="s">
        <v>74</v>
      </c>
      <c r="T30" t="s">
        <v>73</v>
      </c>
    </row>
    <row r="31" spans="1:20" x14ac:dyDescent="0.25">
      <c r="A31">
        <v>30</v>
      </c>
      <c r="B31" t="s">
        <v>1452</v>
      </c>
      <c r="C31" t="s">
        <v>58</v>
      </c>
      <c r="D31" t="s">
        <v>59</v>
      </c>
      <c r="E31" t="s">
        <v>70</v>
      </c>
      <c r="F31" t="s">
        <v>1465</v>
      </c>
      <c r="G31" t="s">
        <v>32</v>
      </c>
      <c r="H31" t="s">
        <v>1470</v>
      </c>
      <c r="I31" t="s">
        <v>25</v>
      </c>
      <c r="J31" t="s">
        <v>26</v>
      </c>
      <c r="K31" t="s">
        <v>27</v>
      </c>
      <c r="L31" t="s">
        <v>71</v>
      </c>
      <c r="M31" t="s">
        <v>29</v>
      </c>
      <c r="N31">
        <v>4534</v>
      </c>
      <c r="O31">
        <v>9</v>
      </c>
      <c r="P31">
        <v>1</v>
      </c>
      <c r="Q31">
        <v>0.25</v>
      </c>
      <c r="R31" s="1">
        <v>10201.5</v>
      </c>
      <c r="S31" t="s">
        <v>75</v>
      </c>
      <c r="T31" t="s">
        <v>73</v>
      </c>
    </row>
    <row r="32" spans="1:20" x14ac:dyDescent="0.25">
      <c r="A32">
        <v>31</v>
      </c>
      <c r="B32" t="s">
        <v>1452</v>
      </c>
      <c r="C32" t="s">
        <v>58</v>
      </c>
      <c r="D32" t="s">
        <v>59</v>
      </c>
      <c r="E32" t="s">
        <v>70</v>
      </c>
      <c r="F32" t="s">
        <v>1465</v>
      </c>
      <c r="G32" t="s">
        <v>36</v>
      </c>
      <c r="H32" t="s">
        <v>1470</v>
      </c>
      <c r="I32" t="s">
        <v>25</v>
      </c>
      <c r="J32" t="s">
        <v>26</v>
      </c>
      <c r="K32" t="s">
        <v>27</v>
      </c>
      <c r="L32" t="s">
        <v>71</v>
      </c>
      <c r="M32" t="s">
        <v>29</v>
      </c>
      <c r="N32">
        <v>4534</v>
      </c>
      <c r="O32">
        <v>12</v>
      </c>
      <c r="P32">
        <v>1</v>
      </c>
      <c r="Q32">
        <v>0.25</v>
      </c>
      <c r="R32" s="1">
        <v>13602</v>
      </c>
      <c r="S32" t="s">
        <v>74</v>
      </c>
      <c r="T32" t="s">
        <v>73</v>
      </c>
    </row>
    <row r="33" spans="1:20" x14ac:dyDescent="0.25">
      <c r="A33">
        <v>32</v>
      </c>
      <c r="B33" t="s">
        <v>1452</v>
      </c>
      <c r="C33" t="s">
        <v>58</v>
      </c>
      <c r="D33" t="s">
        <v>59</v>
      </c>
      <c r="E33" t="s">
        <v>70</v>
      </c>
      <c r="F33" t="s">
        <v>1465</v>
      </c>
      <c r="G33" t="s">
        <v>37</v>
      </c>
      <c r="H33" t="s">
        <v>1470</v>
      </c>
      <c r="I33" t="s">
        <v>25</v>
      </c>
      <c r="J33" t="s">
        <v>26</v>
      </c>
      <c r="K33" t="s">
        <v>27</v>
      </c>
      <c r="L33" t="s">
        <v>71</v>
      </c>
      <c r="M33" t="s">
        <v>29</v>
      </c>
      <c r="N33">
        <v>4534</v>
      </c>
      <c r="O33">
        <v>12</v>
      </c>
      <c r="P33">
        <v>1</v>
      </c>
      <c r="Q33">
        <v>0.25</v>
      </c>
      <c r="R33" s="1">
        <v>13602</v>
      </c>
      <c r="S33" t="s">
        <v>74</v>
      </c>
      <c r="T33" t="s">
        <v>73</v>
      </c>
    </row>
    <row r="34" spans="1:20" x14ac:dyDescent="0.25">
      <c r="A34">
        <v>33</v>
      </c>
      <c r="B34" t="s">
        <v>1453</v>
      </c>
      <c r="C34" t="s">
        <v>38</v>
      </c>
      <c r="D34" t="s">
        <v>65</v>
      </c>
      <c r="E34" t="s">
        <v>66</v>
      </c>
      <c r="F34" t="s">
        <v>1465</v>
      </c>
      <c r="G34" t="s">
        <v>24</v>
      </c>
      <c r="H34" t="s">
        <v>1470</v>
      </c>
      <c r="I34" t="s">
        <v>25</v>
      </c>
      <c r="J34" t="s">
        <v>26</v>
      </c>
      <c r="K34" t="s">
        <v>27</v>
      </c>
      <c r="L34" t="s">
        <v>71</v>
      </c>
      <c r="M34" t="s">
        <v>29</v>
      </c>
      <c r="N34">
        <v>4534</v>
      </c>
      <c r="O34">
        <v>3</v>
      </c>
      <c r="P34">
        <v>1</v>
      </c>
      <c r="Q34">
        <v>0.5</v>
      </c>
      <c r="R34" s="1">
        <v>6801</v>
      </c>
      <c r="S34" t="s">
        <v>76</v>
      </c>
      <c r="T34" t="s">
        <v>73</v>
      </c>
    </row>
    <row r="35" spans="1:20" x14ac:dyDescent="0.25">
      <c r="A35">
        <v>34</v>
      </c>
      <c r="B35" t="s">
        <v>1453</v>
      </c>
      <c r="C35" t="s">
        <v>38</v>
      </c>
      <c r="D35" t="s">
        <v>65</v>
      </c>
      <c r="E35" t="s">
        <v>66</v>
      </c>
      <c r="F35" t="s">
        <v>1465</v>
      </c>
      <c r="G35" t="s">
        <v>34</v>
      </c>
      <c r="H35" t="s">
        <v>1470</v>
      </c>
      <c r="I35" t="s">
        <v>25</v>
      </c>
      <c r="J35" t="s">
        <v>26</v>
      </c>
      <c r="K35" t="s">
        <v>27</v>
      </c>
      <c r="L35" t="s">
        <v>71</v>
      </c>
      <c r="M35" t="s">
        <v>29</v>
      </c>
      <c r="N35">
        <v>4534</v>
      </c>
      <c r="O35">
        <v>12</v>
      </c>
      <c r="P35">
        <v>1</v>
      </c>
      <c r="Q35">
        <v>0.5</v>
      </c>
      <c r="R35" s="1">
        <v>27204</v>
      </c>
      <c r="S35" t="s">
        <v>77</v>
      </c>
      <c r="T35" t="s">
        <v>73</v>
      </c>
    </row>
    <row r="36" spans="1:20" x14ac:dyDescent="0.25">
      <c r="A36">
        <v>35</v>
      </c>
      <c r="B36" t="s">
        <v>1453</v>
      </c>
      <c r="C36" t="s">
        <v>38</v>
      </c>
      <c r="D36" t="s">
        <v>65</v>
      </c>
      <c r="E36" t="s">
        <v>66</v>
      </c>
      <c r="F36" t="s">
        <v>1465</v>
      </c>
      <c r="G36" t="s">
        <v>36</v>
      </c>
      <c r="H36" t="s">
        <v>1470</v>
      </c>
      <c r="I36" t="s">
        <v>25</v>
      </c>
      <c r="J36" t="s">
        <v>26</v>
      </c>
      <c r="K36" t="s">
        <v>27</v>
      </c>
      <c r="L36" t="s">
        <v>71</v>
      </c>
      <c r="M36" t="s">
        <v>29</v>
      </c>
      <c r="N36">
        <v>4534</v>
      </c>
      <c r="O36">
        <v>12</v>
      </c>
      <c r="P36">
        <v>1</v>
      </c>
      <c r="Q36">
        <v>0.5</v>
      </c>
      <c r="R36" s="1">
        <v>27204</v>
      </c>
      <c r="S36" t="s">
        <v>78</v>
      </c>
      <c r="T36" t="s">
        <v>73</v>
      </c>
    </row>
    <row r="37" spans="1:20" x14ac:dyDescent="0.25">
      <c r="A37">
        <v>36</v>
      </c>
      <c r="B37" t="s">
        <v>1453</v>
      </c>
      <c r="C37" t="s">
        <v>38</v>
      </c>
      <c r="D37" t="s">
        <v>65</v>
      </c>
      <c r="E37" t="s">
        <v>66</v>
      </c>
      <c r="F37" t="s">
        <v>1465</v>
      </c>
      <c r="G37" t="s">
        <v>37</v>
      </c>
      <c r="H37" t="s">
        <v>1470</v>
      </c>
      <c r="I37" t="s">
        <v>25</v>
      </c>
      <c r="J37" t="s">
        <v>26</v>
      </c>
      <c r="K37" t="s">
        <v>27</v>
      </c>
      <c r="L37" t="s">
        <v>71</v>
      </c>
      <c r="M37" t="s">
        <v>29</v>
      </c>
      <c r="N37">
        <v>4534</v>
      </c>
      <c r="O37">
        <v>9</v>
      </c>
      <c r="P37">
        <v>1</v>
      </c>
      <c r="Q37">
        <v>0.5</v>
      </c>
      <c r="R37" s="1">
        <v>20403</v>
      </c>
      <c r="S37" t="s">
        <v>79</v>
      </c>
      <c r="T37" t="s">
        <v>73</v>
      </c>
    </row>
    <row r="38" spans="1:20" x14ac:dyDescent="0.25">
      <c r="A38">
        <v>37</v>
      </c>
      <c r="B38" t="s">
        <v>1452</v>
      </c>
      <c r="C38" t="s">
        <v>38</v>
      </c>
      <c r="D38" t="s">
        <v>65</v>
      </c>
      <c r="E38" t="s">
        <v>66</v>
      </c>
      <c r="F38" t="s">
        <v>1465</v>
      </c>
      <c r="G38" t="s">
        <v>32</v>
      </c>
      <c r="H38" t="s">
        <v>1470</v>
      </c>
      <c r="I38" t="s">
        <v>25</v>
      </c>
      <c r="J38" t="s">
        <v>26</v>
      </c>
      <c r="K38" t="s">
        <v>27</v>
      </c>
      <c r="L38" t="s">
        <v>71</v>
      </c>
      <c r="M38" t="s">
        <v>29</v>
      </c>
      <c r="N38">
        <v>4534</v>
      </c>
      <c r="O38">
        <v>9</v>
      </c>
      <c r="P38">
        <v>1</v>
      </c>
      <c r="Q38">
        <v>0.5</v>
      </c>
      <c r="R38" s="1">
        <v>20403</v>
      </c>
      <c r="S38" t="s">
        <v>80</v>
      </c>
      <c r="T38" t="s">
        <v>73</v>
      </c>
    </row>
    <row r="39" spans="1:20" x14ac:dyDescent="0.25">
      <c r="A39">
        <v>38</v>
      </c>
      <c r="B39" t="s">
        <v>1452</v>
      </c>
      <c r="C39" t="s">
        <v>38</v>
      </c>
      <c r="D39" t="s">
        <v>65</v>
      </c>
      <c r="E39" t="s">
        <v>66</v>
      </c>
      <c r="F39" t="s">
        <v>1465</v>
      </c>
      <c r="G39" t="s">
        <v>37</v>
      </c>
      <c r="H39" t="s">
        <v>1470</v>
      </c>
      <c r="I39" t="s">
        <v>25</v>
      </c>
      <c r="J39" t="s">
        <v>26</v>
      </c>
      <c r="K39" t="s">
        <v>27</v>
      </c>
      <c r="L39" t="s">
        <v>71</v>
      </c>
      <c r="M39" t="s">
        <v>29</v>
      </c>
      <c r="N39">
        <v>4534</v>
      </c>
      <c r="O39">
        <v>3</v>
      </c>
      <c r="P39">
        <v>1</v>
      </c>
      <c r="Q39">
        <v>0.5</v>
      </c>
      <c r="R39" s="1">
        <v>6801</v>
      </c>
      <c r="S39" t="s">
        <v>81</v>
      </c>
      <c r="T39" t="s">
        <v>73</v>
      </c>
    </row>
    <row r="40" spans="1:20" x14ac:dyDescent="0.25">
      <c r="A40">
        <v>39</v>
      </c>
      <c r="B40" t="s">
        <v>1453</v>
      </c>
      <c r="C40" t="s">
        <v>38</v>
      </c>
      <c r="D40" t="s">
        <v>22</v>
      </c>
      <c r="E40" t="s">
        <v>23</v>
      </c>
      <c r="F40" t="s">
        <v>1465</v>
      </c>
      <c r="G40" t="s">
        <v>24</v>
      </c>
      <c r="H40" t="s">
        <v>1470</v>
      </c>
      <c r="I40" t="s">
        <v>25</v>
      </c>
      <c r="J40" t="s">
        <v>26</v>
      </c>
      <c r="K40" t="s">
        <v>27</v>
      </c>
      <c r="L40" t="s">
        <v>28</v>
      </c>
      <c r="M40" t="s">
        <v>29</v>
      </c>
      <c r="N40">
        <v>5367.23</v>
      </c>
      <c r="O40">
        <v>3</v>
      </c>
      <c r="P40">
        <v>1</v>
      </c>
      <c r="Q40">
        <v>0.5</v>
      </c>
      <c r="R40" s="1">
        <v>8050.8449999999993</v>
      </c>
      <c r="S40" t="s">
        <v>82</v>
      </c>
      <c r="T40" t="s">
        <v>31</v>
      </c>
    </row>
    <row r="41" spans="1:20" x14ac:dyDescent="0.25">
      <c r="A41">
        <v>40</v>
      </c>
      <c r="B41" t="s">
        <v>1453</v>
      </c>
      <c r="C41" t="s">
        <v>38</v>
      </c>
      <c r="D41" t="s">
        <v>22</v>
      </c>
      <c r="E41" t="s">
        <v>23</v>
      </c>
      <c r="F41" t="s">
        <v>1465</v>
      </c>
      <c r="G41" t="s">
        <v>34</v>
      </c>
      <c r="H41" t="s">
        <v>1470</v>
      </c>
      <c r="I41" t="s">
        <v>25</v>
      </c>
      <c r="J41" t="s">
        <v>26</v>
      </c>
      <c r="K41" t="s">
        <v>27</v>
      </c>
      <c r="L41" t="s">
        <v>28</v>
      </c>
      <c r="M41" t="s">
        <v>29</v>
      </c>
      <c r="N41">
        <v>5367.23</v>
      </c>
      <c r="O41">
        <v>12</v>
      </c>
      <c r="P41">
        <v>1</v>
      </c>
      <c r="Q41">
        <v>0.5</v>
      </c>
      <c r="R41" s="1">
        <v>32203.379999999997</v>
      </c>
      <c r="S41" t="s">
        <v>83</v>
      </c>
      <c r="T41" t="s">
        <v>31</v>
      </c>
    </row>
    <row r="42" spans="1:20" x14ac:dyDescent="0.25">
      <c r="A42">
        <v>41</v>
      </c>
      <c r="B42" t="s">
        <v>1453</v>
      </c>
      <c r="C42" t="s">
        <v>38</v>
      </c>
      <c r="D42" t="s">
        <v>22</v>
      </c>
      <c r="E42" t="s">
        <v>23</v>
      </c>
      <c r="F42" t="s">
        <v>1465</v>
      </c>
      <c r="G42" t="s">
        <v>36</v>
      </c>
      <c r="H42" t="s">
        <v>1470</v>
      </c>
      <c r="I42" t="s">
        <v>25</v>
      </c>
      <c r="J42" t="s">
        <v>26</v>
      </c>
      <c r="K42" t="s">
        <v>27</v>
      </c>
      <c r="L42" t="s">
        <v>28</v>
      </c>
      <c r="M42" t="s">
        <v>29</v>
      </c>
      <c r="N42">
        <v>5367.23</v>
      </c>
      <c r="O42">
        <v>12</v>
      </c>
      <c r="P42">
        <v>1</v>
      </c>
      <c r="Q42">
        <v>0.5</v>
      </c>
      <c r="R42" s="1">
        <v>32203.379999999997</v>
      </c>
      <c r="S42" t="s">
        <v>84</v>
      </c>
      <c r="T42" t="s">
        <v>31</v>
      </c>
    </row>
    <row r="43" spans="1:20" x14ac:dyDescent="0.25">
      <c r="A43">
        <v>42</v>
      </c>
      <c r="B43" t="s">
        <v>1453</v>
      </c>
      <c r="C43" t="s">
        <v>38</v>
      </c>
      <c r="D43" t="s">
        <v>22</v>
      </c>
      <c r="E43" t="s">
        <v>23</v>
      </c>
      <c r="F43" t="s">
        <v>1465</v>
      </c>
      <c r="G43" t="s">
        <v>37</v>
      </c>
      <c r="H43" t="s">
        <v>1470</v>
      </c>
      <c r="I43" t="s">
        <v>25</v>
      </c>
      <c r="J43" t="s">
        <v>26</v>
      </c>
      <c r="K43" t="s">
        <v>27</v>
      </c>
      <c r="L43" t="s">
        <v>28</v>
      </c>
      <c r="M43" t="s">
        <v>29</v>
      </c>
      <c r="N43">
        <v>5367.23</v>
      </c>
      <c r="O43">
        <v>9</v>
      </c>
      <c r="P43">
        <v>1</v>
      </c>
      <c r="Q43">
        <v>0.5</v>
      </c>
      <c r="R43" s="1">
        <v>24152.534999999996</v>
      </c>
      <c r="S43" t="s">
        <v>85</v>
      </c>
      <c r="T43" t="s">
        <v>31</v>
      </c>
    </row>
    <row r="44" spans="1:20" x14ac:dyDescent="0.25">
      <c r="A44">
        <v>43</v>
      </c>
      <c r="B44" t="s">
        <v>1452</v>
      </c>
      <c r="C44" t="s">
        <v>38</v>
      </c>
      <c r="D44" t="s">
        <v>22</v>
      </c>
      <c r="E44" t="s">
        <v>23</v>
      </c>
      <c r="F44" t="s">
        <v>1465</v>
      </c>
      <c r="G44" t="s">
        <v>37</v>
      </c>
      <c r="H44" t="s">
        <v>1470</v>
      </c>
      <c r="I44" t="s">
        <v>25</v>
      </c>
      <c r="J44" t="s">
        <v>26</v>
      </c>
      <c r="K44" t="s">
        <v>27</v>
      </c>
      <c r="L44" t="s">
        <v>28</v>
      </c>
      <c r="M44" t="s">
        <v>29</v>
      </c>
      <c r="N44">
        <v>5367.23</v>
      </c>
      <c r="O44">
        <v>3</v>
      </c>
      <c r="P44">
        <v>1</v>
      </c>
      <c r="Q44">
        <v>0.5</v>
      </c>
      <c r="R44" s="1">
        <v>8050.8449999999993</v>
      </c>
      <c r="S44" t="s">
        <v>86</v>
      </c>
      <c r="T44" t="s">
        <v>31</v>
      </c>
    </row>
    <row r="45" spans="1:20" x14ac:dyDescent="0.25">
      <c r="A45">
        <v>44</v>
      </c>
      <c r="B45" t="s">
        <v>1452</v>
      </c>
      <c r="C45" t="s">
        <v>87</v>
      </c>
      <c r="D45" t="s">
        <v>22</v>
      </c>
      <c r="E45" t="s">
        <v>23</v>
      </c>
      <c r="F45" t="s">
        <v>1465</v>
      </c>
      <c r="G45" t="s">
        <v>24</v>
      </c>
      <c r="H45" t="s">
        <v>1470</v>
      </c>
      <c r="I45" t="s">
        <v>25</v>
      </c>
      <c r="J45" t="s">
        <v>26</v>
      </c>
      <c r="K45" t="s">
        <v>27</v>
      </c>
      <c r="L45" t="s">
        <v>88</v>
      </c>
      <c r="M45" t="s">
        <v>29</v>
      </c>
      <c r="N45">
        <v>6518</v>
      </c>
      <c r="O45">
        <v>3</v>
      </c>
      <c r="P45">
        <v>1</v>
      </c>
      <c r="Q45">
        <v>1</v>
      </c>
      <c r="R45" s="1">
        <v>19554</v>
      </c>
      <c r="S45" t="s">
        <v>89</v>
      </c>
      <c r="T45" t="s">
        <v>90</v>
      </c>
    </row>
    <row r="46" spans="1:20" x14ac:dyDescent="0.25">
      <c r="A46">
        <v>45</v>
      </c>
      <c r="B46" t="s">
        <v>1452</v>
      </c>
      <c r="C46" t="s">
        <v>87</v>
      </c>
      <c r="D46" t="s">
        <v>22</v>
      </c>
      <c r="E46" t="s">
        <v>23</v>
      </c>
      <c r="F46" t="s">
        <v>1465</v>
      </c>
      <c r="G46" t="s">
        <v>34</v>
      </c>
      <c r="H46" t="s">
        <v>1470</v>
      </c>
      <c r="I46" t="s">
        <v>25</v>
      </c>
      <c r="J46" t="s">
        <v>26</v>
      </c>
      <c r="K46" t="s">
        <v>27</v>
      </c>
      <c r="L46" t="s">
        <v>88</v>
      </c>
      <c r="M46" t="s">
        <v>29</v>
      </c>
      <c r="N46">
        <v>6518</v>
      </c>
      <c r="O46">
        <v>12</v>
      </c>
      <c r="P46">
        <v>1</v>
      </c>
      <c r="Q46">
        <v>1</v>
      </c>
      <c r="R46" s="1">
        <v>78216</v>
      </c>
      <c r="S46" t="s">
        <v>91</v>
      </c>
      <c r="T46" t="s">
        <v>90</v>
      </c>
    </row>
    <row r="47" spans="1:20" x14ac:dyDescent="0.25">
      <c r="A47">
        <v>46</v>
      </c>
      <c r="B47" t="s">
        <v>1452</v>
      </c>
      <c r="C47" t="s">
        <v>87</v>
      </c>
      <c r="D47" t="s">
        <v>22</v>
      </c>
      <c r="E47" t="s">
        <v>23</v>
      </c>
      <c r="F47" t="s">
        <v>1465</v>
      </c>
      <c r="G47" t="s">
        <v>36</v>
      </c>
      <c r="H47" t="s">
        <v>1470</v>
      </c>
      <c r="I47" t="s">
        <v>25</v>
      </c>
      <c r="J47" t="s">
        <v>26</v>
      </c>
      <c r="K47" t="s">
        <v>27</v>
      </c>
      <c r="L47" t="s">
        <v>88</v>
      </c>
      <c r="M47" t="s">
        <v>29</v>
      </c>
      <c r="N47">
        <v>6518</v>
      </c>
      <c r="O47">
        <v>12</v>
      </c>
      <c r="P47">
        <v>1</v>
      </c>
      <c r="Q47">
        <v>1</v>
      </c>
      <c r="R47" s="1">
        <v>78216</v>
      </c>
      <c r="S47" t="s">
        <v>92</v>
      </c>
      <c r="T47" t="s">
        <v>90</v>
      </c>
    </row>
    <row r="48" spans="1:20" x14ac:dyDescent="0.25">
      <c r="A48">
        <v>47</v>
      </c>
      <c r="B48" t="s">
        <v>1452</v>
      </c>
      <c r="C48" t="s">
        <v>87</v>
      </c>
      <c r="D48" t="s">
        <v>22</v>
      </c>
      <c r="E48" t="s">
        <v>23</v>
      </c>
      <c r="F48" t="s">
        <v>1465</v>
      </c>
      <c r="G48" t="s">
        <v>32</v>
      </c>
      <c r="H48" t="s">
        <v>1470</v>
      </c>
      <c r="I48" t="s">
        <v>25</v>
      </c>
      <c r="J48" t="s">
        <v>26</v>
      </c>
      <c r="K48" t="s">
        <v>27</v>
      </c>
      <c r="L48" t="s">
        <v>88</v>
      </c>
      <c r="M48" t="s">
        <v>29</v>
      </c>
      <c r="N48">
        <v>6518</v>
      </c>
      <c r="O48">
        <v>9</v>
      </c>
      <c r="P48">
        <v>1</v>
      </c>
      <c r="Q48">
        <v>1</v>
      </c>
      <c r="R48" s="1">
        <v>58662</v>
      </c>
      <c r="S48" t="s">
        <v>93</v>
      </c>
      <c r="T48" t="s">
        <v>90</v>
      </c>
    </row>
    <row r="49" spans="1:20" x14ac:dyDescent="0.25">
      <c r="A49">
        <v>48</v>
      </c>
      <c r="B49" t="s">
        <v>1452</v>
      </c>
      <c r="C49" t="s">
        <v>87</v>
      </c>
      <c r="D49" t="s">
        <v>22</v>
      </c>
      <c r="E49" t="s">
        <v>23</v>
      </c>
      <c r="F49" t="s">
        <v>1465</v>
      </c>
      <c r="G49" t="s">
        <v>37</v>
      </c>
      <c r="H49" t="s">
        <v>1470</v>
      </c>
      <c r="I49" t="s">
        <v>25</v>
      </c>
      <c r="J49" t="s">
        <v>26</v>
      </c>
      <c r="K49" t="s">
        <v>27</v>
      </c>
      <c r="L49" t="s">
        <v>88</v>
      </c>
      <c r="M49" t="s">
        <v>29</v>
      </c>
      <c r="N49">
        <v>6518</v>
      </c>
      <c r="O49">
        <v>12</v>
      </c>
      <c r="P49">
        <v>1</v>
      </c>
      <c r="Q49">
        <v>1</v>
      </c>
      <c r="R49" s="1">
        <v>78216</v>
      </c>
      <c r="S49" t="s">
        <v>94</v>
      </c>
      <c r="T49" t="s">
        <v>90</v>
      </c>
    </row>
    <row r="50" spans="1:20" x14ac:dyDescent="0.25">
      <c r="A50">
        <v>49</v>
      </c>
      <c r="B50" t="s">
        <v>1452</v>
      </c>
      <c r="C50" t="s">
        <v>95</v>
      </c>
      <c r="D50" t="s">
        <v>22</v>
      </c>
      <c r="E50" t="s">
        <v>23</v>
      </c>
      <c r="F50" t="s">
        <v>1465</v>
      </c>
      <c r="G50" t="s">
        <v>24</v>
      </c>
      <c r="H50" t="s">
        <v>1470</v>
      </c>
      <c r="I50" t="s">
        <v>25</v>
      </c>
      <c r="J50" t="s">
        <v>26</v>
      </c>
      <c r="K50" t="s">
        <v>27</v>
      </c>
      <c r="L50" t="s">
        <v>96</v>
      </c>
      <c r="M50" t="s">
        <v>29</v>
      </c>
      <c r="N50">
        <v>3999</v>
      </c>
      <c r="O50">
        <v>3</v>
      </c>
      <c r="P50">
        <v>1</v>
      </c>
      <c r="Q50">
        <v>1</v>
      </c>
      <c r="R50" s="1">
        <v>11997</v>
      </c>
      <c r="S50" t="s">
        <v>97</v>
      </c>
      <c r="T50" t="s">
        <v>98</v>
      </c>
    </row>
    <row r="51" spans="1:20" x14ac:dyDescent="0.25">
      <c r="A51">
        <v>50</v>
      </c>
      <c r="B51" t="s">
        <v>1452</v>
      </c>
      <c r="C51" t="s">
        <v>95</v>
      </c>
      <c r="D51" t="s">
        <v>22</v>
      </c>
      <c r="E51" t="s">
        <v>23</v>
      </c>
      <c r="F51" t="s">
        <v>1465</v>
      </c>
      <c r="G51" t="s">
        <v>32</v>
      </c>
      <c r="H51" t="s">
        <v>1470</v>
      </c>
      <c r="I51" t="s">
        <v>25</v>
      </c>
      <c r="J51" t="s">
        <v>26</v>
      </c>
      <c r="K51" t="s">
        <v>27</v>
      </c>
      <c r="L51" t="s">
        <v>96</v>
      </c>
      <c r="M51" t="s">
        <v>29</v>
      </c>
      <c r="N51">
        <v>3999</v>
      </c>
      <c r="O51">
        <v>9</v>
      </c>
      <c r="P51">
        <v>1</v>
      </c>
      <c r="Q51">
        <v>1</v>
      </c>
      <c r="R51" s="1">
        <v>35991</v>
      </c>
      <c r="S51" t="s">
        <v>99</v>
      </c>
      <c r="T51" t="s">
        <v>98</v>
      </c>
    </row>
    <row r="52" spans="1:20" x14ac:dyDescent="0.25">
      <c r="A52">
        <v>51</v>
      </c>
      <c r="B52" t="s">
        <v>1452</v>
      </c>
      <c r="C52" t="s">
        <v>95</v>
      </c>
      <c r="D52" t="s">
        <v>22</v>
      </c>
      <c r="E52" t="s">
        <v>23</v>
      </c>
      <c r="F52" t="s">
        <v>1465</v>
      </c>
      <c r="G52" t="s">
        <v>34</v>
      </c>
      <c r="H52" t="s">
        <v>1470</v>
      </c>
      <c r="I52" t="s">
        <v>25</v>
      </c>
      <c r="J52" t="s">
        <v>26</v>
      </c>
      <c r="K52" t="s">
        <v>27</v>
      </c>
      <c r="L52" t="s">
        <v>96</v>
      </c>
      <c r="M52" t="s">
        <v>29</v>
      </c>
      <c r="N52">
        <v>3999</v>
      </c>
      <c r="O52">
        <v>12</v>
      </c>
      <c r="P52">
        <v>1</v>
      </c>
      <c r="Q52">
        <v>1</v>
      </c>
      <c r="R52" s="1">
        <v>47988</v>
      </c>
      <c r="S52" t="s">
        <v>100</v>
      </c>
      <c r="T52" t="s">
        <v>98</v>
      </c>
    </row>
    <row r="53" spans="1:20" x14ac:dyDescent="0.25">
      <c r="A53">
        <v>52</v>
      </c>
      <c r="B53" t="s">
        <v>1452</v>
      </c>
      <c r="C53" t="s">
        <v>95</v>
      </c>
      <c r="D53" t="s">
        <v>22</v>
      </c>
      <c r="E53" t="s">
        <v>23</v>
      </c>
      <c r="F53" t="s">
        <v>1465</v>
      </c>
      <c r="G53" t="s">
        <v>36</v>
      </c>
      <c r="H53" t="s">
        <v>1470</v>
      </c>
      <c r="I53" t="s">
        <v>25</v>
      </c>
      <c r="J53" t="s">
        <v>26</v>
      </c>
      <c r="K53" t="s">
        <v>27</v>
      </c>
      <c r="L53" t="s">
        <v>96</v>
      </c>
      <c r="M53" t="s">
        <v>29</v>
      </c>
      <c r="N53">
        <v>3999</v>
      </c>
      <c r="O53">
        <v>12</v>
      </c>
      <c r="P53">
        <v>1</v>
      </c>
      <c r="Q53">
        <v>0.5</v>
      </c>
      <c r="R53" s="1">
        <v>23994</v>
      </c>
      <c r="S53" t="s">
        <v>101</v>
      </c>
      <c r="T53" t="s">
        <v>98</v>
      </c>
    </row>
    <row r="54" spans="1:20" x14ac:dyDescent="0.25">
      <c r="A54">
        <v>53</v>
      </c>
      <c r="B54" t="s">
        <v>1452</v>
      </c>
      <c r="C54" t="s">
        <v>95</v>
      </c>
      <c r="D54" t="s">
        <v>22</v>
      </c>
      <c r="E54" t="s">
        <v>23</v>
      </c>
      <c r="F54" t="s">
        <v>1465</v>
      </c>
      <c r="G54" t="s">
        <v>37</v>
      </c>
      <c r="H54" t="s">
        <v>1470</v>
      </c>
      <c r="I54" t="s">
        <v>25</v>
      </c>
      <c r="J54" t="s">
        <v>26</v>
      </c>
      <c r="K54" t="s">
        <v>27</v>
      </c>
      <c r="L54" t="s">
        <v>96</v>
      </c>
      <c r="M54" t="s">
        <v>29</v>
      </c>
      <c r="N54">
        <v>3999</v>
      </c>
      <c r="O54">
        <v>12</v>
      </c>
      <c r="P54">
        <v>1</v>
      </c>
      <c r="Q54">
        <v>0.5</v>
      </c>
      <c r="R54" s="1">
        <v>23994</v>
      </c>
      <c r="S54" t="s">
        <v>102</v>
      </c>
      <c r="T54" t="s">
        <v>98</v>
      </c>
    </row>
    <row r="55" spans="1:20" x14ac:dyDescent="0.25">
      <c r="A55">
        <v>54</v>
      </c>
      <c r="B55" t="s">
        <v>1452</v>
      </c>
      <c r="C55" t="s">
        <v>58</v>
      </c>
      <c r="D55" t="s">
        <v>59</v>
      </c>
      <c r="E55" t="s">
        <v>103</v>
      </c>
      <c r="F55" t="s">
        <v>1465</v>
      </c>
      <c r="G55" t="s">
        <v>24</v>
      </c>
      <c r="H55" t="s">
        <v>1470</v>
      </c>
      <c r="I55" t="s">
        <v>25</v>
      </c>
      <c r="J55" t="s">
        <v>26</v>
      </c>
      <c r="K55" t="s">
        <v>27</v>
      </c>
      <c r="L55" t="s">
        <v>104</v>
      </c>
      <c r="M55" t="s">
        <v>29</v>
      </c>
      <c r="N55">
        <v>4444.9444444444443</v>
      </c>
      <c r="O55">
        <v>3</v>
      </c>
      <c r="P55">
        <v>1</v>
      </c>
      <c r="Q55">
        <v>0.125</v>
      </c>
      <c r="R55" s="1">
        <v>1666.8541666666665</v>
      </c>
      <c r="S55" t="s">
        <v>105</v>
      </c>
      <c r="T55" t="s">
        <v>106</v>
      </c>
    </row>
    <row r="56" spans="1:20" x14ac:dyDescent="0.25">
      <c r="A56">
        <v>55</v>
      </c>
      <c r="B56" t="s">
        <v>1452</v>
      </c>
      <c r="C56" t="s">
        <v>58</v>
      </c>
      <c r="D56" t="s">
        <v>59</v>
      </c>
      <c r="E56" t="s">
        <v>103</v>
      </c>
      <c r="F56" t="s">
        <v>1465</v>
      </c>
      <c r="G56" t="s">
        <v>34</v>
      </c>
      <c r="H56" t="s">
        <v>1470</v>
      </c>
      <c r="I56" t="s">
        <v>25</v>
      </c>
      <c r="J56" t="s">
        <v>26</v>
      </c>
      <c r="K56" t="s">
        <v>27</v>
      </c>
      <c r="L56" t="s">
        <v>104</v>
      </c>
      <c r="M56" t="s">
        <v>29</v>
      </c>
      <c r="N56">
        <v>4444.9444444444443</v>
      </c>
      <c r="O56">
        <v>12</v>
      </c>
      <c r="P56">
        <v>1</v>
      </c>
      <c r="Q56">
        <v>0.125</v>
      </c>
      <c r="R56" s="1">
        <v>6667.4166666666661</v>
      </c>
      <c r="S56" t="s">
        <v>107</v>
      </c>
      <c r="T56" t="s">
        <v>106</v>
      </c>
    </row>
    <row r="57" spans="1:20" x14ac:dyDescent="0.25">
      <c r="A57">
        <v>56</v>
      </c>
      <c r="B57" t="s">
        <v>1452</v>
      </c>
      <c r="C57" t="s">
        <v>58</v>
      </c>
      <c r="D57" t="s">
        <v>59</v>
      </c>
      <c r="E57" t="s">
        <v>103</v>
      </c>
      <c r="F57" t="s">
        <v>1465</v>
      </c>
      <c r="G57" t="s">
        <v>36</v>
      </c>
      <c r="H57" t="s">
        <v>1470</v>
      </c>
      <c r="I57" t="s">
        <v>25</v>
      </c>
      <c r="J57" t="s">
        <v>26</v>
      </c>
      <c r="K57" t="s">
        <v>27</v>
      </c>
      <c r="L57" t="s">
        <v>104</v>
      </c>
      <c r="M57" t="s">
        <v>29</v>
      </c>
      <c r="N57">
        <v>4444.9444444444443</v>
      </c>
      <c r="O57">
        <v>12</v>
      </c>
      <c r="P57">
        <v>1</v>
      </c>
      <c r="Q57">
        <v>0.125</v>
      </c>
      <c r="R57" s="1">
        <v>6667.4166666666661</v>
      </c>
      <c r="S57" t="s">
        <v>107</v>
      </c>
      <c r="T57" t="s">
        <v>106</v>
      </c>
    </row>
    <row r="58" spans="1:20" x14ac:dyDescent="0.25">
      <c r="A58">
        <v>57</v>
      </c>
      <c r="B58" t="s">
        <v>1452</v>
      </c>
      <c r="C58" t="s">
        <v>58</v>
      </c>
      <c r="D58" t="s">
        <v>59</v>
      </c>
      <c r="E58" t="s">
        <v>103</v>
      </c>
      <c r="F58" t="s">
        <v>1465</v>
      </c>
      <c r="G58" t="s">
        <v>37</v>
      </c>
      <c r="H58" t="s">
        <v>1470</v>
      </c>
      <c r="I58" t="s">
        <v>25</v>
      </c>
      <c r="J58" t="s">
        <v>26</v>
      </c>
      <c r="K58" t="s">
        <v>27</v>
      </c>
      <c r="L58" t="s">
        <v>104</v>
      </c>
      <c r="M58" t="s">
        <v>29</v>
      </c>
      <c r="N58">
        <v>4444.9444444444443</v>
      </c>
      <c r="O58">
        <v>12</v>
      </c>
      <c r="P58">
        <v>1</v>
      </c>
      <c r="Q58">
        <v>0.125</v>
      </c>
      <c r="R58" s="1">
        <v>6667.4166666666661</v>
      </c>
      <c r="S58" t="s">
        <v>107</v>
      </c>
      <c r="T58" t="s">
        <v>106</v>
      </c>
    </row>
    <row r="59" spans="1:20" x14ac:dyDescent="0.25">
      <c r="A59">
        <v>58</v>
      </c>
      <c r="B59" t="s">
        <v>1452</v>
      </c>
      <c r="C59" t="s">
        <v>58</v>
      </c>
      <c r="D59" t="s">
        <v>59</v>
      </c>
      <c r="E59" t="s">
        <v>103</v>
      </c>
      <c r="F59" t="s">
        <v>1465</v>
      </c>
      <c r="G59" t="s">
        <v>32</v>
      </c>
      <c r="H59" t="s">
        <v>1470</v>
      </c>
      <c r="I59" t="s">
        <v>25</v>
      </c>
      <c r="J59" t="s">
        <v>26</v>
      </c>
      <c r="K59" t="s">
        <v>27</v>
      </c>
      <c r="L59" t="s">
        <v>104</v>
      </c>
      <c r="M59" t="s">
        <v>29</v>
      </c>
      <c r="N59">
        <v>4444.9444444444443</v>
      </c>
      <c r="O59">
        <v>9</v>
      </c>
      <c r="P59">
        <v>1</v>
      </c>
      <c r="Q59">
        <v>0.125</v>
      </c>
      <c r="R59" s="1">
        <v>5000.5625</v>
      </c>
      <c r="S59" t="s">
        <v>108</v>
      </c>
      <c r="T59" t="s">
        <v>106</v>
      </c>
    </row>
    <row r="60" spans="1:20" x14ac:dyDescent="0.25">
      <c r="A60">
        <v>59</v>
      </c>
      <c r="B60" t="s">
        <v>1453</v>
      </c>
      <c r="C60" t="s">
        <v>38</v>
      </c>
      <c r="D60" t="s">
        <v>65</v>
      </c>
      <c r="E60" t="s">
        <v>109</v>
      </c>
      <c r="F60" t="s">
        <v>1465</v>
      </c>
      <c r="G60" t="s">
        <v>24</v>
      </c>
      <c r="H60" t="s">
        <v>1470</v>
      </c>
      <c r="I60" t="s">
        <v>25</v>
      </c>
      <c r="J60" t="s">
        <v>26</v>
      </c>
      <c r="K60" t="s">
        <v>27</v>
      </c>
      <c r="L60" t="s">
        <v>104</v>
      </c>
      <c r="M60" t="s">
        <v>29</v>
      </c>
      <c r="N60">
        <v>4444.9444444444443</v>
      </c>
      <c r="O60">
        <v>3</v>
      </c>
      <c r="P60">
        <v>1</v>
      </c>
      <c r="Q60">
        <v>0.125</v>
      </c>
      <c r="R60" s="1">
        <v>1666.8541666666665</v>
      </c>
      <c r="S60" t="s">
        <v>105</v>
      </c>
      <c r="T60" t="s">
        <v>106</v>
      </c>
    </row>
    <row r="61" spans="1:20" x14ac:dyDescent="0.25">
      <c r="A61">
        <v>60</v>
      </c>
      <c r="B61" t="s">
        <v>1453</v>
      </c>
      <c r="C61" t="s">
        <v>38</v>
      </c>
      <c r="D61" t="s">
        <v>65</v>
      </c>
      <c r="E61" t="s">
        <v>109</v>
      </c>
      <c r="F61" t="s">
        <v>1465</v>
      </c>
      <c r="G61" t="s">
        <v>34</v>
      </c>
      <c r="H61" t="s">
        <v>1470</v>
      </c>
      <c r="I61" t="s">
        <v>25</v>
      </c>
      <c r="J61" t="s">
        <v>26</v>
      </c>
      <c r="K61" t="s">
        <v>27</v>
      </c>
      <c r="L61" t="s">
        <v>104</v>
      </c>
      <c r="M61" t="s">
        <v>29</v>
      </c>
      <c r="N61">
        <v>4444.9444444444443</v>
      </c>
      <c r="O61">
        <v>12</v>
      </c>
      <c r="P61">
        <v>1</v>
      </c>
      <c r="Q61">
        <v>0.125</v>
      </c>
      <c r="R61" s="1">
        <v>6667.4166666666661</v>
      </c>
      <c r="S61" t="s">
        <v>107</v>
      </c>
      <c r="T61" t="s">
        <v>106</v>
      </c>
    </row>
    <row r="62" spans="1:20" x14ac:dyDescent="0.25">
      <c r="A62">
        <v>61</v>
      </c>
      <c r="B62" t="s">
        <v>1453</v>
      </c>
      <c r="C62" t="s">
        <v>38</v>
      </c>
      <c r="D62" t="s">
        <v>65</v>
      </c>
      <c r="E62" t="s">
        <v>109</v>
      </c>
      <c r="F62" t="s">
        <v>1465</v>
      </c>
      <c r="G62" t="s">
        <v>36</v>
      </c>
      <c r="H62" t="s">
        <v>1470</v>
      </c>
      <c r="I62" t="s">
        <v>25</v>
      </c>
      <c r="J62" t="s">
        <v>26</v>
      </c>
      <c r="K62" t="s">
        <v>27</v>
      </c>
      <c r="L62" t="s">
        <v>104</v>
      </c>
      <c r="M62" t="s">
        <v>29</v>
      </c>
      <c r="N62">
        <v>4444.9444444444443</v>
      </c>
      <c r="O62">
        <v>12</v>
      </c>
      <c r="P62">
        <v>1</v>
      </c>
      <c r="Q62">
        <v>0.125</v>
      </c>
      <c r="R62" s="1">
        <v>6667.4166666666661</v>
      </c>
      <c r="S62" t="s">
        <v>107</v>
      </c>
      <c r="T62" t="s">
        <v>106</v>
      </c>
    </row>
    <row r="63" spans="1:20" x14ac:dyDescent="0.25">
      <c r="A63">
        <v>62</v>
      </c>
      <c r="B63" t="s">
        <v>1453</v>
      </c>
      <c r="C63" t="s">
        <v>38</v>
      </c>
      <c r="D63" t="s">
        <v>65</v>
      </c>
      <c r="E63" t="s">
        <v>109</v>
      </c>
      <c r="F63" t="s">
        <v>1465</v>
      </c>
      <c r="G63" t="s">
        <v>37</v>
      </c>
      <c r="H63" t="s">
        <v>1470</v>
      </c>
      <c r="I63" t="s">
        <v>25</v>
      </c>
      <c r="J63" t="s">
        <v>26</v>
      </c>
      <c r="K63" t="s">
        <v>27</v>
      </c>
      <c r="L63" t="s">
        <v>104</v>
      </c>
      <c r="M63" t="s">
        <v>29</v>
      </c>
      <c r="N63">
        <v>4444.9444444444443</v>
      </c>
      <c r="O63">
        <v>9</v>
      </c>
      <c r="P63">
        <v>1</v>
      </c>
      <c r="Q63">
        <v>0.125</v>
      </c>
      <c r="R63" s="1">
        <v>5000.5625</v>
      </c>
      <c r="S63" t="s">
        <v>108</v>
      </c>
      <c r="T63" t="s">
        <v>106</v>
      </c>
    </row>
    <row r="64" spans="1:20" x14ac:dyDescent="0.25">
      <c r="A64">
        <v>63</v>
      </c>
      <c r="B64" t="s">
        <v>1452</v>
      </c>
      <c r="C64" t="s">
        <v>38</v>
      </c>
      <c r="D64" t="s">
        <v>65</v>
      </c>
      <c r="E64" t="s">
        <v>109</v>
      </c>
      <c r="F64" t="s">
        <v>1465</v>
      </c>
      <c r="G64" t="s">
        <v>37</v>
      </c>
      <c r="H64" t="s">
        <v>1470</v>
      </c>
      <c r="I64" t="s">
        <v>25</v>
      </c>
      <c r="J64" t="s">
        <v>26</v>
      </c>
      <c r="K64" t="s">
        <v>27</v>
      </c>
      <c r="L64" t="s">
        <v>104</v>
      </c>
      <c r="M64" t="s">
        <v>29</v>
      </c>
      <c r="N64">
        <v>4444.9444444444443</v>
      </c>
      <c r="O64">
        <v>3</v>
      </c>
      <c r="P64">
        <v>1</v>
      </c>
      <c r="Q64">
        <v>0.125</v>
      </c>
      <c r="R64" s="1">
        <v>1666.8541666666665</v>
      </c>
      <c r="S64" t="s">
        <v>105</v>
      </c>
      <c r="T64" t="s">
        <v>106</v>
      </c>
    </row>
    <row r="65" spans="1:20" x14ac:dyDescent="0.25">
      <c r="A65">
        <v>64</v>
      </c>
      <c r="B65" t="s">
        <v>1452</v>
      </c>
      <c r="C65" t="s">
        <v>38</v>
      </c>
      <c r="D65" t="s">
        <v>65</v>
      </c>
      <c r="E65" t="s">
        <v>109</v>
      </c>
      <c r="F65" t="s">
        <v>1465</v>
      </c>
      <c r="G65" t="s">
        <v>32</v>
      </c>
      <c r="H65" t="s">
        <v>1470</v>
      </c>
      <c r="I65" t="s">
        <v>25</v>
      </c>
      <c r="J65" t="s">
        <v>26</v>
      </c>
      <c r="K65" t="s">
        <v>27</v>
      </c>
      <c r="L65" t="s">
        <v>104</v>
      </c>
      <c r="M65" t="s">
        <v>29</v>
      </c>
      <c r="N65">
        <v>4444.9444444444443</v>
      </c>
      <c r="O65">
        <v>9</v>
      </c>
      <c r="P65">
        <v>1</v>
      </c>
      <c r="Q65">
        <v>0.125</v>
      </c>
      <c r="R65" s="1">
        <v>5000.5625</v>
      </c>
      <c r="S65" t="s">
        <v>108</v>
      </c>
      <c r="T65" t="s">
        <v>106</v>
      </c>
    </row>
    <row r="66" spans="1:20" x14ac:dyDescent="0.25">
      <c r="A66">
        <v>65</v>
      </c>
      <c r="B66" t="s">
        <v>1452</v>
      </c>
      <c r="C66" t="s">
        <v>58</v>
      </c>
      <c r="D66" t="s">
        <v>59</v>
      </c>
      <c r="E66" t="s">
        <v>103</v>
      </c>
      <c r="F66" t="s">
        <v>1465</v>
      </c>
      <c r="G66" t="s">
        <v>36</v>
      </c>
      <c r="H66" t="s">
        <v>1470</v>
      </c>
      <c r="I66" t="s">
        <v>25</v>
      </c>
      <c r="J66" t="s">
        <v>26</v>
      </c>
      <c r="K66" t="s">
        <v>27</v>
      </c>
      <c r="L66" t="s">
        <v>110</v>
      </c>
      <c r="M66" t="s">
        <v>29</v>
      </c>
      <c r="N66">
        <v>4444.9444444444443</v>
      </c>
      <c r="O66">
        <v>12</v>
      </c>
      <c r="P66">
        <v>1</v>
      </c>
      <c r="Q66">
        <v>0.5</v>
      </c>
      <c r="R66" s="1">
        <v>26669.666666666664</v>
      </c>
      <c r="S66" t="s">
        <v>35</v>
      </c>
      <c r="T66" t="s">
        <v>111</v>
      </c>
    </row>
    <row r="67" spans="1:20" x14ac:dyDescent="0.25">
      <c r="A67">
        <v>66</v>
      </c>
      <c r="B67" t="s">
        <v>1452</v>
      </c>
      <c r="C67" t="s">
        <v>58</v>
      </c>
      <c r="D67" t="s">
        <v>59</v>
      </c>
      <c r="E67" t="s">
        <v>103</v>
      </c>
      <c r="F67" t="s">
        <v>1465</v>
      </c>
      <c r="G67" t="s">
        <v>37</v>
      </c>
      <c r="H67" t="s">
        <v>1470</v>
      </c>
      <c r="I67" t="s">
        <v>25</v>
      </c>
      <c r="J67" t="s">
        <v>26</v>
      </c>
      <c r="K67" t="s">
        <v>27</v>
      </c>
      <c r="L67" t="s">
        <v>110</v>
      </c>
      <c r="M67" t="s">
        <v>29</v>
      </c>
      <c r="N67">
        <v>4444.9444444444443</v>
      </c>
      <c r="O67">
        <v>12</v>
      </c>
      <c r="P67">
        <v>1</v>
      </c>
      <c r="Q67">
        <v>0.5</v>
      </c>
      <c r="R67" s="1">
        <v>26669.666666666664</v>
      </c>
      <c r="S67" t="s">
        <v>35</v>
      </c>
      <c r="T67" t="s">
        <v>111</v>
      </c>
    </row>
    <row r="68" spans="1:20" x14ac:dyDescent="0.25">
      <c r="A68">
        <v>67</v>
      </c>
      <c r="B68" t="s">
        <v>1452</v>
      </c>
      <c r="C68" t="s">
        <v>58</v>
      </c>
      <c r="D68" t="s">
        <v>59</v>
      </c>
      <c r="E68" t="s">
        <v>103</v>
      </c>
      <c r="F68" t="s">
        <v>1465</v>
      </c>
      <c r="G68" t="s">
        <v>32</v>
      </c>
      <c r="H68" t="s">
        <v>1470</v>
      </c>
      <c r="I68" t="s">
        <v>25</v>
      </c>
      <c r="J68" t="s">
        <v>26</v>
      </c>
      <c r="K68" t="s">
        <v>27</v>
      </c>
      <c r="L68" t="s">
        <v>110</v>
      </c>
      <c r="M68" t="s">
        <v>29</v>
      </c>
      <c r="N68">
        <v>4444.9444444444443</v>
      </c>
      <c r="O68">
        <v>0</v>
      </c>
      <c r="P68">
        <v>1</v>
      </c>
      <c r="Q68">
        <v>0.5</v>
      </c>
      <c r="R68" s="1">
        <v>0</v>
      </c>
      <c r="S68" t="s">
        <v>112</v>
      </c>
      <c r="T68" t="s">
        <v>111</v>
      </c>
    </row>
    <row r="69" spans="1:20" x14ac:dyDescent="0.25">
      <c r="A69">
        <v>68</v>
      </c>
      <c r="B69" t="s">
        <v>1453</v>
      </c>
      <c r="C69" t="s">
        <v>38</v>
      </c>
      <c r="D69" t="s">
        <v>65</v>
      </c>
      <c r="E69" t="s">
        <v>109</v>
      </c>
      <c r="F69" t="s">
        <v>1465</v>
      </c>
      <c r="G69" t="s">
        <v>36</v>
      </c>
      <c r="H69" t="s">
        <v>1470</v>
      </c>
      <c r="I69" t="s">
        <v>25</v>
      </c>
      <c r="J69" t="s">
        <v>26</v>
      </c>
      <c r="K69" t="s">
        <v>27</v>
      </c>
      <c r="L69" t="s">
        <v>110</v>
      </c>
      <c r="M69" t="s">
        <v>29</v>
      </c>
      <c r="N69">
        <v>4444.9444444444443</v>
      </c>
      <c r="O69">
        <v>12</v>
      </c>
      <c r="P69">
        <v>1</v>
      </c>
      <c r="Q69">
        <v>0.5</v>
      </c>
      <c r="R69" s="1">
        <v>26669.666666666664</v>
      </c>
      <c r="S69" t="s">
        <v>35</v>
      </c>
      <c r="T69" t="s">
        <v>111</v>
      </c>
    </row>
    <row r="70" spans="1:20" x14ac:dyDescent="0.25">
      <c r="A70">
        <v>69</v>
      </c>
      <c r="B70" t="s">
        <v>1453</v>
      </c>
      <c r="C70" t="s">
        <v>38</v>
      </c>
      <c r="D70" t="s">
        <v>65</v>
      </c>
      <c r="E70" t="s">
        <v>109</v>
      </c>
      <c r="F70" t="s">
        <v>1465</v>
      </c>
      <c r="G70" t="s">
        <v>37</v>
      </c>
      <c r="H70" t="s">
        <v>1470</v>
      </c>
      <c r="I70" t="s">
        <v>25</v>
      </c>
      <c r="J70" t="s">
        <v>26</v>
      </c>
      <c r="K70" t="s">
        <v>27</v>
      </c>
      <c r="L70" t="s">
        <v>110</v>
      </c>
      <c r="M70" t="s">
        <v>29</v>
      </c>
      <c r="N70">
        <v>4444.9444444444443</v>
      </c>
      <c r="O70">
        <v>12</v>
      </c>
      <c r="P70">
        <v>1</v>
      </c>
      <c r="Q70">
        <v>0.5</v>
      </c>
      <c r="R70" s="1">
        <v>26669.666666666664</v>
      </c>
      <c r="S70" t="s">
        <v>35</v>
      </c>
      <c r="T70" t="s">
        <v>111</v>
      </c>
    </row>
    <row r="71" spans="1:20" x14ac:dyDescent="0.25">
      <c r="A71">
        <v>70</v>
      </c>
      <c r="B71" t="s">
        <v>1452</v>
      </c>
      <c r="C71" t="s">
        <v>113</v>
      </c>
      <c r="D71" t="s">
        <v>114</v>
      </c>
      <c r="E71" t="s">
        <v>115</v>
      </c>
      <c r="F71" t="s">
        <v>1465</v>
      </c>
      <c r="G71" t="s">
        <v>34</v>
      </c>
      <c r="H71" t="s">
        <v>1470</v>
      </c>
      <c r="I71" t="s">
        <v>25</v>
      </c>
      <c r="J71" t="s">
        <v>26</v>
      </c>
      <c r="K71" t="s">
        <v>27</v>
      </c>
      <c r="L71" t="s">
        <v>116</v>
      </c>
      <c r="M71" t="s">
        <v>29</v>
      </c>
      <c r="N71">
        <v>4445</v>
      </c>
      <c r="O71">
        <v>3</v>
      </c>
      <c r="P71">
        <v>1</v>
      </c>
      <c r="Q71">
        <v>0.05</v>
      </c>
      <c r="R71" s="1">
        <v>666.75</v>
      </c>
      <c r="S71" t="s">
        <v>117</v>
      </c>
      <c r="T71" t="s">
        <v>118</v>
      </c>
    </row>
    <row r="72" spans="1:20" x14ac:dyDescent="0.25">
      <c r="A72">
        <v>71</v>
      </c>
      <c r="B72" t="s">
        <v>1452</v>
      </c>
      <c r="C72" t="s">
        <v>113</v>
      </c>
      <c r="D72" t="s">
        <v>114</v>
      </c>
      <c r="E72" t="s">
        <v>115</v>
      </c>
      <c r="F72" t="s">
        <v>1465</v>
      </c>
      <c r="G72" t="s">
        <v>36</v>
      </c>
      <c r="H72" t="s">
        <v>1470</v>
      </c>
      <c r="I72" t="s">
        <v>25</v>
      </c>
      <c r="J72" t="s">
        <v>26</v>
      </c>
      <c r="K72" t="s">
        <v>27</v>
      </c>
      <c r="L72" t="s">
        <v>116</v>
      </c>
      <c r="M72" t="s">
        <v>29</v>
      </c>
      <c r="N72">
        <v>4445</v>
      </c>
      <c r="O72">
        <v>12</v>
      </c>
      <c r="P72">
        <v>1</v>
      </c>
      <c r="Q72">
        <v>0.05</v>
      </c>
      <c r="R72" s="1">
        <v>2667</v>
      </c>
      <c r="S72" t="s">
        <v>119</v>
      </c>
      <c r="T72" t="s">
        <v>120</v>
      </c>
    </row>
    <row r="73" spans="1:20" x14ac:dyDescent="0.25">
      <c r="A73">
        <v>72</v>
      </c>
      <c r="B73" t="s">
        <v>1452</v>
      </c>
      <c r="C73" t="s">
        <v>113</v>
      </c>
      <c r="D73" t="s">
        <v>114</v>
      </c>
      <c r="E73" t="s">
        <v>115</v>
      </c>
      <c r="F73" t="s">
        <v>1465</v>
      </c>
      <c r="G73" t="s">
        <v>37</v>
      </c>
      <c r="H73" t="s">
        <v>1470</v>
      </c>
      <c r="I73" t="s">
        <v>25</v>
      </c>
      <c r="J73" t="s">
        <v>26</v>
      </c>
      <c r="K73" t="s">
        <v>27</v>
      </c>
      <c r="L73" t="s">
        <v>116</v>
      </c>
      <c r="M73" t="s">
        <v>29</v>
      </c>
      <c r="N73">
        <v>4445</v>
      </c>
      <c r="O73">
        <v>12</v>
      </c>
      <c r="P73">
        <v>1</v>
      </c>
      <c r="Q73">
        <v>0.05</v>
      </c>
      <c r="R73" s="1">
        <v>2667</v>
      </c>
      <c r="S73" t="s">
        <v>119</v>
      </c>
      <c r="T73" t="s">
        <v>120</v>
      </c>
    </row>
    <row r="74" spans="1:20" x14ac:dyDescent="0.25">
      <c r="A74">
        <v>73</v>
      </c>
      <c r="B74" t="s">
        <v>1452</v>
      </c>
      <c r="C74" t="s">
        <v>113</v>
      </c>
      <c r="D74" t="s">
        <v>114</v>
      </c>
      <c r="E74" t="s">
        <v>115</v>
      </c>
      <c r="F74" t="s">
        <v>1465</v>
      </c>
      <c r="G74" t="s">
        <v>32</v>
      </c>
      <c r="H74" t="s">
        <v>1470</v>
      </c>
      <c r="I74" t="s">
        <v>25</v>
      </c>
      <c r="J74" t="s">
        <v>26</v>
      </c>
      <c r="K74" t="s">
        <v>27</v>
      </c>
      <c r="L74" t="s">
        <v>116</v>
      </c>
      <c r="M74" t="s">
        <v>29</v>
      </c>
      <c r="N74">
        <v>4445</v>
      </c>
      <c r="O74">
        <v>9</v>
      </c>
      <c r="P74">
        <v>1</v>
      </c>
      <c r="Q74">
        <v>0.05</v>
      </c>
      <c r="R74" s="1">
        <v>2000.25</v>
      </c>
      <c r="S74" t="s">
        <v>121</v>
      </c>
      <c r="T74" t="s">
        <v>120</v>
      </c>
    </row>
    <row r="75" spans="1:20" x14ac:dyDescent="0.25">
      <c r="A75">
        <v>74</v>
      </c>
      <c r="B75" t="s">
        <v>1452</v>
      </c>
      <c r="C75" t="s">
        <v>113</v>
      </c>
      <c r="D75" t="s">
        <v>114</v>
      </c>
      <c r="E75" t="s">
        <v>122</v>
      </c>
      <c r="F75" t="s">
        <v>1465</v>
      </c>
      <c r="G75" t="s">
        <v>36</v>
      </c>
      <c r="H75" t="s">
        <v>1470</v>
      </c>
      <c r="I75" t="s">
        <v>25</v>
      </c>
      <c r="J75" t="s">
        <v>26</v>
      </c>
      <c r="K75" t="s">
        <v>27</v>
      </c>
      <c r="L75" t="s">
        <v>123</v>
      </c>
      <c r="M75" t="s">
        <v>29</v>
      </c>
      <c r="N75">
        <v>4444.9444444444443</v>
      </c>
      <c r="O75">
        <v>12</v>
      </c>
      <c r="P75">
        <v>1</v>
      </c>
      <c r="Q75">
        <v>1</v>
      </c>
      <c r="R75" s="1">
        <v>53339.333333333328</v>
      </c>
      <c r="S75" t="s">
        <v>124</v>
      </c>
      <c r="T75" t="s">
        <v>125</v>
      </c>
    </row>
    <row r="76" spans="1:20" x14ac:dyDescent="0.25">
      <c r="A76">
        <v>75</v>
      </c>
      <c r="B76" t="s">
        <v>1452</v>
      </c>
      <c r="C76" t="s">
        <v>113</v>
      </c>
      <c r="D76" t="s">
        <v>114</v>
      </c>
      <c r="E76" t="s">
        <v>122</v>
      </c>
      <c r="F76" t="s">
        <v>1465</v>
      </c>
      <c r="G76" t="s">
        <v>37</v>
      </c>
      <c r="H76" t="s">
        <v>1470</v>
      </c>
      <c r="I76" t="s">
        <v>25</v>
      </c>
      <c r="J76" t="s">
        <v>26</v>
      </c>
      <c r="K76" t="s">
        <v>27</v>
      </c>
      <c r="L76" t="s">
        <v>123</v>
      </c>
      <c r="M76" t="s">
        <v>29</v>
      </c>
      <c r="N76">
        <v>4444.9444444444443</v>
      </c>
      <c r="O76">
        <v>12</v>
      </c>
      <c r="P76">
        <v>1</v>
      </c>
      <c r="Q76">
        <v>1</v>
      </c>
      <c r="R76" s="1">
        <v>53339.333333333328</v>
      </c>
      <c r="S76" t="s">
        <v>119</v>
      </c>
      <c r="T76" t="s">
        <v>125</v>
      </c>
    </row>
    <row r="77" spans="1:20" x14ac:dyDescent="0.25">
      <c r="A77">
        <v>76</v>
      </c>
      <c r="B77" t="s">
        <v>1452</v>
      </c>
      <c r="C77" t="s">
        <v>113</v>
      </c>
      <c r="D77" t="s">
        <v>114</v>
      </c>
      <c r="E77" t="s">
        <v>122</v>
      </c>
      <c r="F77" t="s">
        <v>1465</v>
      </c>
      <c r="G77" t="s">
        <v>32</v>
      </c>
      <c r="H77" t="s">
        <v>1470</v>
      </c>
      <c r="I77" t="s">
        <v>25</v>
      </c>
      <c r="J77" t="s">
        <v>26</v>
      </c>
      <c r="K77" t="s">
        <v>27</v>
      </c>
      <c r="L77" t="s">
        <v>123</v>
      </c>
      <c r="M77" t="s">
        <v>29</v>
      </c>
      <c r="N77">
        <v>4444.9444444444443</v>
      </c>
      <c r="O77">
        <v>0</v>
      </c>
      <c r="P77">
        <v>1</v>
      </c>
      <c r="Q77">
        <v>1</v>
      </c>
      <c r="R77" s="1">
        <v>0</v>
      </c>
      <c r="S77" t="s">
        <v>126</v>
      </c>
      <c r="T77" t="s">
        <v>125</v>
      </c>
    </row>
    <row r="78" spans="1:20" x14ac:dyDescent="0.25">
      <c r="A78">
        <v>77</v>
      </c>
      <c r="B78" t="s">
        <v>1452</v>
      </c>
      <c r="C78" t="s">
        <v>58</v>
      </c>
      <c r="D78" t="s">
        <v>22</v>
      </c>
      <c r="E78" t="s">
        <v>127</v>
      </c>
      <c r="F78" t="s">
        <v>1465</v>
      </c>
      <c r="G78" t="s">
        <v>34</v>
      </c>
      <c r="H78" t="s">
        <v>1470</v>
      </c>
      <c r="I78" t="s">
        <v>25</v>
      </c>
      <c r="J78" t="s">
        <v>128</v>
      </c>
      <c r="K78" t="s">
        <v>129</v>
      </c>
      <c r="L78" t="s">
        <v>130</v>
      </c>
      <c r="M78" t="s">
        <v>43</v>
      </c>
      <c r="N78">
        <v>1222.2222222222222</v>
      </c>
      <c r="O78">
        <v>2</v>
      </c>
      <c r="P78">
        <v>6</v>
      </c>
      <c r="Q78">
        <v>1</v>
      </c>
      <c r="R78" s="1">
        <v>14666.666666666666</v>
      </c>
      <c r="S78" t="s">
        <v>131</v>
      </c>
      <c r="T78" t="s">
        <v>132</v>
      </c>
    </row>
    <row r="79" spans="1:20" x14ac:dyDescent="0.25">
      <c r="A79">
        <v>78</v>
      </c>
      <c r="B79" t="s">
        <v>1452</v>
      </c>
      <c r="C79" t="s">
        <v>58</v>
      </c>
      <c r="D79" t="s">
        <v>22</v>
      </c>
      <c r="E79" t="s">
        <v>127</v>
      </c>
      <c r="F79" t="s">
        <v>1465</v>
      </c>
      <c r="G79" t="s">
        <v>34</v>
      </c>
      <c r="H79" t="s">
        <v>1470</v>
      </c>
      <c r="I79" t="s">
        <v>25</v>
      </c>
      <c r="J79" t="s">
        <v>128</v>
      </c>
      <c r="K79" t="s">
        <v>129</v>
      </c>
      <c r="L79" t="s">
        <v>133</v>
      </c>
      <c r="M79" t="s">
        <v>43</v>
      </c>
      <c r="N79">
        <v>1777.7777777777778</v>
      </c>
      <c r="O79">
        <v>2</v>
      </c>
      <c r="P79">
        <v>1</v>
      </c>
      <c r="Q79">
        <v>1</v>
      </c>
      <c r="R79" s="1">
        <v>3555.5555555555557</v>
      </c>
      <c r="S79" t="s">
        <v>134</v>
      </c>
      <c r="T79" t="s">
        <v>135</v>
      </c>
    </row>
    <row r="80" spans="1:20" x14ac:dyDescent="0.25">
      <c r="A80">
        <v>79</v>
      </c>
      <c r="B80" t="s">
        <v>1452</v>
      </c>
      <c r="C80" t="s">
        <v>58</v>
      </c>
      <c r="D80" t="s">
        <v>22</v>
      </c>
      <c r="E80" t="s">
        <v>127</v>
      </c>
      <c r="F80" t="s">
        <v>1465</v>
      </c>
      <c r="G80" t="s">
        <v>34</v>
      </c>
      <c r="H80" t="s">
        <v>1470</v>
      </c>
      <c r="I80" t="s">
        <v>25</v>
      </c>
      <c r="J80" t="s">
        <v>128</v>
      </c>
      <c r="K80" t="s">
        <v>136</v>
      </c>
      <c r="L80" t="s">
        <v>137</v>
      </c>
      <c r="M80" t="s">
        <v>43</v>
      </c>
      <c r="N80">
        <v>135</v>
      </c>
      <c r="O80">
        <v>6</v>
      </c>
      <c r="P80">
        <v>12</v>
      </c>
      <c r="Q80">
        <v>1</v>
      </c>
      <c r="R80" s="1">
        <v>9720</v>
      </c>
      <c r="S80" t="s">
        <v>138</v>
      </c>
      <c r="T80" t="s">
        <v>139</v>
      </c>
    </row>
    <row r="81" spans="1:20" x14ac:dyDescent="0.25">
      <c r="A81">
        <v>80</v>
      </c>
      <c r="B81" t="s">
        <v>1452</v>
      </c>
      <c r="C81" t="s">
        <v>58</v>
      </c>
      <c r="D81" t="s">
        <v>22</v>
      </c>
      <c r="E81" t="s">
        <v>127</v>
      </c>
      <c r="F81" t="s">
        <v>1465</v>
      </c>
      <c r="G81" t="s">
        <v>34</v>
      </c>
      <c r="H81" t="s">
        <v>1470</v>
      </c>
      <c r="I81" t="s">
        <v>25</v>
      </c>
      <c r="J81" t="s">
        <v>128</v>
      </c>
      <c r="K81" t="s">
        <v>136</v>
      </c>
      <c r="L81" t="s">
        <v>140</v>
      </c>
      <c r="M81" t="s">
        <v>43</v>
      </c>
      <c r="N81">
        <v>105.55555555555556</v>
      </c>
      <c r="O81">
        <v>6</v>
      </c>
      <c r="P81">
        <v>2</v>
      </c>
      <c r="Q81">
        <v>1</v>
      </c>
      <c r="R81" s="1">
        <v>1266.6666666666667</v>
      </c>
      <c r="S81" t="s">
        <v>141</v>
      </c>
      <c r="T81" t="s">
        <v>142</v>
      </c>
    </row>
    <row r="82" spans="1:20" x14ac:dyDescent="0.25">
      <c r="A82">
        <v>81</v>
      </c>
      <c r="B82" t="s">
        <v>1452</v>
      </c>
      <c r="C82" t="s">
        <v>58</v>
      </c>
      <c r="D82" t="s">
        <v>22</v>
      </c>
      <c r="E82" t="s">
        <v>127</v>
      </c>
      <c r="F82" t="s">
        <v>1465</v>
      </c>
      <c r="G82" t="s">
        <v>34</v>
      </c>
      <c r="H82" t="s">
        <v>1470</v>
      </c>
      <c r="I82" t="s">
        <v>25</v>
      </c>
      <c r="J82" t="s">
        <v>128</v>
      </c>
      <c r="K82" t="s">
        <v>143</v>
      </c>
      <c r="L82" t="s">
        <v>144</v>
      </c>
      <c r="M82" t="s">
        <v>43</v>
      </c>
      <c r="N82">
        <v>138.88888888888889</v>
      </c>
      <c r="O82">
        <v>7</v>
      </c>
      <c r="P82">
        <v>2</v>
      </c>
      <c r="Q82">
        <v>1</v>
      </c>
      <c r="R82" s="1">
        <v>1944.4444444444443</v>
      </c>
      <c r="S82" t="s">
        <v>145</v>
      </c>
      <c r="T82" t="s">
        <v>146</v>
      </c>
    </row>
    <row r="83" spans="1:20" x14ac:dyDescent="0.25">
      <c r="A83">
        <v>82</v>
      </c>
      <c r="B83" t="s">
        <v>1452</v>
      </c>
      <c r="C83" t="s">
        <v>58</v>
      </c>
      <c r="D83" t="s">
        <v>147</v>
      </c>
      <c r="E83" t="s">
        <v>148</v>
      </c>
      <c r="F83" t="s">
        <v>1464</v>
      </c>
      <c r="G83" t="s">
        <v>24</v>
      </c>
      <c r="H83" t="s">
        <v>1470</v>
      </c>
      <c r="I83" t="s">
        <v>25</v>
      </c>
      <c r="J83" t="s">
        <v>128</v>
      </c>
      <c r="K83" t="s">
        <v>149</v>
      </c>
      <c r="L83" t="s">
        <v>150</v>
      </c>
      <c r="M83" t="s">
        <v>43</v>
      </c>
      <c r="N83">
        <v>1600</v>
      </c>
      <c r="O83">
        <v>2</v>
      </c>
      <c r="P83">
        <v>6</v>
      </c>
      <c r="Q83">
        <v>1</v>
      </c>
      <c r="R83" s="1">
        <v>19200</v>
      </c>
      <c r="S83" t="s">
        <v>151</v>
      </c>
      <c r="T83" t="s">
        <v>152</v>
      </c>
    </row>
    <row r="84" spans="1:20" x14ac:dyDescent="0.25">
      <c r="A84">
        <v>83</v>
      </c>
      <c r="B84" t="s">
        <v>1452</v>
      </c>
      <c r="C84" t="s">
        <v>58</v>
      </c>
      <c r="D84" t="s">
        <v>147</v>
      </c>
      <c r="E84" t="s">
        <v>148</v>
      </c>
      <c r="F84" t="s">
        <v>1464</v>
      </c>
      <c r="G84" t="s">
        <v>24</v>
      </c>
      <c r="H84" t="s">
        <v>1470</v>
      </c>
      <c r="I84" t="s">
        <v>25</v>
      </c>
      <c r="J84" t="s">
        <v>128</v>
      </c>
      <c r="K84" t="s">
        <v>136</v>
      </c>
      <c r="L84" t="s">
        <v>153</v>
      </c>
      <c r="M84" t="s">
        <v>43</v>
      </c>
      <c r="N84">
        <v>180</v>
      </c>
      <c r="O84">
        <v>7</v>
      </c>
      <c r="P84">
        <v>12</v>
      </c>
      <c r="Q84">
        <v>1</v>
      </c>
      <c r="R84" s="1">
        <v>15120</v>
      </c>
      <c r="S84" t="s">
        <v>154</v>
      </c>
      <c r="T84" t="s">
        <v>155</v>
      </c>
    </row>
    <row r="85" spans="1:20" x14ac:dyDescent="0.25">
      <c r="A85">
        <v>84</v>
      </c>
      <c r="B85" t="s">
        <v>1452</v>
      </c>
      <c r="C85" t="s">
        <v>58</v>
      </c>
      <c r="D85" t="s">
        <v>147</v>
      </c>
      <c r="E85" t="s">
        <v>148</v>
      </c>
      <c r="F85" t="s">
        <v>1464</v>
      </c>
      <c r="G85" t="s">
        <v>24</v>
      </c>
      <c r="H85" t="s">
        <v>1470</v>
      </c>
      <c r="I85" t="s">
        <v>25</v>
      </c>
      <c r="J85" t="s">
        <v>128</v>
      </c>
      <c r="K85" t="s">
        <v>143</v>
      </c>
      <c r="L85" t="s">
        <v>156</v>
      </c>
      <c r="M85" t="s">
        <v>43</v>
      </c>
      <c r="N85">
        <v>150</v>
      </c>
      <c r="O85">
        <v>2</v>
      </c>
      <c r="P85">
        <v>6</v>
      </c>
      <c r="Q85">
        <v>1</v>
      </c>
      <c r="R85" s="1">
        <v>1800</v>
      </c>
      <c r="S85" t="s">
        <v>157</v>
      </c>
      <c r="T85" t="s">
        <v>158</v>
      </c>
    </row>
    <row r="86" spans="1:20" x14ac:dyDescent="0.25">
      <c r="A86">
        <v>85</v>
      </c>
      <c r="B86" t="s">
        <v>1452</v>
      </c>
      <c r="C86" t="s">
        <v>58</v>
      </c>
      <c r="D86" t="s">
        <v>147</v>
      </c>
      <c r="E86" t="s">
        <v>148</v>
      </c>
      <c r="F86" t="s">
        <v>1464</v>
      </c>
      <c r="G86" t="s">
        <v>24</v>
      </c>
      <c r="H86" t="s">
        <v>1470</v>
      </c>
      <c r="I86" t="s">
        <v>25</v>
      </c>
      <c r="J86" t="s">
        <v>47</v>
      </c>
      <c r="K86" t="s">
        <v>159</v>
      </c>
      <c r="L86" t="s">
        <v>160</v>
      </c>
      <c r="M86" t="s">
        <v>43</v>
      </c>
      <c r="N86">
        <v>720</v>
      </c>
      <c r="O86">
        <v>7</v>
      </c>
      <c r="P86">
        <v>12</v>
      </c>
      <c r="Q86">
        <v>1</v>
      </c>
      <c r="R86" s="1">
        <v>60480</v>
      </c>
      <c r="S86" t="s">
        <v>161</v>
      </c>
      <c r="T86" t="s">
        <v>162</v>
      </c>
    </row>
    <row r="87" spans="1:20" x14ac:dyDescent="0.25">
      <c r="A87">
        <v>86</v>
      </c>
      <c r="B87" t="s">
        <v>1452</v>
      </c>
      <c r="C87" t="s">
        <v>58</v>
      </c>
      <c r="D87" t="s">
        <v>59</v>
      </c>
      <c r="E87" t="s">
        <v>60</v>
      </c>
      <c r="F87" t="s">
        <v>1465</v>
      </c>
      <c r="G87" t="s">
        <v>34</v>
      </c>
      <c r="H87" t="s">
        <v>1470</v>
      </c>
      <c r="I87" t="s">
        <v>25</v>
      </c>
      <c r="J87" t="s">
        <v>163</v>
      </c>
      <c r="K87" t="s">
        <v>164</v>
      </c>
      <c r="L87" t="s">
        <v>165</v>
      </c>
      <c r="M87" t="s">
        <v>43</v>
      </c>
      <c r="N87">
        <v>20000</v>
      </c>
      <c r="O87">
        <v>1</v>
      </c>
      <c r="P87">
        <v>1</v>
      </c>
      <c r="Q87">
        <v>1</v>
      </c>
      <c r="R87" s="1">
        <v>20000</v>
      </c>
      <c r="S87" t="s">
        <v>166</v>
      </c>
      <c r="T87" t="s">
        <v>167</v>
      </c>
    </row>
    <row r="88" spans="1:20" x14ac:dyDescent="0.25">
      <c r="A88">
        <v>87</v>
      </c>
      <c r="B88" t="s">
        <v>1452</v>
      </c>
      <c r="C88" t="s">
        <v>58</v>
      </c>
      <c r="D88" t="s">
        <v>22</v>
      </c>
      <c r="E88" t="s">
        <v>168</v>
      </c>
      <c r="F88" t="s">
        <v>1459</v>
      </c>
      <c r="G88" t="s">
        <v>34</v>
      </c>
      <c r="H88" t="s">
        <v>1470</v>
      </c>
      <c r="I88" t="s">
        <v>25</v>
      </c>
      <c r="J88" t="s">
        <v>169</v>
      </c>
      <c r="K88" t="s">
        <v>170</v>
      </c>
      <c r="L88" t="s">
        <v>171</v>
      </c>
      <c r="M88" t="s">
        <v>43</v>
      </c>
      <c r="N88">
        <v>10220</v>
      </c>
      <c r="O88">
        <v>1</v>
      </c>
      <c r="P88">
        <v>1</v>
      </c>
      <c r="Q88">
        <v>1</v>
      </c>
      <c r="R88" s="1">
        <v>10220</v>
      </c>
      <c r="S88" t="s">
        <v>172</v>
      </c>
      <c r="T88" t="s">
        <v>173</v>
      </c>
    </row>
    <row r="89" spans="1:20" x14ac:dyDescent="0.25">
      <c r="A89">
        <v>88</v>
      </c>
      <c r="B89" t="s">
        <v>1452</v>
      </c>
      <c r="C89" t="s">
        <v>58</v>
      </c>
      <c r="D89" t="s">
        <v>22</v>
      </c>
      <c r="E89" t="s">
        <v>168</v>
      </c>
      <c r="F89" t="s">
        <v>1459</v>
      </c>
      <c r="G89" t="s">
        <v>34</v>
      </c>
      <c r="H89" t="s">
        <v>1470</v>
      </c>
      <c r="I89" t="s">
        <v>25</v>
      </c>
      <c r="J89" t="s">
        <v>169</v>
      </c>
      <c r="K89" t="s">
        <v>170</v>
      </c>
      <c r="L89" t="s">
        <v>171</v>
      </c>
      <c r="M89" t="s">
        <v>43</v>
      </c>
      <c r="N89">
        <v>10131</v>
      </c>
      <c r="O89">
        <v>1</v>
      </c>
      <c r="P89">
        <v>1</v>
      </c>
      <c r="Q89">
        <v>1</v>
      </c>
      <c r="R89" s="1">
        <v>10131</v>
      </c>
      <c r="S89" t="s">
        <v>174</v>
      </c>
      <c r="T89" t="s">
        <v>175</v>
      </c>
    </row>
    <row r="90" spans="1:20" x14ac:dyDescent="0.25">
      <c r="A90">
        <v>89</v>
      </c>
      <c r="B90" t="s">
        <v>1453</v>
      </c>
      <c r="C90" t="s">
        <v>38</v>
      </c>
      <c r="D90" t="s">
        <v>22</v>
      </c>
      <c r="E90" t="s">
        <v>176</v>
      </c>
      <c r="F90" t="s">
        <v>1451</v>
      </c>
      <c r="G90" t="s">
        <v>34</v>
      </c>
      <c r="H90" t="s">
        <v>1470</v>
      </c>
      <c r="I90" t="s">
        <v>25</v>
      </c>
      <c r="J90" t="s">
        <v>128</v>
      </c>
      <c r="K90" t="s">
        <v>129</v>
      </c>
      <c r="L90" t="s">
        <v>130</v>
      </c>
      <c r="M90" t="s">
        <v>43</v>
      </c>
      <c r="N90">
        <v>1222.2222222222222</v>
      </c>
      <c r="O90">
        <v>1</v>
      </c>
      <c r="P90">
        <v>3</v>
      </c>
      <c r="Q90">
        <v>1</v>
      </c>
      <c r="R90" s="1">
        <v>3666.6666666666665</v>
      </c>
      <c r="S90" t="s">
        <v>177</v>
      </c>
      <c r="T90" t="s">
        <v>178</v>
      </c>
    </row>
    <row r="91" spans="1:20" x14ac:dyDescent="0.25">
      <c r="A91">
        <v>90</v>
      </c>
      <c r="B91" t="s">
        <v>1452</v>
      </c>
      <c r="C91" t="s">
        <v>38</v>
      </c>
      <c r="D91" t="s">
        <v>22</v>
      </c>
      <c r="E91" t="s">
        <v>176</v>
      </c>
      <c r="F91" t="s">
        <v>1451</v>
      </c>
      <c r="G91" t="s">
        <v>34</v>
      </c>
      <c r="H91" t="s">
        <v>1470</v>
      </c>
      <c r="I91" t="s">
        <v>25</v>
      </c>
      <c r="J91" t="s">
        <v>128</v>
      </c>
      <c r="K91" t="s">
        <v>129</v>
      </c>
      <c r="L91" t="s">
        <v>130</v>
      </c>
      <c r="M91" t="s">
        <v>43</v>
      </c>
      <c r="N91">
        <v>1222.2222222222222</v>
      </c>
      <c r="O91">
        <v>1</v>
      </c>
      <c r="P91">
        <v>3</v>
      </c>
      <c r="Q91">
        <v>1</v>
      </c>
      <c r="R91" s="1">
        <v>7333.333333333333</v>
      </c>
      <c r="S91" t="s">
        <v>177</v>
      </c>
      <c r="T91" t="s">
        <v>178</v>
      </c>
    </row>
    <row r="92" spans="1:20" x14ac:dyDescent="0.25">
      <c r="A92">
        <v>91</v>
      </c>
      <c r="B92" t="s">
        <v>1453</v>
      </c>
      <c r="C92" t="s">
        <v>38</v>
      </c>
      <c r="D92" t="s">
        <v>22</v>
      </c>
      <c r="E92" t="s">
        <v>176</v>
      </c>
      <c r="F92" t="s">
        <v>1451</v>
      </c>
      <c r="G92" t="s">
        <v>34</v>
      </c>
      <c r="H92" t="s">
        <v>1470</v>
      </c>
      <c r="I92" t="s">
        <v>25</v>
      </c>
      <c r="J92" t="s">
        <v>128</v>
      </c>
      <c r="K92" t="s">
        <v>129</v>
      </c>
      <c r="L92" t="s">
        <v>179</v>
      </c>
      <c r="M92" t="s">
        <v>43</v>
      </c>
      <c r="N92">
        <v>1777.7777777777778</v>
      </c>
      <c r="O92">
        <v>1</v>
      </c>
      <c r="P92">
        <v>1</v>
      </c>
      <c r="Q92">
        <v>1</v>
      </c>
      <c r="R92" s="1">
        <v>1777.7777777777778</v>
      </c>
      <c r="S92" t="s">
        <v>180</v>
      </c>
      <c r="T92" t="s">
        <v>181</v>
      </c>
    </row>
    <row r="93" spans="1:20" x14ac:dyDescent="0.25">
      <c r="A93">
        <v>92</v>
      </c>
      <c r="B93" t="s">
        <v>1453</v>
      </c>
      <c r="C93" t="s">
        <v>38</v>
      </c>
      <c r="D93" t="s">
        <v>22</v>
      </c>
      <c r="E93" t="s">
        <v>176</v>
      </c>
      <c r="F93" t="s">
        <v>1451</v>
      </c>
      <c r="G93" t="s">
        <v>36</v>
      </c>
      <c r="H93" t="s">
        <v>1470</v>
      </c>
      <c r="I93" t="s">
        <v>25</v>
      </c>
      <c r="J93" t="s">
        <v>128</v>
      </c>
      <c r="K93" t="s">
        <v>129</v>
      </c>
      <c r="L93" t="s">
        <v>130</v>
      </c>
      <c r="M93" t="s">
        <v>43</v>
      </c>
      <c r="N93">
        <v>1222.2222222222222</v>
      </c>
      <c r="O93">
        <v>1</v>
      </c>
      <c r="P93">
        <v>3</v>
      </c>
      <c r="Q93">
        <v>1</v>
      </c>
      <c r="R93" s="1">
        <v>3666.6666666666665</v>
      </c>
      <c r="S93" t="s">
        <v>177</v>
      </c>
      <c r="T93" t="s">
        <v>182</v>
      </c>
    </row>
    <row r="94" spans="1:20" x14ac:dyDescent="0.25">
      <c r="A94">
        <v>93</v>
      </c>
      <c r="B94" t="s">
        <v>1452</v>
      </c>
      <c r="C94" t="s">
        <v>38</v>
      </c>
      <c r="D94" t="s">
        <v>22</v>
      </c>
      <c r="E94" t="s">
        <v>176</v>
      </c>
      <c r="F94" t="s">
        <v>1451</v>
      </c>
      <c r="G94" t="s">
        <v>36</v>
      </c>
      <c r="H94" t="s">
        <v>1470</v>
      </c>
      <c r="I94" t="s">
        <v>25</v>
      </c>
      <c r="J94" t="s">
        <v>128</v>
      </c>
      <c r="K94" t="s">
        <v>129</v>
      </c>
      <c r="L94" t="s">
        <v>130</v>
      </c>
      <c r="M94" t="s">
        <v>43</v>
      </c>
      <c r="N94">
        <v>1222.2222222222222</v>
      </c>
      <c r="O94">
        <v>1</v>
      </c>
      <c r="P94">
        <v>3</v>
      </c>
      <c r="Q94">
        <v>1</v>
      </c>
      <c r="R94" s="1">
        <v>3666.6666666666665</v>
      </c>
      <c r="S94" t="s">
        <v>177</v>
      </c>
      <c r="T94" t="s">
        <v>182</v>
      </c>
    </row>
    <row r="95" spans="1:20" x14ac:dyDescent="0.25">
      <c r="A95">
        <v>94</v>
      </c>
      <c r="B95" t="s">
        <v>1453</v>
      </c>
      <c r="C95" t="s">
        <v>38</v>
      </c>
      <c r="D95" t="s">
        <v>22</v>
      </c>
      <c r="E95" t="s">
        <v>176</v>
      </c>
      <c r="F95" t="s">
        <v>1451</v>
      </c>
      <c r="G95" t="s">
        <v>36</v>
      </c>
      <c r="H95" t="s">
        <v>1470</v>
      </c>
      <c r="I95" t="s">
        <v>25</v>
      </c>
      <c r="J95" t="s">
        <v>128</v>
      </c>
      <c r="K95" t="s">
        <v>129</v>
      </c>
      <c r="L95" t="s">
        <v>179</v>
      </c>
      <c r="M95" t="s">
        <v>43</v>
      </c>
      <c r="N95">
        <v>1777.7777777777778</v>
      </c>
      <c r="O95">
        <v>1</v>
      </c>
      <c r="P95">
        <v>1</v>
      </c>
      <c r="Q95">
        <v>1</v>
      </c>
      <c r="R95" s="1">
        <v>1777.7777777777778</v>
      </c>
      <c r="S95" t="s">
        <v>180</v>
      </c>
      <c r="T95" t="s">
        <v>183</v>
      </c>
    </row>
    <row r="96" spans="1:20" x14ac:dyDescent="0.25">
      <c r="A96">
        <v>95</v>
      </c>
      <c r="B96" t="s">
        <v>1453</v>
      </c>
      <c r="C96" t="s">
        <v>38</v>
      </c>
      <c r="D96" t="s">
        <v>22</v>
      </c>
      <c r="E96" t="s">
        <v>176</v>
      </c>
      <c r="F96" t="s">
        <v>1451</v>
      </c>
      <c r="G96" t="s">
        <v>37</v>
      </c>
      <c r="H96" t="s">
        <v>1470</v>
      </c>
      <c r="I96" t="s">
        <v>25</v>
      </c>
      <c r="J96" t="s">
        <v>128</v>
      </c>
      <c r="K96" t="s">
        <v>129</v>
      </c>
      <c r="L96" t="s">
        <v>130</v>
      </c>
      <c r="M96" t="s">
        <v>43</v>
      </c>
      <c r="N96">
        <v>1222.2222222222222</v>
      </c>
      <c r="O96">
        <v>1</v>
      </c>
      <c r="P96">
        <v>3</v>
      </c>
      <c r="Q96">
        <v>1</v>
      </c>
      <c r="R96" s="1">
        <v>3666.6666666666665</v>
      </c>
      <c r="S96" t="s">
        <v>177</v>
      </c>
      <c r="T96" t="s">
        <v>184</v>
      </c>
    </row>
    <row r="97" spans="1:20" x14ac:dyDescent="0.25">
      <c r="A97">
        <v>96</v>
      </c>
      <c r="B97" t="s">
        <v>1452</v>
      </c>
      <c r="C97" t="s">
        <v>38</v>
      </c>
      <c r="D97" t="s">
        <v>22</v>
      </c>
      <c r="E97" t="s">
        <v>176</v>
      </c>
      <c r="F97" t="s">
        <v>1451</v>
      </c>
      <c r="G97" t="s">
        <v>37</v>
      </c>
      <c r="H97" t="s">
        <v>1470</v>
      </c>
      <c r="I97" t="s">
        <v>25</v>
      </c>
      <c r="J97" t="s">
        <v>128</v>
      </c>
      <c r="K97" t="s">
        <v>129</v>
      </c>
      <c r="L97" t="s">
        <v>130</v>
      </c>
      <c r="M97" t="s">
        <v>43</v>
      </c>
      <c r="N97">
        <v>1222.2222222222222</v>
      </c>
      <c r="O97">
        <v>1</v>
      </c>
      <c r="P97">
        <v>3</v>
      </c>
      <c r="Q97">
        <v>1</v>
      </c>
      <c r="R97" s="1">
        <v>7333.333333333333</v>
      </c>
      <c r="S97" t="s">
        <v>177</v>
      </c>
      <c r="T97" t="s">
        <v>184</v>
      </c>
    </row>
    <row r="98" spans="1:20" x14ac:dyDescent="0.25">
      <c r="A98">
        <v>97</v>
      </c>
      <c r="B98" t="s">
        <v>1453</v>
      </c>
      <c r="C98" t="s">
        <v>38</v>
      </c>
      <c r="D98" t="s">
        <v>22</v>
      </c>
      <c r="E98" t="s">
        <v>176</v>
      </c>
      <c r="F98" t="s">
        <v>1451</v>
      </c>
      <c r="G98" t="s">
        <v>37</v>
      </c>
      <c r="H98" t="s">
        <v>1470</v>
      </c>
      <c r="I98" t="s">
        <v>25</v>
      </c>
      <c r="J98" t="s">
        <v>128</v>
      </c>
      <c r="K98" t="s">
        <v>129</v>
      </c>
      <c r="L98" t="s">
        <v>179</v>
      </c>
      <c r="M98" t="s">
        <v>43</v>
      </c>
      <c r="N98">
        <v>1777.7777777777778</v>
      </c>
      <c r="O98">
        <v>1</v>
      </c>
      <c r="P98">
        <v>1</v>
      </c>
      <c r="Q98">
        <v>1</v>
      </c>
      <c r="R98" s="1">
        <v>1777.7777777777778</v>
      </c>
      <c r="S98" t="s">
        <v>180</v>
      </c>
      <c r="T98" t="s">
        <v>183</v>
      </c>
    </row>
    <row r="99" spans="1:20" x14ac:dyDescent="0.25">
      <c r="A99">
        <v>98</v>
      </c>
      <c r="B99" t="s">
        <v>1452</v>
      </c>
      <c r="C99" t="s">
        <v>38</v>
      </c>
      <c r="D99" t="s">
        <v>22</v>
      </c>
      <c r="E99" t="s">
        <v>176</v>
      </c>
      <c r="F99" t="s">
        <v>1451</v>
      </c>
      <c r="G99" t="s">
        <v>34</v>
      </c>
      <c r="H99" t="s">
        <v>1470</v>
      </c>
      <c r="I99" t="s">
        <v>25</v>
      </c>
      <c r="J99" t="s">
        <v>128</v>
      </c>
      <c r="K99" t="s">
        <v>136</v>
      </c>
      <c r="L99" t="s">
        <v>137</v>
      </c>
      <c r="M99" t="s">
        <v>43</v>
      </c>
      <c r="N99">
        <v>135</v>
      </c>
      <c r="O99">
        <v>12</v>
      </c>
      <c r="P99">
        <v>3</v>
      </c>
      <c r="Q99">
        <v>1</v>
      </c>
      <c r="R99" s="1">
        <v>4860</v>
      </c>
      <c r="S99" t="s">
        <v>185</v>
      </c>
      <c r="T99" t="s">
        <v>186</v>
      </c>
    </row>
    <row r="100" spans="1:20" x14ac:dyDescent="0.25">
      <c r="A100">
        <v>99</v>
      </c>
      <c r="B100" t="s">
        <v>1453</v>
      </c>
      <c r="C100" t="s">
        <v>38</v>
      </c>
      <c r="D100" t="s">
        <v>22</v>
      </c>
      <c r="E100" t="s">
        <v>176</v>
      </c>
      <c r="F100" t="s">
        <v>1451</v>
      </c>
      <c r="G100" t="s">
        <v>34</v>
      </c>
      <c r="H100" t="s">
        <v>1470</v>
      </c>
      <c r="I100" t="s">
        <v>25</v>
      </c>
      <c r="J100" t="s">
        <v>128</v>
      </c>
      <c r="K100" t="s">
        <v>136</v>
      </c>
      <c r="L100" t="s">
        <v>137</v>
      </c>
      <c r="M100" t="s">
        <v>43</v>
      </c>
      <c r="N100">
        <v>135</v>
      </c>
      <c r="O100">
        <v>12</v>
      </c>
      <c r="P100">
        <v>3</v>
      </c>
      <c r="Q100">
        <v>1</v>
      </c>
      <c r="R100" s="1">
        <v>4860</v>
      </c>
      <c r="S100" t="s">
        <v>185</v>
      </c>
      <c r="T100" t="s">
        <v>186</v>
      </c>
    </row>
    <row r="101" spans="1:20" x14ac:dyDescent="0.25">
      <c r="A101">
        <v>100</v>
      </c>
      <c r="B101" t="s">
        <v>1453</v>
      </c>
      <c r="C101" t="s">
        <v>38</v>
      </c>
      <c r="D101" t="s">
        <v>22</v>
      </c>
      <c r="E101" t="s">
        <v>176</v>
      </c>
      <c r="F101" t="s">
        <v>1451</v>
      </c>
      <c r="G101" t="s">
        <v>34</v>
      </c>
      <c r="H101" t="s">
        <v>1470</v>
      </c>
      <c r="I101" t="s">
        <v>25</v>
      </c>
      <c r="J101" t="s">
        <v>128</v>
      </c>
      <c r="K101" t="s">
        <v>136</v>
      </c>
      <c r="L101" t="s">
        <v>140</v>
      </c>
      <c r="M101" t="s">
        <v>43</v>
      </c>
      <c r="N101">
        <v>105.55555555555556</v>
      </c>
      <c r="O101">
        <v>12</v>
      </c>
      <c r="P101">
        <v>1</v>
      </c>
      <c r="Q101">
        <v>1</v>
      </c>
      <c r="R101" s="1">
        <v>1266.6666666666667</v>
      </c>
      <c r="S101" t="s">
        <v>187</v>
      </c>
      <c r="T101" t="s">
        <v>188</v>
      </c>
    </row>
    <row r="102" spans="1:20" x14ac:dyDescent="0.25">
      <c r="A102">
        <v>101</v>
      </c>
      <c r="B102" t="s">
        <v>1453</v>
      </c>
      <c r="C102" t="s">
        <v>38</v>
      </c>
      <c r="D102" t="s">
        <v>22</v>
      </c>
      <c r="E102" t="s">
        <v>176</v>
      </c>
      <c r="F102" t="s">
        <v>1451</v>
      </c>
      <c r="G102" t="s">
        <v>36</v>
      </c>
      <c r="H102" t="s">
        <v>1470</v>
      </c>
      <c r="I102" t="s">
        <v>25</v>
      </c>
      <c r="J102" t="s">
        <v>128</v>
      </c>
      <c r="K102" t="s">
        <v>136</v>
      </c>
      <c r="L102" t="s">
        <v>137</v>
      </c>
      <c r="M102" t="s">
        <v>43</v>
      </c>
      <c r="N102">
        <v>135</v>
      </c>
      <c r="O102">
        <v>12</v>
      </c>
      <c r="P102">
        <v>3</v>
      </c>
      <c r="Q102">
        <v>1</v>
      </c>
      <c r="R102" s="1">
        <v>4860</v>
      </c>
      <c r="S102" t="s">
        <v>185</v>
      </c>
      <c r="T102" t="s">
        <v>189</v>
      </c>
    </row>
    <row r="103" spans="1:20" x14ac:dyDescent="0.25">
      <c r="A103">
        <v>102</v>
      </c>
      <c r="B103" t="s">
        <v>1452</v>
      </c>
      <c r="C103" t="s">
        <v>38</v>
      </c>
      <c r="D103" t="s">
        <v>22</v>
      </c>
      <c r="E103" t="s">
        <v>176</v>
      </c>
      <c r="F103" t="s">
        <v>1451</v>
      </c>
      <c r="G103" t="s">
        <v>36</v>
      </c>
      <c r="H103" t="s">
        <v>1470</v>
      </c>
      <c r="I103" t="s">
        <v>25</v>
      </c>
      <c r="J103" t="s">
        <v>128</v>
      </c>
      <c r="K103" t="s">
        <v>136</v>
      </c>
      <c r="L103" t="s">
        <v>137</v>
      </c>
      <c r="M103" t="s">
        <v>43</v>
      </c>
      <c r="N103">
        <v>135</v>
      </c>
      <c r="O103">
        <v>12</v>
      </c>
      <c r="P103">
        <v>3</v>
      </c>
      <c r="Q103">
        <v>1</v>
      </c>
      <c r="R103" s="1">
        <v>4860</v>
      </c>
      <c r="S103" t="s">
        <v>185</v>
      </c>
      <c r="T103" t="s">
        <v>189</v>
      </c>
    </row>
    <row r="104" spans="1:20" x14ac:dyDescent="0.25">
      <c r="A104">
        <v>103</v>
      </c>
      <c r="B104" t="s">
        <v>1453</v>
      </c>
      <c r="C104" t="s">
        <v>38</v>
      </c>
      <c r="D104" t="s">
        <v>22</v>
      </c>
      <c r="E104" t="s">
        <v>176</v>
      </c>
      <c r="F104" t="s">
        <v>1451</v>
      </c>
      <c r="G104" t="s">
        <v>36</v>
      </c>
      <c r="H104" t="s">
        <v>1470</v>
      </c>
      <c r="I104" t="s">
        <v>25</v>
      </c>
      <c r="J104" t="s">
        <v>128</v>
      </c>
      <c r="K104" t="s">
        <v>136</v>
      </c>
      <c r="L104" t="s">
        <v>140</v>
      </c>
      <c r="M104" t="s">
        <v>43</v>
      </c>
      <c r="N104">
        <v>105.55555555555556</v>
      </c>
      <c r="O104">
        <v>12</v>
      </c>
      <c r="P104">
        <v>1</v>
      </c>
      <c r="Q104">
        <v>1</v>
      </c>
      <c r="R104" s="1">
        <v>1266.6666666666667</v>
      </c>
      <c r="S104" t="s">
        <v>187</v>
      </c>
      <c r="T104" t="s">
        <v>188</v>
      </c>
    </row>
    <row r="105" spans="1:20" x14ac:dyDescent="0.25">
      <c r="A105">
        <v>104</v>
      </c>
      <c r="B105" t="s">
        <v>1453</v>
      </c>
      <c r="C105" t="s">
        <v>38</v>
      </c>
      <c r="D105" t="s">
        <v>22</v>
      </c>
      <c r="E105" t="s">
        <v>176</v>
      </c>
      <c r="F105" t="s">
        <v>1451</v>
      </c>
      <c r="G105" t="s">
        <v>37</v>
      </c>
      <c r="H105" t="s">
        <v>1470</v>
      </c>
      <c r="I105" t="s">
        <v>25</v>
      </c>
      <c r="J105" t="s">
        <v>128</v>
      </c>
      <c r="K105" t="s">
        <v>136</v>
      </c>
      <c r="L105" t="s">
        <v>137</v>
      </c>
      <c r="M105" t="s">
        <v>43</v>
      </c>
      <c r="N105">
        <v>135</v>
      </c>
      <c r="O105">
        <v>12</v>
      </c>
      <c r="P105">
        <v>3</v>
      </c>
      <c r="Q105">
        <v>1</v>
      </c>
      <c r="R105" s="1">
        <v>4860</v>
      </c>
      <c r="S105" t="s">
        <v>190</v>
      </c>
      <c r="T105" t="s">
        <v>189</v>
      </c>
    </row>
    <row r="106" spans="1:20" x14ac:dyDescent="0.25">
      <c r="A106">
        <v>105</v>
      </c>
      <c r="B106" t="s">
        <v>1452</v>
      </c>
      <c r="C106" t="s">
        <v>38</v>
      </c>
      <c r="D106" t="s">
        <v>22</v>
      </c>
      <c r="E106" t="s">
        <v>176</v>
      </c>
      <c r="F106" t="s">
        <v>1451</v>
      </c>
      <c r="G106" t="s">
        <v>37</v>
      </c>
      <c r="H106" t="s">
        <v>1470</v>
      </c>
      <c r="I106" t="s">
        <v>25</v>
      </c>
      <c r="J106" t="s">
        <v>128</v>
      </c>
      <c r="K106" t="s">
        <v>136</v>
      </c>
      <c r="L106" t="s">
        <v>137</v>
      </c>
      <c r="M106" t="s">
        <v>43</v>
      </c>
      <c r="N106">
        <v>135</v>
      </c>
      <c r="O106">
        <v>12</v>
      </c>
      <c r="P106">
        <v>3</v>
      </c>
      <c r="Q106">
        <v>1</v>
      </c>
      <c r="R106" s="1">
        <v>4860</v>
      </c>
      <c r="S106" t="s">
        <v>190</v>
      </c>
      <c r="T106" t="s">
        <v>189</v>
      </c>
    </row>
    <row r="107" spans="1:20" x14ac:dyDescent="0.25">
      <c r="A107">
        <v>106</v>
      </c>
      <c r="B107" t="s">
        <v>1453</v>
      </c>
      <c r="C107" t="s">
        <v>38</v>
      </c>
      <c r="D107" t="s">
        <v>22</v>
      </c>
      <c r="E107" t="s">
        <v>176</v>
      </c>
      <c r="F107" t="s">
        <v>1451</v>
      </c>
      <c r="G107" t="s">
        <v>37</v>
      </c>
      <c r="H107" t="s">
        <v>1470</v>
      </c>
      <c r="I107" t="s">
        <v>25</v>
      </c>
      <c r="J107" t="s">
        <v>128</v>
      </c>
      <c r="K107" t="s">
        <v>136</v>
      </c>
      <c r="L107" t="s">
        <v>140</v>
      </c>
      <c r="M107" t="s">
        <v>43</v>
      </c>
      <c r="N107">
        <v>105.55555555555556</v>
      </c>
      <c r="O107">
        <v>12</v>
      </c>
      <c r="P107">
        <v>1</v>
      </c>
      <c r="Q107">
        <v>1</v>
      </c>
      <c r="R107" s="1">
        <v>1266.6666666666667</v>
      </c>
      <c r="S107" t="s">
        <v>187</v>
      </c>
      <c r="T107" t="s">
        <v>191</v>
      </c>
    </row>
    <row r="108" spans="1:20" x14ac:dyDescent="0.25">
      <c r="A108">
        <v>107</v>
      </c>
      <c r="B108" t="s">
        <v>1453</v>
      </c>
      <c r="C108" t="s">
        <v>38</v>
      </c>
      <c r="D108" t="s">
        <v>22</v>
      </c>
      <c r="E108" t="s">
        <v>176</v>
      </c>
      <c r="F108" t="s">
        <v>1451</v>
      </c>
      <c r="G108" t="s">
        <v>34</v>
      </c>
      <c r="H108" t="s">
        <v>1470</v>
      </c>
      <c r="I108" t="s">
        <v>25</v>
      </c>
      <c r="J108" t="s">
        <v>128</v>
      </c>
      <c r="K108" t="s">
        <v>143</v>
      </c>
      <c r="L108" t="s">
        <v>144</v>
      </c>
      <c r="M108" t="s">
        <v>43</v>
      </c>
      <c r="N108">
        <v>138.88888888888889</v>
      </c>
      <c r="O108">
        <v>1</v>
      </c>
      <c r="P108">
        <v>4</v>
      </c>
      <c r="Q108">
        <v>1</v>
      </c>
      <c r="R108" s="1">
        <v>555.55555555555554</v>
      </c>
      <c r="S108" t="s">
        <v>192</v>
      </c>
      <c r="T108" t="s">
        <v>193</v>
      </c>
    </row>
    <row r="109" spans="1:20" x14ac:dyDescent="0.25">
      <c r="A109">
        <v>108</v>
      </c>
      <c r="B109" t="s">
        <v>1452</v>
      </c>
      <c r="C109" t="s">
        <v>58</v>
      </c>
      <c r="D109" t="s">
        <v>22</v>
      </c>
      <c r="E109" t="s">
        <v>168</v>
      </c>
      <c r="F109" t="s">
        <v>1459</v>
      </c>
      <c r="G109" t="s">
        <v>34</v>
      </c>
      <c r="H109" t="s">
        <v>1470</v>
      </c>
      <c r="I109" t="s">
        <v>25</v>
      </c>
      <c r="J109" t="s">
        <v>169</v>
      </c>
      <c r="K109" t="s">
        <v>170</v>
      </c>
      <c r="L109" t="s">
        <v>171</v>
      </c>
      <c r="M109" t="s">
        <v>43</v>
      </c>
      <c r="N109">
        <v>6528</v>
      </c>
      <c r="O109">
        <v>1</v>
      </c>
      <c r="P109">
        <v>1</v>
      </c>
      <c r="Q109">
        <v>1</v>
      </c>
      <c r="R109" s="1">
        <v>6528</v>
      </c>
      <c r="S109" t="s">
        <v>194</v>
      </c>
      <c r="T109" t="s">
        <v>195</v>
      </c>
    </row>
    <row r="110" spans="1:20" x14ac:dyDescent="0.25">
      <c r="A110">
        <v>109</v>
      </c>
      <c r="B110" t="s">
        <v>1452</v>
      </c>
      <c r="C110" t="s">
        <v>58</v>
      </c>
      <c r="D110" t="s">
        <v>22</v>
      </c>
      <c r="E110" t="s">
        <v>168</v>
      </c>
      <c r="F110" t="s">
        <v>1459</v>
      </c>
      <c r="G110" t="s">
        <v>34</v>
      </c>
      <c r="H110" t="s">
        <v>1470</v>
      </c>
      <c r="I110" t="s">
        <v>25</v>
      </c>
      <c r="J110" t="s">
        <v>169</v>
      </c>
      <c r="K110" t="s">
        <v>170</v>
      </c>
      <c r="L110" t="s">
        <v>171</v>
      </c>
      <c r="M110" t="s">
        <v>43</v>
      </c>
      <c r="N110">
        <v>15286</v>
      </c>
      <c r="O110">
        <v>1</v>
      </c>
      <c r="P110">
        <v>1</v>
      </c>
      <c r="Q110">
        <v>1</v>
      </c>
      <c r="R110" s="1">
        <v>15286</v>
      </c>
      <c r="S110" t="s">
        <v>196</v>
      </c>
      <c r="T110" t="s">
        <v>197</v>
      </c>
    </row>
    <row r="111" spans="1:20" x14ac:dyDescent="0.25">
      <c r="A111">
        <v>110</v>
      </c>
      <c r="B111" t="s">
        <v>1452</v>
      </c>
      <c r="C111" t="s">
        <v>38</v>
      </c>
      <c r="D111" t="s">
        <v>22</v>
      </c>
      <c r="E111" t="s">
        <v>168</v>
      </c>
      <c r="F111" t="s">
        <v>1459</v>
      </c>
      <c r="G111" t="s">
        <v>34</v>
      </c>
      <c r="H111" t="s">
        <v>1470</v>
      </c>
      <c r="I111" t="s">
        <v>25</v>
      </c>
      <c r="J111" t="s">
        <v>169</v>
      </c>
      <c r="K111" t="s">
        <v>170</v>
      </c>
      <c r="L111" t="s">
        <v>171</v>
      </c>
      <c r="M111" t="s">
        <v>43</v>
      </c>
      <c r="N111">
        <v>11541</v>
      </c>
      <c r="O111">
        <v>1</v>
      </c>
      <c r="P111">
        <v>1</v>
      </c>
      <c r="Q111">
        <v>1</v>
      </c>
      <c r="R111" s="1">
        <v>11541</v>
      </c>
      <c r="S111" t="s">
        <v>198</v>
      </c>
      <c r="T111" t="s">
        <v>199</v>
      </c>
    </row>
    <row r="112" spans="1:20" x14ac:dyDescent="0.25">
      <c r="A112">
        <v>111</v>
      </c>
      <c r="B112" t="s">
        <v>1452</v>
      </c>
      <c r="C112" t="s">
        <v>38</v>
      </c>
      <c r="D112" t="s">
        <v>22</v>
      </c>
      <c r="E112" t="s">
        <v>168</v>
      </c>
      <c r="F112" t="s">
        <v>1459</v>
      </c>
      <c r="G112" t="s">
        <v>34</v>
      </c>
      <c r="H112" t="s">
        <v>1470</v>
      </c>
      <c r="I112" t="s">
        <v>25</v>
      </c>
      <c r="J112" t="s">
        <v>169</v>
      </c>
      <c r="K112" t="s">
        <v>170</v>
      </c>
      <c r="L112" t="s">
        <v>171</v>
      </c>
      <c r="M112" t="s">
        <v>43</v>
      </c>
      <c r="N112">
        <v>6303</v>
      </c>
      <c r="O112">
        <v>1</v>
      </c>
      <c r="P112">
        <v>1</v>
      </c>
      <c r="Q112">
        <v>1</v>
      </c>
      <c r="R112" s="1">
        <v>6303</v>
      </c>
      <c r="S112" t="s">
        <v>200</v>
      </c>
      <c r="T112" t="s">
        <v>201</v>
      </c>
    </row>
    <row r="113" spans="1:20" x14ac:dyDescent="0.25">
      <c r="A113">
        <v>112</v>
      </c>
      <c r="B113" t="s">
        <v>1452</v>
      </c>
      <c r="C113" t="s">
        <v>38</v>
      </c>
      <c r="D113" t="s">
        <v>22</v>
      </c>
      <c r="E113" t="s">
        <v>168</v>
      </c>
      <c r="F113" t="s">
        <v>1459</v>
      </c>
      <c r="G113" t="s">
        <v>34</v>
      </c>
      <c r="H113" t="s">
        <v>1470</v>
      </c>
      <c r="I113" t="s">
        <v>25</v>
      </c>
      <c r="J113" t="s">
        <v>169</v>
      </c>
      <c r="K113" t="s">
        <v>170</v>
      </c>
      <c r="L113" t="s">
        <v>171</v>
      </c>
      <c r="M113" t="s">
        <v>43</v>
      </c>
      <c r="N113">
        <v>7075</v>
      </c>
      <c r="O113">
        <v>1</v>
      </c>
      <c r="P113">
        <v>1</v>
      </c>
      <c r="Q113">
        <v>1</v>
      </c>
      <c r="R113" s="1">
        <v>7075</v>
      </c>
      <c r="S113" t="s">
        <v>202</v>
      </c>
      <c r="T113" t="s">
        <v>203</v>
      </c>
    </row>
    <row r="114" spans="1:20" x14ac:dyDescent="0.25">
      <c r="A114">
        <v>113</v>
      </c>
      <c r="B114" t="s">
        <v>1452</v>
      </c>
      <c r="C114" t="s">
        <v>38</v>
      </c>
      <c r="D114" t="s">
        <v>22</v>
      </c>
      <c r="E114" t="s">
        <v>168</v>
      </c>
      <c r="F114" t="s">
        <v>1459</v>
      </c>
      <c r="G114" t="s">
        <v>34</v>
      </c>
      <c r="H114" t="s">
        <v>1470</v>
      </c>
      <c r="I114" t="s">
        <v>25</v>
      </c>
      <c r="J114" t="s">
        <v>169</v>
      </c>
      <c r="K114" t="s">
        <v>170</v>
      </c>
      <c r="L114" t="s">
        <v>171</v>
      </c>
      <c r="M114" t="s">
        <v>43</v>
      </c>
      <c r="N114">
        <v>11417</v>
      </c>
      <c r="O114">
        <v>1</v>
      </c>
      <c r="P114">
        <v>1</v>
      </c>
      <c r="Q114">
        <v>1</v>
      </c>
      <c r="R114" s="1">
        <v>11417</v>
      </c>
      <c r="S114" t="s">
        <v>204</v>
      </c>
      <c r="T114" t="s">
        <v>205</v>
      </c>
    </row>
    <row r="115" spans="1:20" x14ac:dyDescent="0.25">
      <c r="A115">
        <v>114</v>
      </c>
      <c r="B115" t="s">
        <v>1452</v>
      </c>
      <c r="C115" t="s">
        <v>58</v>
      </c>
      <c r="D115" t="s">
        <v>206</v>
      </c>
      <c r="E115" t="s">
        <v>207</v>
      </c>
      <c r="F115" t="s">
        <v>1459</v>
      </c>
      <c r="G115" t="s">
        <v>34</v>
      </c>
      <c r="H115" t="s">
        <v>1470</v>
      </c>
      <c r="I115" t="s">
        <v>25</v>
      </c>
      <c r="J115" t="s">
        <v>208</v>
      </c>
      <c r="K115" t="s">
        <v>209</v>
      </c>
      <c r="L115" t="s">
        <v>210</v>
      </c>
      <c r="M115" t="s">
        <v>43</v>
      </c>
      <c r="N115">
        <v>3178.52</v>
      </c>
      <c r="O115">
        <v>8</v>
      </c>
      <c r="P115">
        <v>6</v>
      </c>
      <c r="Q115">
        <v>1</v>
      </c>
      <c r="R115" s="1">
        <v>152568.95999999999</v>
      </c>
      <c r="S115" t="s">
        <v>211</v>
      </c>
      <c r="T115" t="s">
        <v>212</v>
      </c>
    </row>
    <row r="116" spans="1:20" x14ac:dyDescent="0.25">
      <c r="A116">
        <v>115</v>
      </c>
      <c r="B116" t="s">
        <v>1452</v>
      </c>
      <c r="C116" t="s">
        <v>58</v>
      </c>
      <c r="D116" t="s">
        <v>206</v>
      </c>
      <c r="E116" t="s">
        <v>207</v>
      </c>
      <c r="F116" t="s">
        <v>1459</v>
      </c>
      <c r="G116" t="s">
        <v>34</v>
      </c>
      <c r="H116" t="s">
        <v>1470</v>
      </c>
      <c r="I116" t="s">
        <v>25</v>
      </c>
      <c r="J116" t="s">
        <v>208</v>
      </c>
      <c r="K116" t="s">
        <v>209</v>
      </c>
      <c r="L116" t="s">
        <v>210</v>
      </c>
      <c r="M116" t="s">
        <v>43</v>
      </c>
      <c r="N116">
        <v>3178.52</v>
      </c>
      <c r="O116">
        <v>15</v>
      </c>
      <c r="P116">
        <v>2</v>
      </c>
      <c r="Q116">
        <v>1</v>
      </c>
      <c r="R116" s="1">
        <v>95355.6</v>
      </c>
      <c r="S116" t="s">
        <v>213</v>
      </c>
      <c r="T116" t="s">
        <v>212</v>
      </c>
    </row>
    <row r="117" spans="1:20" x14ac:dyDescent="0.25">
      <c r="A117">
        <v>116</v>
      </c>
      <c r="B117" t="s">
        <v>1452</v>
      </c>
      <c r="C117" t="s">
        <v>38</v>
      </c>
      <c r="D117" t="s">
        <v>214</v>
      </c>
      <c r="E117" t="s">
        <v>207</v>
      </c>
      <c r="F117" t="s">
        <v>1459</v>
      </c>
      <c r="G117" t="s">
        <v>34</v>
      </c>
      <c r="H117" t="s">
        <v>1470</v>
      </c>
      <c r="I117" t="s">
        <v>25</v>
      </c>
      <c r="J117" t="s">
        <v>208</v>
      </c>
      <c r="K117" t="s">
        <v>209</v>
      </c>
      <c r="L117" t="s">
        <v>215</v>
      </c>
      <c r="M117" t="s">
        <v>43</v>
      </c>
      <c r="N117">
        <v>18607.5</v>
      </c>
      <c r="O117">
        <v>1</v>
      </c>
      <c r="P117">
        <v>6</v>
      </c>
      <c r="Q117">
        <v>1</v>
      </c>
      <c r="R117" s="1">
        <v>111645</v>
      </c>
      <c r="S117" t="s">
        <v>216</v>
      </c>
      <c r="T117" t="s">
        <v>217</v>
      </c>
    </row>
    <row r="118" spans="1:20" x14ac:dyDescent="0.25">
      <c r="A118">
        <v>117</v>
      </c>
      <c r="B118" t="s">
        <v>1452</v>
      </c>
      <c r="C118" t="s">
        <v>38</v>
      </c>
      <c r="D118" t="s">
        <v>214</v>
      </c>
      <c r="E118" t="s">
        <v>207</v>
      </c>
      <c r="F118" t="s">
        <v>1459</v>
      </c>
      <c r="G118" t="s">
        <v>34</v>
      </c>
      <c r="H118" t="s">
        <v>1470</v>
      </c>
      <c r="I118" t="s">
        <v>25</v>
      </c>
      <c r="J118" t="s">
        <v>208</v>
      </c>
      <c r="K118" t="s">
        <v>209</v>
      </c>
      <c r="L118" t="s">
        <v>218</v>
      </c>
      <c r="M118" t="s">
        <v>43</v>
      </c>
      <c r="N118">
        <v>3747.19</v>
      </c>
      <c r="O118">
        <v>2</v>
      </c>
      <c r="P118">
        <v>7</v>
      </c>
      <c r="Q118">
        <v>1</v>
      </c>
      <c r="R118" s="1">
        <v>52460.66</v>
      </c>
      <c r="S118" t="s">
        <v>219</v>
      </c>
      <c r="T118" t="s">
        <v>220</v>
      </c>
    </row>
    <row r="119" spans="1:20" x14ac:dyDescent="0.25">
      <c r="A119">
        <v>118</v>
      </c>
      <c r="B119" t="s">
        <v>1452</v>
      </c>
      <c r="C119" t="s">
        <v>221</v>
      </c>
      <c r="D119" t="s">
        <v>222</v>
      </c>
      <c r="E119" t="s">
        <v>223</v>
      </c>
      <c r="F119" t="s">
        <v>1458</v>
      </c>
      <c r="G119" t="s">
        <v>34</v>
      </c>
      <c r="H119" t="s">
        <v>1470</v>
      </c>
      <c r="I119" t="s">
        <v>25</v>
      </c>
      <c r="J119" t="s">
        <v>208</v>
      </c>
      <c r="K119" t="s">
        <v>209</v>
      </c>
      <c r="L119" t="s">
        <v>210</v>
      </c>
      <c r="M119" t="s">
        <v>43</v>
      </c>
      <c r="N119">
        <v>3483.333333333333</v>
      </c>
      <c r="O119">
        <v>6</v>
      </c>
      <c r="P119">
        <v>1</v>
      </c>
      <c r="Q119">
        <v>1</v>
      </c>
      <c r="R119" s="1">
        <v>20900</v>
      </c>
      <c r="S119" t="s">
        <v>224</v>
      </c>
      <c r="T119" t="s">
        <v>225</v>
      </c>
    </row>
    <row r="120" spans="1:20" x14ac:dyDescent="0.25">
      <c r="A120">
        <v>119</v>
      </c>
      <c r="B120" t="s">
        <v>1452</v>
      </c>
      <c r="C120" t="s">
        <v>58</v>
      </c>
      <c r="D120" t="s">
        <v>206</v>
      </c>
      <c r="E120" t="s">
        <v>207</v>
      </c>
      <c r="F120" t="s">
        <v>1459</v>
      </c>
      <c r="G120" t="s">
        <v>34</v>
      </c>
      <c r="H120" t="s">
        <v>1470</v>
      </c>
      <c r="I120" t="s">
        <v>25</v>
      </c>
      <c r="J120" t="s">
        <v>208</v>
      </c>
      <c r="K120" t="s">
        <v>209</v>
      </c>
      <c r="L120" t="s">
        <v>226</v>
      </c>
      <c r="M120" t="s">
        <v>43</v>
      </c>
      <c r="N120">
        <v>1695.13</v>
      </c>
      <c r="O120">
        <v>10</v>
      </c>
      <c r="P120">
        <v>6</v>
      </c>
      <c r="Q120">
        <v>1</v>
      </c>
      <c r="R120" s="1">
        <v>101707.80000000002</v>
      </c>
      <c r="S120" t="s">
        <v>227</v>
      </c>
      <c r="T120" t="s">
        <v>228</v>
      </c>
    </row>
    <row r="121" spans="1:20" x14ac:dyDescent="0.25">
      <c r="A121">
        <v>120</v>
      </c>
      <c r="B121" t="s">
        <v>1452</v>
      </c>
      <c r="C121" t="s">
        <v>58</v>
      </c>
      <c r="D121" t="s">
        <v>229</v>
      </c>
      <c r="E121" t="s">
        <v>230</v>
      </c>
      <c r="F121" t="s">
        <v>1464</v>
      </c>
      <c r="G121" t="s">
        <v>36</v>
      </c>
      <c r="H121" t="s">
        <v>1470</v>
      </c>
      <c r="I121" t="s">
        <v>25</v>
      </c>
      <c r="J121" t="s">
        <v>128</v>
      </c>
      <c r="K121" t="s">
        <v>149</v>
      </c>
      <c r="L121" t="s">
        <v>150</v>
      </c>
      <c r="M121" t="s">
        <v>43</v>
      </c>
      <c r="N121">
        <v>1600</v>
      </c>
      <c r="O121">
        <v>1</v>
      </c>
      <c r="P121">
        <v>12</v>
      </c>
      <c r="Q121">
        <v>1</v>
      </c>
      <c r="R121" s="1">
        <v>19200</v>
      </c>
      <c r="S121" t="s">
        <v>231</v>
      </c>
      <c r="T121" t="s">
        <v>232</v>
      </c>
    </row>
    <row r="122" spans="1:20" x14ac:dyDescent="0.25">
      <c r="A122">
        <v>121</v>
      </c>
      <c r="B122" t="s">
        <v>1452</v>
      </c>
      <c r="C122" t="s">
        <v>58</v>
      </c>
      <c r="D122" t="s">
        <v>229</v>
      </c>
      <c r="E122" t="s">
        <v>230</v>
      </c>
      <c r="F122" t="s">
        <v>1464</v>
      </c>
      <c r="G122" t="s">
        <v>36</v>
      </c>
      <c r="H122" t="s">
        <v>1470</v>
      </c>
      <c r="I122" t="s">
        <v>25</v>
      </c>
      <c r="J122" t="s">
        <v>128</v>
      </c>
      <c r="K122" t="s">
        <v>136</v>
      </c>
      <c r="L122" t="s">
        <v>137</v>
      </c>
      <c r="M122" t="s">
        <v>43</v>
      </c>
      <c r="N122">
        <v>180</v>
      </c>
      <c r="O122">
        <v>7</v>
      </c>
      <c r="P122">
        <v>12</v>
      </c>
      <c r="Q122">
        <v>1</v>
      </c>
      <c r="R122" s="1">
        <v>15120</v>
      </c>
      <c r="S122" t="s">
        <v>233</v>
      </c>
      <c r="T122" t="s">
        <v>234</v>
      </c>
    </row>
    <row r="123" spans="1:20" x14ac:dyDescent="0.25">
      <c r="A123">
        <v>122</v>
      </c>
      <c r="B123" t="s">
        <v>1452</v>
      </c>
      <c r="C123" t="s">
        <v>58</v>
      </c>
      <c r="D123" t="s">
        <v>229</v>
      </c>
      <c r="E123" t="s">
        <v>230</v>
      </c>
      <c r="F123" t="s">
        <v>1464</v>
      </c>
      <c r="G123" t="s">
        <v>36</v>
      </c>
      <c r="H123" t="s">
        <v>1470</v>
      </c>
      <c r="I123" t="s">
        <v>25</v>
      </c>
      <c r="J123" t="s">
        <v>128</v>
      </c>
      <c r="K123" t="s">
        <v>143</v>
      </c>
      <c r="L123" t="s">
        <v>156</v>
      </c>
      <c r="M123" t="s">
        <v>43</v>
      </c>
      <c r="N123">
        <v>150</v>
      </c>
      <c r="O123">
        <v>1</v>
      </c>
      <c r="P123">
        <v>12</v>
      </c>
      <c r="Q123">
        <v>1</v>
      </c>
      <c r="R123" s="1">
        <v>1800</v>
      </c>
      <c r="S123" t="s">
        <v>235</v>
      </c>
      <c r="T123" t="s">
        <v>236</v>
      </c>
    </row>
    <row r="124" spans="1:20" x14ac:dyDescent="0.25">
      <c r="A124">
        <v>123</v>
      </c>
      <c r="B124" t="s">
        <v>1452</v>
      </c>
      <c r="C124" t="s">
        <v>58</v>
      </c>
      <c r="D124" t="s">
        <v>229</v>
      </c>
      <c r="E124" t="s">
        <v>230</v>
      </c>
      <c r="F124" t="s">
        <v>1464</v>
      </c>
      <c r="G124" t="s">
        <v>36</v>
      </c>
      <c r="H124" t="s">
        <v>1470</v>
      </c>
      <c r="I124" t="s">
        <v>25</v>
      </c>
      <c r="J124" t="s">
        <v>47</v>
      </c>
      <c r="K124" t="s">
        <v>159</v>
      </c>
      <c r="L124" t="s">
        <v>160</v>
      </c>
      <c r="M124" t="s">
        <v>43</v>
      </c>
      <c r="N124">
        <v>720</v>
      </c>
      <c r="O124">
        <v>7</v>
      </c>
      <c r="P124">
        <v>12</v>
      </c>
      <c r="Q124">
        <v>1</v>
      </c>
      <c r="R124" s="1">
        <v>60480</v>
      </c>
      <c r="S124" t="s">
        <v>237</v>
      </c>
      <c r="T124" t="s">
        <v>238</v>
      </c>
    </row>
    <row r="125" spans="1:20" x14ac:dyDescent="0.25">
      <c r="A125">
        <v>124</v>
      </c>
      <c r="B125" t="s">
        <v>1452</v>
      </c>
      <c r="C125" t="s">
        <v>58</v>
      </c>
      <c r="D125" t="s">
        <v>229</v>
      </c>
      <c r="E125" t="s">
        <v>230</v>
      </c>
      <c r="F125" t="s">
        <v>1464</v>
      </c>
      <c r="G125" t="s">
        <v>36</v>
      </c>
      <c r="H125" t="s">
        <v>1470</v>
      </c>
      <c r="I125" t="s">
        <v>25</v>
      </c>
      <c r="J125" t="s">
        <v>47</v>
      </c>
      <c r="K125" t="s">
        <v>159</v>
      </c>
      <c r="L125" t="s">
        <v>160</v>
      </c>
      <c r="M125" t="s">
        <v>43</v>
      </c>
      <c r="N125">
        <v>720</v>
      </c>
      <c r="O125">
        <v>15</v>
      </c>
      <c r="P125">
        <v>2</v>
      </c>
      <c r="Q125">
        <v>1</v>
      </c>
      <c r="R125" s="1">
        <v>21600</v>
      </c>
      <c r="S125" t="s">
        <v>239</v>
      </c>
      <c r="T125" t="s">
        <v>240</v>
      </c>
    </row>
    <row r="126" spans="1:20" x14ac:dyDescent="0.25">
      <c r="A126">
        <v>125</v>
      </c>
      <c r="B126" t="s">
        <v>1452</v>
      </c>
      <c r="C126" t="s">
        <v>38</v>
      </c>
      <c r="D126" t="s">
        <v>214</v>
      </c>
      <c r="E126" t="s">
        <v>207</v>
      </c>
      <c r="F126" t="s">
        <v>1459</v>
      </c>
      <c r="G126" t="s">
        <v>34</v>
      </c>
      <c r="H126" t="s">
        <v>1470</v>
      </c>
      <c r="I126" t="s">
        <v>25</v>
      </c>
      <c r="J126" t="s">
        <v>208</v>
      </c>
      <c r="K126" t="s">
        <v>209</v>
      </c>
      <c r="L126" t="s">
        <v>226</v>
      </c>
      <c r="M126" t="s">
        <v>43</v>
      </c>
      <c r="N126">
        <v>1695.13</v>
      </c>
      <c r="O126">
        <v>30</v>
      </c>
      <c r="P126">
        <v>1</v>
      </c>
      <c r="Q126">
        <v>1</v>
      </c>
      <c r="R126" s="1">
        <v>50853.9</v>
      </c>
      <c r="S126" t="s">
        <v>241</v>
      </c>
      <c r="T126" t="s">
        <v>228</v>
      </c>
    </row>
    <row r="127" spans="1:20" x14ac:dyDescent="0.25">
      <c r="A127">
        <v>126</v>
      </c>
      <c r="B127" t="s">
        <v>1452</v>
      </c>
      <c r="C127" t="s">
        <v>58</v>
      </c>
      <c r="D127" t="s">
        <v>229</v>
      </c>
      <c r="E127" t="s">
        <v>207</v>
      </c>
      <c r="F127" t="s">
        <v>1459</v>
      </c>
      <c r="G127" t="s">
        <v>34</v>
      </c>
      <c r="H127" t="s">
        <v>1470</v>
      </c>
      <c r="I127" t="s">
        <v>25</v>
      </c>
      <c r="J127" t="s">
        <v>208</v>
      </c>
      <c r="K127" t="s">
        <v>209</v>
      </c>
      <c r="L127" t="s">
        <v>242</v>
      </c>
      <c r="M127" t="s">
        <v>43</v>
      </c>
      <c r="N127">
        <v>20244</v>
      </c>
      <c r="O127">
        <v>5</v>
      </c>
      <c r="P127">
        <v>6</v>
      </c>
      <c r="Q127">
        <v>1</v>
      </c>
      <c r="R127" s="1">
        <v>607320</v>
      </c>
      <c r="S127" t="s">
        <v>243</v>
      </c>
      <c r="T127" t="s">
        <v>244</v>
      </c>
    </row>
    <row r="128" spans="1:20" x14ac:dyDescent="0.25">
      <c r="A128">
        <v>127</v>
      </c>
      <c r="B128" t="s">
        <v>1452</v>
      </c>
      <c r="C128" t="s">
        <v>58</v>
      </c>
      <c r="D128" t="s">
        <v>229</v>
      </c>
      <c r="E128" t="s">
        <v>207</v>
      </c>
      <c r="F128" t="s">
        <v>1459</v>
      </c>
      <c r="G128" t="s">
        <v>34</v>
      </c>
      <c r="H128" t="s">
        <v>1470</v>
      </c>
      <c r="I128" t="s">
        <v>25</v>
      </c>
      <c r="J128" t="s">
        <v>208</v>
      </c>
      <c r="K128" t="s">
        <v>209</v>
      </c>
      <c r="L128" t="s">
        <v>245</v>
      </c>
      <c r="M128" t="s">
        <v>43</v>
      </c>
      <c r="N128">
        <v>21981.56</v>
      </c>
      <c r="O128">
        <v>6</v>
      </c>
      <c r="P128">
        <v>1</v>
      </c>
      <c r="Q128">
        <v>1</v>
      </c>
      <c r="R128" s="1">
        <v>131889.36000000002</v>
      </c>
      <c r="S128" t="s">
        <v>246</v>
      </c>
      <c r="T128" t="s">
        <v>247</v>
      </c>
    </row>
    <row r="129" spans="1:20" x14ac:dyDescent="0.25">
      <c r="A129">
        <v>128</v>
      </c>
      <c r="B129" t="s">
        <v>1452</v>
      </c>
      <c r="C129" t="s">
        <v>58</v>
      </c>
      <c r="D129" t="s">
        <v>248</v>
      </c>
      <c r="E129" t="s">
        <v>249</v>
      </c>
      <c r="F129" t="s">
        <v>1459</v>
      </c>
      <c r="G129" t="s">
        <v>34</v>
      </c>
      <c r="H129" t="s">
        <v>1470</v>
      </c>
      <c r="I129" t="s">
        <v>25</v>
      </c>
      <c r="J129" t="s">
        <v>208</v>
      </c>
      <c r="K129" t="s">
        <v>250</v>
      </c>
      <c r="L129" t="s">
        <v>251</v>
      </c>
      <c r="M129" t="s">
        <v>43</v>
      </c>
      <c r="N129">
        <v>11.13</v>
      </c>
      <c r="O129">
        <v>4500</v>
      </c>
      <c r="P129">
        <v>6</v>
      </c>
      <c r="Q129">
        <v>1</v>
      </c>
      <c r="R129" s="1">
        <v>300510</v>
      </c>
      <c r="S129" t="s">
        <v>252</v>
      </c>
      <c r="T129" t="s">
        <v>253</v>
      </c>
    </row>
    <row r="130" spans="1:20" x14ac:dyDescent="0.25">
      <c r="A130">
        <v>129</v>
      </c>
      <c r="B130" t="s">
        <v>1452</v>
      </c>
      <c r="C130" t="s">
        <v>38</v>
      </c>
      <c r="D130" t="s">
        <v>22</v>
      </c>
      <c r="E130" t="s">
        <v>23</v>
      </c>
      <c r="F130" t="s">
        <v>1459</v>
      </c>
      <c r="G130" t="s">
        <v>34</v>
      </c>
      <c r="H130" t="s">
        <v>1470</v>
      </c>
      <c r="I130" t="s">
        <v>25</v>
      </c>
      <c r="J130" t="s">
        <v>208</v>
      </c>
      <c r="K130" t="s">
        <v>250</v>
      </c>
      <c r="L130" t="s">
        <v>251</v>
      </c>
      <c r="M130" t="s">
        <v>43</v>
      </c>
      <c r="N130">
        <v>11.13</v>
      </c>
      <c r="O130">
        <v>625</v>
      </c>
      <c r="P130">
        <v>6</v>
      </c>
      <c r="Q130">
        <v>1</v>
      </c>
      <c r="R130" s="1">
        <v>41737.500000000007</v>
      </c>
      <c r="S130" t="s">
        <v>254</v>
      </c>
      <c r="T130" t="s">
        <v>253</v>
      </c>
    </row>
    <row r="131" spans="1:20" x14ac:dyDescent="0.25">
      <c r="A131">
        <v>130</v>
      </c>
      <c r="B131" t="s">
        <v>1452</v>
      </c>
      <c r="C131" t="s">
        <v>58</v>
      </c>
      <c r="D131" t="s">
        <v>206</v>
      </c>
      <c r="E131" t="s">
        <v>207</v>
      </c>
      <c r="F131" t="s">
        <v>1465</v>
      </c>
      <c r="G131" t="s">
        <v>34</v>
      </c>
      <c r="H131" t="s">
        <v>1470</v>
      </c>
      <c r="I131" t="s">
        <v>25</v>
      </c>
      <c r="J131" t="s">
        <v>208</v>
      </c>
      <c r="K131" t="s">
        <v>250</v>
      </c>
      <c r="L131" t="s">
        <v>255</v>
      </c>
      <c r="M131" t="s">
        <v>43</v>
      </c>
      <c r="N131">
        <v>10</v>
      </c>
      <c r="O131">
        <v>17750</v>
      </c>
      <c r="P131">
        <v>1</v>
      </c>
      <c r="Q131">
        <v>1</v>
      </c>
      <c r="R131" s="1">
        <v>177500</v>
      </c>
      <c r="S131" t="s">
        <v>256</v>
      </c>
      <c r="T131" t="s">
        <v>255</v>
      </c>
    </row>
    <row r="132" spans="1:20" x14ac:dyDescent="0.25">
      <c r="A132">
        <v>131</v>
      </c>
      <c r="B132" t="s">
        <v>1452</v>
      </c>
      <c r="C132" t="s">
        <v>87</v>
      </c>
      <c r="D132" t="s">
        <v>22</v>
      </c>
      <c r="E132" t="s">
        <v>23</v>
      </c>
      <c r="F132" t="s">
        <v>1451</v>
      </c>
      <c r="G132" t="s">
        <v>24</v>
      </c>
      <c r="H132" t="s">
        <v>1470</v>
      </c>
      <c r="I132" t="s">
        <v>25</v>
      </c>
      <c r="J132" t="s">
        <v>26</v>
      </c>
      <c r="K132" t="s">
        <v>27</v>
      </c>
      <c r="L132" t="s">
        <v>257</v>
      </c>
      <c r="M132" t="s">
        <v>29</v>
      </c>
      <c r="N132">
        <v>8333.3366666666661</v>
      </c>
      <c r="O132">
        <v>3</v>
      </c>
      <c r="P132">
        <v>1</v>
      </c>
      <c r="Q132">
        <v>0.9</v>
      </c>
      <c r="R132" s="1">
        <v>22500.008999999998</v>
      </c>
      <c r="S132" t="s">
        <v>258</v>
      </c>
      <c r="T132" t="s">
        <v>259</v>
      </c>
    </row>
    <row r="133" spans="1:20" x14ac:dyDescent="0.25">
      <c r="A133">
        <v>132</v>
      </c>
      <c r="B133" t="s">
        <v>1452</v>
      </c>
      <c r="C133" t="s">
        <v>87</v>
      </c>
      <c r="D133" t="s">
        <v>22</v>
      </c>
      <c r="E133" t="s">
        <v>23</v>
      </c>
      <c r="F133" t="s">
        <v>1451</v>
      </c>
      <c r="G133" t="s">
        <v>32</v>
      </c>
      <c r="H133" t="s">
        <v>1470</v>
      </c>
      <c r="I133" t="s">
        <v>25</v>
      </c>
      <c r="J133" t="s">
        <v>26</v>
      </c>
      <c r="K133" t="s">
        <v>27</v>
      </c>
      <c r="L133" t="s">
        <v>257</v>
      </c>
      <c r="M133" t="s">
        <v>29</v>
      </c>
      <c r="N133">
        <v>8333.3366666666661</v>
      </c>
      <c r="O133">
        <v>9</v>
      </c>
      <c r="P133">
        <v>1</v>
      </c>
      <c r="Q133">
        <v>0.9</v>
      </c>
      <c r="R133" s="1">
        <v>67500.027000000002</v>
      </c>
      <c r="S133" t="s">
        <v>260</v>
      </c>
      <c r="T133" t="s">
        <v>259</v>
      </c>
    </row>
    <row r="134" spans="1:20" x14ac:dyDescent="0.25">
      <c r="A134">
        <v>133</v>
      </c>
      <c r="B134" t="s">
        <v>1452</v>
      </c>
      <c r="C134" t="s">
        <v>87</v>
      </c>
      <c r="D134" t="s">
        <v>22</v>
      </c>
      <c r="E134" t="s">
        <v>23</v>
      </c>
      <c r="F134" t="s">
        <v>1451</v>
      </c>
      <c r="G134" t="s">
        <v>34</v>
      </c>
      <c r="H134" t="s">
        <v>1470</v>
      </c>
      <c r="I134" t="s">
        <v>25</v>
      </c>
      <c r="J134" t="s">
        <v>26</v>
      </c>
      <c r="K134" t="s">
        <v>27</v>
      </c>
      <c r="L134" t="s">
        <v>257</v>
      </c>
      <c r="M134" t="s">
        <v>29</v>
      </c>
      <c r="N134">
        <v>8333.3366666666661</v>
      </c>
      <c r="O134">
        <v>12</v>
      </c>
      <c r="P134">
        <v>1</v>
      </c>
      <c r="Q134">
        <v>0.9</v>
      </c>
      <c r="R134" s="1">
        <v>90000.035999999993</v>
      </c>
      <c r="S134" t="s">
        <v>261</v>
      </c>
      <c r="T134" t="s">
        <v>259</v>
      </c>
    </row>
    <row r="135" spans="1:20" x14ac:dyDescent="0.25">
      <c r="A135">
        <v>134</v>
      </c>
      <c r="B135" t="s">
        <v>1452</v>
      </c>
      <c r="C135" t="s">
        <v>87</v>
      </c>
      <c r="D135" t="s">
        <v>22</v>
      </c>
      <c r="E135" t="s">
        <v>23</v>
      </c>
      <c r="F135" t="s">
        <v>1451</v>
      </c>
      <c r="G135" t="s">
        <v>36</v>
      </c>
      <c r="H135" t="s">
        <v>1470</v>
      </c>
      <c r="I135" t="s">
        <v>25</v>
      </c>
      <c r="J135" t="s">
        <v>26</v>
      </c>
      <c r="K135" t="s">
        <v>27</v>
      </c>
      <c r="L135" t="s">
        <v>257</v>
      </c>
      <c r="M135" t="s">
        <v>29</v>
      </c>
      <c r="N135">
        <v>8333.3366666666661</v>
      </c>
      <c r="O135">
        <v>12</v>
      </c>
      <c r="P135">
        <v>1</v>
      </c>
      <c r="Q135">
        <v>0.9</v>
      </c>
      <c r="R135" s="1">
        <v>90000.035999999993</v>
      </c>
      <c r="S135" t="s">
        <v>261</v>
      </c>
      <c r="T135" t="s">
        <v>259</v>
      </c>
    </row>
    <row r="136" spans="1:20" x14ac:dyDescent="0.25">
      <c r="A136">
        <v>135</v>
      </c>
      <c r="B136" t="s">
        <v>1452</v>
      </c>
      <c r="C136" t="s">
        <v>87</v>
      </c>
      <c r="D136" t="s">
        <v>22</v>
      </c>
      <c r="E136" t="s">
        <v>23</v>
      </c>
      <c r="F136" t="s">
        <v>1451</v>
      </c>
      <c r="G136" t="s">
        <v>37</v>
      </c>
      <c r="H136" t="s">
        <v>1470</v>
      </c>
      <c r="I136" t="s">
        <v>25</v>
      </c>
      <c r="J136" t="s">
        <v>26</v>
      </c>
      <c r="K136" t="s">
        <v>27</v>
      </c>
      <c r="L136" t="s">
        <v>257</v>
      </c>
      <c r="M136" t="s">
        <v>29</v>
      </c>
      <c r="N136">
        <v>8333.3366666666661</v>
      </c>
      <c r="O136">
        <v>12</v>
      </c>
      <c r="P136">
        <v>1</v>
      </c>
      <c r="Q136">
        <v>0.9</v>
      </c>
      <c r="R136" s="1">
        <v>90000.035999999993</v>
      </c>
      <c r="S136" t="s">
        <v>261</v>
      </c>
      <c r="T136" t="s">
        <v>259</v>
      </c>
    </row>
    <row r="137" spans="1:20" x14ac:dyDescent="0.25">
      <c r="A137">
        <v>136</v>
      </c>
      <c r="B137" t="s">
        <v>1452</v>
      </c>
      <c r="C137" t="s">
        <v>113</v>
      </c>
      <c r="D137" t="s">
        <v>114</v>
      </c>
      <c r="E137" t="s">
        <v>122</v>
      </c>
      <c r="F137" t="s">
        <v>1451</v>
      </c>
      <c r="G137" t="s">
        <v>24</v>
      </c>
      <c r="H137" t="s">
        <v>1470</v>
      </c>
      <c r="I137" t="s">
        <v>25</v>
      </c>
      <c r="J137" t="s">
        <v>26</v>
      </c>
      <c r="K137" t="s">
        <v>27</v>
      </c>
      <c r="L137" t="s">
        <v>262</v>
      </c>
      <c r="M137" t="s">
        <v>29</v>
      </c>
      <c r="N137">
        <v>5888.9444444444443</v>
      </c>
      <c r="O137">
        <v>3</v>
      </c>
      <c r="P137">
        <v>1</v>
      </c>
      <c r="Q137">
        <v>0.25</v>
      </c>
      <c r="R137" s="1">
        <v>4416.708333333333</v>
      </c>
      <c r="S137" t="s">
        <v>263</v>
      </c>
      <c r="T137" t="s">
        <v>264</v>
      </c>
    </row>
    <row r="138" spans="1:20" x14ac:dyDescent="0.25">
      <c r="A138">
        <v>137</v>
      </c>
      <c r="B138" t="s">
        <v>1452</v>
      </c>
      <c r="C138" t="s">
        <v>113</v>
      </c>
      <c r="D138" t="s">
        <v>114</v>
      </c>
      <c r="E138" t="s">
        <v>122</v>
      </c>
      <c r="F138" t="s">
        <v>1451</v>
      </c>
      <c r="G138" t="s">
        <v>34</v>
      </c>
      <c r="H138" t="s">
        <v>1470</v>
      </c>
      <c r="I138" t="s">
        <v>25</v>
      </c>
      <c r="J138" t="s">
        <v>26</v>
      </c>
      <c r="K138" t="s">
        <v>27</v>
      </c>
      <c r="L138" t="s">
        <v>262</v>
      </c>
      <c r="M138" t="s">
        <v>29</v>
      </c>
      <c r="N138">
        <v>5888.9444444444443</v>
      </c>
      <c r="O138">
        <v>12</v>
      </c>
      <c r="P138">
        <v>1</v>
      </c>
      <c r="Q138">
        <v>0.25</v>
      </c>
      <c r="R138" s="1">
        <v>17666.833333333332</v>
      </c>
      <c r="S138" t="s">
        <v>265</v>
      </c>
      <c r="T138" t="s">
        <v>264</v>
      </c>
    </row>
    <row r="139" spans="1:20" x14ac:dyDescent="0.25">
      <c r="A139">
        <v>138</v>
      </c>
      <c r="B139" t="s">
        <v>1452</v>
      </c>
      <c r="C139" t="s">
        <v>113</v>
      </c>
      <c r="D139" t="s">
        <v>114</v>
      </c>
      <c r="E139" t="s">
        <v>122</v>
      </c>
      <c r="F139" t="s">
        <v>1451</v>
      </c>
      <c r="G139" t="s">
        <v>36</v>
      </c>
      <c r="H139" t="s">
        <v>1470</v>
      </c>
      <c r="I139" t="s">
        <v>25</v>
      </c>
      <c r="J139" t="s">
        <v>26</v>
      </c>
      <c r="K139" t="s">
        <v>27</v>
      </c>
      <c r="L139" t="s">
        <v>262</v>
      </c>
      <c r="M139" t="s">
        <v>29</v>
      </c>
      <c r="N139">
        <v>5888.9444444444443</v>
      </c>
      <c r="O139">
        <v>12</v>
      </c>
      <c r="P139">
        <v>1</v>
      </c>
      <c r="Q139">
        <v>0.25</v>
      </c>
      <c r="R139" s="1">
        <v>17666.833333333332</v>
      </c>
      <c r="S139" t="s">
        <v>265</v>
      </c>
      <c r="T139" t="s">
        <v>264</v>
      </c>
    </row>
    <row r="140" spans="1:20" x14ac:dyDescent="0.25">
      <c r="A140">
        <v>139</v>
      </c>
      <c r="B140" t="s">
        <v>1452</v>
      </c>
      <c r="C140" t="s">
        <v>113</v>
      </c>
      <c r="D140" t="s">
        <v>114</v>
      </c>
      <c r="E140" t="s">
        <v>122</v>
      </c>
      <c r="F140" t="s">
        <v>1451</v>
      </c>
      <c r="G140" t="s">
        <v>37</v>
      </c>
      <c r="H140" t="s">
        <v>1470</v>
      </c>
      <c r="I140" t="s">
        <v>25</v>
      </c>
      <c r="J140" t="s">
        <v>26</v>
      </c>
      <c r="K140" t="s">
        <v>27</v>
      </c>
      <c r="L140" t="s">
        <v>262</v>
      </c>
      <c r="M140" t="s">
        <v>29</v>
      </c>
      <c r="N140">
        <v>5888.9444444444443</v>
      </c>
      <c r="O140">
        <v>12</v>
      </c>
      <c r="P140">
        <v>1</v>
      </c>
      <c r="Q140">
        <v>0.25</v>
      </c>
      <c r="R140" s="1">
        <v>17666.833333333332</v>
      </c>
      <c r="S140" t="s">
        <v>265</v>
      </c>
      <c r="T140" t="s">
        <v>264</v>
      </c>
    </row>
    <row r="141" spans="1:20" x14ac:dyDescent="0.25">
      <c r="A141">
        <v>140</v>
      </c>
      <c r="B141" t="s">
        <v>1452</v>
      </c>
      <c r="C141" t="s">
        <v>113</v>
      </c>
      <c r="D141" t="s">
        <v>114</v>
      </c>
      <c r="E141" t="s">
        <v>122</v>
      </c>
      <c r="F141" t="s">
        <v>1451</v>
      </c>
      <c r="G141" t="s">
        <v>32</v>
      </c>
      <c r="H141" t="s">
        <v>1470</v>
      </c>
      <c r="I141" t="s">
        <v>25</v>
      </c>
      <c r="J141" t="s">
        <v>26</v>
      </c>
      <c r="K141" t="s">
        <v>27</v>
      </c>
      <c r="L141" t="s">
        <v>262</v>
      </c>
      <c r="M141" t="s">
        <v>29</v>
      </c>
      <c r="N141">
        <v>5888.9444444444443</v>
      </c>
      <c r="O141">
        <v>9</v>
      </c>
      <c r="P141">
        <v>1</v>
      </c>
      <c r="Q141">
        <v>0.25</v>
      </c>
      <c r="R141" s="1">
        <v>13250.125</v>
      </c>
      <c r="S141" t="s">
        <v>266</v>
      </c>
      <c r="T141" t="s">
        <v>264</v>
      </c>
    </row>
    <row r="142" spans="1:20" x14ac:dyDescent="0.25">
      <c r="A142">
        <v>141</v>
      </c>
      <c r="B142" t="s">
        <v>1452</v>
      </c>
      <c r="C142" t="s">
        <v>87</v>
      </c>
      <c r="D142" t="s">
        <v>22</v>
      </c>
      <c r="E142" t="s">
        <v>23</v>
      </c>
      <c r="F142" t="s">
        <v>1451</v>
      </c>
      <c r="G142" t="s">
        <v>24</v>
      </c>
      <c r="H142" t="s">
        <v>1470</v>
      </c>
      <c r="I142" t="s">
        <v>25</v>
      </c>
      <c r="J142" t="s">
        <v>26</v>
      </c>
      <c r="K142" t="s">
        <v>27</v>
      </c>
      <c r="L142" t="s">
        <v>267</v>
      </c>
      <c r="M142" t="s">
        <v>29</v>
      </c>
      <c r="N142">
        <v>5888.9444444444443</v>
      </c>
      <c r="O142">
        <v>3</v>
      </c>
      <c r="P142">
        <v>1</v>
      </c>
      <c r="Q142">
        <v>0.1</v>
      </c>
      <c r="R142" s="1">
        <v>1766.6833333333334</v>
      </c>
      <c r="S142" t="s">
        <v>268</v>
      </c>
      <c r="T142" t="s">
        <v>269</v>
      </c>
    </row>
    <row r="143" spans="1:20" x14ac:dyDescent="0.25">
      <c r="A143">
        <v>142</v>
      </c>
      <c r="B143" t="s">
        <v>1452</v>
      </c>
      <c r="C143" t="s">
        <v>87</v>
      </c>
      <c r="D143" t="s">
        <v>22</v>
      </c>
      <c r="E143" t="s">
        <v>23</v>
      </c>
      <c r="F143" t="s">
        <v>1451</v>
      </c>
      <c r="G143" t="s">
        <v>34</v>
      </c>
      <c r="H143" t="s">
        <v>1470</v>
      </c>
      <c r="I143" t="s">
        <v>25</v>
      </c>
      <c r="J143" t="s">
        <v>26</v>
      </c>
      <c r="K143" t="s">
        <v>27</v>
      </c>
      <c r="L143" t="s">
        <v>267</v>
      </c>
      <c r="M143" t="s">
        <v>29</v>
      </c>
      <c r="N143">
        <v>5888.9444444444443</v>
      </c>
      <c r="O143">
        <v>12</v>
      </c>
      <c r="P143">
        <v>1</v>
      </c>
      <c r="Q143">
        <v>0.1</v>
      </c>
      <c r="R143" s="1">
        <v>7066.7333333333336</v>
      </c>
      <c r="S143" t="s">
        <v>270</v>
      </c>
      <c r="T143" t="s">
        <v>271</v>
      </c>
    </row>
    <row r="144" spans="1:20" x14ac:dyDescent="0.25">
      <c r="A144">
        <v>143</v>
      </c>
      <c r="B144" t="s">
        <v>1452</v>
      </c>
      <c r="C144" t="s">
        <v>87</v>
      </c>
      <c r="D144" t="s">
        <v>22</v>
      </c>
      <c r="E144" t="s">
        <v>23</v>
      </c>
      <c r="F144" t="s">
        <v>1451</v>
      </c>
      <c r="G144" t="s">
        <v>36</v>
      </c>
      <c r="H144" t="s">
        <v>1470</v>
      </c>
      <c r="I144" t="s">
        <v>25</v>
      </c>
      <c r="J144" t="s">
        <v>26</v>
      </c>
      <c r="K144" t="s">
        <v>27</v>
      </c>
      <c r="L144" t="s">
        <v>267</v>
      </c>
      <c r="M144" t="s">
        <v>29</v>
      </c>
      <c r="N144">
        <v>5888.9444444444443</v>
      </c>
      <c r="O144">
        <v>12</v>
      </c>
      <c r="P144">
        <v>1</v>
      </c>
      <c r="Q144">
        <v>0.1</v>
      </c>
      <c r="R144" s="1">
        <v>7066.7333333333336</v>
      </c>
      <c r="S144" t="s">
        <v>270</v>
      </c>
      <c r="T144" t="s">
        <v>271</v>
      </c>
    </row>
    <row r="145" spans="1:20" x14ac:dyDescent="0.25">
      <c r="A145">
        <v>144</v>
      </c>
      <c r="B145" t="s">
        <v>1452</v>
      </c>
      <c r="C145" t="s">
        <v>87</v>
      </c>
      <c r="D145" t="s">
        <v>22</v>
      </c>
      <c r="E145" t="s">
        <v>23</v>
      </c>
      <c r="F145" t="s">
        <v>1451</v>
      </c>
      <c r="G145" t="s">
        <v>37</v>
      </c>
      <c r="H145" t="s">
        <v>1470</v>
      </c>
      <c r="I145" t="s">
        <v>25</v>
      </c>
      <c r="J145" t="s">
        <v>26</v>
      </c>
      <c r="K145" t="s">
        <v>27</v>
      </c>
      <c r="L145" t="s">
        <v>267</v>
      </c>
      <c r="M145" t="s">
        <v>29</v>
      </c>
      <c r="N145">
        <v>5888.9444444444443</v>
      </c>
      <c r="O145">
        <v>12</v>
      </c>
      <c r="P145">
        <v>1</v>
      </c>
      <c r="Q145">
        <v>0.1</v>
      </c>
      <c r="R145" s="1">
        <v>7066.7333333333336</v>
      </c>
      <c r="S145" t="s">
        <v>270</v>
      </c>
      <c r="T145" t="s">
        <v>271</v>
      </c>
    </row>
    <row r="146" spans="1:20" x14ac:dyDescent="0.25">
      <c r="A146">
        <v>145</v>
      </c>
      <c r="B146" t="s">
        <v>1452</v>
      </c>
      <c r="C146" t="s">
        <v>87</v>
      </c>
      <c r="D146" t="s">
        <v>22</v>
      </c>
      <c r="E146" t="s">
        <v>23</v>
      </c>
      <c r="F146" t="s">
        <v>1451</v>
      </c>
      <c r="G146" t="s">
        <v>24</v>
      </c>
      <c r="H146" t="s">
        <v>1470</v>
      </c>
      <c r="I146" t="s">
        <v>39</v>
      </c>
      <c r="J146" t="s">
        <v>272</v>
      </c>
      <c r="K146" t="s">
        <v>273</v>
      </c>
      <c r="L146" t="s">
        <v>274</v>
      </c>
      <c r="M146" t="s">
        <v>29</v>
      </c>
      <c r="N146">
        <v>4444.4166666666661</v>
      </c>
      <c r="O146">
        <v>3</v>
      </c>
      <c r="P146">
        <v>1</v>
      </c>
      <c r="Q146">
        <v>1</v>
      </c>
      <c r="R146" s="1">
        <v>13333.249999999998</v>
      </c>
      <c r="S146" t="s">
        <v>117</v>
      </c>
      <c r="T146" t="s">
        <v>275</v>
      </c>
    </row>
    <row r="147" spans="1:20" x14ac:dyDescent="0.25">
      <c r="A147">
        <v>146</v>
      </c>
      <c r="B147" t="s">
        <v>1452</v>
      </c>
      <c r="C147" t="s">
        <v>87</v>
      </c>
      <c r="D147" t="s">
        <v>22</v>
      </c>
      <c r="E147" t="s">
        <v>23</v>
      </c>
      <c r="F147" t="s">
        <v>1451</v>
      </c>
      <c r="G147" t="s">
        <v>34</v>
      </c>
      <c r="H147" t="s">
        <v>1470</v>
      </c>
      <c r="I147" t="s">
        <v>39</v>
      </c>
      <c r="J147" t="s">
        <v>272</v>
      </c>
      <c r="K147" t="s">
        <v>273</v>
      </c>
      <c r="L147" t="s">
        <v>274</v>
      </c>
      <c r="M147" t="s">
        <v>29</v>
      </c>
      <c r="N147">
        <v>4444.4166666666661</v>
      </c>
      <c r="O147">
        <v>12</v>
      </c>
      <c r="P147">
        <v>1</v>
      </c>
      <c r="Q147">
        <v>1</v>
      </c>
      <c r="R147" s="1">
        <v>53332.999999999993</v>
      </c>
      <c r="S147" t="s">
        <v>119</v>
      </c>
      <c r="T147" t="s">
        <v>276</v>
      </c>
    </row>
    <row r="148" spans="1:20" x14ac:dyDescent="0.25">
      <c r="A148">
        <v>147</v>
      </c>
      <c r="B148" t="s">
        <v>1452</v>
      </c>
      <c r="C148" t="s">
        <v>87</v>
      </c>
      <c r="D148" t="s">
        <v>22</v>
      </c>
      <c r="E148" t="s">
        <v>23</v>
      </c>
      <c r="F148" t="s">
        <v>1451</v>
      </c>
      <c r="G148" t="s">
        <v>36</v>
      </c>
      <c r="H148" t="s">
        <v>1470</v>
      </c>
      <c r="I148" t="s">
        <v>39</v>
      </c>
      <c r="J148" t="s">
        <v>272</v>
      </c>
      <c r="K148" t="s">
        <v>273</v>
      </c>
      <c r="L148" t="s">
        <v>274</v>
      </c>
      <c r="M148" t="s">
        <v>29</v>
      </c>
      <c r="N148">
        <v>4444.4166666666661</v>
      </c>
      <c r="O148">
        <v>12</v>
      </c>
      <c r="P148">
        <v>1</v>
      </c>
      <c r="Q148">
        <v>1</v>
      </c>
      <c r="R148" s="1">
        <v>53332.999999999993</v>
      </c>
      <c r="S148" t="s">
        <v>119</v>
      </c>
      <c r="T148" t="s">
        <v>276</v>
      </c>
    </row>
    <row r="149" spans="1:20" x14ac:dyDescent="0.25">
      <c r="A149">
        <v>148</v>
      </c>
      <c r="B149" t="s">
        <v>1452</v>
      </c>
      <c r="C149" t="s">
        <v>87</v>
      </c>
      <c r="D149" t="s">
        <v>22</v>
      </c>
      <c r="E149" t="s">
        <v>23</v>
      </c>
      <c r="F149" t="s">
        <v>1451</v>
      </c>
      <c r="G149" t="s">
        <v>37</v>
      </c>
      <c r="H149" t="s">
        <v>1470</v>
      </c>
      <c r="I149" t="s">
        <v>39</v>
      </c>
      <c r="J149" t="s">
        <v>272</v>
      </c>
      <c r="K149" t="s">
        <v>273</v>
      </c>
      <c r="L149" t="s">
        <v>274</v>
      </c>
      <c r="M149" t="s">
        <v>29</v>
      </c>
      <c r="N149">
        <v>4444.4166666666661</v>
      </c>
      <c r="O149">
        <v>12</v>
      </c>
      <c r="P149">
        <v>1</v>
      </c>
      <c r="Q149">
        <v>1</v>
      </c>
      <c r="R149" s="1">
        <v>53332.999999999993</v>
      </c>
      <c r="S149" t="s">
        <v>119</v>
      </c>
      <c r="T149" t="s">
        <v>276</v>
      </c>
    </row>
    <row r="150" spans="1:20" x14ac:dyDescent="0.25">
      <c r="A150">
        <v>149</v>
      </c>
      <c r="B150" t="s">
        <v>1452</v>
      </c>
      <c r="C150" t="s">
        <v>87</v>
      </c>
      <c r="D150" t="s">
        <v>22</v>
      </c>
      <c r="E150" t="s">
        <v>23</v>
      </c>
      <c r="F150" t="s">
        <v>1451</v>
      </c>
      <c r="G150" t="s">
        <v>32</v>
      </c>
      <c r="H150" t="s">
        <v>1470</v>
      </c>
      <c r="I150" t="s">
        <v>39</v>
      </c>
      <c r="J150" t="s">
        <v>272</v>
      </c>
      <c r="K150" t="s">
        <v>273</v>
      </c>
      <c r="L150" t="s">
        <v>274</v>
      </c>
      <c r="M150" t="s">
        <v>29</v>
      </c>
      <c r="N150">
        <v>4444.4166666666661</v>
      </c>
      <c r="O150">
        <v>9</v>
      </c>
      <c r="P150">
        <v>1</v>
      </c>
      <c r="Q150">
        <v>1</v>
      </c>
      <c r="R150" s="1">
        <v>39999.749999999993</v>
      </c>
      <c r="S150" t="s">
        <v>121</v>
      </c>
      <c r="T150" t="s">
        <v>276</v>
      </c>
    </row>
    <row r="151" spans="1:20" x14ac:dyDescent="0.25">
      <c r="A151">
        <v>150</v>
      </c>
      <c r="B151" t="s">
        <v>1452</v>
      </c>
      <c r="C151" t="s">
        <v>113</v>
      </c>
      <c r="D151" t="s">
        <v>114</v>
      </c>
      <c r="E151" t="s">
        <v>122</v>
      </c>
      <c r="F151" t="s">
        <v>1462</v>
      </c>
      <c r="G151" t="s">
        <v>24</v>
      </c>
      <c r="H151" t="s">
        <v>1474</v>
      </c>
      <c r="I151" t="s">
        <v>25</v>
      </c>
      <c r="J151" t="s">
        <v>26</v>
      </c>
      <c r="K151" t="s">
        <v>27</v>
      </c>
      <c r="L151" t="s">
        <v>277</v>
      </c>
      <c r="M151" t="s">
        <v>278</v>
      </c>
      <c r="N151">
        <v>121000</v>
      </c>
      <c r="O151">
        <v>0.75</v>
      </c>
      <c r="P151">
        <v>0.5</v>
      </c>
      <c r="Q151">
        <v>0.33333299999999999</v>
      </c>
      <c r="R151" s="1">
        <v>15124.984875</v>
      </c>
      <c r="S151" t="s">
        <v>279</v>
      </c>
      <c r="T151" t="s">
        <v>280</v>
      </c>
    </row>
    <row r="152" spans="1:20" x14ac:dyDescent="0.25">
      <c r="A152">
        <v>151</v>
      </c>
      <c r="B152" t="s">
        <v>1452</v>
      </c>
      <c r="C152" t="s">
        <v>113</v>
      </c>
      <c r="D152" t="s">
        <v>114</v>
      </c>
      <c r="E152" t="s">
        <v>115</v>
      </c>
      <c r="F152" t="s">
        <v>1462</v>
      </c>
      <c r="G152" t="s">
        <v>34</v>
      </c>
      <c r="H152" t="s">
        <v>1474</v>
      </c>
      <c r="I152" t="s">
        <v>25</v>
      </c>
      <c r="J152" t="s">
        <v>26</v>
      </c>
      <c r="K152" t="s">
        <v>27</v>
      </c>
      <c r="L152" t="s">
        <v>277</v>
      </c>
      <c r="M152" t="s">
        <v>278</v>
      </c>
      <c r="N152">
        <v>121000</v>
      </c>
      <c r="O152">
        <v>0.75</v>
      </c>
      <c r="P152">
        <v>1</v>
      </c>
      <c r="Q152">
        <v>0.33333299999999999</v>
      </c>
      <c r="R152" s="1">
        <v>30249.96975</v>
      </c>
      <c r="S152" t="s">
        <v>279</v>
      </c>
      <c r="T152" t="s">
        <v>280</v>
      </c>
    </row>
    <row r="153" spans="1:20" x14ac:dyDescent="0.25">
      <c r="A153">
        <v>152</v>
      </c>
      <c r="B153" t="s">
        <v>1452</v>
      </c>
      <c r="C153" t="s">
        <v>113</v>
      </c>
      <c r="D153" t="s">
        <v>114</v>
      </c>
      <c r="E153" t="s">
        <v>115</v>
      </c>
      <c r="F153" t="s">
        <v>1462</v>
      </c>
      <c r="G153" t="s">
        <v>36</v>
      </c>
      <c r="H153" t="s">
        <v>1474</v>
      </c>
      <c r="I153" t="s">
        <v>25</v>
      </c>
      <c r="J153" t="s">
        <v>26</v>
      </c>
      <c r="K153" t="s">
        <v>27</v>
      </c>
      <c r="L153" t="s">
        <v>277</v>
      </c>
      <c r="M153" t="s">
        <v>278</v>
      </c>
      <c r="N153">
        <v>121000</v>
      </c>
      <c r="O153">
        <v>0.75</v>
      </c>
      <c r="P153">
        <v>1</v>
      </c>
      <c r="Q153">
        <v>0.33333299999999999</v>
      </c>
      <c r="R153" s="1">
        <v>30249.96975</v>
      </c>
      <c r="S153" t="s">
        <v>279</v>
      </c>
      <c r="T153" t="s">
        <v>280</v>
      </c>
    </row>
    <row r="154" spans="1:20" x14ac:dyDescent="0.25">
      <c r="A154">
        <v>153</v>
      </c>
      <c r="B154" t="s">
        <v>1452</v>
      </c>
      <c r="C154" t="s">
        <v>113</v>
      </c>
      <c r="D154" t="s">
        <v>114</v>
      </c>
      <c r="E154" t="s">
        <v>115</v>
      </c>
      <c r="F154" t="s">
        <v>1462</v>
      </c>
      <c r="G154" t="s">
        <v>37</v>
      </c>
      <c r="H154" t="s">
        <v>1474</v>
      </c>
      <c r="I154" t="s">
        <v>25</v>
      </c>
      <c r="J154" t="s">
        <v>26</v>
      </c>
      <c r="K154" t="s">
        <v>27</v>
      </c>
      <c r="L154" t="s">
        <v>277</v>
      </c>
      <c r="M154" t="s">
        <v>278</v>
      </c>
      <c r="N154">
        <v>121000</v>
      </c>
      <c r="O154">
        <v>0.75</v>
      </c>
      <c r="P154">
        <v>0.5</v>
      </c>
      <c r="Q154">
        <v>0.33333299999999999</v>
      </c>
      <c r="R154" s="1">
        <v>15124.984875</v>
      </c>
      <c r="S154" t="s">
        <v>279</v>
      </c>
      <c r="T154" t="s">
        <v>280</v>
      </c>
    </row>
    <row r="155" spans="1:20" x14ac:dyDescent="0.25">
      <c r="A155">
        <v>154</v>
      </c>
      <c r="B155" t="s">
        <v>1452</v>
      </c>
      <c r="C155" t="s">
        <v>113</v>
      </c>
      <c r="D155" t="s">
        <v>114</v>
      </c>
      <c r="E155" t="s">
        <v>115</v>
      </c>
      <c r="F155" t="s">
        <v>1462</v>
      </c>
      <c r="G155" t="s">
        <v>32</v>
      </c>
      <c r="H155" t="s">
        <v>1474</v>
      </c>
      <c r="I155" t="s">
        <v>25</v>
      </c>
      <c r="J155" t="s">
        <v>26</v>
      </c>
      <c r="K155" t="s">
        <v>27</v>
      </c>
      <c r="L155" t="s">
        <v>277</v>
      </c>
      <c r="M155" t="s">
        <v>278</v>
      </c>
      <c r="N155">
        <v>121000</v>
      </c>
      <c r="O155">
        <v>0.75</v>
      </c>
      <c r="P155">
        <v>1</v>
      </c>
      <c r="Q155">
        <v>0.33333299999999999</v>
      </c>
      <c r="R155" s="1">
        <v>30249.96975</v>
      </c>
      <c r="S155" t="s">
        <v>279</v>
      </c>
      <c r="T155" t="s">
        <v>280</v>
      </c>
    </row>
    <row r="156" spans="1:20" x14ac:dyDescent="0.25">
      <c r="A156">
        <v>155</v>
      </c>
      <c r="B156" t="s">
        <v>1452</v>
      </c>
      <c r="C156" t="s">
        <v>113</v>
      </c>
      <c r="D156" t="s">
        <v>114</v>
      </c>
      <c r="E156" t="s">
        <v>122</v>
      </c>
      <c r="F156" t="s">
        <v>1462</v>
      </c>
      <c r="G156" t="s">
        <v>24</v>
      </c>
      <c r="H156" t="s">
        <v>1474</v>
      </c>
      <c r="I156" t="s">
        <v>25</v>
      </c>
      <c r="J156" t="s">
        <v>26</v>
      </c>
      <c r="K156" t="s">
        <v>27</v>
      </c>
      <c r="L156" t="s">
        <v>281</v>
      </c>
      <c r="M156" t="s">
        <v>278</v>
      </c>
      <c r="N156">
        <v>140000</v>
      </c>
      <c r="O156">
        <v>0.25</v>
      </c>
      <c r="P156">
        <v>0.5</v>
      </c>
      <c r="Q156">
        <v>0.33333000000000002</v>
      </c>
      <c r="R156" s="1">
        <v>5833.2750000000005</v>
      </c>
      <c r="S156" t="s">
        <v>282</v>
      </c>
    </row>
    <row r="157" spans="1:20" x14ac:dyDescent="0.25">
      <c r="A157">
        <v>156</v>
      </c>
      <c r="B157" t="s">
        <v>1452</v>
      </c>
      <c r="C157" t="s">
        <v>113</v>
      </c>
      <c r="D157" t="s">
        <v>114</v>
      </c>
      <c r="E157" t="s">
        <v>122</v>
      </c>
      <c r="F157" t="s">
        <v>1462</v>
      </c>
      <c r="G157" t="s">
        <v>34</v>
      </c>
      <c r="H157" t="s">
        <v>1474</v>
      </c>
      <c r="I157" t="s">
        <v>25</v>
      </c>
      <c r="J157" t="s">
        <v>26</v>
      </c>
      <c r="K157" t="s">
        <v>27</v>
      </c>
      <c r="L157" t="s">
        <v>281</v>
      </c>
      <c r="M157" t="s">
        <v>278</v>
      </c>
      <c r="N157">
        <v>140000</v>
      </c>
      <c r="O157">
        <v>0.25</v>
      </c>
      <c r="P157">
        <v>1</v>
      </c>
      <c r="Q157">
        <v>0.33333000000000002</v>
      </c>
      <c r="R157" s="1">
        <v>11666.550000000001</v>
      </c>
      <c r="S157" t="s">
        <v>282</v>
      </c>
    </row>
    <row r="158" spans="1:20" x14ac:dyDescent="0.25">
      <c r="A158">
        <v>157</v>
      </c>
      <c r="B158" t="s">
        <v>1452</v>
      </c>
      <c r="C158" t="s">
        <v>113</v>
      </c>
      <c r="D158" t="s">
        <v>114</v>
      </c>
      <c r="E158" t="s">
        <v>122</v>
      </c>
      <c r="F158" t="s">
        <v>1462</v>
      </c>
      <c r="G158" t="s">
        <v>37</v>
      </c>
      <c r="H158" t="s">
        <v>1474</v>
      </c>
      <c r="I158" t="s">
        <v>25</v>
      </c>
      <c r="J158" t="s">
        <v>26</v>
      </c>
      <c r="K158" t="s">
        <v>27</v>
      </c>
      <c r="L158" t="s">
        <v>281</v>
      </c>
      <c r="M158" t="s">
        <v>278</v>
      </c>
      <c r="N158">
        <v>140000</v>
      </c>
      <c r="O158">
        <v>0.25</v>
      </c>
      <c r="P158">
        <v>1</v>
      </c>
      <c r="Q158">
        <v>0.33333000000000002</v>
      </c>
      <c r="R158" s="1">
        <v>11666.550000000001</v>
      </c>
      <c r="S158" t="s">
        <v>282</v>
      </c>
    </row>
    <row r="159" spans="1:20" x14ac:dyDescent="0.25">
      <c r="A159">
        <v>158</v>
      </c>
      <c r="B159" t="s">
        <v>1452</v>
      </c>
      <c r="C159" t="s">
        <v>113</v>
      </c>
      <c r="D159" t="s">
        <v>114</v>
      </c>
      <c r="E159" t="s">
        <v>122</v>
      </c>
      <c r="F159" t="s">
        <v>1462</v>
      </c>
      <c r="G159" t="s">
        <v>32</v>
      </c>
      <c r="H159" t="s">
        <v>1474</v>
      </c>
      <c r="I159" t="s">
        <v>25</v>
      </c>
      <c r="J159" t="s">
        <v>26</v>
      </c>
      <c r="K159" t="s">
        <v>27</v>
      </c>
      <c r="L159" t="s">
        <v>281</v>
      </c>
      <c r="M159" t="s">
        <v>278</v>
      </c>
      <c r="N159">
        <v>140000</v>
      </c>
      <c r="O159">
        <v>0.25</v>
      </c>
      <c r="P159">
        <v>1</v>
      </c>
      <c r="Q159">
        <v>0.33333000000000002</v>
      </c>
      <c r="R159" s="1">
        <v>11666.550000000001</v>
      </c>
      <c r="S159" t="s">
        <v>282</v>
      </c>
    </row>
    <row r="160" spans="1:20" x14ac:dyDescent="0.25">
      <c r="A160">
        <v>159</v>
      </c>
      <c r="B160" t="s">
        <v>1452</v>
      </c>
      <c r="C160" t="s">
        <v>113</v>
      </c>
      <c r="D160" t="s">
        <v>114</v>
      </c>
      <c r="E160" t="s">
        <v>122</v>
      </c>
      <c r="F160" t="s">
        <v>1462</v>
      </c>
      <c r="G160" t="s">
        <v>36</v>
      </c>
      <c r="H160" t="s">
        <v>1474</v>
      </c>
      <c r="I160" t="s">
        <v>25</v>
      </c>
      <c r="J160" t="s">
        <v>26</v>
      </c>
      <c r="K160" t="s">
        <v>27</v>
      </c>
      <c r="L160" t="s">
        <v>281</v>
      </c>
      <c r="M160" t="s">
        <v>278</v>
      </c>
      <c r="N160">
        <v>140000</v>
      </c>
      <c r="O160">
        <v>0.25</v>
      </c>
      <c r="P160">
        <v>0.5</v>
      </c>
      <c r="Q160">
        <v>0.33333000000000002</v>
      </c>
      <c r="R160" s="1">
        <v>5833.2750000000005</v>
      </c>
      <c r="S160" t="s">
        <v>282</v>
      </c>
    </row>
    <row r="161" spans="1:20" x14ac:dyDescent="0.25">
      <c r="A161">
        <v>160</v>
      </c>
      <c r="B161" t="s">
        <v>1452</v>
      </c>
      <c r="C161" t="s">
        <v>58</v>
      </c>
      <c r="D161" t="s">
        <v>22</v>
      </c>
      <c r="E161" t="s">
        <v>23</v>
      </c>
      <c r="F161" t="s">
        <v>1458</v>
      </c>
      <c r="G161" t="s">
        <v>24</v>
      </c>
      <c r="H161" t="s">
        <v>1470</v>
      </c>
      <c r="I161" t="s">
        <v>25</v>
      </c>
      <c r="J161" t="s">
        <v>26</v>
      </c>
      <c r="K161" t="s">
        <v>27</v>
      </c>
      <c r="L161" t="s">
        <v>283</v>
      </c>
      <c r="M161" t="s">
        <v>29</v>
      </c>
      <c r="N161">
        <v>8888.8861111111091</v>
      </c>
      <c r="O161">
        <v>3</v>
      </c>
      <c r="P161">
        <v>1</v>
      </c>
      <c r="Q161">
        <v>0.125</v>
      </c>
      <c r="R161" s="1">
        <v>3333.3322916666657</v>
      </c>
      <c r="S161" t="s">
        <v>284</v>
      </c>
      <c r="T161" t="s">
        <v>285</v>
      </c>
    </row>
    <row r="162" spans="1:20" x14ac:dyDescent="0.25">
      <c r="A162">
        <v>161</v>
      </c>
      <c r="B162" t="s">
        <v>1452</v>
      </c>
      <c r="C162" t="s">
        <v>58</v>
      </c>
      <c r="D162" t="s">
        <v>22</v>
      </c>
      <c r="E162" t="s">
        <v>23</v>
      </c>
      <c r="F162" t="s">
        <v>1458</v>
      </c>
      <c r="G162" t="s">
        <v>34</v>
      </c>
      <c r="H162" t="s">
        <v>1470</v>
      </c>
      <c r="I162" t="s">
        <v>25</v>
      </c>
      <c r="J162" t="s">
        <v>26</v>
      </c>
      <c r="K162" t="s">
        <v>27</v>
      </c>
      <c r="L162" t="s">
        <v>283</v>
      </c>
      <c r="M162" t="s">
        <v>29</v>
      </c>
      <c r="N162">
        <v>8888.8861111111091</v>
      </c>
      <c r="O162">
        <v>12</v>
      </c>
      <c r="P162">
        <v>1</v>
      </c>
      <c r="Q162">
        <v>0.125</v>
      </c>
      <c r="R162" s="1">
        <v>13333.329166666663</v>
      </c>
      <c r="S162" t="s">
        <v>286</v>
      </c>
      <c r="T162" t="s">
        <v>285</v>
      </c>
    </row>
    <row r="163" spans="1:20" x14ac:dyDescent="0.25">
      <c r="A163">
        <v>162</v>
      </c>
      <c r="B163" t="s">
        <v>1452</v>
      </c>
      <c r="C163" t="s">
        <v>58</v>
      </c>
      <c r="D163" t="s">
        <v>22</v>
      </c>
      <c r="E163" t="s">
        <v>23</v>
      </c>
      <c r="F163" t="s">
        <v>1458</v>
      </c>
      <c r="G163" t="s">
        <v>36</v>
      </c>
      <c r="H163" t="s">
        <v>1470</v>
      </c>
      <c r="I163" t="s">
        <v>25</v>
      </c>
      <c r="J163" t="s">
        <v>26</v>
      </c>
      <c r="K163" t="s">
        <v>27</v>
      </c>
      <c r="L163" t="s">
        <v>283</v>
      </c>
      <c r="M163" t="s">
        <v>29</v>
      </c>
      <c r="N163">
        <v>8888.8861111111091</v>
      </c>
      <c r="O163">
        <v>12</v>
      </c>
      <c r="P163">
        <v>1</v>
      </c>
      <c r="Q163">
        <v>0.125</v>
      </c>
      <c r="R163" s="1">
        <v>13333.329166666663</v>
      </c>
      <c r="S163" t="s">
        <v>286</v>
      </c>
      <c r="T163" t="s">
        <v>285</v>
      </c>
    </row>
    <row r="164" spans="1:20" x14ac:dyDescent="0.25">
      <c r="A164">
        <v>163</v>
      </c>
      <c r="B164" t="s">
        <v>1452</v>
      </c>
      <c r="C164" t="s">
        <v>58</v>
      </c>
      <c r="D164" t="s">
        <v>22</v>
      </c>
      <c r="E164" t="s">
        <v>23</v>
      </c>
      <c r="F164" t="s">
        <v>1458</v>
      </c>
      <c r="G164" t="s">
        <v>37</v>
      </c>
      <c r="H164" t="s">
        <v>1470</v>
      </c>
      <c r="I164" t="s">
        <v>25</v>
      </c>
      <c r="J164" t="s">
        <v>26</v>
      </c>
      <c r="K164" t="s">
        <v>27</v>
      </c>
      <c r="L164" t="s">
        <v>283</v>
      </c>
      <c r="M164" t="s">
        <v>29</v>
      </c>
      <c r="N164">
        <v>8888.8861111111091</v>
      </c>
      <c r="O164">
        <v>12</v>
      </c>
      <c r="P164">
        <v>1</v>
      </c>
      <c r="Q164">
        <v>0.125</v>
      </c>
      <c r="R164" s="1">
        <v>13333.329166666663</v>
      </c>
      <c r="S164" t="s">
        <v>286</v>
      </c>
      <c r="T164" t="s">
        <v>285</v>
      </c>
    </row>
    <row r="165" spans="1:20" x14ac:dyDescent="0.25">
      <c r="A165">
        <v>164</v>
      </c>
      <c r="B165" t="s">
        <v>1452</v>
      </c>
      <c r="C165" t="s">
        <v>58</v>
      </c>
      <c r="D165" t="s">
        <v>22</v>
      </c>
      <c r="E165" t="s">
        <v>23</v>
      </c>
      <c r="F165" t="s">
        <v>1458</v>
      </c>
      <c r="G165" t="s">
        <v>32</v>
      </c>
      <c r="H165" t="s">
        <v>1470</v>
      </c>
      <c r="I165" t="s">
        <v>25</v>
      </c>
      <c r="J165" t="s">
        <v>26</v>
      </c>
      <c r="K165" t="s">
        <v>27</v>
      </c>
      <c r="L165" t="s">
        <v>283</v>
      </c>
      <c r="M165" t="s">
        <v>29</v>
      </c>
      <c r="N165">
        <v>8888.8861111111091</v>
      </c>
      <c r="O165">
        <v>9</v>
      </c>
      <c r="P165">
        <v>1</v>
      </c>
      <c r="Q165">
        <v>0.125</v>
      </c>
      <c r="R165" s="1">
        <v>9999.9968749999971</v>
      </c>
      <c r="S165" t="s">
        <v>287</v>
      </c>
      <c r="T165" t="s">
        <v>285</v>
      </c>
    </row>
    <row r="166" spans="1:20" x14ac:dyDescent="0.25">
      <c r="A166">
        <v>165</v>
      </c>
      <c r="B166" t="s">
        <v>1452</v>
      </c>
      <c r="C166" t="s">
        <v>38</v>
      </c>
      <c r="D166" t="s">
        <v>22</v>
      </c>
      <c r="E166" t="s">
        <v>23</v>
      </c>
      <c r="F166" t="s">
        <v>1458</v>
      </c>
      <c r="G166" t="s">
        <v>24</v>
      </c>
      <c r="H166" t="s">
        <v>1470</v>
      </c>
      <c r="I166" t="s">
        <v>25</v>
      </c>
      <c r="J166" t="s">
        <v>26</v>
      </c>
      <c r="K166" t="s">
        <v>27</v>
      </c>
      <c r="L166" t="s">
        <v>283</v>
      </c>
      <c r="M166" t="s">
        <v>29</v>
      </c>
      <c r="N166">
        <v>8888.8861111111091</v>
      </c>
      <c r="O166">
        <v>3</v>
      </c>
      <c r="P166">
        <v>1</v>
      </c>
      <c r="Q166">
        <v>0.125</v>
      </c>
      <c r="R166" s="1">
        <v>3333.3322916666657</v>
      </c>
      <c r="S166" t="s">
        <v>284</v>
      </c>
      <c r="T166" t="s">
        <v>285</v>
      </c>
    </row>
    <row r="167" spans="1:20" x14ac:dyDescent="0.25">
      <c r="A167">
        <v>166</v>
      </c>
      <c r="B167" t="s">
        <v>1452</v>
      </c>
      <c r="C167" t="s">
        <v>38</v>
      </c>
      <c r="D167" t="s">
        <v>22</v>
      </c>
      <c r="E167" t="s">
        <v>23</v>
      </c>
      <c r="F167" t="s">
        <v>1458</v>
      </c>
      <c r="G167" t="s">
        <v>34</v>
      </c>
      <c r="H167" t="s">
        <v>1470</v>
      </c>
      <c r="I167" t="s">
        <v>25</v>
      </c>
      <c r="J167" t="s">
        <v>26</v>
      </c>
      <c r="K167" t="s">
        <v>27</v>
      </c>
      <c r="L167" t="s">
        <v>283</v>
      </c>
      <c r="M167" t="s">
        <v>29</v>
      </c>
      <c r="N167">
        <v>8888.8861111111091</v>
      </c>
      <c r="O167">
        <v>12</v>
      </c>
      <c r="P167">
        <v>1</v>
      </c>
      <c r="Q167">
        <v>0.125</v>
      </c>
      <c r="R167" s="1">
        <v>13333.329166666663</v>
      </c>
      <c r="S167" t="s">
        <v>286</v>
      </c>
      <c r="T167" t="s">
        <v>285</v>
      </c>
    </row>
    <row r="168" spans="1:20" x14ac:dyDescent="0.25">
      <c r="A168">
        <v>167</v>
      </c>
      <c r="B168" t="s">
        <v>1452</v>
      </c>
      <c r="C168" t="s">
        <v>38</v>
      </c>
      <c r="D168" t="s">
        <v>22</v>
      </c>
      <c r="E168" t="s">
        <v>23</v>
      </c>
      <c r="F168" t="s">
        <v>1458</v>
      </c>
      <c r="G168" t="s">
        <v>36</v>
      </c>
      <c r="H168" t="s">
        <v>1470</v>
      </c>
      <c r="I168" t="s">
        <v>25</v>
      </c>
      <c r="J168" t="s">
        <v>26</v>
      </c>
      <c r="K168" t="s">
        <v>27</v>
      </c>
      <c r="L168" t="s">
        <v>283</v>
      </c>
      <c r="M168" t="s">
        <v>29</v>
      </c>
      <c r="N168">
        <v>8888.8861111111091</v>
      </c>
      <c r="O168">
        <v>12</v>
      </c>
      <c r="P168">
        <v>1</v>
      </c>
      <c r="Q168">
        <v>0.125</v>
      </c>
      <c r="R168" s="1">
        <v>13333.329166666663</v>
      </c>
      <c r="S168" t="s">
        <v>286</v>
      </c>
      <c r="T168" t="s">
        <v>285</v>
      </c>
    </row>
    <row r="169" spans="1:20" x14ac:dyDescent="0.25">
      <c r="A169">
        <v>168</v>
      </c>
      <c r="B169" t="s">
        <v>1452</v>
      </c>
      <c r="C169" t="s">
        <v>38</v>
      </c>
      <c r="D169" t="s">
        <v>22</v>
      </c>
      <c r="E169" t="s">
        <v>23</v>
      </c>
      <c r="F169" t="s">
        <v>1458</v>
      </c>
      <c r="G169" t="s">
        <v>37</v>
      </c>
      <c r="H169" t="s">
        <v>1470</v>
      </c>
      <c r="I169" t="s">
        <v>25</v>
      </c>
      <c r="J169" t="s">
        <v>26</v>
      </c>
      <c r="K169" t="s">
        <v>27</v>
      </c>
      <c r="L169" t="s">
        <v>283</v>
      </c>
      <c r="M169" t="s">
        <v>29</v>
      </c>
      <c r="N169">
        <v>8888.8861111111091</v>
      </c>
      <c r="O169">
        <v>12</v>
      </c>
      <c r="P169">
        <v>1</v>
      </c>
      <c r="Q169">
        <v>0.125</v>
      </c>
      <c r="R169" s="1">
        <v>13333.329166666663</v>
      </c>
      <c r="S169" t="s">
        <v>286</v>
      </c>
      <c r="T169" t="s">
        <v>285</v>
      </c>
    </row>
    <row r="170" spans="1:20" x14ac:dyDescent="0.25">
      <c r="A170">
        <v>169</v>
      </c>
      <c r="B170" t="s">
        <v>1452</v>
      </c>
      <c r="C170" t="s">
        <v>38</v>
      </c>
      <c r="D170" t="s">
        <v>22</v>
      </c>
      <c r="E170" t="s">
        <v>23</v>
      </c>
      <c r="F170" t="s">
        <v>1458</v>
      </c>
      <c r="G170" t="s">
        <v>32</v>
      </c>
      <c r="H170" t="s">
        <v>1470</v>
      </c>
      <c r="I170" t="s">
        <v>25</v>
      </c>
      <c r="J170" t="s">
        <v>26</v>
      </c>
      <c r="K170" t="s">
        <v>27</v>
      </c>
      <c r="L170" t="s">
        <v>283</v>
      </c>
      <c r="M170" t="s">
        <v>29</v>
      </c>
      <c r="N170">
        <v>8888.8861111111091</v>
      </c>
      <c r="O170">
        <v>9</v>
      </c>
      <c r="P170">
        <v>1</v>
      </c>
      <c r="Q170">
        <v>0.125</v>
      </c>
      <c r="R170" s="1">
        <v>9999.9968749999971</v>
      </c>
      <c r="S170" t="s">
        <v>287</v>
      </c>
      <c r="T170" t="s">
        <v>285</v>
      </c>
    </row>
    <row r="171" spans="1:20" x14ac:dyDescent="0.25">
      <c r="A171">
        <v>170</v>
      </c>
      <c r="B171" t="s">
        <v>1452</v>
      </c>
      <c r="C171" t="s">
        <v>221</v>
      </c>
      <c r="D171" t="s">
        <v>222</v>
      </c>
      <c r="E171" t="s">
        <v>223</v>
      </c>
      <c r="F171" t="s">
        <v>1458</v>
      </c>
      <c r="G171" t="s">
        <v>24</v>
      </c>
      <c r="H171" t="s">
        <v>1470</v>
      </c>
      <c r="I171" t="s">
        <v>25</v>
      </c>
      <c r="J171" t="s">
        <v>26</v>
      </c>
      <c r="K171" t="s">
        <v>27</v>
      </c>
      <c r="L171" t="s">
        <v>288</v>
      </c>
      <c r="M171" t="s">
        <v>29</v>
      </c>
      <c r="N171">
        <v>5555.5577777777771</v>
      </c>
      <c r="O171">
        <v>0</v>
      </c>
      <c r="P171">
        <v>1</v>
      </c>
      <c r="Q171">
        <v>1</v>
      </c>
      <c r="R171" s="1">
        <v>0</v>
      </c>
      <c r="S171" t="s">
        <v>289</v>
      </c>
      <c r="T171" t="s">
        <v>290</v>
      </c>
    </row>
    <row r="172" spans="1:20" x14ac:dyDescent="0.25">
      <c r="A172">
        <v>171</v>
      </c>
      <c r="B172" t="s">
        <v>1452</v>
      </c>
      <c r="C172" t="s">
        <v>221</v>
      </c>
      <c r="D172" t="s">
        <v>222</v>
      </c>
      <c r="E172" t="s">
        <v>223</v>
      </c>
      <c r="F172" t="s">
        <v>1458</v>
      </c>
      <c r="G172" t="s">
        <v>34</v>
      </c>
      <c r="H172" t="s">
        <v>1470</v>
      </c>
      <c r="I172" t="s">
        <v>25</v>
      </c>
      <c r="J172" t="s">
        <v>26</v>
      </c>
      <c r="K172" t="s">
        <v>27</v>
      </c>
      <c r="L172" t="s">
        <v>288</v>
      </c>
      <c r="M172" t="s">
        <v>29</v>
      </c>
      <c r="N172">
        <v>5555.5577777777771</v>
      </c>
      <c r="O172">
        <v>12</v>
      </c>
      <c r="P172">
        <v>1</v>
      </c>
      <c r="Q172">
        <v>1</v>
      </c>
      <c r="R172" s="1">
        <v>66666.693333333329</v>
      </c>
      <c r="S172" t="s">
        <v>291</v>
      </c>
      <c r="T172" t="s">
        <v>292</v>
      </c>
    </row>
    <row r="173" spans="1:20" x14ac:dyDescent="0.25">
      <c r="A173">
        <v>172</v>
      </c>
      <c r="B173" t="s">
        <v>1452</v>
      </c>
      <c r="C173" t="s">
        <v>221</v>
      </c>
      <c r="D173" t="s">
        <v>222</v>
      </c>
      <c r="E173" t="s">
        <v>223</v>
      </c>
      <c r="F173" t="s">
        <v>1458</v>
      </c>
      <c r="G173" t="s">
        <v>36</v>
      </c>
      <c r="H173" t="s">
        <v>1470</v>
      </c>
      <c r="I173" t="s">
        <v>25</v>
      </c>
      <c r="J173" t="s">
        <v>26</v>
      </c>
      <c r="K173" t="s">
        <v>27</v>
      </c>
      <c r="L173" t="s">
        <v>288</v>
      </c>
      <c r="M173" t="s">
        <v>29</v>
      </c>
      <c r="N173">
        <v>5555.5577777777771</v>
      </c>
      <c r="O173">
        <v>12</v>
      </c>
      <c r="P173">
        <v>1</v>
      </c>
      <c r="Q173">
        <v>1</v>
      </c>
      <c r="R173" s="1">
        <v>66666.693333333329</v>
      </c>
      <c r="S173" t="s">
        <v>293</v>
      </c>
      <c r="T173" t="s">
        <v>292</v>
      </c>
    </row>
    <row r="174" spans="1:20" x14ac:dyDescent="0.25">
      <c r="A174">
        <v>173</v>
      </c>
      <c r="B174" t="s">
        <v>1452</v>
      </c>
      <c r="C174" t="s">
        <v>221</v>
      </c>
      <c r="D174" t="s">
        <v>222</v>
      </c>
      <c r="E174" t="s">
        <v>223</v>
      </c>
      <c r="F174" t="s">
        <v>1458</v>
      </c>
      <c r="G174" t="s">
        <v>37</v>
      </c>
      <c r="H174" t="s">
        <v>1470</v>
      </c>
      <c r="I174" t="s">
        <v>25</v>
      </c>
      <c r="J174" t="s">
        <v>26</v>
      </c>
      <c r="K174" t="s">
        <v>27</v>
      </c>
      <c r="L174" t="s">
        <v>288</v>
      </c>
      <c r="M174" t="s">
        <v>29</v>
      </c>
      <c r="N174">
        <v>5555.5577777777771</v>
      </c>
      <c r="O174">
        <v>12</v>
      </c>
      <c r="P174">
        <v>1</v>
      </c>
      <c r="Q174">
        <v>1</v>
      </c>
      <c r="R174" s="1">
        <v>66666.693333333329</v>
      </c>
      <c r="S174" t="s">
        <v>291</v>
      </c>
      <c r="T174" t="s">
        <v>292</v>
      </c>
    </row>
    <row r="175" spans="1:20" x14ac:dyDescent="0.25">
      <c r="A175">
        <v>174</v>
      </c>
      <c r="B175" t="s">
        <v>1452</v>
      </c>
      <c r="C175" t="s">
        <v>221</v>
      </c>
      <c r="D175" t="s">
        <v>222</v>
      </c>
      <c r="E175" t="s">
        <v>223</v>
      </c>
      <c r="F175" t="s">
        <v>1458</v>
      </c>
      <c r="G175" t="s">
        <v>24</v>
      </c>
      <c r="H175" t="s">
        <v>1470</v>
      </c>
      <c r="I175" t="s">
        <v>25</v>
      </c>
      <c r="J175" t="s">
        <v>26</v>
      </c>
      <c r="K175" t="s">
        <v>27</v>
      </c>
      <c r="L175" t="s">
        <v>294</v>
      </c>
      <c r="M175" t="s">
        <v>29</v>
      </c>
      <c r="N175">
        <v>4472.3888888888887</v>
      </c>
      <c r="O175">
        <v>0</v>
      </c>
      <c r="P175">
        <v>1</v>
      </c>
      <c r="Q175">
        <v>1</v>
      </c>
      <c r="R175" s="1">
        <v>0</v>
      </c>
      <c r="S175" t="s">
        <v>295</v>
      </c>
      <c r="T175" t="s">
        <v>296</v>
      </c>
    </row>
    <row r="176" spans="1:20" x14ac:dyDescent="0.25">
      <c r="A176">
        <v>175</v>
      </c>
      <c r="B176" t="s">
        <v>1452</v>
      </c>
      <c r="C176" t="s">
        <v>221</v>
      </c>
      <c r="D176" t="s">
        <v>222</v>
      </c>
      <c r="E176" t="s">
        <v>223</v>
      </c>
      <c r="F176" t="s">
        <v>1458</v>
      </c>
      <c r="G176" t="s">
        <v>24</v>
      </c>
      <c r="H176" t="s">
        <v>1470</v>
      </c>
      <c r="I176" t="s">
        <v>25</v>
      </c>
      <c r="J176" t="s">
        <v>26</v>
      </c>
      <c r="K176" t="s">
        <v>27</v>
      </c>
      <c r="L176" t="s">
        <v>294</v>
      </c>
      <c r="M176" t="s">
        <v>29</v>
      </c>
      <c r="N176">
        <v>4472.3888888888887</v>
      </c>
      <c r="O176">
        <v>12</v>
      </c>
      <c r="P176">
        <v>1</v>
      </c>
      <c r="Q176">
        <v>1</v>
      </c>
      <c r="R176" s="1">
        <v>53668.666666666664</v>
      </c>
      <c r="S176" t="s">
        <v>119</v>
      </c>
      <c r="T176" t="s">
        <v>296</v>
      </c>
    </row>
    <row r="177" spans="1:20" x14ac:dyDescent="0.25">
      <c r="A177">
        <v>176</v>
      </c>
      <c r="B177" t="s">
        <v>1452</v>
      </c>
      <c r="C177" t="s">
        <v>58</v>
      </c>
      <c r="D177" t="s">
        <v>22</v>
      </c>
      <c r="E177" t="s">
        <v>23</v>
      </c>
      <c r="F177" t="s">
        <v>1461</v>
      </c>
      <c r="G177" t="s">
        <v>24</v>
      </c>
      <c r="H177" t="s">
        <v>1469</v>
      </c>
      <c r="I177" t="s">
        <v>25</v>
      </c>
      <c r="J177" t="s">
        <v>26</v>
      </c>
      <c r="K177" t="s">
        <v>297</v>
      </c>
      <c r="L177" t="s">
        <v>298</v>
      </c>
      <c r="M177" t="s">
        <v>29</v>
      </c>
      <c r="N177">
        <v>1389</v>
      </c>
      <c r="O177">
        <v>3</v>
      </c>
      <c r="P177">
        <v>1</v>
      </c>
      <c r="Q177">
        <v>0.1</v>
      </c>
      <c r="R177" s="1">
        <v>416.70000000000005</v>
      </c>
      <c r="S177" t="s">
        <v>299</v>
      </c>
      <c r="T177" t="s">
        <v>300</v>
      </c>
    </row>
    <row r="178" spans="1:20" x14ac:dyDescent="0.25">
      <c r="A178">
        <v>177</v>
      </c>
      <c r="B178" t="s">
        <v>1452</v>
      </c>
      <c r="C178" t="s">
        <v>58</v>
      </c>
      <c r="D178" t="s">
        <v>22</v>
      </c>
      <c r="E178" t="s">
        <v>23</v>
      </c>
      <c r="F178" t="s">
        <v>1461</v>
      </c>
      <c r="G178" t="s">
        <v>34</v>
      </c>
      <c r="H178" t="s">
        <v>1469</v>
      </c>
      <c r="I178" t="s">
        <v>25</v>
      </c>
      <c r="J178" t="s">
        <v>26</v>
      </c>
      <c r="K178" t="s">
        <v>297</v>
      </c>
      <c r="L178" t="s">
        <v>298</v>
      </c>
      <c r="M178" t="s">
        <v>29</v>
      </c>
      <c r="N178">
        <v>1389</v>
      </c>
      <c r="O178">
        <v>12</v>
      </c>
      <c r="P178">
        <v>1</v>
      </c>
      <c r="Q178">
        <v>0.1</v>
      </c>
      <c r="R178" s="1">
        <v>1666.8000000000002</v>
      </c>
      <c r="S178" t="s">
        <v>301</v>
      </c>
      <c r="T178" t="s">
        <v>300</v>
      </c>
    </row>
    <row r="179" spans="1:20" x14ac:dyDescent="0.25">
      <c r="A179">
        <v>178</v>
      </c>
      <c r="B179" t="s">
        <v>1452</v>
      </c>
      <c r="C179" t="s">
        <v>58</v>
      </c>
      <c r="D179" t="s">
        <v>22</v>
      </c>
      <c r="E179" t="s">
        <v>23</v>
      </c>
      <c r="F179" t="s">
        <v>1461</v>
      </c>
      <c r="G179" t="s">
        <v>36</v>
      </c>
      <c r="H179" t="s">
        <v>1469</v>
      </c>
      <c r="I179" t="s">
        <v>25</v>
      </c>
      <c r="J179" t="s">
        <v>26</v>
      </c>
      <c r="K179" t="s">
        <v>297</v>
      </c>
      <c r="L179" t="s">
        <v>298</v>
      </c>
      <c r="M179" t="s">
        <v>29</v>
      </c>
      <c r="N179">
        <v>1389</v>
      </c>
      <c r="O179">
        <v>12</v>
      </c>
      <c r="P179">
        <v>1</v>
      </c>
      <c r="Q179">
        <v>0.1</v>
      </c>
      <c r="R179" s="1">
        <v>1666.8000000000002</v>
      </c>
      <c r="S179" t="s">
        <v>301</v>
      </c>
      <c r="T179" t="s">
        <v>300</v>
      </c>
    </row>
    <row r="180" spans="1:20" x14ac:dyDescent="0.25">
      <c r="A180">
        <v>179</v>
      </c>
      <c r="B180" t="s">
        <v>1452</v>
      </c>
      <c r="C180" t="s">
        <v>58</v>
      </c>
      <c r="D180" t="s">
        <v>22</v>
      </c>
      <c r="E180" t="s">
        <v>23</v>
      </c>
      <c r="F180" t="s">
        <v>1461</v>
      </c>
      <c r="G180" t="s">
        <v>37</v>
      </c>
      <c r="H180" t="s">
        <v>1469</v>
      </c>
      <c r="I180" t="s">
        <v>25</v>
      </c>
      <c r="J180" t="s">
        <v>26</v>
      </c>
      <c r="K180" t="s">
        <v>297</v>
      </c>
      <c r="L180" t="s">
        <v>298</v>
      </c>
      <c r="M180" t="s">
        <v>29</v>
      </c>
      <c r="N180">
        <v>1389</v>
      </c>
      <c r="O180">
        <v>12</v>
      </c>
      <c r="P180">
        <v>1</v>
      </c>
      <c r="Q180">
        <v>0.1</v>
      </c>
      <c r="R180" s="1">
        <v>1666.8000000000002</v>
      </c>
      <c r="S180" t="s">
        <v>301</v>
      </c>
      <c r="T180" t="s">
        <v>300</v>
      </c>
    </row>
    <row r="181" spans="1:20" x14ac:dyDescent="0.25">
      <c r="A181">
        <v>180</v>
      </c>
      <c r="B181" t="s">
        <v>1452</v>
      </c>
      <c r="C181" t="s">
        <v>58</v>
      </c>
      <c r="D181" t="s">
        <v>22</v>
      </c>
      <c r="E181" t="s">
        <v>23</v>
      </c>
      <c r="F181" t="s">
        <v>1461</v>
      </c>
      <c r="G181" t="s">
        <v>32</v>
      </c>
      <c r="H181" t="s">
        <v>1469</v>
      </c>
      <c r="I181" t="s">
        <v>25</v>
      </c>
      <c r="J181" t="s">
        <v>26</v>
      </c>
      <c r="K181" t="s">
        <v>297</v>
      </c>
      <c r="L181" t="s">
        <v>298</v>
      </c>
      <c r="M181" t="s">
        <v>29</v>
      </c>
      <c r="N181">
        <v>1389</v>
      </c>
      <c r="O181">
        <v>9</v>
      </c>
      <c r="P181">
        <v>1</v>
      </c>
      <c r="Q181">
        <v>0.1</v>
      </c>
      <c r="R181" s="1">
        <v>1250.1000000000001</v>
      </c>
      <c r="S181" t="s">
        <v>302</v>
      </c>
      <c r="T181" t="s">
        <v>300</v>
      </c>
    </row>
    <row r="182" spans="1:20" x14ac:dyDescent="0.25">
      <c r="A182">
        <v>181</v>
      </c>
      <c r="B182" t="s">
        <v>1452</v>
      </c>
      <c r="C182" t="s">
        <v>38</v>
      </c>
      <c r="D182" t="s">
        <v>22</v>
      </c>
      <c r="E182" t="s">
        <v>23</v>
      </c>
      <c r="F182" t="s">
        <v>1461</v>
      </c>
      <c r="G182" t="s">
        <v>24</v>
      </c>
      <c r="H182" t="s">
        <v>1469</v>
      </c>
      <c r="I182" t="s">
        <v>25</v>
      </c>
      <c r="J182" t="s">
        <v>26</v>
      </c>
      <c r="K182" t="s">
        <v>297</v>
      </c>
      <c r="L182" t="s">
        <v>298</v>
      </c>
      <c r="M182" t="s">
        <v>29</v>
      </c>
      <c r="N182">
        <v>1389</v>
      </c>
      <c r="O182">
        <v>3</v>
      </c>
      <c r="P182">
        <v>1</v>
      </c>
      <c r="Q182">
        <v>0.05</v>
      </c>
      <c r="R182" s="1">
        <v>208.35000000000002</v>
      </c>
      <c r="S182" t="s">
        <v>303</v>
      </c>
      <c r="T182" t="s">
        <v>300</v>
      </c>
    </row>
    <row r="183" spans="1:20" x14ac:dyDescent="0.25">
      <c r="A183">
        <v>182</v>
      </c>
      <c r="B183" t="s">
        <v>1452</v>
      </c>
      <c r="C183" t="s">
        <v>38</v>
      </c>
      <c r="D183" t="s">
        <v>22</v>
      </c>
      <c r="E183" t="s">
        <v>23</v>
      </c>
      <c r="F183" t="s">
        <v>1461</v>
      </c>
      <c r="G183" t="s">
        <v>34</v>
      </c>
      <c r="H183" t="s">
        <v>1469</v>
      </c>
      <c r="I183" t="s">
        <v>25</v>
      </c>
      <c r="J183" t="s">
        <v>26</v>
      </c>
      <c r="K183" t="s">
        <v>297</v>
      </c>
      <c r="L183" t="s">
        <v>298</v>
      </c>
      <c r="M183" t="s">
        <v>29</v>
      </c>
      <c r="N183">
        <v>1389</v>
      </c>
      <c r="O183">
        <v>12</v>
      </c>
      <c r="P183">
        <v>1</v>
      </c>
      <c r="Q183">
        <v>0.05</v>
      </c>
      <c r="R183" s="1">
        <v>833.40000000000009</v>
      </c>
      <c r="S183" t="s">
        <v>304</v>
      </c>
      <c r="T183" t="s">
        <v>300</v>
      </c>
    </row>
    <row r="184" spans="1:20" x14ac:dyDescent="0.25">
      <c r="A184">
        <v>183</v>
      </c>
      <c r="B184" t="s">
        <v>1452</v>
      </c>
      <c r="C184" t="s">
        <v>38</v>
      </c>
      <c r="D184" t="s">
        <v>22</v>
      </c>
      <c r="E184" t="s">
        <v>23</v>
      </c>
      <c r="F184" t="s">
        <v>1461</v>
      </c>
      <c r="G184" t="s">
        <v>36</v>
      </c>
      <c r="H184" t="s">
        <v>1469</v>
      </c>
      <c r="I184" t="s">
        <v>25</v>
      </c>
      <c r="J184" t="s">
        <v>26</v>
      </c>
      <c r="K184" t="s">
        <v>297</v>
      </c>
      <c r="L184" t="s">
        <v>298</v>
      </c>
      <c r="M184" t="s">
        <v>29</v>
      </c>
      <c r="N184">
        <v>1389</v>
      </c>
      <c r="O184">
        <v>12</v>
      </c>
      <c r="P184">
        <v>1</v>
      </c>
      <c r="Q184">
        <v>0.05</v>
      </c>
      <c r="R184" s="1">
        <v>833.40000000000009</v>
      </c>
      <c r="S184" t="s">
        <v>304</v>
      </c>
      <c r="T184" t="s">
        <v>300</v>
      </c>
    </row>
    <row r="185" spans="1:20" x14ac:dyDescent="0.25">
      <c r="A185">
        <v>184</v>
      </c>
      <c r="B185" t="s">
        <v>1452</v>
      </c>
      <c r="C185" t="s">
        <v>38</v>
      </c>
      <c r="D185" t="s">
        <v>22</v>
      </c>
      <c r="E185" t="s">
        <v>23</v>
      </c>
      <c r="F185" t="s">
        <v>1461</v>
      </c>
      <c r="G185" t="s">
        <v>37</v>
      </c>
      <c r="H185" t="s">
        <v>1469</v>
      </c>
      <c r="I185" t="s">
        <v>25</v>
      </c>
      <c r="J185" t="s">
        <v>26</v>
      </c>
      <c r="K185" t="s">
        <v>297</v>
      </c>
      <c r="L185" t="s">
        <v>298</v>
      </c>
      <c r="M185" t="s">
        <v>29</v>
      </c>
      <c r="N185">
        <v>1389</v>
      </c>
      <c r="O185">
        <v>12</v>
      </c>
      <c r="P185">
        <v>1</v>
      </c>
      <c r="Q185">
        <v>0.05</v>
      </c>
      <c r="R185" s="1">
        <v>833.40000000000009</v>
      </c>
      <c r="S185" t="s">
        <v>304</v>
      </c>
      <c r="T185" t="s">
        <v>300</v>
      </c>
    </row>
    <row r="186" spans="1:20" x14ac:dyDescent="0.25">
      <c r="A186">
        <v>185</v>
      </c>
      <c r="B186" t="s">
        <v>1452</v>
      </c>
      <c r="C186" t="s">
        <v>38</v>
      </c>
      <c r="D186" t="s">
        <v>22</v>
      </c>
      <c r="E186" t="s">
        <v>23</v>
      </c>
      <c r="F186" t="s">
        <v>1461</v>
      </c>
      <c r="G186" t="s">
        <v>32</v>
      </c>
      <c r="H186" t="s">
        <v>1469</v>
      </c>
      <c r="I186" t="s">
        <v>25</v>
      </c>
      <c r="J186" t="s">
        <v>26</v>
      </c>
      <c r="K186" t="s">
        <v>297</v>
      </c>
      <c r="L186" t="s">
        <v>298</v>
      </c>
      <c r="M186" t="s">
        <v>29</v>
      </c>
      <c r="N186">
        <v>1389</v>
      </c>
      <c r="O186">
        <v>9</v>
      </c>
      <c r="P186">
        <v>1</v>
      </c>
      <c r="Q186">
        <v>0.05</v>
      </c>
      <c r="R186" s="1">
        <v>625.05000000000007</v>
      </c>
      <c r="S186" t="s">
        <v>305</v>
      </c>
      <c r="T186" t="s">
        <v>300</v>
      </c>
    </row>
    <row r="187" spans="1:20" x14ac:dyDescent="0.25">
      <c r="A187">
        <v>186</v>
      </c>
      <c r="B187" t="s">
        <v>1452</v>
      </c>
      <c r="C187" t="s">
        <v>21</v>
      </c>
      <c r="D187" t="s">
        <v>22</v>
      </c>
      <c r="E187" t="s">
        <v>23</v>
      </c>
      <c r="F187" t="s">
        <v>1461</v>
      </c>
      <c r="G187" t="s">
        <v>24</v>
      </c>
      <c r="H187" t="s">
        <v>1469</v>
      </c>
      <c r="I187" t="s">
        <v>25</v>
      </c>
      <c r="J187" t="s">
        <v>26</v>
      </c>
      <c r="K187" t="s">
        <v>297</v>
      </c>
      <c r="L187" t="s">
        <v>298</v>
      </c>
      <c r="M187" t="s">
        <v>29</v>
      </c>
      <c r="N187">
        <v>1389</v>
      </c>
      <c r="O187">
        <v>3</v>
      </c>
      <c r="P187">
        <v>1</v>
      </c>
      <c r="Q187">
        <v>0.05</v>
      </c>
      <c r="R187" s="1">
        <v>208.35000000000002</v>
      </c>
      <c r="S187" t="s">
        <v>303</v>
      </c>
      <c r="T187" t="s">
        <v>300</v>
      </c>
    </row>
    <row r="188" spans="1:20" x14ac:dyDescent="0.25">
      <c r="A188">
        <v>187</v>
      </c>
      <c r="B188" t="s">
        <v>1452</v>
      </c>
      <c r="C188" t="s">
        <v>21</v>
      </c>
      <c r="D188" t="s">
        <v>22</v>
      </c>
      <c r="E188" t="s">
        <v>23</v>
      </c>
      <c r="F188" t="s">
        <v>1461</v>
      </c>
      <c r="G188" t="s">
        <v>34</v>
      </c>
      <c r="H188" t="s">
        <v>1469</v>
      </c>
      <c r="I188" t="s">
        <v>25</v>
      </c>
      <c r="J188" t="s">
        <v>26</v>
      </c>
      <c r="K188" t="s">
        <v>297</v>
      </c>
      <c r="L188" t="s">
        <v>298</v>
      </c>
      <c r="M188" t="s">
        <v>29</v>
      </c>
      <c r="N188">
        <v>1389</v>
      </c>
      <c r="O188">
        <v>12</v>
      </c>
      <c r="P188">
        <v>1</v>
      </c>
      <c r="Q188">
        <v>0.05</v>
      </c>
      <c r="R188" s="1">
        <v>833.40000000000009</v>
      </c>
      <c r="S188" t="s">
        <v>304</v>
      </c>
      <c r="T188" t="s">
        <v>300</v>
      </c>
    </row>
    <row r="189" spans="1:20" x14ac:dyDescent="0.25">
      <c r="A189">
        <v>188</v>
      </c>
      <c r="B189" t="s">
        <v>1452</v>
      </c>
      <c r="C189" t="s">
        <v>21</v>
      </c>
      <c r="D189" t="s">
        <v>22</v>
      </c>
      <c r="E189" t="s">
        <v>23</v>
      </c>
      <c r="F189" t="s">
        <v>1461</v>
      </c>
      <c r="G189" t="s">
        <v>36</v>
      </c>
      <c r="H189" t="s">
        <v>1469</v>
      </c>
      <c r="I189" t="s">
        <v>25</v>
      </c>
      <c r="J189" t="s">
        <v>26</v>
      </c>
      <c r="K189" t="s">
        <v>297</v>
      </c>
      <c r="L189" t="s">
        <v>298</v>
      </c>
      <c r="M189" t="s">
        <v>29</v>
      </c>
      <c r="N189">
        <v>1389</v>
      </c>
      <c r="O189">
        <v>12</v>
      </c>
      <c r="P189">
        <v>1</v>
      </c>
      <c r="Q189">
        <v>0.05</v>
      </c>
      <c r="R189" s="1">
        <v>833.40000000000009</v>
      </c>
      <c r="S189" t="s">
        <v>304</v>
      </c>
      <c r="T189" t="s">
        <v>300</v>
      </c>
    </row>
    <row r="190" spans="1:20" x14ac:dyDescent="0.25">
      <c r="A190">
        <v>189</v>
      </c>
      <c r="B190" t="s">
        <v>1452</v>
      </c>
      <c r="C190" t="s">
        <v>21</v>
      </c>
      <c r="D190" t="s">
        <v>22</v>
      </c>
      <c r="E190" t="s">
        <v>23</v>
      </c>
      <c r="F190" t="s">
        <v>1461</v>
      </c>
      <c r="G190" t="s">
        <v>37</v>
      </c>
      <c r="H190" t="s">
        <v>1469</v>
      </c>
      <c r="I190" t="s">
        <v>25</v>
      </c>
      <c r="J190" t="s">
        <v>26</v>
      </c>
      <c r="K190" t="s">
        <v>297</v>
      </c>
      <c r="L190" t="s">
        <v>298</v>
      </c>
      <c r="M190" t="s">
        <v>29</v>
      </c>
      <c r="N190">
        <v>1389</v>
      </c>
      <c r="O190">
        <v>12</v>
      </c>
      <c r="P190">
        <v>1</v>
      </c>
      <c r="Q190">
        <v>0.05</v>
      </c>
      <c r="R190" s="1">
        <v>833.40000000000009</v>
      </c>
      <c r="S190" t="s">
        <v>304</v>
      </c>
      <c r="T190" t="s">
        <v>300</v>
      </c>
    </row>
    <row r="191" spans="1:20" x14ac:dyDescent="0.25">
      <c r="A191">
        <v>190</v>
      </c>
      <c r="B191" t="s">
        <v>1452</v>
      </c>
      <c r="C191" t="s">
        <v>21</v>
      </c>
      <c r="D191" t="s">
        <v>22</v>
      </c>
      <c r="E191" t="s">
        <v>23</v>
      </c>
      <c r="F191" t="s">
        <v>1461</v>
      </c>
      <c r="G191" t="s">
        <v>32</v>
      </c>
      <c r="H191" t="s">
        <v>1469</v>
      </c>
      <c r="I191" t="s">
        <v>25</v>
      </c>
      <c r="J191" t="s">
        <v>26</v>
      </c>
      <c r="K191" t="s">
        <v>297</v>
      </c>
      <c r="L191" t="s">
        <v>298</v>
      </c>
      <c r="M191" t="s">
        <v>29</v>
      </c>
      <c r="N191">
        <v>1389</v>
      </c>
      <c r="O191">
        <v>9</v>
      </c>
      <c r="P191">
        <v>1</v>
      </c>
      <c r="Q191">
        <v>0.05</v>
      </c>
      <c r="R191" s="1">
        <v>625.05000000000007</v>
      </c>
      <c r="S191" t="s">
        <v>305</v>
      </c>
      <c r="T191" t="s">
        <v>300</v>
      </c>
    </row>
    <row r="192" spans="1:20" x14ac:dyDescent="0.25">
      <c r="A192">
        <v>191</v>
      </c>
      <c r="B192" t="s">
        <v>1452</v>
      </c>
      <c r="C192" t="s">
        <v>58</v>
      </c>
      <c r="D192" t="s">
        <v>22</v>
      </c>
      <c r="E192" t="s">
        <v>23</v>
      </c>
      <c r="F192" t="s">
        <v>1461</v>
      </c>
      <c r="G192" t="s">
        <v>24</v>
      </c>
      <c r="H192" t="s">
        <v>1469</v>
      </c>
      <c r="I192" t="s">
        <v>25</v>
      </c>
      <c r="J192" t="s">
        <v>26</v>
      </c>
      <c r="K192" t="s">
        <v>297</v>
      </c>
      <c r="L192" t="s">
        <v>306</v>
      </c>
      <c r="M192" t="s">
        <v>29</v>
      </c>
      <c r="N192">
        <v>2222</v>
      </c>
      <c r="O192">
        <v>3</v>
      </c>
      <c r="P192">
        <v>1</v>
      </c>
      <c r="Q192">
        <v>0.1</v>
      </c>
      <c r="R192" s="1">
        <v>666.6</v>
      </c>
      <c r="S192" t="s">
        <v>299</v>
      </c>
      <c r="T192" t="s">
        <v>307</v>
      </c>
    </row>
    <row r="193" spans="1:20" x14ac:dyDescent="0.25">
      <c r="A193">
        <v>192</v>
      </c>
      <c r="B193" t="s">
        <v>1452</v>
      </c>
      <c r="C193" t="s">
        <v>58</v>
      </c>
      <c r="D193" t="s">
        <v>22</v>
      </c>
      <c r="E193" t="s">
        <v>23</v>
      </c>
      <c r="F193" t="s">
        <v>1461</v>
      </c>
      <c r="G193" t="s">
        <v>34</v>
      </c>
      <c r="H193" t="s">
        <v>1469</v>
      </c>
      <c r="I193" t="s">
        <v>25</v>
      </c>
      <c r="J193" t="s">
        <v>26</v>
      </c>
      <c r="K193" t="s">
        <v>297</v>
      </c>
      <c r="L193" t="s">
        <v>306</v>
      </c>
      <c r="M193" t="s">
        <v>29</v>
      </c>
      <c r="N193">
        <v>2222</v>
      </c>
      <c r="O193">
        <v>12</v>
      </c>
      <c r="P193">
        <v>1</v>
      </c>
      <c r="Q193">
        <v>0.1</v>
      </c>
      <c r="R193" s="1">
        <v>2666.4</v>
      </c>
      <c r="S193" t="s">
        <v>301</v>
      </c>
      <c r="T193" t="s">
        <v>307</v>
      </c>
    </row>
    <row r="194" spans="1:20" x14ac:dyDescent="0.25">
      <c r="A194">
        <v>193</v>
      </c>
      <c r="B194" t="s">
        <v>1452</v>
      </c>
      <c r="C194" t="s">
        <v>58</v>
      </c>
      <c r="D194" t="s">
        <v>22</v>
      </c>
      <c r="E194" t="s">
        <v>23</v>
      </c>
      <c r="F194" t="s">
        <v>1461</v>
      </c>
      <c r="G194" t="s">
        <v>36</v>
      </c>
      <c r="H194" t="s">
        <v>1469</v>
      </c>
      <c r="I194" t="s">
        <v>25</v>
      </c>
      <c r="J194" t="s">
        <v>26</v>
      </c>
      <c r="K194" t="s">
        <v>297</v>
      </c>
      <c r="L194" t="s">
        <v>306</v>
      </c>
      <c r="M194" t="s">
        <v>29</v>
      </c>
      <c r="N194">
        <v>2222</v>
      </c>
      <c r="O194">
        <v>12</v>
      </c>
      <c r="P194">
        <v>1</v>
      </c>
      <c r="Q194">
        <v>0.1</v>
      </c>
      <c r="R194" s="1">
        <v>2666.4</v>
      </c>
      <c r="S194" t="s">
        <v>301</v>
      </c>
      <c r="T194" t="s">
        <v>307</v>
      </c>
    </row>
    <row r="195" spans="1:20" x14ac:dyDescent="0.25">
      <c r="A195">
        <v>194</v>
      </c>
      <c r="B195" t="s">
        <v>1452</v>
      </c>
      <c r="C195" t="s">
        <v>58</v>
      </c>
      <c r="D195" t="s">
        <v>22</v>
      </c>
      <c r="E195" t="s">
        <v>23</v>
      </c>
      <c r="F195" t="s">
        <v>1461</v>
      </c>
      <c r="G195" t="s">
        <v>37</v>
      </c>
      <c r="H195" t="s">
        <v>1469</v>
      </c>
      <c r="I195" t="s">
        <v>25</v>
      </c>
      <c r="J195" t="s">
        <v>26</v>
      </c>
      <c r="K195" t="s">
        <v>297</v>
      </c>
      <c r="L195" t="s">
        <v>306</v>
      </c>
      <c r="M195" t="s">
        <v>29</v>
      </c>
      <c r="N195">
        <v>2222</v>
      </c>
      <c r="O195">
        <v>12</v>
      </c>
      <c r="P195">
        <v>1</v>
      </c>
      <c r="Q195">
        <v>0.1</v>
      </c>
      <c r="R195" s="1">
        <v>2666.4</v>
      </c>
      <c r="S195" t="s">
        <v>301</v>
      </c>
      <c r="T195" t="s">
        <v>307</v>
      </c>
    </row>
    <row r="196" spans="1:20" x14ac:dyDescent="0.25">
      <c r="A196">
        <v>195</v>
      </c>
      <c r="B196" t="s">
        <v>1452</v>
      </c>
      <c r="C196" t="s">
        <v>58</v>
      </c>
      <c r="D196" t="s">
        <v>22</v>
      </c>
      <c r="E196" t="s">
        <v>23</v>
      </c>
      <c r="F196" t="s">
        <v>1461</v>
      </c>
      <c r="G196" t="s">
        <v>32</v>
      </c>
      <c r="H196" t="s">
        <v>1469</v>
      </c>
      <c r="I196" t="s">
        <v>25</v>
      </c>
      <c r="J196" t="s">
        <v>26</v>
      </c>
      <c r="K196" t="s">
        <v>297</v>
      </c>
      <c r="L196" t="s">
        <v>306</v>
      </c>
      <c r="M196" t="s">
        <v>29</v>
      </c>
      <c r="N196">
        <v>2222</v>
      </c>
      <c r="O196">
        <v>9</v>
      </c>
      <c r="P196">
        <v>1</v>
      </c>
      <c r="Q196">
        <v>0.1</v>
      </c>
      <c r="R196" s="1">
        <v>1999.8000000000002</v>
      </c>
      <c r="S196" t="s">
        <v>302</v>
      </c>
      <c r="T196" t="s">
        <v>307</v>
      </c>
    </row>
    <row r="197" spans="1:20" x14ac:dyDescent="0.25">
      <c r="A197">
        <v>196</v>
      </c>
      <c r="B197" t="s">
        <v>1452</v>
      </c>
      <c r="C197" t="s">
        <v>38</v>
      </c>
      <c r="D197" t="s">
        <v>22</v>
      </c>
      <c r="E197" t="s">
        <v>23</v>
      </c>
      <c r="F197" t="s">
        <v>1461</v>
      </c>
      <c r="G197" t="s">
        <v>24</v>
      </c>
      <c r="H197" t="s">
        <v>1469</v>
      </c>
      <c r="I197" t="s">
        <v>25</v>
      </c>
      <c r="J197" t="s">
        <v>26</v>
      </c>
      <c r="K197" t="s">
        <v>297</v>
      </c>
      <c r="L197" t="s">
        <v>306</v>
      </c>
      <c r="M197" t="s">
        <v>29</v>
      </c>
      <c r="N197">
        <v>2222</v>
      </c>
      <c r="O197">
        <v>3</v>
      </c>
      <c r="P197">
        <v>1</v>
      </c>
      <c r="Q197">
        <v>0.1</v>
      </c>
      <c r="R197" s="1">
        <v>666.6</v>
      </c>
      <c r="S197" t="s">
        <v>303</v>
      </c>
      <c r="T197" t="s">
        <v>307</v>
      </c>
    </row>
    <row r="198" spans="1:20" x14ac:dyDescent="0.25">
      <c r="A198">
        <v>197</v>
      </c>
      <c r="B198" t="s">
        <v>1452</v>
      </c>
      <c r="C198" t="s">
        <v>38</v>
      </c>
      <c r="D198" t="s">
        <v>22</v>
      </c>
      <c r="E198" t="s">
        <v>23</v>
      </c>
      <c r="F198" t="s">
        <v>1461</v>
      </c>
      <c r="G198" t="s">
        <v>34</v>
      </c>
      <c r="H198" t="s">
        <v>1469</v>
      </c>
      <c r="I198" t="s">
        <v>25</v>
      </c>
      <c r="J198" t="s">
        <v>26</v>
      </c>
      <c r="K198" t="s">
        <v>297</v>
      </c>
      <c r="L198" t="s">
        <v>306</v>
      </c>
      <c r="M198" t="s">
        <v>29</v>
      </c>
      <c r="N198">
        <v>2222</v>
      </c>
      <c r="O198">
        <v>12</v>
      </c>
      <c r="P198">
        <v>1</v>
      </c>
      <c r="Q198">
        <v>0.05</v>
      </c>
      <c r="R198" s="1">
        <v>1333.2</v>
      </c>
      <c r="S198" t="s">
        <v>304</v>
      </c>
      <c r="T198" t="s">
        <v>307</v>
      </c>
    </row>
    <row r="199" spans="1:20" x14ac:dyDescent="0.25">
      <c r="A199">
        <v>198</v>
      </c>
      <c r="B199" t="s">
        <v>1452</v>
      </c>
      <c r="C199" t="s">
        <v>38</v>
      </c>
      <c r="D199" t="s">
        <v>22</v>
      </c>
      <c r="E199" t="s">
        <v>23</v>
      </c>
      <c r="F199" t="s">
        <v>1461</v>
      </c>
      <c r="G199" t="s">
        <v>36</v>
      </c>
      <c r="H199" t="s">
        <v>1469</v>
      </c>
      <c r="I199" t="s">
        <v>25</v>
      </c>
      <c r="J199" t="s">
        <v>26</v>
      </c>
      <c r="K199" t="s">
        <v>297</v>
      </c>
      <c r="L199" t="s">
        <v>306</v>
      </c>
      <c r="M199" t="s">
        <v>29</v>
      </c>
      <c r="N199">
        <v>2222</v>
      </c>
      <c r="O199">
        <v>12</v>
      </c>
      <c r="P199">
        <v>1</v>
      </c>
      <c r="Q199">
        <v>0.05</v>
      </c>
      <c r="R199" s="1">
        <v>1333.2</v>
      </c>
      <c r="S199" t="s">
        <v>304</v>
      </c>
      <c r="T199" t="s">
        <v>307</v>
      </c>
    </row>
    <row r="200" spans="1:20" x14ac:dyDescent="0.25">
      <c r="A200">
        <v>199</v>
      </c>
      <c r="B200" t="s">
        <v>1452</v>
      </c>
      <c r="C200" t="s">
        <v>38</v>
      </c>
      <c r="D200" t="s">
        <v>22</v>
      </c>
      <c r="E200" t="s">
        <v>23</v>
      </c>
      <c r="F200" t="s">
        <v>1461</v>
      </c>
      <c r="G200" t="s">
        <v>37</v>
      </c>
      <c r="H200" t="s">
        <v>1469</v>
      </c>
      <c r="I200" t="s">
        <v>25</v>
      </c>
      <c r="J200" t="s">
        <v>26</v>
      </c>
      <c r="K200" t="s">
        <v>297</v>
      </c>
      <c r="L200" t="s">
        <v>306</v>
      </c>
      <c r="M200" t="s">
        <v>29</v>
      </c>
      <c r="N200">
        <v>2222</v>
      </c>
      <c r="O200">
        <v>12</v>
      </c>
      <c r="P200">
        <v>1</v>
      </c>
      <c r="Q200">
        <v>0.05</v>
      </c>
      <c r="R200" s="1">
        <v>1333.2</v>
      </c>
      <c r="S200" t="s">
        <v>304</v>
      </c>
      <c r="T200" t="s">
        <v>307</v>
      </c>
    </row>
    <row r="201" spans="1:20" x14ac:dyDescent="0.25">
      <c r="A201">
        <v>200</v>
      </c>
      <c r="B201" t="s">
        <v>1452</v>
      </c>
      <c r="C201" t="s">
        <v>38</v>
      </c>
      <c r="D201" t="s">
        <v>22</v>
      </c>
      <c r="E201" t="s">
        <v>23</v>
      </c>
      <c r="F201" t="s">
        <v>1461</v>
      </c>
      <c r="G201" t="s">
        <v>32</v>
      </c>
      <c r="H201" t="s">
        <v>1469</v>
      </c>
      <c r="I201" t="s">
        <v>25</v>
      </c>
      <c r="J201" t="s">
        <v>26</v>
      </c>
      <c r="K201" t="s">
        <v>297</v>
      </c>
      <c r="L201" t="s">
        <v>306</v>
      </c>
      <c r="M201" t="s">
        <v>29</v>
      </c>
      <c r="N201">
        <v>2222</v>
      </c>
      <c r="O201">
        <v>9</v>
      </c>
      <c r="P201">
        <v>1</v>
      </c>
      <c r="Q201">
        <v>5.5550000000000002E-2</v>
      </c>
      <c r="R201" s="1">
        <v>1110.8889000000001</v>
      </c>
      <c r="S201" t="s">
        <v>305</v>
      </c>
      <c r="T201" t="s">
        <v>307</v>
      </c>
    </row>
    <row r="202" spans="1:20" x14ac:dyDescent="0.25">
      <c r="A202">
        <v>201</v>
      </c>
      <c r="B202" t="s">
        <v>1452</v>
      </c>
      <c r="C202" t="s">
        <v>21</v>
      </c>
      <c r="D202" t="s">
        <v>22</v>
      </c>
      <c r="E202" t="s">
        <v>23</v>
      </c>
      <c r="F202" t="s">
        <v>1461</v>
      </c>
      <c r="G202" t="s">
        <v>24</v>
      </c>
      <c r="H202" t="s">
        <v>1469</v>
      </c>
      <c r="I202" t="s">
        <v>25</v>
      </c>
      <c r="J202" t="s">
        <v>26</v>
      </c>
      <c r="K202" t="s">
        <v>297</v>
      </c>
      <c r="L202" t="s">
        <v>306</v>
      </c>
      <c r="M202" t="s">
        <v>29</v>
      </c>
      <c r="N202">
        <v>2222</v>
      </c>
      <c r="O202">
        <v>3</v>
      </c>
      <c r="P202">
        <v>1</v>
      </c>
      <c r="Q202">
        <v>0.05</v>
      </c>
      <c r="R202" s="1">
        <v>333.3</v>
      </c>
      <c r="S202" t="s">
        <v>303</v>
      </c>
      <c r="T202" t="s">
        <v>307</v>
      </c>
    </row>
    <row r="203" spans="1:20" x14ac:dyDescent="0.25">
      <c r="A203">
        <v>202</v>
      </c>
      <c r="B203" t="s">
        <v>1452</v>
      </c>
      <c r="C203" t="s">
        <v>21</v>
      </c>
      <c r="D203" t="s">
        <v>22</v>
      </c>
      <c r="E203" t="s">
        <v>23</v>
      </c>
      <c r="F203" t="s">
        <v>1461</v>
      </c>
      <c r="G203" t="s">
        <v>34</v>
      </c>
      <c r="H203" t="s">
        <v>1469</v>
      </c>
      <c r="I203" t="s">
        <v>25</v>
      </c>
      <c r="J203" t="s">
        <v>26</v>
      </c>
      <c r="K203" t="s">
        <v>297</v>
      </c>
      <c r="L203" t="s">
        <v>306</v>
      </c>
      <c r="M203" t="s">
        <v>29</v>
      </c>
      <c r="N203">
        <v>2222</v>
      </c>
      <c r="O203">
        <v>12</v>
      </c>
      <c r="P203">
        <v>1</v>
      </c>
      <c r="Q203">
        <v>0.05</v>
      </c>
      <c r="R203" s="1">
        <v>1333.2</v>
      </c>
      <c r="S203" t="s">
        <v>304</v>
      </c>
      <c r="T203" t="s">
        <v>307</v>
      </c>
    </row>
    <row r="204" spans="1:20" x14ac:dyDescent="0.25">
      <c r="A204">
        <v>203</v>
      </c>
      <c r="B204" t="s">
        <v>1452</v>
      </c>
      <c r="C204" t="s">
        <v>21</v>
      </c>
      <c r="D204" t="s">
        <v>22</v>
      </c>
      <c r="E204" t="s">
        <v>23</v>
      </c>
      <c r="F204" t="s">
        <v>1461</v>
      </c>
      <c r="G204" t="s">
        <v>36</v>
      </c>
      <c r="H204" t="s">
        <v>1469</v>
      </c>
      <c r="I204" t="s">
        <v>25</v>
      </c>
      <c r="J204" t="s">
        <v>26</v>
      </c>
      <c r="K204" t="s">
        <v>297</v>
      </c>
      <c r="L204" t="s">
        <v>306</v>
      </c>
      <c r="M204" t="s">
        <v>29</v>
      </c>
      <c r="N204">
        <v>2222</v>
      </c>
      <c r="O204">
        <v>12</v>
      </c>
      <c r="P204">
        <v>1</v>
      </c>
      <c r="Q204">
        <v>0.05</v>
      </c>
      <c r="R204" s="1">
        <v>1333.2</v>
      </c>
      <c r="S204" t="s">
        <v>304</v>
      </c>
      <c r="T204" t="s">
        <v>307</v>
      </c>
    </row>
    <row r="205" spans="1:20" x14ac:dyDescent="0.25">
      <c r="A205">
        <v>204</v>
      </c>
      <c r="B205" t="s">
        <v>1452</v>
      </c>
      <c r="C205" t="s">
        <v>21</v>
      </c>
      <c r="D205" t="s">
        <v>22</v>
      </c>
      <c r="E205" t="s">
        <v>23</v>
      </c>
      <c r="F205" t="s">
        <v>1461</v>
      </c>
      <c r="G205" t="s">
        <v>37</v>
      </c>
      <c r="H205" t="s">
        <v>1469</v>
      </c>
      <c r="I205" t="s">
        <v>25</v>
      </c>
      <c r="J205" t="s">
        <v>26</v>
      </c>
      <c r="K205" t="s">
        <v>297</v>
      </c>
      <c r="L205" t="s">
        <v>306</v>
      </c>
      <c r="M205" t="s">
        <v>29</v>
      </c>
      <c r="N205">
        <v>2222</v>
      </c>
      <c r="O205">
        <v>12</v>
      </c>
      <c r="P205">
        <v>1</v>
      </c>
      <c r="Q205">
        <v>0.05</v>
      </c>
      <c r="R205" s="1">
        <v>1333.2</v>
      </c>
      <c r="S205" t="s">
        <v>304</v>
      </c>
      <c r="T205" t="s">
        <v>307</v>
      </c>
    </row>
    <row r="206" spans="1:20" x14ac:dyDescent="0.25">
      <c r="A206">
        <v>205</v>
      </c>
      <c r="B206" t="s">
        <v>1452</v>
      </c>
      <c r="C206" t="s">
        <v>21</v>
      </c>
      <c r="D206" t="s">
        <v>22</v>
      </c>
      <c r="E206" t="s">
        <v>23</v>
      </c>
      <c r="F206" t="s">
        <v>1461</v>
      </c>
      <c r="G206" t="s">
        <v>32</v>
      </c>
      <c r="H206" t="s">
        <v>1469</v>
      </c>
      <c r="I206" t="s">
        <v>25</v>
      </c>
      <c r="J206" t="s">
        <v>26</v>
      </c>
      <c r="K206" t="s">
        <v>297</v>
      </c>
      <c r="L206" t="s">
        <v>306</v>
      </c>
      <c r="M206" t="s">
        <v>29</v>
      </c>
      <c r="N206">
        <v>2222</v>
      </c>
      <c r="O206">
        <v>9</v>
      </c>
      <c r="P206">
        <v>1</v>
      </c>
      <c r="Q206">
        <v>0.05</v>
      </c>
      <c r="R206" s="1">
        <v>999.90000000000009</v>
      </c>
      <c r="S206" t="s">
        <v>305</v>
      </c>
      <c r="T206" t="s">
        <v>307</v>
      </c>
    </row>
    <row r="207" spans="1:20" x14ac:dyDescent="0.25">
      <c r="A207">
        <v>206</v>
      </c>
      <c r="B207" t="s">
        <v>1452</v>
      </c>
      <c r="C207" t="s">
        <v>38</v>
      </c>
      <c r="D207" t="s">
        <v>22</v>
      </c>
      <c r="E207" t="s">
        <v>23</v>
      </c>
      <c r="F207" t="s">
        <v>1461</v>
      </c>
      <c r="G207" t="s">
        <v>24</v>
      </c>
      <c r="H207" t="s">
        <v>1469</v>
      </c>
      <c r="I207" t="s">
        <v>25</v>
      </c>
      <c r="J207" t="s">
        <v>26</v>
      </c>
      <c r="K207" t="s">
        <v>297</v>
      </c>
      <c r="L207" t="s">
        <v>308</v>
      </c>
      <c r="M207" t="s">
        <v>29</v>
      </c>
      <c r="N207">
        <v>3295.5605555555553</v>
      </c>
      <c r="O207">
        <v>3</v>
      </c>
      <c r="P207">
        <v>1</v>
      </c>
      <c r="Q207">
        <v>0.25</v>
      </c>
      <c r="R207" s="1">
        <v>2471.6704166666664</v>
      </c>
      <c r="S207" t="s">
        <v>309</v>
      </c>
      <c r="T207" t="s">
        <v>310</v>
      </c>
    </row>
    <row r="208" spans="1:20" x14ac:dyDescent="0.25">
      <c r="A208">
        <v>207</v>
      </c>
      <c r="B208" t="s">
        <v>1452</v>
      </c>
      <c r="C208" t="s">
        <v>38</v>
      </c>
      <c r="D208" t="s">
        <v>22</v>
      </c>
      <c r="E208" t="s">
        <v>23</v>
      </c>
      <c r="F208" t="s">
        <v>1461</v>
      </c>
      <c r="G208" t="s">
        <v>34</v>
      </c>
      <c r="H208" t="s">
        <v>1469</v>
      </c>
      <c r="I208" t="s">
        <v>25</v>
      </c>
      <c r="J208" t="s">
        <v>26</v>
      </c>
      <c r="K208" t="s">
        <v>297</v>
      </c>
      <c r="L208" t="s">
        <v>308</v>
      </c>
      <c r="M208" t="s">
        <v>29</v>
      </c>
      <c r="N208">
        <v>3295.5605555555553</v>
      </c>
      <c r="O208">
        <v>12</v>
      </c>
      <c r="P208">
        <v>1</v>
      </c>
      <c r="Q208">
        <v>0.25</v>
      </c>
      <c r="R208" s="1">
        <v>9886.6816666666655</v>
      </c>
      <c r="S208" t="s">
        <v>311</v>
      </c>
      <c r="T208" t="s">
        <v>310</v>
      </c>
    </row>
    <row r="209" spans="1:20" x14ac:dyDescent="0.25">
      <c r="A209">
        <v>208</v>
      </c>
      <c r="B209" t="s">
        <v>1452</v>
      </c>
      <c r="C209" t="s">
        <v>38</v>
      </c>
      <c r="D209" t="s">
        <v>22</v>
      </c>
      <c r="E209" t="s">
        <v>23</v>
      </c>
      <c r="F209" t="s">
        <v>1461</v>
      </c>
      <c r="G209" t="s">
        <v>36</v>
      </c>
      <c r="H209" t="s">
        <v>1469</v>
      </c>
      <c r="I209" t="s">
        <v>25</v>
      </c>
      <c r="J209" t="s">
        <v>26</v>
      </c>
      <c r="K209" t="s">
        <v>297</v>
      </c>
      <c r="L209" t="s">
        <v>308</v>
      </c>
      <c r="M209" t="s">
        <v>29</v>
      </c>
      <c r="N209">
        <v>3295.5605555555553</v>
      </c>
      <c r="O209">
        <v>12</v>
      </c>
      <c r="P209">
        <v>1</v>
      </c>
      <c r="Q209">
        <v>0.25</v>
      </c>
      <c r="R209" s="1">
        <v>9886.6816666666655</v>
      </c>
      <c r="S209" t="s">
        <v>311</v>
      </c>
      <c r="T209" t="s">
        <v>310</v>
      </c>
    </row>
    <row r="210" spans="1:20" x14ac:dyDescent="0.25">
      <c r="A210">
        <v>209</v>
      </c>
      <c r="B210" t="s">
        <v>1452</v>
      </c>
      <c r="C210" t="s">
        <v>38</v>
      </c>
      <c r="D210" t="s">
        <v>22</v>
      </c>
      <c r="E210" t="s">
        <v>23</v>
      </c>
      <c r="F210" t="s">
        <v>1461</v>
      </c>
      <c r="G210" t="s">
        <v>37</v>
      </c>
      <c r="H210" t="s">
        <v>1469</v>
      </c>
      <c r="I210" t="s">
        <v>25</v>
      </c>
      <c r="J210" t="s">
        <v>26</v>
      </c>
      <c r="K210" t="s">
        <v>297</v>
      </c>
      <c r="L210" t="s">
        <v>308</v>
      </c>
      <c r="M210" t="s">
        <v>29</v>
      </c>
      <c r="N210">
        <v>3295.5605555555553</v>
      </c>
      <c r="O210">
        <v>12</v>
      </c>
      <c r="P210">
        <v>1</v>
      </c>
      <c r="Q210">
        <v>0.25</v>
      </c>
      <c r="R210" s="1">
        <v>9886.6816666666655</v>
      </c>
      <c r="S210" t="s">
        <v>312</v>
      </c>
      <c r="T210" t="s">
        <v>310</v>
      </c>
    </row>
    <row r="211" spans="1:20" x14ac:dyDescent="0.25">
      <c r="A211">
        <v>210</v>
      </c>
      <c r="B211" t="s">
        <v>1452</v>
      </c>
      <c r="C211" t="s">
        <v>38</v>
      </c>
      <c r="D211" t="s">
        <v>22</v>
      </c>
      <c r="E211" t="s">
        <v>23</v>
      </c>
      <c r="F211" t="s">
        <v>1461</v>
      </c>
      <c r="G211" t="s">
        <v>32</v>
      </c>
      <c r="H211" t="s">
        <v>1469</v>
      </c>
      <c r="I211" t="s">
        <v>25</v>
      </c>
      <c r="J211" t="s">
        <v>26</v>
      </c>
      <c r="K211" t="s">
        <v>297</v>
      </c>
      <c r="L211" t="s">
        <v>308</v>
      </c>
      <c r="M211" t="s">
        <v>29</v>
      </c>
      <c r="N211">
        <v>3295.5605555555553</v>
      </c>
      <c r="O211">
        <v>9</v>
      </c>
      <c r="P211">
        <v>1</v>
      </c>
      <c r="Q211">
        <v>0.25</v>
      </c>
      <c r="R211" s="1">
        <v>7415.0112499999996</v>
      </c>
      <c r="S211" t="s">
        <v>311</v>
      </c>
      <c r="T211" t="s">
        <v>310</v>
      </c>
    </row>
    <row r="212" spans="1:20" x14ac:dyDescent="0.25">
      <c r="A212">
        <v>211</v>
      </c>
      <c r="B212" t="s">
        <v>1452</v>
      </c>
      <c r="C212" t="s">
        <v>58</v>
      </c>
      <c r="D212" t="s">
        <v>22</v>
      </c>
      <c r="E212" t="s">
        <v>23</v>
      </c>
      <c r="F212" t="s">
        <v>1461</v>
      </c>
      <c r="G212" t="s">
        <v>24</v>
      </c>
      <c r="H212" t="s">
        <v>1469</v>
      </c>
      <c r="I212" t="s">
        <v>25</v>
      </c>
      <c r="J212" t="s">
        <v>26</v>
      </c>
      <c r="K212" t="s">
        <v>297</v>
      </c>
      <c r="L212" t="s">
        <v>308</v>
      </c>
      <c r="M212" t="s">
        <v>29</v>
      </c>
      <c r="N212">
        <v>3295.5605555555553</v>
      </c>
      <c r="O212">
        <v>3</v>
      </c>
      <c r="P212">
        <v>1</v>
      </c>
      <c r="Q212">
        <v>0.5</v>
      </c>
      <c r="R212" s="1">
        <v>4943.3408333333327</v>
      </c>
      <c r="S212" t="s">
        <v>313</v>
      </c>
      <c r="T212" t="s">
        <v>310</v>
      </c>
    </row>
    <row r="213" spans="1:20" x14ac:dyDescent="0.25">
      <c r="A213">
        <v>212</v>
      </c>
      <c r="B213" t="s">
        <v>1452</v>
      </c>
      <c r="C213" t="s">
        <v>58</v>
      </c>
      <c r="D213" t="s">
        <v>22</v>
      </c>
      <c r="E213" t="s">
        <v>23</v>
      </c>
      <c r="F213" t="s">
        <v>1461</v>
      </c>
      <c r="G213" t="s">
        <v>34</v>
      </c>
      <c r="H213" t="s">
        <v>1469</v>
      </c>
      <c r="I213" t="s">
        <v>25</v>
      </c>
      <c r="J213" t="s">
        <v>26</v>
      </c>
      <c r="K213" t="s">
        <v>297</v>
      </c>
      <c r="L213" t="s">
        <v>308</v>
      </c>
      <c r="M213" t="s">
        <v>29</v>
      </c>
      <c r="N213">
        <v>3295.5605555555553</v>
      </c>
      <c r="O213">
        <v>12</v>
      </c>
      <c r="P213">
        <v>1</v>
      </c>
      <c r="Q213">
        <v>0.5</v>
      </c>
      <c r="R213" s="1">
        <v>19773.363333333331</v>
      </c>
      <c r="S213" t="s">
        <v>314</v>
      </c>
      <c r="T213" t="s">
        <v>310</v>
      </c>
    </row>
    <row r="214" spans="1:20" x14ac:dyDescent="0.25">
      <c r="A214">
        <v>213</v>
      </c>
      <c r="B214" t="s">
        <v>1452</v>
      </c>
      <c r="C214" t="s">
        <v>58</v>
      </c>
      <c r="D214" t="s">
        <v>22</v>
      </c>
      <c r="E214" t="s">
        <v>23</v>
      </c>
      <c r="F214" t="s">
        <v>1461</v>
      </c>
      <c r="G214" t="s">
        <v>36</v>
      </c>
      <c r="H214" t="s">
        <v>1469</v>
      </c>
      <c r="I214" t="s">
        <v>25</v>
      </c>
      <c r="J214" t="s">
        <v>26</v>
      </c>
      <c r="K214" t="s">
        <v>297</v>
      </c>
      <c r="L214" t="s">
        <v>308</v>
      </c>
      <c r="M214" t="s">
        <v>29</v>
      </c>
      <c r="N214">
        <v>3295.5605555555553</v>
      </c>
      <c r="O214">
        <v>12</v>
      </c>
      <c r="P214">
        <v>1</v>
      </c>
      <c r="Q214">
        <v>0.5</v>
      </c>
      <c r="R214" s="1">
        <v>19773.363333333331</v>
      </c>
      <c r="S214" t="s">
        <v>314</v>
      </c>
      <c r="T214" t="s">
        <v>310</v>
      </c>
    </row>
    <row r="215" spans="1:20" x14ac:dyDescent="0.25">
      <c r="A215">
        <v>214</v>
      </c>
      <c r="B215" t="s">
        <v>1452</v>
      </c>
      <c r="C215" t="s">
        <v>58</v>
      </c>
      <c r="D215" t="s">
        <v>22</v>
      </c>
      <c r="E215" t="s">
        <v>23</v>
      </c>
      <c r="F215" t="s">
        <v>1461</v>
      </c>
      <c r="G215" t="s">
        <v>32</v>
      </c>
      <c r="H215" t="s">
        <v>1469</v>
      </c>
      <c r="I215" t="s">
        <v>25</v>
      </c>
      <c r="J215" t="s">
        <v>26</v>
      </c>
      <c r="K215" t="s">
        <v>297</v>
      </c>
      <c r="L215" t="s">
        <v>308</v>
      </c>
      <c r="M215" t="s">
        <v>29</v>
      </c>
      <c r="N215">
        <v>3295.5605555555553</v>
      </c>
      <c r="O215">
        <v>9</v>
      </c>
      <c r="P215">
        <v>1</v>
      </c>
      <c r="Q215">
        <v>0.5</v>
      </c>
      <c r="R215" s="1">
        <v>14830.022499999999</v>
      </c>
      <c r="S215" t="s">
        <v>315</v>
      </c>
      <c r="T215" t="s">
        <v>310</v>
      </c>
    </row>
    <row r="216" spans="1:20" x14ac:dyDescent="0.25">
      <c r="A216">
        <v>215</v>
      </c>
      <c r="B216" t="s">
        <v>1452</v>
      </c>
      <c r="C216" t="s">
        <v>58</v>
      </c>
      <c r="D216" t="s">
        <v>22</v>
      </c>
      <c r="E216" t="s">
        <v>23</v>
      </c>
      <c r="F216" t="s">
        <v>1461</v>
      </c>
      <c r="G216" t="s">
        <v>37</v>
      </c>
      <c r="H216" t="s">
        <v>1469</v>
      </c>
      <c r="I216" t="s">
        <v>25</v>
      </c>
      <c r="J216" t="s">
        <v>26</v>
      </c>
      <c r="K216" t="s">
        <v>297</v>
      </c>
      <c r="L216" t="s">
        <v>308</v>
      </c>
      <c r="M216" t="s">
        <v>29</v>
      </c>
      <c r="N216">
        <v>3295.5605555555553</v>
      </c>
      <c r="O216">
        <v>12</v>
      </c>
      <c r="P216">
        <v>1</v>
      </c>
      <c r="Q216">
        <v>0.5</v>
      </c>
      <c r="R216" s="1">
        <v>19773.363333333331</v>
      </c>
      <c r="S216" t="s">
        <v>314</v>
      </c>
      <c r="T216" t="s">
        <v>310</v>
      </c>
    </row>
    <row r="217" spans="1:20" x14ac:dyDescent="0.25">
      <c r="A217">
        <v>216</v>
      </c>
      <c r="B217" t="s">
        <v>1452</v>
      </c>
      <c r="C217" t="s">
        <v>21</v>
      </c>
      <c r="D217" t="s">
        <v>68</v>
      </c>
      <c r="E217" t="s">
        <v>23</v>
      </c>
      <c r="F217" t="s">
        <v>1461</v>
      </c>
      <c r="G217" t="s">
        <v>34</v>
      </c>
      <c r="H217" t="s">
        <v>1469</v>
      </c>
      <c r="I217" t="s">
        <v>25</v>
      </c>
      <c r="J217" t="s">
        <v>26</v>
      </c>
      <c r="K217" t="s">
        <v>297</v>
      </c>
      <c r="L217" t="s">
        <v>316</v>
      </c>
      <c r="M217" t="s">
        <v>29</v>
      </c>
      <c r="N217">
        <v>1503.3327777777777</v>
      </c>
      <c r="O217">
        <v>9</v>
      </c>
      <c r="P217">
        <v>1</v>
      </c>
      <c r="Q217">
        <v>0.25</v>
      </c>
      <c r="R217" s="1">
        <v>3382.4987499999997</v>
      </c>
      <c r="S217" t="s">
        <v>317</v>
      </c>
      <c r="T217" t="s">
        <v>318</v>
      </c>
    </row>
    <row r="218" spans="1:20" x14ac:dyDescent="0.25">
      <c r="A218">
        <v>217</v>
      </c>
      <c r="B218" t="s">
        <v>1452</v>
      </c>
      <c r="C218" t="s">
        <v>21</v>
      </c>
      <c r="D218" t="s">
        <v>68</v>
      </c>
      <c r="E218" t="s">
        <v>23</v>
      </c>
      <c r="F218" t="s">
        <v>1461</v>
      </c>
      <c r="G218" t="s">
        <v>36</v>
      </c>
      <c r="H218" t="s">
        <v>1469</v>
      </c>
      <c r="I218" t="s">
        <v>25</v>
      </c>
      <c r="J218" t="s">
        <v>26</v>
      </c>
      <c r="K218" t="s">
        <v>297</v>
      </c>
      <c r="L218" t="s">
        <v>316</v>
      </c>
      <c r="M218" t="s">
        <v>29</v>
      </c>
      <c r="N218">
        <v>1503.3327777777777</v>
      </c>
      <c r="O218">
        <v>12</v>
      </c>
      <c r="P218">
        <v>1</v>
      </c>
      <c r="Q218">
        <v>0.25</v>
      </c>
      <c r="R218" s="1">
        <v>4509.998333333333</v>
      </c>
      <c r="S218" t="s">
        <v>319</v>
      </c>
      <c r="T218" t="s">
        <v>318</v>
      </c>
    </row>
    <row r="219" spans="1:20" x14ac:dyDescent="0.25">
      <c r="A219">
        <v>218</v>
      </c>
      <c r="B219" t="s">
        <v>1452</v>
      </c>
      <c r="C219" t="s">
        <v>21</v>
      </c>
      <c r="D219" t="s">
        <v>68</v>
      </c>
      <c r="E219" t="s">
        <v>23</v>
      </c>
      <c r="F219" t="s">
        <v>1461</v>
      </c>
      <c r="G219" t="s">
        <v>32</v>
      </c>
      <c r="H219" t="s">
        <v>1469</v>
      </c>
      <c r="I219" t="s">
        <v>25</v>
      </c>
      <c r="J219" t="s">
        <v>26</v>
      </c>
      <c r="K219" t="s">
        <v>297</v>
      </c>
      <c r="L219" t="s">
        <v>316</v>
      </c>
      <c r="M219" t="s">
        <v>29</v>
      </c>
      <c r="N219">
        <v>1503.3327777777777</v>
      </c>
      <c r="O219">
        <v>3</v>
      </c>
      <c r="P219">
        <v>1</v>
      </c>
      <c r="Q219">
        <v>0.25</v>
      </c>
      <c r="R219" s="1">
        <v>1127.4995833333332</v>
      </c>
      <c r="S219" t="s">
        <v>320</v>
      </c>
      <c r="T219" t="s">
        <v>318</v>
      </c>
    </row>
    <row r="220" spans="1:20" x14ac:dyDescent="0.25">
      <c r="A220">
        <v>219</v>
      </c>
      <c r="B220" t="s">
        <v>1452</v>
      </c>
      <c r="C220" t="s">
        <v>21</v>
      </c>
      <c r="D220" t="s">
        <v>68</v>
      </c>
      <c r="E220" t="s">
        <v>23</v>
      </c>
      <c r="F220" t="s">
        <v>1461</v>
      </c>
      <c r="G220" t="s">
        <v>37</v>
      </c>
      <c r="H220" t="s">
        <v>1469</v>
      </c>
      <c r="I220" t="s">
        <v>25</v>
      </c>
      <c r="J220" t="s">
        <v>26</v>
      </c>
      <c r="K220" t="s">
        <v>297</v>
      </c>
      <c r="L220" t="s">
        <v>316</v>
      </c>
      <c r="M220" t="s">
        <v>29</v>
      </c>
      <c r="N220">
        <v>1503.3327777777777</v>
      </c>
      <c r="O220">
        <v>12</v>
      </c>
      <c r="P220">
        <v>1</v>
      </c>
      <c r="Q220">
        <v>0.25</v>
      </c>
      <c r="R220" s="1">
        <v>4509.998333333333</v>
      </c>
      <c r="S220" t="s">
        <v>319</v>
      </c>
      <c r="T220" t="s">
        <v>318</v>
      </c>
    </row>
    <row r="221" spans="1:20" x14ac:dyDescent="0.25">
      <c r="A221">
        <v>220</v>
      </c>
      <c r="B221" t="s">
        <v>1452</v>
      </c>
      <c r="C221" t="s">
        <v>58</v>
      </c>
      <c r="D221" t="s">
        <v>22</v>
      </c>
      <c r="E221" t="s">
        <v>23</v>
      </c>
      <c r="F221" t="s">
        <v>1461</v>
      </c>
      <c r="G221" t="s">
        <v>34</v>
      </c>
      <c r="H221" t="s">
        <v>1469</v>
      </c>
      <c r="I221" t="s">
        <v>25</v>
      </c>
      <c r="J221" t="s">
        <v>26</v>
      </c>
      <c r="K221" t="s">
        <v>297</v>
      </c>
      <c r="L221" t="s">
        <v>316</v>
      </c>
      <c r="M221" t="s">
        <v>29</v>
      </c>
      <c r="N221">
        <v>1503.3327777777777</v>
      </c>
      <c r="O221">
        <v>9</v>
      </c>
      <c r="P221">
        <v>1</v>
      </c>
      <c r="Q221">
        <v>0.25</v>
      </c>
      <c r="R221" s="1">
        <v>3382.4987499999997</v>
      </c>
      <c r="S221" t="s">
        <v>317</v>
      </c>
      <c r="T221" t="s">
        <v>318</v>
      </c>
    </row>
    <row r="222" spans="1:20" x14ac:dyDescent="0.25">
      <c r="A222">
        <v>221</v>
      </c>
      <c r="B222" t="s">
        <v>1452</v>
      </c>
      <c r="C222" t="s">
        <v>58</v>
      </c>
      <c r="D222" t="s">
        <v>22</v>
      </c>
      <c r="E222" t="s">
        <v>23</v>
      </c>
      <c r="F222" t="s">
        <v>1461</v>
      </c>
      <c r="G222" t="s">
        <v>36</v>
      </c>
      <c r="H222" t="s">
        <v>1469</v>
      </c>
      <c r="I222" t="s">
        <v>25</v>
      </c>
      <c r="J222" t="s">
        <v>26</v>
      </c>
      <c r="K222" t="s">
        <v>297</v>
      </c>
      <c r="L222" t="s">
        <v>316</v>
      </c>
      <c r="M222" t="s">
        <v>29</v>
      </c>
      <c r="N222">
        <v>1503.3327777777777</v>
      </c>
      <c r="O222">
        <v>12</v>
      </c>
      <c r="P222">
        <v>1</v>
      </c>
      <c r="Q222">
        <v>0.25</v>
      </c>
      <c r="R222" s="1">
        <v>4509.998333333333</v>
      </c>
      <c r="S222" t="s">
        <v>319</v>
      </c>
      <c r="T222" t="s">
        <v>318</v>
      </c>
    </row>
    <row r="223" spans="1:20" x14ac:dyDescent="0.25">
      <c r="A223">
        <v>222</v>
      </c>
      <c r="B223" t="s">
        <v>1452</v>
      </c>
      <c r="C223" t="s">
        <v>58</v>
      </c>
      <c r="D223" t="s">
        <v>22</v>
      </c>
      <c r="E223" t="s">
        <v>23</v>
      </c>
      <c r="F223" t="s">
        <v>1461</v>
      </c>
      <c r="G223" t="s">
        <v>32</v>
      </c>
      <c r="H223" t="s">
        <v>1469</v>
      </c>
      <c r="I223" t="s">
        <v>25</v>
      </c>
      <c r="J223" t="s">
        <v>26</v>
      </c>
      <c r="K223" t="s">
        <v>297</v>
      </c>
      <c r="L223" t="s">
        <v>316</v>
      </c>
      <c r="M223" t="s">
        <v>29</v>
      </c>
      <c r="N223">
        <v>1503.3327777777777</v>
      </c>
      <c r="O223">
        <v>3</v>
      </c>
      <c r="P223">
        <v>1</v>
      </c>
      <c r="Q223">
        <v>0.25</v>
      </c>
      <c r="R223" s="1">
        <v>1127.4995833333332</v>
      </c>
      <c r="S223" t="s">
        <v>320</v>
      </c>
      <c r="T223" t="s">
        <v>318</v>
      </c>
    </row>
    <row r="224" spans="1:20" x14ac:dyDescent="0.25">
      <c r="A224">
        <v>223</v>
      </c>
      <c r="B224" t="s">
        <v>1452</v>
      </c>
      <c r="C224" t="s">
        <v>58</v>
      </c>
      <c r="D224" t="s">
        <v>22</v>
      </c>
      <c r="E224" t="s">
        <v>23</v>
      </c>
      <c r="F224" t="s">
        <v>1461</v>
      </c>
      <c r="G224" t="s">
        <v>37</v>
      </c>
      <c r="H224" t="s">
        <v>1469</v>
      </c>
      <c r="I224" t="s">
        <v>25</v>
      </c>
      <c r="J224" t="s">
        <v>26</v>
      </c>
      <c r="K224" t="s">
        <v>297</v>
      </c>
      <c r="L224" t="s">
        <v>316</v>
      </c>
      <c r="M224" t="s">
        <v>29</v>
      </c>
      <c r="N224">
        <v>1503.3327777777777</v>
      </c>
      <c r="O224">
        <v>12</v>
      </c>
      <c r="P224">
        <v>1</v>
      </c>
      <c r="Q224">
        <v>0.25</v>
      </c>
      <c r="R224" s="1">
        <v>4509.998333333333</v>
      </c>
      <c r="S224" t="s">
        <v>319</v>
      </c>
      <c r="T224" t="s">
        <v>318</v>
      </c>
    </row>
    <row r="225" spans="1:20" x14ac:dyDescent="0.25">
      <c r="A225">
        <v>224</v>
      </c>
      <c r="B225" t="s">
        <v>1452</v>
      </c>
      <c r="C225" t="s">
        <v>58</v>
      </c>
      <c r="D225" t="s">
        <v>321</v>
      </c>
      <c r="E225" t="s">
        <v>322</v>
      </c>
      <c r="F225" t="s">
        <v>1461</v>
      </c>
      <c r="G225" t="s">
        <v>34</v>
      </c>
      <c r="H225" t="s">
        <v>1469</v>
      </c>
      <c r="I225" t="s">
        <v>25</v>
      </c>
      <c r="J225" t="s">
        <v>26</v>
      </c>
      <c r="K225" t="s">
        <v>297</v>
      </c>
      <c r="L225" t="s">
        <v>323</v>
      </c>
      <c r="M225" t="s">
        <v>29</v>
      </c>
      <c r="N225">
        <v>968.99999999999989</v>
      </c>
      <c r="O225">
        <v>9</v>
      </c>
      <c r="P225">
        <v>1</v>
      </c>
      <c r="Q225">
        <v>0.25</v>
      </c>
      <c r="R225" s="1">
        <v>2180.2499999999995</v>
      </c>
      <c r="S225" t="s">
        <v>324</v>
      </c>
      <c r="T225" t="s">
        <v>325</v>
      </c>
    </row>
    <row r="226" spans="1:20" x14ac:dyDescent="0.25">
      <c r="A226">
        <v>225</v>
      </c>
      <c r="B226" t="s">
        <v>1452</v>
      </c>
      <c r="C226" t="s">
        <v>58</v>
      </c>
      <c r="D226" t="s">
        <v>321</v>
      </c>
      <c r="E226" t="s">
        <v>322</v>
      </c>
      <c r="F226" t="s">
        <v>1461</v>
      </c>
      <c r="G226" t="s">
        <v>36</v>
      </c>
      <c r="H226" t="s">
        <v>1469</v>
      </c>
      <c r="I226" t="s">
        <v>25</v>
      </c>
      <c r="J226" t="s">
        <v>26</v>
      </c>
      <c r="K226" t="s">
        <v>297</v>
      </c>
      <c r="L226" t="s">
        <v>323</v>
      </c>
      <c r="M226" t="s">
        <v>29</v>
      </c>
      <c r="N226">
        <v>968.99999999999989</v>
      </c>
      <c r="O226">
        <v>12</v>
      </c>
      <c r="P226">
        <v>1</v>
      </c>
      <c r="Q226">
        <v>0.25</v>
      </c>
      <c r="R226" s="1">
        <v>2906.9999999999995</v>
      </c>
      <c r="S226" t="s">
        <v>326</v>
      </c>
      <c r="T226" t="s">
        <v>325</v>
      </c>
    </row>
    <row r="227" spans="1:20" x14ac:dyDescent="0.25">
      <c r="A227">
        <v>226</v>
      </c>
      <c r="B227" t="s">
        <v>1452</v>
      </c>
      <c r="C227" t="s">
        <v>58</v>
      </c>
      <c r="D227" t="s">
        <v>321</v>
      </c>
      <c r="E227" t="s">
        <v>322</v>
      </c>
      <c r="F227" t="s">
        <v>1461</v>
      </c>
      <c r="G227" t="s">
        <v>32</v>
      </c>
      <c r="H227" t="s">
        <v>1469</v>
      </c>
      <c r="I227" t="s">
        <v>25</v>
      </c>
      <c r="J227" t="s">
        <v>26</v>
      </c>
      <c r="K227" t="s">
        <v>297</v>
      </c>
      <c r="L227" t="s">
        <v>323</v>
      </c>
      <c r="M227" t="s">
        <v>29</v>
      </c>
      <c r="N227">
        <v>968.99999999999989</v>
      </c>
      <c r="O227">
        <v>3</v>
      </c>
      <c r="P227">
        <v>1</v>
      </c>
      <c r="Q227">
        <v>0.25</v>
      </c>
      <c r="R227" s="1">
        <v>726.74999999999989</v>
      </c>
      <c r="S227" t="s">
        <v>327</v>
      </c>
      <c r="T227" t="s">
        <v>325</v>
      </c>
    </row>
    <row r="228" spans="1:20" x14ac:dyDescent="0.25">
      <c r="A228">
        <v>227</v>
      </c>
      <c r="B228" t="s">
        <v>1452</v>
      </c>
      <c r="C228" t="s">
        <v>58</v>
      </c>
      <c r="D228" t="s">
        <v>321</v>
      </c>
      <c r="E228" t="s">
        <v>322</v>
      </c>
      <c r="F228" t="s">
        <v>1461</v>
      </c>
      <c r="G228" t="s">
        <v>37</v>
      </c>
      <c r="H228" t="s">
        <v>1469</v>
      </c>
      <c r="I228" t="s">
        <v>25</v>
      </c>
      <c r="J228" t="s">
        <v>26</v>
      </c>
      <c r="K228" t="s">
        <v>297</v>
      </c>
      <c r="L228" t="s">
        <v>323</v>
      </c>
      <c r="M228" t="s">
        <v>29</v>
      </c>
      <c r="N228">
        <v>968.99999999999989</v>
      </c>
      <c r="O228">
        <v>12</v>
      </c>
      <c r="P228">
        <v>1</v>
      </c>
      <c r="Q228">
        <v>0.25</v>
      </c>
      <c r="R228" s="1">
        <v>2906.9999999999995</v>
      </c>
      <c r="S228" t="s">
        <v>326</v>
      </c>
      <c r="T228" t="s">
        <v>325</v>
      </c>
    </row>
    <row r="229" spans="1:20" x14ac:dyDescent="0.25">
      <c r="A229">
        <v>228</v>
      </c>
      <c r="B229" t="s">
        <v>1452</v>
      </c>
      <c r="C229" t="s">
        <v>21</v>
      </c>
      <c r="D229" t="s">
        <v>22</v>
      </c>
      <c r="E229" t="s">
        <v>23</v>
      </c>
      <c r="F229" t="s">
        <v>1461</v>
      </c>
      <c r="G229" t="s">
        <v>34</v>
      </c>
      <c r="H229" t="s">
        <v>1469</v>
      </c>
      <c r="I229" t="s">
        <v>25</v>
      </c>
      <c r="J229" t="s">
        <v>26</v>
      </c>
      <c r="K229" t="s">
        <v>297</v>
      </c>
      <c r="L229" t="s">
        <v>328</v>
      </c>
      <c r="M229" t="s">
        <v>29</v>
      </c>
      <c r="N229">
        <v>547.83333333333326</v>
      </c>
      <c r="O229">
        <v>9</v>
      </c>
      <c r="P229">
        <v>1</v>
      </c>
      <c r="Q229">
        <v>0.25</v>
      </c>
      <c r="R229" s="1">
        <v>1232.6249999999998</v>
      </c>
      <c r="S229" t="s">
        <v>329</v>
      </c>
      <c r="T229" t="s">
        <v>330</v>
      </c>
    </row>
    <row r="230" spans="1:20" x14ac:dyDescent="0.25">
      <c r="A230">
        <v>229</v>
      </c>
      <c r="B230" t="s">
        <v>1452</v>
      </c>
      <c r="C230" t="s">
        <v>21</v>
      </c>
      <c r="D230" t="s">
        <v>22</v>
      </c>
      <c r="E230" t="s">
        <v>23</v>
      </c>
      <c r="F230" t="s">
        <v>1461</v>
      </c>
      <c r="G230" t="s">
        <v>32</v>
      </c>
      <c r="H230" t="s">
        <v>1469</v>
      </c>
      <c r="I230" t="s">
        <v>25</v>
      </c>
      <c r="J230" t="s">
        <v>26</v>
      </c>
      <c r="K230" t="s">
        <v>297</v>
      </c>
      <c r="L230" t="s">
        <v>328</v>
      </c>
      <c r="M230" t="s">
        <v>29</v>
      </c>
      <c r="N230">
        <v>547.83333333333326</v>
      </c>
      <c r="O230">
        <v>3</v>
      </c>
      <c r="P230">
        <v>1</v>
      </c>
      <c r="Q230">
        <v>0.25</v>
      </c>
      <c r="R230" s="1">
        <v>410.87499999999994</v>
      </c>
      <c r="S230" t="s">
        <v>331</v>
      </c>
      <c r="T230" t="s">
        <v>330</v>
      </c>
    </row>
    <row r="231" spans="1:20" x14ac:dyDescent="0.25">
      <c r="A231">
        <v>230</v>
      </c>
      <c r="B231" t="s">
        <v>1452</v>
      </c>
      <c r="C231" t="s">
        <v>21</v>
      </c>
      <c r="D231" t="s">
        <v>22</v>
      </c>
      <c r="E231" t="s">
        <v>23</v>
      </c>
      <c r="F231" t="s">
        <v>1461</v>
      </c>
      <c r="G231" t="s">
        <v>37</v>
      </c>
      <c r="H231" t="s">
        <v>1469</v>
      </c>
      <c r="I231" t="s">
        <v>25</v>
      </c>
      <c r="J231" t="s">
        <v>26</v>
      </c>
      <c r="K231" t="s">
        <v>297</v>
      </c>
      <c r="L231" t="s">
        <v>328</v>
      </c>
      <c r="M231" t="s">
        <v>29</v>
      </c>
      <c r="N231">
        <v>547.83333333333326</v>
      </c>
      <c r="O231">
        <v>12</v>
      </c>
      <c r="P231">
        <v>1</v>
      </c>
      <c r="Q231">
        <v>0.25</v>
      </c>
      <c r="R231" s="1">
        <v>1643.4999999999998</v>
      </c>
      <c r="S231" t="s">
        <v>332</v>
      </c>
      <c r="T231" t="s">
        <v>330</v>
      </c>
    </row>
    <row r="232" spans="1:20" x14ac:dyDescent="0.25">
      <c r="A232">
        <v>231</v>
      </c>
      <c r="B232" t="s">
        <v>1452</v>
      </c>
      <c r="C232" t="s">
        <v>21</v>
      </c>
      <c r="D232" t="s">
        <v>22</v>
      </c>
      <c r="E232" t="s">
        <v>23</v>
      </c>
      <c r="F232" t="s">
        <v>1461</v>
      </c>
      <c r="G232" t="s">
        <v>36</v>
      </c>
      <c r="H232" t="s">
        <v>1469</v>
      </c>
      <c r="I232" t="s">
        <v>25</v>
      </c>
      <c r="J232" t="s">
        <v>26</v>
      </c>
      <c r="K232" t="s">
        <v>297</v>
      </c>
      <c r="L232" t="s">
        <v>328</v>
      </c>
      <c r="M232" t="s">
        <v>29</v>
      </c>
      <c r="N232">
        <v>547.83333333333326</v>
      </c>
      <c r="O232">
        <v>12</v>
      </c>
      <c r="P232">
        <v>1</v>
      </c>
      <c r="Q232">
        <v>0.25</v>
      </c>
      <c r="R232" s="1">
        <v>1643.4999999999998</v>
      </c>
      <c r="S232" t="s">
        <v>332</v>
      </c>
      <c r="T232" t="s">
        <v>330</v>
      </c>
    </row>
    <row r="233" spans="1:20" x14ac:dyDescent="0.25">
      <c r="A233">
        <v>232</v>
      </c>
      <c r="B233" t="s">
        <v>1452</v>
      </c>
      <c r="C233" t="s">
        <v>38</v>
      </c>
      <c r="D233" t="s">
        <v>22</v>
      </c>
      <c r="E233" t="s">
        <v>23</v>
      </c>
      <c r="F233" t="s">
        <v>1461</v>
      </c>
      <c r="G233" t="s">
        <v>34</v>
      </c>
      <c r="H233" t="s">
        <v>1469</v>
      </c>
      <c r="I233" t="s">
        <v>25</v>
      </c>
      <c r="J233" t="s">
        <v>26</v>
      </c>
      <c r="K233" t="s">
        <v>297</v>
      </c>
      <c r="L233" t="s">
        <v>328</v>
      </c>
      <c r="M233" t="s">
        <v>29</v>
      </c>
      <c r="N233">
        <v>547.83333333333326</v>
      </c>
      <c r="O233">
        <v>9</v>
      </c>
      <c r="P233">
        <v>1</v>
      </c>
      <c r="Q233">
        <v>0.25</v>
      </c>
      <c r="R233" s="1">
        <v>1232.6249999999998</v>
      </c>
      <c r="S233" t="s">
        <v>329</v>
      </c>
      <c r="T233" t="s">
        <v>330</v>
      </c>
    </row>
    <row r="234" spans="1:20" x14ac:dyDescent="0.25">
      <c r="A234">
        <v>233</v>
      </c>
      <c r="B234" t="s">
        <v>1452</v>
      </c>
      <c r="C234" t="s">
        <v>38</v>
      </c>
      <c r="D234" t="s">
        <v>22</v>
      </c>
      <c r="E234" t="s">
        <v>23</v>
      </c>
      <c r="F234" t="s">
        <v>1461</v>
      </c>
      <c r="G234" t="s">
        <v>32</v>
      </c>
      <c r="H234" t="s">
        <v>1469</v>
      </c>
      <c r="I234" t="s">
        <v>25</v>
      </c>
      <c r="J234" t="s">
        <v>26</v>
      </c>
      <c r="K234" t="s">
        <v>297</v>
      </c>
      <c r="L234" t="s">
        <v>328</v>
      </c>
      <c r="M234" t="s">
        <v>29</v>
      </c>
      <c r="N234">
        <v>547.83333333333326</v>
      </c>
      <c r="O234">
        <v>3</v>
      </c>
      <c r="P234">
        <v>1</v>
      </c>
      <c r="Q234">
        <v>0.25</v>
      </c>
      <c r="R234" s="1">
        <v>410.87499999999994</v>
      </c>
      <c r="S234" t="s">
        <v>331</v>
      </c>
      <c r="T234" t="s">
        <v>330</v>
      </c>
    </row>
    <row r="235" spans="1:20" x14ac:dyDescent="0.25">
      <c r="A235">
        <v>234</v>
      </c>
      <c r="B235" t="s">
        <v>1452</v>
      </c>
      <c r="C235" t="s">
        <v>38</v>
      </c>
      <c r="D235" t="s">
        <v>22</v>
      </c>
      <c r="E235" t="s">
        <v>23</v>
      </c>
      <c r="F235" t="s">
        <v>1461</v>
      </c>
      <c r="G235" t="s">
        <v>37</v>
      </c>
      <c r="H235" t="s">
        <v>1469</v>
      </c>
      <c r="I235" t="s">
        <v>25</v>
      </c>
      <c r="J235" t="s">
        <v>26</v>
      </c>
      <c r="K235" t="s">
        <v>297</v>
      </c>
      <c r="L235" t="s">
        <v>328</v>
      </c>
      <c r="M235" t="s">
        <v>29</v>
      </c>
      <c r="N235">
        <v>547.83333333333326</v>
      </c>
      <c r="O235">
        <v>12</v>
      </c>
      <c r="P235">
        <v>1</v>
      </c>
      <c r="Q235">
        <v>0.25</v>
      </c>
      <c r="R235" s="1">
        <v>1643.4999999999998</v>
      </c>
      <c r="S235" t="s">
        <v>332</v>
      </c>
      <c r="T235" t="s">
        <v>330</v>
      </c>
    </row>
    <row r="236" spans="1:20" x14ac:dyDescent="0.25">
      <c r="A236">
        <v>235</v>
      </c>
      <c r="B236" t="s">
        <v>1452</v>
      </c>
      <c r="C236" t="s">
        <v>38</v>
      </c>
      <c r="D236" t="s">
        <v>22</v>
      </c>
      <c r="E236" t="s">
        <v>23</v>
      </c>
      <c r="F236" t="s">
        <v>1461</v>
      </c>
      <c r="G236" t="s">
        <v>36</v>
      </c>
      <c r="H236" t="s">
        <v>1469</v>
      </c>
      <c r="I236" t="s">
        <v>25</v>
      </c>
      <c r="J236" t="s">
        <v>26</v>
      </c>
      <c r="K236" t="s">
        <v>297</v>
      </c>
      <c r="L236" t="s">
        <v>328</v>
      </c>
      <c r="M236" t="s">
        <v>29</v>
      </c>
      <c r="N236">
        <v>547.83333333333326</v>
      </c>
      <c r="O236">
        <v>12</v>
      </c>
      <c r="P236">
        <v>1</v>
      </c>
      <c r="Q236">
        <v>0.25</v>
      </c>
      <c r="R236" s="1">
        <v>1643.4999999999998</v>
      </c>
      <c r="S236" t="s">
        <v>332</v>
      </c>
      <c r="T236" t="s">
        <v>330</v>
      </c>
    </row>
    <row r="237" spans="1:20" x14ac:dyDescent="0.25">
      <c r="A237">
        <v>236</v>
      </c>
      <c r="B237" t="s">
        <v>1452</v>
      </c>
      <c r="C237" t="s">
        <v>58</v>
      </c>
      <c r="D237" t="s">
        <v>22</v>
      </c>
      <c r="E237" t="s">
        <v>23</v>
      </c>
      <c r="F237" t="s">
        <v>1461</v>
      </c>
      <c r="G237" t="s">
        <v>34</v>
      </c>
      <c r="H237" t="s">
        <v>1469</v>
      </c>
      <c r="I237" t="s">
        <v>25</v>
      </c>
      <c r="J237" t="s">
        <v>26</v>
      </c>
      <c r="K237" t="s">
        <v>297</v>
      </c>
      <c r="L237" t="s">
        <v>328</v>
      </c>
      <c r="M237" t="s">
        <v>29</v>
      </c>
      <c r="N237">
        <v>547.83333333333326</v>
      </c>
      <c r="O237">
        <v>9</v>
      </c>
      <c r="P237">
        <v>1</v>
      </c>
      <c r="Q237">
        <v>0.5</v>
      </c>
      <c r="R237" s="1">
        <v>2465.2499999999995</v>
      </c>
      <c r="S237" t="s">
        <v>333</v>
      </c>
      <c r="T237" t="s">
        <v>330</v>
      </c>
    </row>
    <row r="238" spans="1:20" x14ac:dyDescent="0.25">
      <c r="A238">
        <v>237</v>
      </c>
      <c r="B238" t="s">
        <v>1452</v>
      </c>
      <c r="C238" t="s">
        <v>58</v>
      </c>
      <c r="D238" t="s">
        <v>22</v>
      </c>
      <c r="E238" t="s">
        <v>23</v>
      </c>
      <c r="F238" t="s">
        <v>1461</v>
      </c>
      <c r="G238" t="s">
        <v>32</v>
      </c>
      <c r="H238" t="s">
        <v>1469</v>
      </c>
      <c r="I238" t="s">
        <v>25</v>
      </c>
      <c r="J238" t="s">
        <v>26</v>
      </c>
      <c r="K238" t="s">
        <v>297</v>
      </c>
      <c r="L238" t="s">
        <v>328</v>
      </c>
      <c r="M238" t="s">
        <v>29</v>
      </c>
      <c r="N238">
        <v>547.83333333333326</v>
      </c>
      <c r="O238">
        <v>3</v>
      </c>
      <c r="P238">
        <v>1</v>
      </c>
      <c r="Q238">
        <v>0.5</v>
      </c>
      <c r="R238" s="1">
        <v>821.74999999999989</v>
      </c>
      <c r="S238" t="s">
        <v>334</v>
      </c>
      <c r="T238" t="s">
        <v>330</v>
      </c>
    </row>
    <row r="239" spans="1:20" x14ac:dyDescent="0.25">
      <c r="A239">
        <v>238</v>
      </c>
      <c r="B239" t="s">
        <v>1452</v>
      </c>
      <c r="C239" t="s">
        <v>58</v>
      </c>
      <c r="D239" t="s">
        <v>22</v>
      </c>
      <c r="E239" t="s">
        <v>23</v>
      </c>
      <c r="F239" t="s">
        <v>1461</v>
      </c>
      <c r="G239" t="s">
        <v>37</v>
      </c>
      <c r="H239" t="s">
        <v>1469</v>
      </c>
      <c r="I239" t="s">
        <v>25</v>
      </c>
      <c r="J239" t="s">
        <v>26</v>
      </c>
      <c r="K239" t="s">
        <v>297</v>
      </c>
      <c r="L239" t="s">
        <v>328</v>
      </c>
      <c r="M239" t="s">
        <v>29</v>
      </c>
      <c r="N239">
        <v>547.83333333333326</v>
      </c>
      <c r="O239">
        <v>12</v>
      </c>
      <c r="P239">
        <v>1</v>
      </c>
      <c r="Q239">
        <v>0.5</v>
      </c>
      <c r="R239" s="1">
        <v>3286.9999999999995</v>
      </c>
      <c r="S239" t="s">
        <v>335</v>
      </c>
      <c r="T239" t="s">
        <v>330</v>
      </c>
    </row>
    <row r="240" spans="1:20" x14ac:dyDescent="0.25">
      <c r="A240">
        <v>239</v>
      </c>
      <c r="B240" t="s">
        <v>1452</v>
      </c>
      <c r="C240" t="s">
        <v>58</v>
      </c>
      <c r="D240" t="s">
        <v>22</v>
      </c>
      <c r="E240" t="s">
        <v>23</v>
      </c>
      <c r="F240" t="s">
        <v>1461</v>
      </c>
      <c r="G240" t="s">
        <v>36</v>
      </c>
      <c r="H240" t="s">
        <v>1469</v>
      </c>
      <c r="I240" t="s">
        <v>25</v>
      </c>
      <c r="J240" t="s">
        <v>26</v>
      </c>
      <c r="K240" t="s">
        <v>297</v>
      </c>
      <c r="L240" t="s">
        <v>328</v>
      </c>
      <c r="M240" t="s">
        <v>29</v>
      </c>
      <c r="N240">
        <v>547.83333333333326</v>
      </c>
      <c r="O240">
        <v>12</v>
      </c>
      <c r="P240">
        <v>1</v>
      </c>
      <c r="Q240">
        <v>0.5</v>
      </c>
      <c r="R240" s="1">
        <v>3286.9999999999995</v>
      </c>
      <c r="S240" t="s">
        <v>335</v>
      </c>
      <c r="T240" t="s">
        <v>330</v>
      </c>
    </row>
    <row r="241" spans="1:20" x14ac:dyDescent="0.25">
      <c r="A241">
        <v>240</v>
      </c>
      <c r="B241" t="s">
        <v>1452</v>
      </c>
      <c r="C241" t="s">
        <v>58</v>
      </c>
      <c r="D241" t="s">
        <v>248</v>
      </c>
      <c r="E241" t="s">
        <v>336</v>
      </c>
      <c r="F241" t="s">
        <v>1461</v>
      </c>
      <c r="G241" t="s">
        <v>34</v>
      </c>
      <c r="H241" t="s">
        <v>1469</v>
      </c>
      <c r="I241" t="s">
        <v>25</v>
      </c>
      <c r="J241" t="s">
        <v>26</v>
      </c>
      <c r="K241" t="s">
        <v>297</v>
      </c>
      <c r="L241" t="s">
        <v>337</v>
      </c>
      <c r="M241" t="s">
        <v>29</v>
      </c>
      <c r="N241">
        <v>444.38888888888886</v>
      </c>
      <c r="O241">
        <v>9</v>
      </c>
      <c r="P241">
        <v>2</v>
      </c>
      <c r="Q241">
        <v>1</v>
      </c>
      <c r="R241" s="1">
        <v>7998.9999999999991</v>
      </c>
      <c r="S241" t="s">
        <v>338</v>
      </c>
      <c r="T241" t="s">
        <v>339</v>
      </c>
    </row>
    <row r="242" spans="1:20" x14ac:dyDescent="0.25">
      <c r="A242">
        <v>241</v>
      </c>
      <c r="B242" t="s">
        <v>1452</v>
      </c>
      <c r="C242" t="s">
        <v>58</v>
      </c>
      <c r="D242" t="s">
        <v>248</v>
      </c>
      <c r="E242" t="s">
        <v>336</v>
      </c>
      <c r="F242" t="s">
        <v>1461</v>
      </c>
      <c r="G242" t="s">
        <v>36</v>
      </c>
      <c r="H242" t="s">
        <v>1469</v>
      </c>
      <c r="I242" t="s">
        <v>25</v>
      </c>
      <c r="J242" t="s">
        <v>26</v>
      </c>
      <c r="K242" t="s">
        <v>297</v>
      </c>
      <c r="L242" t="s">
        <v>337</v>
      </c>
      <c r="M242" t="s">
        <v>29</v>
      </c>
      <c r="N242">
        <v>444.38888888888886</v>
      </c>
      <c r="O242">
        <v>12</v>
      </c>
      <c r="P242">
        <v>2</v>
      </c>
      <c r="Q242">
        <v>1</v>
      </c>
      <c r="R242" s="1">
        <v>10665.333333333332</v>
      </c>
      <c r="S242" t="s">
        <v>340</v>
      </c>
      <c r="T242" t="s">
        <v>339</v>
      </c>
    </row>
    <row r="243" spans="1:20" x14ac:dyDescent="0.25">
      <c r="A243">
        <v>242</v>
      </c>
      <c r="B243" t="s">
        <v>1452</v>
      </c>
      <c r="C243" t="s">
        <v>58</v>
      </c>
      <c r="D243" t="s">
        <v>248</v>
      </c>
      <c r="E243" t="s">
        <v>336</v>
      </c>
      <c r="F243" t="s">
        <v>1461</v>
      </c>
      <c r="G243" t="s">
        <v>32</v>
      </c>
      <c r="H243" t="s">
        <v>1469</v>
      </c>
      <c r="I243" t="s">
        <v>25</v>
      </c>
      <c r="J243" t="s">
        <v>26</v>
      </c>
      <c r="K243" t="s">
        <v>297</v>
      </c>
      <c r="L243" t="s">
        <v>337</v>
      </c>
      <c r="M243" t="s">
        <v>29</v>
      </c>
      <c r="N243">
        <v>444.38888888888886</v>
      </c>
      <c r="O243">
        <v>3</v>
      </c>
      <c r="P243">
        <v>2</v>
      </c>
      <c r="Q243">
        <v>1</v>
      </c>
      <c r="R243" s="1">
        <v>2666.333333333333</v>
      </c>
      <c r="S243" t="s">
        <v>341</v>
      </c>
      <c r="T243" t="s">
        <v>339</v>
      </c>
    </row>
    <row r="244" spans="1:20" x14ac:dyDescent="0.25">
      <c r="A244">
        <v>243</v>
      </c>
      <c r="B244" t="s">
        <v>1452</v>
      </c>
      <c r="C244" t="s">
        <v>58</v>
      </c>
      <c r="D244" t="s">
        <v>248</v>
      </c>
      <c r="E244" t="s">
        <v>336</v>
      </c>
      <c r="F244" t="s">
        <v>1461</v>
      </c>
      <c r="G244" t="s">
        <v>37</v>
      </c>
      <c r="H244" t="s">
        <v>1469</v>
      </c>
      <c r="I244" t="s">
        <v>25</v>
      </c>
      <c r="J244" t="s">
        <v>26</v>
      </c>
      <c r="K244" t="s">
        <v>297</v>
      </c>
      <c r="L244" t="s">
        <v>337</v>
      </c>
      <c r="M244" t="s">
        <v>29</v>
      </c>
      <c r="N244">
        <v>444.38888888888886</v>
      </c>
      <c r="O244">
        <v>12</v>
      </c>
      <c r="P244">
        <v>2</v>
      </c>
      <c r="Q244">
        <v>1</v>
      </c>
      <c r="R244" s="1">
        <v>10665.333333333332</v>
      </c>
      <c r="S244" t="s">
        <v>340</v>
      </c>
      <c r="T244" t="s">
        <v>339</v>
      </c>
    </row>
    <row r="245" spans="1:20" x14ac:dyDescent="0.25">
      <c r="A245">
        <v>244</v>
      </c>
      <c r="B245" t="s">
        <v>1452</v>
      </c>
      <c r="C245" t="s">
        <v>58</v>
      </c>
      <c r="D245" t="s">
        <v>248</v>
      </c>
      <c r="E245" t="s">
        <v>342</v>
      </c>
      <c r="F245" t="s">
        <v>1461</v>
      </c>
      <c r="G245" t="s">
        <v>34</v>
      </c>
      <c r="H245" t="s">
        <v>1469</v>
      </c>
      <c r="I245" t="s">
        <v>25</v>
      </c>
      <c r="J245" t="s">
        <v>26</v>
      </c>
      <c r="K245" t="s">
        <v>297</v>
      </c>
      <c r="L245" t="s">
        <v>343</v>
      </c>
      <c r="M245" t="s">
        <v>29</v>
      </c>
      <c r="N245">
        <v>685.55166666666662</v>
      </c>
      <c r="O245">
        <v>3</v>
      </c>
      <c r="P245">
        <v>1</v>
      </c>
      <c r="Q245">
        <v>1</v>
      </c>
      <c r="R245" s="1">
        <v>2056.6549999999997</v>
      </c>
      <c r="S245" t="s">
        <v>344</v>
      </c>
      <c r="T245" t="s">
        <v>345</v>
      </c>
    </row>
    <row r="246" spans="1:20" x14ac:dyDescent="0.25">
      <c r="A246">
        <v>245</v>
      </c>
      <c r="B246" t="s">
        <v>1452</v>
      </c>
      <c r="C246" t="s">
        <v>58</v>
      </c>
      <c r="D246" t="s">
        <v>248</v>
      </c>
      <c r="E246" t="s">
        <v>342</v>
      </c>
      <c r="F246" t="s">
        <v>1461</v>
      </c>
      <c r="G246" t="s">
        <v>36</v>
      </c>
      <c r="H246" t="s">
        <v>1469</v>
      </c>
      <c r="I246" t="s">
        <v>25</v>
      </c>
      <c r="J246" t="s">
        <v>26</v>
      </c>
      <c r="K246" t="s">
        <v>297</v>
      </c>
      <c r="L246" t="s">
        <v>343</v>
      </c>
      <c r="M246" t="s">
        <v>29</v>
      </c>
      <c r="N246">
        <v>685.55166666666662</v>
      </c>
      <c r="O246">
        <v>12</v>
      </c>
      <c r="P246">
        <v>1</v>
      </c>
      <c r="Q246">
        <v>1</v>
      </c>
      <c r="R246" s="1">
        <v>8226.619999999999</v>
      </c>
      <c r="S246" t="s">
        <v>346</v>
      </c>
      <c r="T246" t="s">
        <v>345</v>
      </c>
    </row>
    <row r="247" spans="1:20" x14ac:dyDescent="0.25">
      <c r="A247">
        <v>246</v>
      </c>
      <c r="B247" t="s">
        <v>1452</v>
      </c>
      <c r="C247" t="s">
        <v>58</v>
      </c>
      <c r="D247" t="s">
        <v>248</v>
      </c>
      <c r="E247" t="s">
        <v>342</v>
      </c>
      <c r="F247" t="s">
        <v>1461</v>
      </c>
      <c r="G247" t="s">
        <v>37</v>
      </c>
      <c r="H247" t="s">
        <v>1469</v>
      </c>
      <c r="I247" t="s">
        <v>25</v>
      </c>
      <c r="J247" t="s">
        <v>26</v>
      </c>
      <c r="K247" t="s">
        <v>297</v>
      </c>
      <c r="L247" t="s">
        <v>343</v>
      </c>
      <c r="M247" t="s">
        <v>29</v>
      </c>
      <c r="N247">
        <v>685.55166666666662</v>
      </c>
      <c r="O247">
        <v>9</v>
      </c>
      <c r="P247">
        <v>1</v>
      </c>
      <c r="Q247">
        <v>1</v>
      </c>
      <c r="R247" s="1">
        <v>6169.9649999999992</v>
      </c>
      <c r="S247" t="s">
        <v>347</v>
      </c>
      <c r="T247" t="s">
        <v>345</v>
      </c>
    </row>
    <row r="248" spans="1:20" x14ac:dyDescent="0.25">
      <c r="A248">
        <v>247</v>
      </c>
      <c r="B248" t="s">
        <v>1452</v>
      </c>
      <c r="C248" t="s">
        <v>21</v>
      </c>
      <c r="D248" t="s">
        <v>22</v>
      </c>
      <c r="E248" t="s">
        <v>23</v>
      </c>
      <c r="F248" t="s">
        <v>1461</v>
      </c>
      <c r="G248" t="s">
        <v>24</v>
      </c>
      <c r="H248" t="s">
        <v>1469</v>
      </c>
      <c r="I248" t="s">
        <v>25</v>
      </c>
      <c r="J248" t="s">
        <v>26</v>
      </c>
      <c r="K248" t="s">
        <v>297</v>
      </c>
      <c r="L248" t="s">
        <v>308</v>
      </c>
      <c r="M248" t="s">
        <v>29</v>
      </c>
      <c r="N248">
        <v>3295.5605555555553</v>
      </c>
      <c r="O248">
        <v>3</v>
      </c>
      <c r="P248">
        <v>1</v>
      </c>
      <c r="Q248">
        <v>0.25</v>
      </c>
      <c r="R248" s="1">
        <v>2471.6704166666664</v>
      </c>
      <c r="S248" t="s">
        <v>309</v>
      </c>
      <c r="T248" t="s">
        <v>310</v>
      </c>
    </row>
    <row r="249" spans="1:20" x14ac:dyDescent="0.25">
      <c r="A249">
        <v>248</v>
      </c>
      <c r="B249" t="s">
        <v>1452</v>
      </c>
      <c r="C249" t="s">
        <v>21</v>
      </c>
      <c r="D249" t="s">
        <v>22</v>
      </c>
      <c r="E249" t="s">
        <v>23</v>
      </c>
      <c r="F249" t="s">
        <v>1461</v>
      </c>
      <c r="G249" t="s">
        <v>34</v>
      </c>
      <c r="H249" t="s">
        <v>1469</v>
      </c>
      <c r="I249" t="s">
        <v>25</v>
      </c>
      <c r="J249" t="s">
        <v>26</v>
      </c>
      <c r="K249" t="s">
        <v>297</v>
      </c>
      <c r="L249" t="s">
        <v>308</v>
      </c>
      <c r="M249" t="s">
        <v>29</v>
      </c>
      <c r="N249">
        <v>3295.5605555555553</v>
      </c>
      <c r="O249">
        <v>12</v>
      </c>
      <c r="P249">
        <v>1</v>
      </c>
      <c r="Q249">
        <v>0.25</v>
      </c>
      <c r="R249" s="1">
        <v>9886.6816666666655</v>
      </c>
      <c r="S249" t="s">
        <v>311</v>
      </c>
      <c r="T249" t="s">
        <v>310</v>
      </c>
    </row>
    <row r="250" spans="1:20" x14ac:dyDescent="0.25">
      <c r="A250">
        <v>249</v>
      </c>
      <c r="B250" t="s">
        <v>1452</v>
      </c>
      <c r="C250" t="s">
        <v>21</v>
      </c>
      <c r="D250" t="s">
        <v>22</v>
      </c>
      <c r="E250" t="s">
        <v>23</v>
      </c>
      <c r="F250" t="s">
        <v>1461</v>
      </c>
      <c r="G250" t="s">
        <v>36</v>
      </c>
      <c r="H250" t="s">
        <v>1469</v>
      </c>
      <c r="I250" t="s">
        <v>25</v>
      </c>
      <c r="J250" t="s">
        <v>26</v>
      </c>
      <c r="K250" t="s">
        <v>297</v>
      </c>
      <c r="L250" t="s">
        <v>308</v>
      </c>
      <c r="M250" t="s">
        <v>29</v>
      </c>
      <c r="N250">
        <v>3295.5605555555553</v>
      </c>
      <c r="O250">
        <v>12</v>
      </c>
      <c r="P250">
        <v>1</v>
      </c>
      <c r="Q250">
        <v>0.25</v>
      </c>
      <c r="R250" s="1">
        <v>9886.6816666666655</v>
      </c>
      <c r="S250" t="s">
        <v>311</v>
      </c>
      <c r="T250" t="s">
        <v>310</v>
      </c>
    </row>
    <row r="251" spans="1:20" x14ac:dyDescent="0.25">
      <c r="A251">
        <v>250</v>
      </c>
      <c r="B251" t="s">
        <v>1452</v>
      </c>
      <c r="C251" t="s">
        <v>21</v>
      </c>
      <c r="D251" t="s">
        <v>22</v>
      </c>
      <c r="E251" t="s">
        <v>23</v>
      </c>
      <c r="F251" t="s">
        <v>1461</v>
      </c>
      <c r="G251" t="s">
        <v>37</v>
      </c>
      <c r="H251" t="s">
        <v>1469</v>
      </c>
      <c r="I251" t="s">
        <v>25</v>
      </c>
      <c r="J251" t="s">
        <v>26</v>
      </c>
      <c r="K251" t="s">
        <v>297</v>
      </c>
      <c r="L251" t="s">
        <v>308</v>
      </c>
      <c r="M251" t="s">
        <v>29</v>
      </c>
      <c r="N251">
        <v>3295.5605555555553</v>
      </c>
      <c r="O251">
        <v>12</v>
      </c>
      <c r="P251">
        <v>1</v>
      </c>
      <c r="Q251">
        <v>0.25</v>
      </c>
      <c r="R251" s="1">
        <v>9886.6816666666655</v>
      </c>
      <c r="S251" t="s">
        <v>312</v>
      </c>
      <c r="T251" t="s">
        <v>310</v>
      </c>
    </row>
    <row r="252" spans="1:20" x14ac:dyDescent="0.25">
      <c r="A252">
        <v>251</v>
      </c>
      <c r="B252" t="s">
        <v>1452</v>
      </c>
      <c r="C252" t="s">
        <v>21</v>
      </c>
      <c r="D252" t="s">
        <v>22</v>
      </c>
      <c r="E252" t="s">
        <v>23</v>
      </c>
      <c r="F252" t="s">
        <v>1461</v>
      </c>
      <c r="G252" t="s">
        <v>32</v>
      </c>
      <c r="H252" t="s">
        <v>1469</v>
      </c>
      <c r="I252" t="s">
        <v>25</v>
      </c>
      <c r="J252" t="s">
        <v>26</v>
      </c>
      <c r="K252" t="s">
        <v>297</v>
      </c>
      <c r="L252" t="s">
        <v>308</v>
      </c>
      <c r="M252" t="s">
        <v>29</v>
      </c>
      <c r="N252">
        <v>3295.5605555555553</v>
      </c>
      <c r="O252">
        <v>9</v>
      </c>
      <c r="P252">
        <v>1</v>
      </c>
      <c r="Q252">
        <v>0.25</v>
      </c>
      <c r="R252" s="1">
        <v>7415.0112499999996</v>
      </c>
      <c r="S252" t="s">
        <v>311</v>
      </c>
      <c r="T252" t="s">
        <v>310</v>
      </c>
    </row>
    <row r="253" spans="1:20" x14ac:dyDescent="0.25">
      <c r="A253">
        <v>252</v>
      </c>
      <c r="B253" t="s">
        <v>1452</v>
      </c>
      <c r="C253" t="s">
        <v>38</v>
      </c>
      <c r="D253" t="s">
        <v>22</v>
      </c>
      <c r="E253" t="s">
        <v>176</v>
      </c>
      <c r="F253" t="s">
        <v>1451</v>
      </c>
      <c r="G253" t="s">
        <v>34</v>
      </c>
      <c r="H253" t="s">
        <v>1470</v>
      </c>
      <c r="I253" t="s">
        <v>25</v>
      </c>
      <c r="J253" t="s">
        <v>128</v>
      </c>
      <c r="K253" t="s">
        <v>143</v>
      </c>
      <c r="L253" t="s">
        <v>144</v>
      </c>
      <c r="M253" t="s">
        <v>43</v>
      </c>
      <c r="N253">
        <v>138.88888888888889</v>
      </c>
      <c r="O253">
        <v>1</v>
      </c>
      <c r="P253">
        <v>3</v>
      </c>
      <c r="Q253">
        <v>1</v>
      </c>
      <c r="R253" s="1">
        <v>416.66666666666663</v>
      </c>
      <c r="S253" t="s">
        <v>348</v>
      </c>
      <c r="T253" t="s">
        <v>193</v>
      </c>
    </row>
    <row r="254" spans="1:20" x14ac:dyDescent="0.25">
      <c r="A254">
        <v>253</v>
      </c>
      <c r="B254" t="s">
        <v>1453</v>
      </c>
      <c r="C254" t="s">
        <v>38</v>
      </c>
      <c r="D254" t="s">
        <v>22</v>
      </c>
      <c r="E254" t="s">
        <v>176</v>
      </c>
      <c r="F254" t="s">
        <v>1451</v>
      </c>
      <c r="G254" t="s">
        <v>36</v>
      </c>
      <c r="H254" t="s">
        <v>1470</v>
      </c>
      <c r="I254" t="s">
        <v>25</v>
      </c>
      <c r="J254" t="s">
        <v>128</v>
      </c>
      <c r="K254" t="s">
        <v>143</v>
      </c>
      <c r="L254" t="s">
        <v>144</v>
      </c>
      <c r="M254" t="s">
        <v>43</v>
      </c>
      <c r="N254">
        <v>138.88888888888889</v>
      </c>
      <c r="O254">
        <v>1</v>
      </c>
      <c r="P254">
        <v>4</v>
      </c>
      <c r="Q254">
        <v>1</v>
      </c>
      <c r="R254" s="1">
        <v>555.55555555555554</v>
      </c>
      <c r="S254" t="s">
        <v>349</v>
      </c>
      <c r="T254" t="s">
        <v>193</v>
      </c>
    </row>
    <row r="255" spans="1:20" x14ac:dyDescent="0.25">
      <c r="A255">
        <v>254</v>
      </c>
      <c r="B255" t="s">
        <v>1452</v>
      </c>
      <c r="C255" t="s">
        <v>38</v>
      </c>
      <c r="D255" t="s">
        <v>22</v>
      </c>
      <c r="E255" t="s">
        <v>176</v>
      </c>
      <c r="F255" t="s">
        <v>1451</v>
      </c>
      <c r="G255" t="s">
        <v>37</v>
      </c>
      <c r="H255" t="s">
        <v>1470</v>
      </c>
      <c r="I255" t="s">
        <v>25</v>
      </c>
      <c r="J255" t="s">
        <v>128</v>
      </c>
      <c r="K255" t="s">
        <v>143</v>
      </c>
      <c r="L255" t="s">
        <v>144</v>
      </c>
      <c r="M255" t="s">
        <v>43</v>
      </c>
      <c r="N255">
        <v>138.88888888888889</v>
      </c>
      <c r="O255">
        <v>1</v>
      </c>
      <c r="P255">
        <v>3</v>
      </c>
      <c r="Q255">
        <v>1</v>
      </c>
      <c r="R255" s="1">
        <v>416.66666666666663</v>
      </c>
      <c r="S255" t="s">
        <v>192</v>
      </c>
      <c r="T255" t="s">
        <v>193</v>
      </c>
    </row>
    <row r="256" spans="1:20" x14ac:dyDescent="0.25">
      <c r="A256">
        <v>255</v>
      </c>
      <c r="B256" t="s">
        <v>1453</v>
      </c>
      <c r="C256" t="s">
        <v>38</v>
      </c>
      <c r="D256" t="s">
        <v>22</v>
      </c>
      <c r="E256" t="s">
        <v>176</v>
      </c>
      <c r="F256" t="s">
        <v>1451</v>
      </c>
      <c r="G256" t="s">
        <v>37</v>
      </c>
      <c r="H256" t="s">
        <v>1470</v>
      </c>
      <c r="I256" t="s">
        <v>25</v>
      </c>
      <c r="J256" t="s">
        <v>128</v>
      </c>
      <c r="K256" t="s">
        <v>143</v>
      </c>
      <c r="L256" t="s">
        <v>144</v>
      </c>
      <c r="M256" t="s">
        <v>43</v>
      </c>
      <c r="N256">
        <v>138.88888888888889</v>
      </c>
      <c r="O256">
        <v>1</v>
      </c>
      <c r="P256">
        <v>4</v>
      </c>
      <c r="Q256">
        <v>1</v>
      </c>
      <c r="R256" s="1">
        <v>555.55555555555554</v>
      </c>
      <c r="S256" t="s">
        <v>348</v>
      </c>
      <c r="T256" t="s">
        <v>193</v>
      </c>
    </row>
    <row r="257" spans="1:20" x14ac:dyDescent="0.25">
      <c r="A257">
        <v>256</v>
      </c>
      <c r="B257" t="s">
        <v>1453</v>
      </c>
      <c r="C257" t="s">
        <v>38</v>
      </c>
      <c r="D257" t="s">
        <v>65</v>
      </c>
      <c r="E257" t="s">
        <v>350</v>
      </c>
      <c r="F257" t="s">
        <v>1461</v>
      </c>
      <c r="G257" t="s">
        <v>34</v>
      </c>
      <c r="H257" t="s">
        <v>1469</v>
      </c>
      <c r="I257" t="s">
        <v>25</v>
      </c>
      <c r="J257" t="s">
        <v>26</v>
      </c>
      <c r="K257" t="s">
        <v>297</v>
      </c>
      <c r="L257" t="s">
        <v>316</v>
      </c>
      <c r="M257" t="s">
        <v>29</v>
      </c>
      <c r="N257">
        <v>1503.3327777777777</v>
      </c>
      <c r="O257">
        <v>9</v>
      </c>
      <c r="P257">
        <v>1</v>
      </c>
      <c r="Q257">
        <v>0.6</v>
      </c>
      <c r="R257" s="1">
        <v>8117.9969999999994</v>
      </c>
      <c r="S257" t="s">
        <v>351</v>
      </c>
      <c r="T257" t="s">
        <v>318</v>
      </c>
    </row>
    <row r="258" spans="1:20" x14ac:dyDescent="0.25">
      <c r="A258">
        <v>257</v>
      </c>
      <c r="B258" t="s">
        <v>1453</v>
      </c>
      <c r="C258" t="s">
        <v>38</v>
      </c>
      <c r="D258" t="s">
        <v>65</v>
      </c>
      <c r="E258" t="s">
        <v>350</v>
      </c>
      <c r="F258" t="s">
        <v>1461</v>
      </c>
      <c r="G258" t="s">
        <v>36</v>
      </c>
      <c r="H258" t="s">
        <v>1469</v>
      </c>
      <c r="I258" t="s">
        <v>25</v>
      </c>
      <c r="J258" t="s">
        <v>26</v>
      </c>
      <c r="K258" t="s">
        <v>297</v>
      </c>
      <c r="L258" t="s">
        <v>316</v>
      </c>
      <c r="M258" t="s">
        <v>29</v>
      </c>
      <c r="N258">
        <v>1503.3327777777777</v>
      </c>
      <c r="O258">
        <v>12</v>
      </c>
      <c r="P258">
        <v>1</v>
      </c>
      <c r="Q258">
        <v>0.6</v>
      </c>
      <c r="R258" s="1">
        <v>10823.995999999999</v>
      </c>
      <c r="S258" t="s">
        <v>352</v>
      </c>
      <c r="T258" t="s">
        <v>318</v>
      </c>
    </row>
    <row r="259" spans="1:20" x14ac:dyDescent="0.25">
      <c r="A259">
        <v>258</v>
      </c>
      <c r="B259" t="s">
        <v>1453</v>
      </c>
      <c r="C259" t="s">
        <v>38</v>
      </c>
      <c r="D259" t="s">
        <v>65</v>
      </c>
      <c r="E259" t="s">
        <v>350</v>
      </c>
      <c r="F259" t="s">
        <v>1461</v>
      </c>
      <c r="G259" t="s">
        <v>37</v>
      </c>
      <c r="H259" t="s">
        <v>1469</v>
      </c>
      <c r="I259" t="s">
        <v>25</v>
      </c>
      <c r="J259" t="s">
        <v>26</v>
      </c>
      <c r="K259" t="s">
        <v>297</v>
      </c>
      <c r="L259" t="s">
        <v>316</v>
      </c>
      <c r="M259" t="s">
        <v>29</v>
      </c>
      <c r="N259">
        <v>1503.3327777777777</v>
      </c>
      <c r="O259">
        <v>9</v>
      </c>
      <c r="P259">
        <v>1</v>
      </c>
      <c r="Q259">
        <v>0.6</v>
      </c>
      <c r="R259" s="1">
        <v>8117.9969999999994</v>
      </c>
      <c r="S259" t="s">
        <v>351</v>
      </c>
      <c r="T259" t="s">
        <v>318</v>
      </c>
    </row>
    <row r="260" spans="1:20" x14ac:dyDescent="0.25">
      <c r="A260">
        <v>259</v>
      </c>
      <c r="B260" t="s">
        <v>1453</v>
      </c>
      <c r="C260" t="s">
        <v>38</v>
      </c>
      <c r="D260" t="s">
        <v>353</v>
      </c>
      <c r="E260" t="s">
        <v>354</v>
      </c>
      <c r="F260" t="s">
        <v>1461</v>
      </c>
      <c r="G260" t="s">
        <v>34</v>
      </c>
      <c r="H260" t="s">
        <v>1469</v>
      </c>
      <c r="I260" t="s">
        <v>25</v>
      </c>
      <c r="J260" t="s">
        <v>26</v>
      </c>
      <c r="K260" t="s">
        <v>297</v>
      </c>
      <c r="L260" t="s">
        <v>323</v>
      </c>
      <c r="M260" t="s">
        <v>29</v>
      </c>
      <c r="N260">
        <v>968.99999999999989</v>
      </c>
      <c r="O260">
        <v>9</v>
      </c>
      <c r="P260">
        <v>1</v>
      </c>
      <c r="Q260">
        <v>0.6</v>
      </c>
      <c r="R260" s="1">
        <v>5232.5999999999985</v>
      </c>
      <c r="S260" t="s">
        <v>355</v>
      </c>
      <c r="T260" t="s">
        <v>325</v>
      </c>
    </row>
    <row r="261" spans="1:20" x14ac:dyDescent="0.25">
      <c r="A261">
        <v>260</v>
      </c>
      <c r="B261" t="s">
        <v>1453</v>
      </c>
      <c r="C261" t="s">
        <v>38</v>
      </c>
      <c r="D261" t="s">
        <v>353</v>
      </c>
      <c r="E261" t="s">
        <v>354</v>
      </c>
      <c r="F261" t="s">
        <v>1461</v>
      </c>
      <c r="G261" t="s">
        <v>36</v>
      </c>
      <c r="H261" t="s">
        <v>1469</v>
      </c>
      <c r="I261" t="s">
        <v>25</v>
      </c>
      <c r="J261" t="s">
        <v>26</v>
      </c>
      <c r="K261" t="s">
        <v>297</v>
      </c>
      <c r="L261" t="s">
        <v>323</v>
      </c>
      <c r="M261" t="s">
        <v>29</v>
      </c>
      <c r="N261">
        <v>968.99999999999989</v>
      </c>
      <c r="O261">
        <v>12</v>
      </c>
      <c r="P261">
        <v>1</v>
      </c>
      <c r="Q261">
        <v>0.6</v>
      </c>
      <c r="R261" s="1">
        <v>6976.7999999999984</v>
      </c>
      <c r="S261" t="s">
        <v>356</v>
      </c>
      <c r="T261" t="s">
        <v>325</v>
      </c>
    </row>
    <row r="262" spans="1:20" x14ac:dyDescent="0.25">
      <c r="A262">
        <v>261</v>
      </c>
      <c r="B262" t="s">
        <v>1453</v>
      </c>
      <c r="C262" t="s">
        <v>38</v>
      </c>
      <c r="D262" t="s">
        <v>353</v>
      </c>
      <c r="E262" t="s">
        <v>354</v>
      </c>
      <c r="F262" t="s">
        <v>1461</v>
      </c>
      <c r="G262" t="s">
        <v>37</v>
      </c>
      <c r="H262" t="s">
        <v>1469</v>
      </c>
      <c r="I262" t="s">
        <v>25</v>
      </c>
      <c r="J262" t="s">
        <v>26</v>
      </c>
      <c r="K262" t="s">
        <v>297</v>
      </c>
      <c r="L262" t="s">
        <v>323</v>
      </c>
      <c r="M262" t="s">
        <v>29</v>
      </c>
      <c r="N262">
        <v>968.99999999999989</v>
      </c>
      <c r="O262">
        <v>9</v>
      </c>
      <c r="P262">
        <v>1</v>
      </c>
      <c r="Q262">
        <v>0.6</v>
      </c>
      <c r="R262" s="1">
        <v>5232.5999999999985</v>
      </c>
      <c r="S262" t="s">
        <v>355</v>
      </c>
      <c r="T262" t="s">
        <v>325</v>
      </c>
    </row>
    <row r="263" spans="1:20" x14ac:dyDescent="0.25">
      <c r="A263">
        <v>262</v>
      </c>
      <c r="B263" t="s">
        <v>1453</v>
      </c>
      <c r="C263" t="s">
        <v>38</v>
      </c>
      <c r="D263" t="s">
        <v>65</v>
      </c>
      <c r="E263" t="s">
        <v>357</v>
      </c>
      <c r="F263" t="s">
        <v>1461</v>
      </c>
      <c r="G263" t="s">
        <v>34</v>
      </c>
      <c r="H263" t="s">
        <v>1469</v>
      </c>
      <c r="I263" t="s">
        <v>25</v>
      </c>
      <c r="J263" t="s">
        <v>26</v>
      </c>
      <c r="K263" t="s">
        <v>297</v>
      </c>
      <c r="L263" t="s">
        <v>358</v>
      </c>
      <c r="M263" t="s">
        <v>29</v>
      </c>
      <c r="N263">
        <v>920.00111111111107</v>
      </c>
      <c r="O263">
        <v>4</v>
      </c>
      <c r="P263">
        <v>3</v>
      </c>
      <c r="Q263">
        <v>1</v>
      </c>
      <c r="R263" s="1">
        <v>11040.013333333332</v>
      </c>
      <c r="S263" t="s">
        <v>359</v>
      </c>
      <c r="T263" t="s">
        <v>360</v>
      </c>
    </row>
    <row r="264" spans="1:20" x14ac:dyDescent="0.25">
      <c r="A264">
        <v>263</v>
      </c>
      <c r="B264" t="s">
        <v>1453</v>
      </c>
      <c r="C264" t="s">
        <v>38</v>
      </c>
      <c r="D264" t="s">
        <v>65</v>
      </c>
      <c r="E264" t="s">
        <v>357</v>
      </c>
      <c r="F264" t="s">
        <v>1461</v>
      </c>
      <c r="G264" t="s">
        <v>37</v>
      </c>
      <c r="H264" t="s">
        <v>1469</v>
      </c>
      <c r="I264" t="s">
        <v>25</v>
      </c>
      <c r="J264" t="s">
        <v>26</v>
      </c>
      <c r="K264" t="s">
        <v>297</v>
      </c>
      <c r="L264" t="s">
        <v>358</v>
      </c>
      <c r="M264" t="s">
        <v>29</v>
      </c>
      <c r="N264">
        <v>920.00111111111107</v>
      </c>
      <c r="O264">
        <v>8</v>
      </c>
      <c r="P264">
        <v>3</v>
      </c>
      <c r="Q264">
        <v>1</v>
      </c>
      <c r="R264" s="1">
        <v>22080.026666666665</v>
      </c>
      <c r="S264" t="s">
        <v>361</v>
      </c>
      <c r="T264" t="s">
        <v>360</v>
      </c>
    </row>
    <row r="265" spans="1:20" x14ac:dyDescent="0.25">
      <c r="A265">
        <v>264</v>
      </c>
      <c r="B265" t="s">
        <v>1453</v>
      </c>
      <c r="C265" t="s">
        <v>38</v>
      </c>
      <c r="D265" t="s">
        <v>65</v>
      </c>
      <c r="E265" t="s">
        <v>357</v>
      </c>
      <c r="F265" t="s">
        <v>1461</v>
      </c>
      <c r="G265" t="s">
        <v>36</v>
      </c>
      <c r="H265" t="s">
        <v>1469</v>
      </c>
      <c r="I265" t="s">
        <v>25</v>
      </c>
      <c r="J265" t="s">
        <v>26</v>
      </c>
      <c r="K265" t="s">
        <v>297</v>
      </c>
      <c r="L265" t="s">
        <v>358</v>
      </c>
      <c r="M265" t="s">
        <v>29</v>
      </c>
      <c r="N265">
        <v>920.00111111111107</v>
      </c>
      <c r="O265">
        <v>12</v>
      </c>
      <c r="P265">
        <v>3</v>
      </c>
      <c r="Q265">
        <v>1</v>
      </c>
      <c r="R265" s="1">
        <v>33120.039999999994</v>
      </c>
      <c r="S265" t="s">
        <v>362</v>
      </c>
      <c r="T265" t="s">
        <v>360</v>
      </c>
    </row>
    <row r="266" spans="1:20" x14ac:dyDescent="0.25">
      <c r="A266">
        <v>265</v>
      </c>
      <c r="B266" t="s">
        <v>1453</v>
      </c>
      <c r="C266" t="s">
        <v>38</v>
      </c>
      <c r="D266" t="s">
        <v>353</v>
      </c>
      <c r="E266" t="s">
        <v>363</v>
      </c>
      <c r="F266" t="s">
        <v>1461</v>
      </c>
      <c r="G266" t="s">
        <v>34</v>
      </c>
      <c r="H266" t="s">
        <v>1469</v>
      </c>
      <c r="I266" t="s">
        <v>25</v>
      </c>
      <c r="J266" t="s">
        <v>26</v>
      </c>
      <c r="K266" t="s">
        <v>297</v>
      </c>
      <c r="L266" t="s">
        <v>364</v>
      </c>
      <c r="M266" t="s">
        <v>29</v>
      </c>
      <c r="N266">
        <v>1702.1888888888886</v>
      </c>
      <c r="O266">
        <v>12</v>
      </c>
      <c r="P266">
        <v>1</v>
      </c>
      <c r="Q266">
        <v>0.5</v>
      </c>
      <c r="R266" s="1">
        <v>10213.133333333331</v>
      </c>
      <c r="S266" t="s">
        <v>365</v>
      </c>
      <c r="T266" t="s">
        <v>366</v>
      </c>
    </row>
    <row r="267" spans="1:20" x14ac:dyDescent="0.25">
      <c r="A267">
        <v>266</v>
      </c>
      <c r="B267" t="s">
        <v>1453</v>
      </c>
      <c r="C267" t="s">
        <v>38</v>
      </c>
      <c r="D267" t="s">
        <v>353</v>
      </c>
      <c r="E267" t="s">
        <v>363</v>
      </c>
      <c r="F267" t="s">
        <v>1461</v>
      </c>
      <c r="G267" t="s">
        <v>36</v>
      </c>
      <c r="H267" t="s">
        <v>1469</v>
      </c>
      <c r="I267" t="s">
        <v>25</v>
      </c>
      <c r="J267" t="s">
        <v>26</v>
      </c>
      <c r="K267" t="s">
        <v>297</v>
      </c>
      <c r="L267" t="s">
        <v>364</v>
      </c>
      <c r="M267" t="s">
        <v>29</v>
      </c>
      <c r="N267">
        <v>1702.1888888888886</v>
      </c>
      <c r="O267">
        <v>12</v>
      </c>
      <c r="P267">
        <v>1</v>
      </c>
      <c r="Q267">
        <v>0.5</v>
      </c>
      <c r="R267" s="1">
        <v>10213.133333333331</v>
      </c>
      <c r="S267" t="s">
        <v>367</v>
      </c>
      <c r="T267" t="s">
        <v>366</v>
      </c>
    </row>
    <row r="268" spans="1:20" x14ac:dyDescent="0.25">
      <c r="A268">
        <v>267</v>
      </c>
      <c r="B268" t="s">
        <v>1453</v>
      </c>
      <c r="C268" t="s">
        <v>38</v>
      </c>
      <c r="D268" t="s">
        <v>353</v>
      </c>
      <c r="E268" t="s">
        <v>363</v>
      </c>
      <c r="F268" t="s">
        <v>1461</v>
      </c>
      <c r="G268" t="s">
        <v>37</v>
      </c>
      <c r="H268" t="s">
        <v>1469</v>
      </c>
      <c r="I268" t="s">
        <v>25</v>
      </c>
      <c r="J268" t="s">
        <v>26</v>
      </c>
      <c r="K268" t="s">
        <v>297</v>
      </c>
      <c r="L268" t="s">
        <v>364</v>
      </c>
      <c r="M268" t="s">
        <v>29</v>
      </c>
      <c r="N268">
        <v>1702.1888888888886</v>
      </c>
      <c r="O268">
        <v>12</v>
      </c>
      <c r="P268">
        <v>1</v>
      </c>
      <c r="Q268">
        <v>0.5</v>
      </c>
      <c r="R268" s="1">
        <v>10213.133333333331</v>
      </c>
      <c r="S268" t="s">
        <v>365</v>
      </c>
      <c r="T268" t="s">
        <v>366</v>
      </c>
    </row>
    <row r="269" spans="1:20" x14ac:dyDescent="0.25">
      <c r="A269">
        <v>268</v>
      </c>
      <c r="B269" t="s">
        <v>1452</v>
      </c>
      <c r="C269" t="s">
        <v>58</v>
      </c>
      <c r="D269" t="s">
        <v>22</v>
      </c>
      <c r="E269" t="s">
        <v>23</v>
      </c>
      <c r="F269" t="s">
        <v>1458</v>
      </c>
      <c r="G269" t="s">
        <v>24</v>
      </c>
      <c r="H269" t="s">
        <v>1470</v>
      </c>
      <c r="I269" t="s">
        <v>25</v>
      </c>
      <c r="J269" t="s">
        <v>26</v>
      </c>
      <c r="K269" t="s">
        <v>27</v>
      </c>
      <c r="L269" t="s">
        <v>368</v>
      </c>
      <c r="M269" t="s">
        <v>29</v>
      </c>
      <c r="N269">
        <v>2444</v>
      </c>
      <c r="O269">
        <v>3</v>
      </c>
      <c r="P269">
        <v>1</v>
      </c>
      <c r="Q269">
        <v>0.2</v>
      </c>
      <c r="R269" s="1">
        <v>1466.4</v>
      </c>
      <c r="S269" t="s">
        <v>369</v>
      </c>
      <c r="T269" t="s">
        <v>370</v>
      </c>
    </row>
    <row r="270" spans="1:20" x14ac:dyDescent="0.25">
      <c r="A270">
        <v>269</v>
      </c>
      <c r="B270" t="s">
        <v>1452</v>
      </c>
      <c r="C270" t="s">
        <v>58</v>
      </c>
      <c r="D270" t="s">
        <v>22</v>
      </c>
      <c r="E270" t="s">
        <v>23</v>
      </c>
      <c r="F270" t="s">
        <v>1458</v>
      </c>
      <c r="G270" t="s">
        <v>34</v>
      </c>
      <c r="H270" t="s">
        <v>1470</v>
      </c>
      <c r="I270" t="s">
        <v>25</v>
      </c>
      <c r="J270" t="s">
        <v>26</v>
      </c>
      <c r="K270" t="s">
        <v>27</v>
      </c>
      <c r="L270" t="s">
        <v>368</v>
      </c>
      <c r="M270" t="s">
        <v>29</v>
      </c>
      <c r="N270">
        <v>2444</v>
      </c>
      <c r="O270">
        <v>12</v>
      </c>
      <c r="P270">
        <v>1</v>
      </c>
      <c r="Q270">
        <v>0.2</v>
      </c>
      <c r="R270" s="1">
        <v>5865.6</v>
      </c>
      <c r="S270" t="s">
        <v>371</v>
      </c>
      <c r="T270" t="s">
        <v>370</v>
      </c>
    </row>
    <row r="271" spans="1:20" x14ac:dyDescent="0.25">
      <c r="A271">
        <v>270</v>
      </c>
      <c r="B271" t="s">
        <v>1452</v>
      </c>
      <c r="C271" t="s">
        <v>58</v>
      </c>
      <c r="D271" t="s">
        <v>22</v>
      </c>
      <c r="E271" t="s">
        <v>23</v>
      </c>
      <c r="F271" t="s">
        <v>1458</v>
      </c>
      <c r="G271" t="s">
        <v>36</v>
      </c>
      <c r="H271" t="s">
        <v>1470</v>
      </c>
      <c r="I271" t="s">
        <v>25</v>
      </c>
      <c r="J271" t="s">
        <v>26</v>
      </c>
      <c r="K271" t="s">
        <v>27</v>
      </c>
      <c r="L271" t="s">
        <v>368</v>
      </c>
      <c r="M271" t="s">
        <v>29</v>
      </c>
      <c r="N271">
        <v>2444</v>
      </c>
      <c r="O271">
        <v>12</v>
      </c>
      <c r="P271">
        <v>1</v>
      </c>
      <c r="Q271">
        <v>0.2</v>
      </c>
      <c r="R271" s="1">
        <v>5865.6</v>
      </c>
      <c r="S271" t="s">
        <v>371</v>
      </c>
      <c r="T271" t="s">
        <v>370</v>
      </c>
    </row>
    <row r="272" spans="1:20" x14ac:dyDescent="0.25">
      <c r="A272">
        <v>271</v>
      </c>
      <c r="B272" t="s">
        <v>1452</v>
      </c>
      <c r="C272" t="s">
        <v>58</v>
      </c>
      <c r="D272" t="s">
        <v>22</v>
      </c>
      <c r="E272" t="s">
        <v>23</v>
      </c>
      <c r="F272" t="s">
        <v>1458</v>
      </c>
      <c r="G272" t="s">
        <v>37</v>
      </c>
      <c r="H272" t="s">
        <v>1470</v>
      </c>
      <c r="I272" t="s">
        <v>25</v>
      </c>
      <c r="J272" t="s">
        <v>26</v>
      </c>
      <c r="K272" t="s">
        <v>27</v>
      </c>
      <c r="L272" t="s">
        <v>368</v>
      </c>
      <c r="M272" t="s">
        <v>29</v>
      </c>
      <c r="N272">
        <v>2444</v>
      </c>
      <c r="O272">
        <v>12</v>
      </c>
      <c r="P272">
        <v>1</v>
      </c>
      <c r="Q272">
        <v>0.2</v>
      </c>
      <c r="R272" s="1">
        <v>5865.6</v>
      </c>
      <c r="S272" t="s">
        <v>371</v>
      </c>
      <c r="T272" t="s">
        <v>370</v>
      </c>
    </row>
    <row r="273" spans="1:20" x14ac:dyDescent="0.25">
      <c r="A273">
        <v>272</v>
      </c>
      <c r="B273" t="s">
        <v>1452</v>
      </c>
      <c r="C273" t="s">
        <v>58</v>
      </c>
      <c r="D273" t="s">
        <v>22</v>
      </c>
      <c r="E273" t="s">
        <v>23</v>
      </c>
      <c r="F273" t="s">
        <v>1458</v>
      </c>
      <c r="G273" t="s">
        <v>32</v>
      </c>
      <c r="H273" t="s">
        <v>1470</v>
      </c>
      <c r="I273" t="s">
        <v>25</v>
      </c>
      <c r="J273" t="s">
        <v>26</v>
      </c>
      <c r="K273" t="s">
        <v>27</v>
      </c>
      <c r="L273" t="s">
        <v>368</v>
      </c>
      <c r="M273" t="s">
        <v>29</v>
      </c>
      <c r="N273">
        <v>2444</v>
      </c>
      <c r="O273">
        <v>9</v>
      </c>
      <c r="P273">
        <v>1</v>
      </c>
      <c r="Q273">
        <v>0.2</v>
      </c>
      <c r="R273" s="1">
        <v>4399.2</v>
      </c>
      <c r="S273" t="s">
        <v>372</v>
      </c>
      <c r="T273" t="s">
        <v>370</v>
      </c>
    </row>
    <row r="274" spans="1:20" x14ac:dyDescent="0.25">
      <c r="A274">
        <v>273</v>
      </c>
      <c r="B274" t="s">
        <v>1452</v>
      </c>
      <c r="C274" t="s">
        <v>38</v>
      </c>
      <c r="D274" t="s">
        <v>22</v>
      </c>
      <c r="E274" t="s">
        <v>23</v>
      </c>
      <c r="F274" t="s">
        <v>1458</v>
      </c>
      <c r="G274" t="s">
        <v>24</v>
      </c>
      <c r="H274" t="s">
        <v>1468</v>
      </c>
      <c r="I274" t="s">
        <v>25</v>
      </c>
      <c r="J274" t="s">
        <v>26</v>
      </c>
      <c r="K274" t="s">
        <v>297</v>
      </c>
      <c r="L274" t="s">
        <v>368</v>
      </c>
      <c r="M274" t="s">
        <v>29</v>
      </c>
      <c r="N274">
        <v>2444</v>
      </c>
      <c r="O274">
        <v>3</v>
      </c>
      <c r="P274">
        <v>1</v>
      </c>
      <c r="Q274">
        <v>0.2</v>
      </c>
      <c r="R274" s="1">
        <v>1466.4</v>
      </c>
      <c r="S274" t="s">
        <v>369</v>
      </c>
      <c r="T274" t="s">
        <v>370</v>
      </c>
    </row>
    <row r="275" spans="1:20" x14ac:dyDescent="0.25">
      <c r="A275">
        <v>274</v>
      </c>
      <c r="B275" t="s">
        <v>1452</v>
      </c>
      <c r="C275" t="s">
        <v>38</v>
      </c>
      <c r="D275" t="s">
        <v>22</v>
      </c>
      <c r="E275" t="s">
        <v>23</v>
      </c>
      <c r="F275" t="s">
        <v>1458</v>
      </c>
      <c r="G275" t="s">
        <v>24</v>
      </c>
      <c r="H275" t="s">
        <v>1468</v>
      </c>
      <c r="I275" t="s">
        <v>25</v>
      </c>
      <c r="J275" t="s">
        <v>26</v>
      </c>
      <c r="K275" t="s">
        <v>297</v>
      </c>
      <c r="L275" t="s">
        <v>368</v>
      </c>
      <c r="M275" t="s">
        <v>29</v>
      </c>
      <c r="N275">
        <v>2444.4449999999997</v>
      </c>
      <c r="O275">
        <v>12</v>
      </c>
      <c r="P275">
        <v>1</v>
      </c>
      <c r="Q275">
        <v>0.2</v>
      </c>
      <c r="R275" s="1">
        <v>5866.6679999999997</v>
      </c>
      <c r="S275" t="s">
        <v>371</v>
      </c>
      <c r="T275" t="s">
        <v>370</v>
      </c>
    </row>
    <row r="276" spans="1:20" x14ac:dyDescent="0.25">
      <c r="A276">
        <v>275</v>
      </c>
      <c r="B276" t="s">
        <v>1452</v>
      </c>
      <c r="C276" t="s">
        <v>38</v>
      </c>
      <c r="D276" t="s">
        <v>22</v>
      </c>
      <c r="E276" t="s">
        <v>23</v>
      </c>
      <c r="F276" t="s">
        <v>1458</v>
      </c>
      <c r="G276" t="s">
        <v>34</v>
      </c>
      <c r="H276" t="s">
        <v>1468</v>
      </c>
      <c r="I276" t="s">
        <v>25</v>
      </c>
      <c r="J276" t="s">
        <v>26</v>
      </c>
      <c r="K276" t="s">
        <v>297</v>
      </c>
      <c r="L276" t="s">
        <v>368</v>
      </c>
      <c r="M276" t="s">
        <v>29</v>
      </c>
      <c r="N276">
        <v>2444.4449999999997</v>
      </c>
      <c r="O276">
        <v>12</v>
      </c>
      <c r="P276">
        <v>1</v>
      </c>
      <c r="Q276">
        <v>0.2</v>
      </c>
      <c r="R276" s="1">
        <v>5866.6679999999997</v>
      </c>
      <c r="S276" t="s">
        <v>371</v>
      </c>
      <c r="T276" t="s">
        <v>370</v>
      </c>
    </row>
    <row r="277" spans="1:20" x14ac:dyDescent="0.25">
      <c r="A277">
        <v>276</v>
      </c>
      <c r="B277" t="s">
        <v>1452</v>
      </c>
      <c r="C277" t="s">
        <v>38</v>
      </c>
      <c r="D277" t="s">
        <v>22</v>
      </c>
      <c r="E277" t="s">
        <v>23</v>
      </c>
      <c r="F277" t="s">
        <v>1458</v>
      </c>
      <c r="G277" t="s">
        <v>36</v>
      </c>
      <c r="H277" t="s">
        <v>1468</v>
      </c>
      <c r="I277" t="s">
        <v>25</v>
      </c>
      <c r="J277" t="s">
        <v>26</v>
      </c>
      <c r="K277" t="s">
        <v>297</v>
      </c>
      <c r="L277" t="s">
        <v>368</v>
      </c>
      <c r="M277" t="s">
        <v>29</v>
      </c>
      <c r="N277">
        <v>2444.4449999999997</v>
      </c>
      <c r="O277">
        <v>12</v>
      </c>
      <c r="P277">
        <v>1</v>
      </c>
      <c r="Q277">
        <v>0.2</v>
      </c>
      <c r="R277" s="1">
        <v>5866.6679999999997</v>
      </c>
      <c r="S277" t="s">
        <v>371</v>
      </c>
      <c r="T277" t="s">
        <v>370</v>
      </c>
    </row>
    <row r="278" spans="1:20" x14ac:dyDescent="0.25">
      <c r="A278">
        <v>277</v>
      </c>
      <c r="B278" t="s">
        <v>1452</v>
      </c>
      <c r="C278" t="s">
        <v>38</v>
      </c>
      <c r="D278" t="s">
        <v>22</v>
      </c>
      <c r="E278" t="s">
        <v>23</v>
      </c>
      <c r="F278" t="s">
        <v>1458</v>
      </c>
      <c r="G278" t="s">
        <v>37</v>
      </c>
      <c r="H278" t="s">
        <v>1468</v>
      </c>
      <c r="I278" t="s">
        <v>25</v>
      </c>
      <c r="J278" t="s">
        <v>26</v>
      </c>
      <c r="K278" t="s">
        <v>297</v>
      </c>
      <c r="L278" t="s">
        <v>368</v>
      </c>
      <c r="M278" t="s">
        <v>29</v>
      </c>
      <c r="N278">
        <v>2444.4449999999997</v>
      </c>
      <c r="O278">
        <v>9</v>
      </c>
      <c r="P278">
        <v>1</v>
      </c>
      <c r="Q278">
        <v>0.2</v>
      </c>
      <c r="R278" s="1">
        <v>4400.0009999999993</v>
      </c>
      <c r="S278" t="s">
        <v>372</v>
      </c>
      <c r="T278" t="s">
        <v>370</v>
      </c>
    </row>
    <row r="279" spans="1:20" x14ac:dyDescent="0.25">
      <c r="A279">
        <v>278</v>
      </c>
      <c r="B279" t="s">
        <v>1452</v>
      </c>
      <c r="C279" t="s">
        <v>58</v>
      </c>
      <c r="D279" t="s">
        <v>22</v>
      </c>
      <c r="E279" t="s">
        <v>23</v>
      </c>
      <c r="F279" t="s">
        <v>1458</v>
      </c>
      <c r="G279" t="s">
        <v>24</v>
      </c>
      <c r="H279" t="s">
        <v>1468</v>
      </c>
      <c r="I279" t="s">
        <v>25</v>
      </c>
      <c r="J279" t="s">
        <v>26</v>
      </c>
      <c r="K279" t="s">
        <v>297</v>
      </c>
      <c r="L279" t="s">
        <v>373</v>
      </c>
      <c r="M279" t="s">
        <v>29</v>
      </c>
      <c r="N279">
        <v>1666.6694444444445</v>
      </c>
      <c r="O279">
        <v>3</v>
      </c>
      <c r="P279">
        <v>1</v>
      </c>
      <c r="Q279">
        <v>0.5</v>
      </c>
      <c r="R279" s="1">
        <v>2500.0041666666666</v>
      </c>
      <c r="S279" t="s">
        <v>30</v>
      </c>
      <c r="T279" t="s">
        <v>374</v>
      </c>
    </row>
    <row r="280" spans="1:20" x14ac:dyDescent="0.25">
      <c r="A280">
        <v>279</v>
      </c>
      <c r="B280" t="s">
        <v>1452</v>
      </c>
      <c r="C280" t="s">
        <v>58</v>
      </c>
      <c r="D280" t="s">
        <v>22</v>
      </c>
      <c r="E280" t="s">
        <v>23</v>
      </c>
      <c r="F280" t="s">
        <v>1458</v>
      </c>
      <c r="G280" t="s">
        <v>34</v>
      </c>
      <c r="H280" t="s">
        <v>1468</v>
      </c>
      <c r="I280" t="s">
        <v>25</v>
      </c>
      <c r="J280" t="s">
        <v>26</v>
      </c>
      <c r="K280" t="s">
        <v>297</v>
      </c>
      <c r="L280" t="s">
        <v>373</v>
      </c>
      <c r="M280" t="s">
        <v>29</v>
      </c>
      <c r="N280">
        <v>1666.6694444444445</v>
      </c>
      <c r="O280">
        <v>12</v>
      </c>
      <c r="P280">
        <v>1</v>
      </c>
      <c r="Q280">
        <v>0.5</v>
      </c>
      <c r="R280" s="1">
        <v>10000.016666666666</v>
      </c>
      <c r="S280" t="s">
        <v>35</v>
      </c>
      <c r="T280" t="s">
        <v>374</v>
      </c>
    </row>
    <row r="281" spans="1:20" x14ac:dyDescent="0.25">
      <c r="A281">
        <v>280</v>
      </c>
      <c r="B281" t="s">
        <v>1452</v>
      </c>
      <c r="C281" t="s">
        <v>58</v>
      </c>
      <c r="D281" t="s">
        <v>22</v>
      </c>
      <c r="E281" t="s">
        <v>23</v>
      </c>
      <c r="F281" t="s">
        <v>1458</v>
      </c>
      <c r="G281" t="s">
        <v>36</v>
      </c>
      <c r="H281" t="s">
        <v>1468</v>
      </c>
      <c r="I281" t="s">
        <v>25</v>
      </c>
      <c r="J281" t="s">
        <v>26</v>
      </c>
      <c r="K281" t="s">
        <v>297</v>
      </c>
      <c r="L281" t="s">
        <v>373</v>
      </c>
      <c r="M281" t="s">
        <v>29</v>
      </c>
      <c r="N281">
        <v>1666.6694444444445</v>
      </c>
      <c r="O281">
        <v>12</v>
      </c>
      <c r="P281">
        <v>1</v>
      </c>
      <c r="Q281">
        <v>0.5</v>
      </c>
      <c r="R281" s="1">
        <v>10000.016666666666</v>
      </c>
      <c r="S281" t="s">
        <v>35</v>
      </c>
      <c r="T281" t="s">
        <v>374</v>
      </c>
    </row>
    <row r="282" spans="1:20" x14ac:dyDescent="0.25">
      <c r="A282">
        <v>281</v>
      </c>
      <c r="B282" t="s">
        <v>1452</v>
      </c>
      <c r="C282" t="s">
        <v>58</v>
      </c>
      <c r="D282" t="s">
        <v>22</v>
      </c>
      <c r="E282" t="s">
        <v>23</v>
      </c>
      <c r="F282" t="s">
        <v>1458</v>
      </c>
      <c r="G282" t="s">
        <v>37</v>
      </c>
      <c r="H282" t="s">
        <v>1468</v>
      </c>
      <c r="I282" t="s">
        <v>25</v>
      </c>
      <c r="J282" t="s">
        <v>26</v>
      </c>
      <c r="K282" t="s">
        <v>297</v>
      </c>
      <c r="L282" t="s">
        <v>373</v>
      </c>
      <c r="M282" t="s">
        <v>29</v>
      </c>
      <c r="N282">
        <v>1666.6694444444445</v>
      </c>
      <c r="O282">
        <v>12</v>
      </c>
      <c r="P282">
        <v>1</v>
      </c>
      <c r="Q282">
        <v>0.5</v>
      </c>
      <c r="R282" s="1">
        <v>10000.016666666666</v>
      </c>
      <c r="S282" t="s">
        <v>35</v>
      </c>
      <c r="T282" t="s">
        <v>374</v>
      </c>
    </row>
    <row r="283" spans="1:20" x14ac:dyDescent="0.25">
      <c r="A283">
        <v>282</v>
      </c>
      <c r="B283" t="s">
        <v>1452</v>
      </c>
      <c r="C283" t="s">
        <v>58</v>
      </c>
      <c r="D283" t="s">
        <v>22</v>
      </c>
      <c r="E283" t="s">
        <v>23</v>
      </c>
      <c r="F283" t="s">
        <v>1458</v>
      </c>
      <c r="G283" t="s">
        <v>32</v>
      </c>
      <c r="H283" t="s">
        <v>1468</v>
      </c>
      <c r="I283" t="s">
        <v>25</v>
      </c>
      <c r="J283" t="s">
        <v>26</v>
      </c>
      <c r="K283" t="s">
        <v>297</v>
      </c>
      <c r="L283" t="s">
        <v>373</v>
      </c>
      <c r="M283" t="s">
        <v>29</v>
      </c>
      <c r="N283">
        <v>1666.6694444444445</v>
      </c>
      <c r="O283">
        <v>9</v>
      </c>
      <c r="P283">
        <v>1</v>
      </c>
      <c r="Q283">
        <v>0.5</v>
      </c>
      <c r="R283" s="1">
        <v>7500.0124999999998</v>
      </c>
      <c r="S283" t="s">
        <v>33</v>
      </c>
      <c r="T283" t="s">
        <v>374</v>
      </c>
    </row>
    <row r="284" spans="1:20" x14ac:dyDescent="0.25">
      <c r="A284">
        <v>283</v>
      </c>
      <c r="B284" t="s">
        <v>1452</v>
      </c>
      <c r="C284" t="s">
        <v>38</v>
      </c>
      <c r="D284" t="s">
        <v>22</v>
      </c>
      <c r="E284" t="s">
        <v>23</v>
      </c>
      <c r="F284" t="s">
        <v>1458</v>
      </c>
      <c r="G284" t="s">
        <v>24</v>
      </c>
      <c r="H284" t="s">
        <v>1468</v>
      </c>
      <c r="I284" t="s">
        <v>25</v>
      </c>
      <c r="J284" t="s">
        <v>26</v>
      </c>
      <c r="K284" t="s">
        <v>297</v>
      </c>
      <c r="L284" t="s">
        <v>373</v>
      </c>
      <c r="M284" t="s">
        <v>29</v>
      </c>
      <c r="N284">
        <v>1666.6694444444445</v>
      </c>
      <c r="O284">
        <v>3</v>
      </c>
      <c r="P284">
        <v>1</v>
      </c>
      <c r="Q284">
        <v>0.5</v>
      </c>
      <c r="R284" s="1">
        <v>2500.0041666666666</v>
      </c>
      <c r="S284" t="s">
        <v>30</v>
      </c>
      <c r="T284" t="s">
        <v>374</v>
      </c>
    </row>
    <row r="285" spans="1:20" x14ac:dyDescent="0.25">
      <c r="A285">
        <v>284</v>
      </c>
      <c r="B285" t="s">
        <v>1452</v>
      </c>
      <c r="C285" t="s">
        <v>38</v>
      </c>
      <c r="D285" t="s">
        <v>22</v>
      </c>
      <c r="E285" t="s">
        <v>23</v>
      </c>
      <c r="F285" t="s">
        <v>1458</v>
      </c>
      <c r="G285" t="s">
        <v>34</v>
      </c>
      <c r="H285" t="s">
        <v>1468</v>
      </c>
      <c r="I285" t="s">
        <v>25</v>
      </c>
      <c r="J285" t="s">
        <v>26</v>
      </c>
      <c r="K285" t="s">
        <v>297</v>
      </c>
      <c r="L285" t="s">
        <v>373</v>
      </c>
      <c r="M285" t="s">
        <v>29</v>
      </c>
      <c r="N285">
        <v>1666.6694444444445</v>
      </c>
      <c r="O285">
        <v>12</v>
      </c>
      <c r="P285">
        <v>1</v>
      </c>
      <c r="Q285">
        <v>0.5</v>
      </c>
      <c r="R285" s="1">
        <v>10000.016666666666</v>
      </c>
      <c r="S285" t="s">
        <v>35</v>
      </c>
      <c r="T285" t="s">
        <v>374</v>
      </c>
    </row>
    <row r="286" spans="1:20" x14ac:dyDescent="0.25">
      <c r="A286">
        <v>285</v>
      </c>
      <c r="B286" t="s">
        <v>1452</v>
      </c>
      <c r="C286" t="s">
        <v>38</v>
      </c>
      <c r="D286" t="s">
        <v>22</v>
      </c>
      <c r="E286" t="s">
        <v>23</v>
      </c>
      <c r="F286" t="s">
        <v>1458</v>
      </c>
      <c r="G286" t="s">
        <v>36</v>
      </c>
      <c r="H286" t="s">
        <v>1468</v>
      </c>
      <c r="I286" t="s">
        <v>25</v>
      </c>
      <c r="J286" t="s">
        <v>26</v>
      </c>
      <c r="K286" t="s">
        <v>297</v>
      </c>
      <c r="L286" t="s">
        <v>373</v>
      </c>
      <c r="M286" t="s">
        <v>29</v>
      </c>
      <c r="N286">
        <v>1666.6694444444445</v>
      </c>
      <c r="O286">
        <v>12</v>
      </c>
      <c r="P286">
        <v>1</v>
      </c>
      <c r="Q286">
        <v>0.5</v>
      </c>
      <c r="R286" s="1">
        <v>10000.016666666666</v>
      </c>
      <c r="S286" t="s">
        <v>35</v>
      </c>
      <c r="T286" t="s">
        <v>374</v>
      </c>
    </row>
    <row r="287" spans="1:20" x14ac:dyDescent="0.25">
      <c r="A287">
        <v>286</v>
      </c>
      <c r="B287" t="s">
        <v>1452</v>
      </c>
      <c r="C287" t="s">
        <v>58</v>
      </c>
      <c r="D287" t="s">
        <v>59</v>
      </c>
      <c r="E287" t="s">
        <v>70</v>
      </c>
      <c r="F287" t="s">
        <v>1458</v>
      </c>
      <c r="G287" t="s">
        <v>34</v>
      </c>
      <c r="H287" t="s">
        <v>1468</v>
      </c>
      <c r="I287" t="s">
        <v>25</v>
      </c>
      <c r="J287" t="s">
        <v>26</v>
      </c>
      <c r="K287" t="s">
        <v>297</v>
      </c>
      <c r="L287" t="s">
        <v>375</v>
      </c>
      <c r="M287" t="s">
        <v>29</v>
      </c>
      <c r="N287">
        <v>1111.1094444444445</v>
      </c>
      <c r="O287">
        <v>9</v>
      </c>
      <c r="P287">
        <v>1</v>
      </c>
      <c r="Q287">
        <v>0.5</v>
      </c>
      <c r="R287" s="1">
        <v>4999.9925000000003</v>
      </c>
      <c r="S287" t="s">
        <v>33</v>
      </c>
      <c r="T287" t="s">
        <v>376</v>
      </c>
    </row>
    <row r="288" spans="1:20" x14ac:dyDescent="0.25">
      <c r="A288">
        <v>287</v>
      </c>
      <c r="B288" t="s">
        <v>1452</v>
      </c>
      <c r="C288" t="s">
        <v>58</v>
      </c>
      <c r="D288" t="s">
        <v>59</v>
      </c>
      <c r="E288" t="s">
        <v>70</v>
      </c>
      <c r="F288" t="s">
        <v>1458</v>
      </c>
      <c r="G288" t="s">
        <v>36</v>
      </c>
      <c r="H288" t="s">
        <v>1468</v>
      </c>
      <c r="I288" t="s">
        <v>25</v>
      </c>
      <c r="J288" t="s">
        <v>26</v>
      </c>
      <c r="K288" t="s">
        <v>297</v>
      </c>
      <c r="L288" t="s">
        <v>375</v>
      </c>
      <c r="M288" t="s">
        <v>29</v>
      </c>
      <c r="N288">
        <v>1111.1094444444445</v>
      </c>
      <c r="O288">
        <v>12</v>
      </c>
      <c r="P288">
        <v>1</v>
      </c>
      <c r="Q288">
        <v>0.5</v>
      </c>
      <c r="R288" s="1">
        <v>6666.6566666666677</v>
      </c>
      <c r="S288" t="s">
        <v>377</v>
      </c>
      <c r="T288" t="s">
        <v>376</v>
      </c>
    </row>
    <row r="289" spans="1:20" x14ac:dyDescent="0.25">
      <c r="A289">
        <v>288</v>
      </c>
      <c r="B289" t="s">
        <v>1452</v>
      </c>
      <c r="C289" t="s">
        <v>58</v>
      </c>
      <c r="D289" t="s">
        <v>59</v>
      </c>
      <c r="E289" t="s">
        <v>70</v>
      </c>
      <c r="F289" t="s">
        <v>1458</v>
      </c>
      <c r="G289" t="s">
        <v>37</v>
      </c>
      <c r="H289" t="s">
        <v>1468</v>
      </c>
      <c r="I289" t="s">
        <v>25</v>
      </c>
      <c r="J289" t="s">
        <v>26</v>
      </c>
      <c r="K289" t="s">
        <v>297</v>
      </c>
      <c r="L289" t="s">
        <v>375</v>
      </c>
      <c r="M289" t="s">
        <v>29</v>
      </c>
      <c r="N289">
        <v>1111.1094444444445</v>
      </c>
      <c r="O289">
        <v>12</v>
      </c>
      <c r="P289">
        <v>1</v>
      </c>
      <c r="Q289">
        <v>0.5</v>
      </c>
      <c r="R289" s="1">
        <v>6666.6566666666677</v>
      </c>
      <c r="S289" t="s">
        <v>35</v>
      </c>
      <c r="T289" t="s">
        <v>376</v>
      </c>
    </row>
    <row r="290" spans="1:20" x14ac:dyDescent="0.25">
      <c r="A290">
        <v>289</v>
      </c>
      <c r="B290" t="s">
        <v>1452</v>
      </c>
      <c r="C290" t="s">
        <v>21</v>
      </c>
      <c r="D290" t="s">
        <v>378</v>
      </c>
      <c r="E290" t="s">
        <v>23</v>
      </c>
      <c r="F290" t="s">
        <v>1461</v>
      </c>
      <c r="G290" t="s">
        <v>34</v>
      </c>
      <c r="H290" t="s">
        <v>1469</v>
      </c>
      <c r="I290" t="s">
        <v>25</v>
      </c>
      <c r="J290" t="s">
        <v>26</v>
      </c>
      <c r="K290" t="s">
        <v>297</v>
      </c>
      <c r="L290" t="s">
        <v>323</v>
      </c>
      <c r="M290" t="s">
        <v>29</v>
      </c>
      <c r="N290">
        <v>968.99999999999989</v>
      </c>
      <c r="O290">
        <v>9</v>
      </c>
      <c r="P290">
        <v>1</v>
      </c>
      <c r="Q290">
        <v>0.25</v>
      </c>
      <c r="R290" s="1">
        <v>2180.2499999999995</v>
      </c>
      <c r="S290" t="s">
        <v>379</v>
      </c>
      <c r="T290" t="s">
        <v>325</v>
      </c>
    </row>
    <row r="291" spans="1:20" x14ac:dyDescent="0.25">
      <c r="A291">
        <v>290</v>
      </c>
      <c r="B291" t="s">
        <v>1452</v>
      </c>
      <c r="C291" t="s">
        <v>21</v>
      </c>
      <c r="D291" t="s">
        <v>378</v>
      </c>
      <c r="E291" t="s">
        <v>23</v>
      </c>
      <c r="F291" t="s">
        <v>1461</v>
      </c>
      <c r="G291" t="s">
        <v>36</v>
      </c>
      <c r="H291" t="s">
        <v>1469</v>
      </c>
      <c r="I291" t="s">
        <v>25</v>
      </c>
      <c r="J291" t="s">
        <v>26</v>
      </c>
      <c r="K291" t="s">
        <v>297</v>
      </c>
      <c r="L291" t="s">
        <v>323</v>
      </c>
      <c r="M291" t="s">
        <v>29</v>
      </c>
      <c r="N291">
        <v>968.99999999999989</v>
      </c>
      <c r="O291">
        <v>12</v>
      </c>
      <c r="P291">
        <v>1</v>
      </c>
      <c r="Q291">
        <v>0.25</v>
      </c>
      <c r="R291" s="1">
        <v>2906.9999999999995</v>
      </c>
      <c r="S291" t="s">
        <v>380</v>
      </c>
      <c r="T291" t="s">
        <v>325</v>
      </c>
    </row>
    <row r="292" spans="1:20" x14ac:dyDescent="0.25">
      <c r="A292">
        <v>291</v>
      </c>
      <c r="B292" t="s">
        <v>1452</v>
      </c>
      <c r="C292" t="s">
        <v>21</v>
      </c>
      <c r="D292" t="s">
        <v>378</v>
      </c>
      <c r="E292" t="s">
        <v>23</v>
      </c>
      <c r="F292" t="s">
        <v>1461</v>
      </c>
      <c r="G292" t="s">
        <v>32</v>
      </c>
      <c r="H292" t="s">
        <v>1469</v>
      </c>
      <c r="I292" t="s">
        <v>25</v>
      </c>
      <c r="J292" t="s">
        <v>26</v>
      </c>
      <c r="K292" t="s">
        <v>297</v>
      </c>
      <c r="L292" t="s">
        <v>323</v>
      </c>
      <c r="M292" t="s">
        <v>29</v>
      </c>
      <c r="N292">
        <v>968.99999999999989</v>
      </c>
      <c r="O292">
        <v>3</v>
      </c>
      <c r="P292">
        <v>1</v>
      </c>
      <c r="Q292">
        <v>0.25</v>
      </c>
      <c r="R292" s="1">
        <v>726.74999999999989</v>
      </c>
      <c r="S292" t="s">
        <v>381</v>
      </c>
      <c r="T292" t="s">
        <v>325</v>
      </c>
    </row>
    <row r="293" spans="1:20" x14ac:dyDescent="0.25">
      <c r="A293">
        <v>292</v>
      </c>
      <c r="B293" t="s">
        <v>1452</v>
      </c>
      <c r="C293" t="s">
        <v>21</v>
      </c>
      <c r="D293" t="s">
        <v>378</v>
      </c>
      <c r="E293" t="s">
        <v>23</v>
      </c>
      <c r="F293" t="s">
        <v>1461</v>
      </c>
      <c r="G293" t="s">
        <v>37</v>
      </c>
      <c r="H293" t="s">
        <v>1469</v>
      </c>
      <c r="I293" t="s">
        <v>25</v>
      </c>
      <c r="J293" t="s">
        <v>26</v>
      </c>
      <c r="K293" t="s">
        <v>297</v>
      </c>
      <c r="L293" t="s">
        <v>323</v>
      </c>
      <c r="M293" t="s">
        <v>29</v>
      </c>
      <c r="N293">
        <v>968.99999999999989</v>
      </c>
      <c r="O293">
        <v>12</v>
      </c>
      <c r="P293">
        <v>1</v>
      </c>
      <c r="Q293">
        <v>0.25</v>
      </c>
      <c r="R293" s="1">
        <v>2906.9999999999995</v>
      </c>
      <c r="S293" t="s">
        <v>380</v>
      </c>
      <c r="T293" t="s">
        <v>325</v>
      </c>
    </row>
    <row r="294" spans="1:20" x14ac:dyDescent="0.25">
      <c r="A294">
        <v>293</v>
      </c>
      <c r="B294" t="s">
        <v>1452</v>
      </c>
      <c r="C294" t="s">
        <v>58</v>
      </c>
      <c r="D294" t="s">
        <v>321</v>
      </c>
      <c r="E294" t="s">
        <v>322</v>
      </c>
      <c r="F294" t="s">
        <v>1458</v>
      </c>
      <c r="G294" t="s">
        <v>34</v>
      </c>
      <c r="H294" t="s">
        <v>1468</v>
      </c>
      <c r="I294" t="s">
        <v>25</v>
      </c>
      <c r="J294" t="s">
        <v>26</v>
      </c>
      <c r="K294" t="s">
        <v>297</v>
      </c>
      <c r="L294" t="s">
        <v>323</v>
      </c>
      <c r="M294" t="s">
        <v>29</v>
      </c>
      <c r="N294">
        <v>777.77555555555557</v>
      </c>
      <c r="O294">
        <v>9</v>
      </c>
      <c r="P294">
        <v>1</v>
      </c>
      <c r="Q294">
        <v>0.25</v>
      </c>
      <c r="R294" s="1">
        <v>1749.9950000000001</v>
      </c>
      <c r="S294" t="s">
        <v>382</v>
      </c>
      <c r="T294" t="s">
        <v>383</v>
      </c>
    </row>
    <row r="295" spans="1:20" x14ac:dyDescent="0.25">
      <c r="A295">
        <v>294</v>
      </c>
      <c r="B295" t="s">
        <v>1452</v>
      </c>
      <c r="C295" t="s">
        <v>58</v>
      </c>
      <c r="D295" t="s">
        <v>321</v>
      </c>
      <c r="E295" t="s">
        <v>322</v>
      </c>
      <c r="F295" t="s">
        <v>1458</v>
      </c>
      <c r="G295" t="s">
        <v>36</v>
      </c>
      <c r="H295" t="s">
        <v>1468</v>
      </c>
      <c r="I295" t="s">
        <v>25</v>
      </c>
      <c r="J295" t="s">
        <v>26</v>
      </c>
      <c r="K295" t="s">
        <v>297</v>
      </c>
      <c r="L295" t="s">
        <v>323</v>
      </c>
      <c r="M295" t="s">
        <v>29</v>
      </c>
      <c r="N295">
        <v>777.77555555555557</v>
      </c>
      <c r="O295">
        <v>12</v>
      </c>
      <c r="P295">
        <v>1</v>
      </c>
      <c r="Q295">
        <v>0.25</v>
      </c>
      <c r="R295" s="1">
        <v>2333.3266666666668</v>
      </c>
      <c r="S295" t="s">
        <v>384</v>
      </c>
      <c r="T295" t="s">
        <v>383</v>
      </c>
    </row>
    <row r="296" spans="1:20" x14ac:dyDescent="0.25">
      <c r="A296">
        <v>295</v>
      </c>
      <c r="B296" t="s">
        <v>1452</v>
      </c>
      <c r="C296" t="s">
        <v>58</v>
      </c>
      <c r="D296" t="s">
        <v>321</v>
      </c>
      <c r="E296" t="s">
        <v>322</v>
      </c>
      <c r="F296" t="s">
        <v>1458</v>
      </c>
      <c r="G296" t="s">
        <v>37</v>
      </c>
      <c r="H296" t="s">
        <v>1468</v>
      </c>
      <c r="I296" t="s">
        <v>25</v>
      </c>
      <c r="J296" t="s">
        <v>26</v>
      </c>
      <c r="K296" t="s">
        <v>297</v>
      </c>
      <c r="L296" t="s">
        <v>323</v>
      </c>
      <c r="M296" t="s">
        <v>29</v>
      </c>
      <c r="N296">
        <v>777.77555555555557</v>
      </c>
      <c r="O296">
        <v>12</v>
      </c>
      <c r="P296">
        <v>1</v>
      </c>
      <c r="Q296">
        <v>0.25</v>
      </c>
      <c r="R296" s="1">
        <v>2333.3266666666668</v>
      </c>
      <c r="S296" t="s">
        <v>384</v>
      </c>
      <c r="T296" t="s">
        <v>383</v>
      </c>
    </row>
    <row r="297" spans="1:20" x14ac:dyDescent="0.25">
      <c r="A297">
        <v>296</v>
      </c>
      <c r="B297" t="s">
        <v>1452</v>
      </c>
      <c r="C297" t="s">
        <v>58</v>
      </c>
      <c r="D297" t="s">
        <v>248</v>
      </c>
      <c r="E297" t="s">
        <v>342</v>
      </c>
      <c r="F297" t="s">
        <v>1458</v>
      </c>
      <c r="G297" t="s">
        <v>34</v>
      </c>
      <c r="H297" t="s">
        <v>1468</v>
      </c>
      <c r="I297" t="s">
        <v>25</v>
      </c>
      <c r="J297" t="s">
        <v>26</v>
      </c>
      <c r="K297" t="s">
        <v>297</v>
      </c>
      <c r="L297" t="s">
        <v>343</v>
      </c>
      <c r="M297" t="s">
        <v>29</v>
      </c>
      <c r="N297">
        <v>555.56000000000006</v>
      </c>
      <c r="O297">
        <v>3</v>
      </c>
      <c r="P297">
        <v>1</v>
      </c>
      <c r="Q297">
        <v>1</v>
      </c>
      <c r="R297" s="1">
        <v>1666.6800000000003</v>
      </c>
      <c r="S297" t="s">
        <v>344</v>
      </c>
      <c r="T297" t="s">
        <v>385</v>
      </c>
    </row>
    <row r="298" spans="1:20" x14ac:dyDescent="0.25">
      <c r="A298">
        <v>297</v>
      </c>
      <c r="B298" t="s">
        <v>1452</v>
      </c>
      <c r="C298" t="s">
        <v>58</v>
      </c>
      <c r="D298" t="s">
        <v>248</v>
      </c>
      <c r="E298" t="s">
        <v>342</v>
      </c>
      <c r="F298" t="s">
        <v>1458</v>
      </c>
      <c r="G298" t="s">
        <v>36</v>
      </c>
      <c r="H298" t="s">
        <v>1468</v>
      </c>
      <c r="I298" t="s">
        <v>25</v>
      </c>
      <c r="J298" t="s">
        <v>26</v>
      </c>
      <c r="K298" t="s">
        <v>297</v>
      </c>
      <c r="L298" t="s">
        <v>343</v>
      </c>
      <c r="M298" t="s">
        <v>29</v>
      </c>
      <c r="N298">
        <v>555.56000000000006</v>
      </c>
      <c r="O298">
        <v>12</v>
      </c>
      <c r="P298">
        <v>1</v>
      </c>
      <c r="Q298">
        <v>1</v>
      </c>
      <c r="R298" s="1">
        <v>6666.7200000000012</v>
      </c>
      <c r="S298" t="s">
        <v>346</v>
      </c>
      <c r="T298" t="s">
        <v>385</v>
      </c>
    </row>
    <row r="299" spans="1:20" x14ac:dyDescent="0.25">
      <c r="A299">
        <v>298</v>
      </c>
      <c r="B299" t="s">
        <v>1452</v>
      </c>
      <c r="C299" t="s">
        <v>58</v>
      </c>
      <c r="D299" t="s">
        <v>248</v>
      </c>
      <c r="E299" t="s">
        <v>342</v>
      </c>
      <c r="F299" t="s">
        <v>1458</v>
      </c>
      <c r="G299" t="s">
        <v>37</v>
      </c>
      <c r="H299" t="s">
        <v>1468</v>
      </c>
      <c r="I299" t="s">
        <v>25</v>
      </c>
      <c r="J299" t="s">
        <v>26</v>
      </c>
      <c r="K299" t="s">
        <v>297</v>
      </c>
      <c r="L299" t="s">
        <v>343</v>
      </c>
      <c r="M299" t="s">
        <v>29</v>
      </c>
      <c r="N299">
        <v>555.56000000000006</v>
      </c>
      <c r="O299">
        <v>9</v>
      </c>
      <c r="P299">
        <v>1</v>
      </c>
      <c r="Q299">
        <v>1</v>
      </c>
      <c r="R299" s="1">
        <v>5000.0400000000009</v>
      </c>
      <c r="S299" t="s">
        <v>347</v>
      </c>
      <c r="T299" t="s">
        <v>385</v>
      </c>
    </row>
    <row r="300" spans="1:20" x14ac:dyDescent="0.25">
      <c r="A300">
        <v>299</v>
      </c>
      <c r="B300" t="s">
        <v>1452</v>
      </c>
      <c r="C300" t="s">
        <v>38</v>
      </c>
      <c r="D300" t="s">
        <v>22</v>
      </c>
      <c r="E300" t="s">
        <v>23</v>
      </c>
      <c r="F300" t="s">
        <v>1458</v>
      </c>
      <c r="G300" t="s">
        <v>34</v>
      </c>
      <c r="H300" t="s">
        <v>1468</v>
      </c>
      <c r="I300" t="s">
        <v>25</v>
      </c>
      <c r="J300" t="s">
        <v>26</v>
      </c>
      <c r="K300" t="s">
        <v>297</v>
      </c>
      <c r="L300" t="s">
        <v>328</v>
      </c>
      <c r="M300" t="s">
        <v>29</v>
      </c>
      <c r="N300">
        <v>333.33388888888885</v>
      </c>
      <c r="O300">
        <v>9</v>
      </c>
      <c r="P300">
        <v>1</v>
      </c>
      <c r="Q300">
        <v>0.5</v>
      </c>
      <c r="R300" s="1">
        <v>1500.0024999999998</v>
      </c>
      <c r="S300" t="s">
        <v>386</v>
      </c>
      <c r="T300" t="s">
        <v>387</v>
      </c>
    </row>
    <row r="301" spans="1:20" x14ac:dyDescent="0.25">
      <c r="A301">
        <v>300</v>
      </c>
      <c r="B301" t="s">
        <v>1452</v>
      </c>
      <c r="C301" t="s">
        <v>38</v>
      </c>
      <c r="D301" t="s">
        <v>22</v>
      </c>
      <c r="E301" t="s">
        <v>23</v>
      </c>
      <c r="F301" t="s">
        <v>1458</v>
      </c>
      <c r="G301" t="s">
        <v>36</v>
      </c>
      <c r="H301" t="s">
        <v>1468</v>
      </c>
      <c r="I301" t="s">
        <v>25</v>
      </c>
      <c r="J301" t="s">
        <v>26</v>
      </c>
      <c r="K301" t="s">
        <v>297</v>
      </c>
      <c r="L301" t="s">
        <v>328</v>
      </c>
      <c r="M301" t="s">
        <v>29</v>
      </c>
      <c r="N301">
        <v>333.33388888888885</v>
      </c>
      <c r="O301">
        <v>12</v>
      </c>
      <c r="P301">
        <v>1</v>
      </c>
      <c r="Q301">
        <v>0.5</v>
      </c>
      <c r="R301" s="1">
        <v>2000.0033333333331</v>
      </c>
      <c r="S301" t="s">
        <v>388</v>
      </c>
      <c r="T301" t="s">
        <v>387</v>
      </c>
    </row>
    <row r="302" spans="1:20" x14ac:dyDescent="0.25">
      <c r="A302">
        <v>301</v>
      </c>
      <c r="B302" t="s">
        <v>1452</v>
      </c>
      <c r="C302" t="s">
        <v>38</v>
      </c>
      <c r="D302" t="s">
        <v>22</v>
      </c>
      <c r="E302" t="s">
        <v>23</v>
      </c>
      <c r="F302" t="s">
        <v>1458</v>
      </c>
      <c r="G302" t="s">
        <v>37</v>
      </c>
      <c r="H302" t="s">
        <v>1468</v>
      </c>
      <c r="I302" t="s">
        <v>25</v>
      </c>
      <c r="J302" t="s">
        <v>26</v>
      </c>
      <c r="K302" t="s">
        <v>297</v>
      </c>
      <c r="L302" t="s">
        <v>328</v>
      </c>
      <c r="M302" t="s">
        <v>29</v>
      </c>
      <c r="N302">
        <v>333.33388888888885</v>
      </c>
      <c r="O302">
        <v>12</v>
      </c>
      <c r="P302">
        <v>1</v>
      </c>
      <c r="Q302">
        <v>0.5</v>
      </c>
      <c r="R302" s="1">
        <v>2000.0033333333331</v>
      </c>
      <c r="S302" t="s">
        <v>388</v>
      </c>
      <c r="T302" t="s">
        <v>387</v>
      </c>
    </row>
    <row r="303" spans="1:20" x14ac:dyDescent="0.25">
      <c r="A303">
        <v>302</v>
      </c>
      <c r="B303" t="s">
        <v>1452</v>
      </c>
      <c r="C303" t="s">
        <v>38</v>
      </c>
      <c r="D303" t="s">
        <v>22</v>
      </c>
      <c r="E303" t="s">
        <v>23</v>
      </c>
      <c r="F303" t="s">
        <v>1458</v>
      </c>
      <c r="G303" t="s">
        <v>32</v>
      </c>
      <c r="H303" t="s">
        <v>1468</v>
      </c>
      <c r="I303" t="s">
        <v>25</v>
      </c>
      <c r="J303" t="s">
        <v>26</v>
      </c>
      <c r="K303" t="s">
        <v>297</v>
      </c>
      <c r="L303" t="s">
        <v>328</v>
      </c>
      <c r="M303" t="s">
        <v>29</v>
      </c>
      <c r="N303">
        <v>333.33388888888885</v>
      </c>
      <c r="O303">
        <v>3</v>
      </c>
      <c r="P303">
        <v>1</v>
      </c>
      <c r="Q303">
        <v>0.5</v>
      </c>
      <c r="R303" s="1">
        <v>500.00083333333328</v>
      </c>
      <c r="S303" t="s">
        <v>389</v>
      </c>
      <c r="T303" t="s">
        <v>387</v>
      </c>
    </row>
    <row r="304" spans="1:20" x14ac:dyDescent="0.25">
      <c r="A304">
        <v>303</v>
      </c>
      <c r="B304" t="s">
        <v>1452</v>
      </c>
      <c r="C304" t="s">
        <v>58</v>
      </c>
      <c r="D304" t="s">
        <v>248</v>
      </c>
      <c r="E304" t="s">
        <v>336</v>
      </c>
      <c r="F304" t="s">
        <v>1458</v>
      </c>
      <c r="G304" t="s">
        <v>34</v>
      </c>
      <c r="H304" t="s">
        <v>1468</v>
      </c>
      <c r="I304" t="s">
        <v>25</v>
      </c>
      <c r="J304" t="s">
        <v>26</v>
      </c>
      <c r="K304" t="s">
        <v>297</v>
      </c>
      <c r="L304" t="s">
        <v>328</v>
      </c>
      <c r="M304" t="s">
        <v>29</v>
      </c>
      <c r="N304">
        <v>333.33388888888885</v>
      </c>
      <c r="O304">
        <v>9</v>
      </c>
      <c r="P304">
        <v>1</v>
      </c>
      <c r="Q304">
        <v>0.5</v>
      </c>
      <c r="R304" s="1">
        <v>1500.0024999999998</v>
      </c>
      <c r="S304" t="s">
        <v>386</v>
      </c>
      <c r="T304" t="s">
        <v>387</v>
      </c>
    </row>
    <row r="305" spans="1:20" x14ac:dyDescent="0.25">
      <c r="A305">
        <v>304</v>
      </c>
      <c r="B305" t="s">
        <v>1452</v>
      </c>
      <c r="C305" t="s">
        <v>58</v>
      </c>
      <c r="D305" t="s">
        <v>248</v>
      </c>
      <c r="E305" t="s">
        <v>336</v>
      </c>
      <c r="F305" t="s">
        <v>1458</v>
      </c>
      <c r="G305" t="s">
        <v>36</v>
      </c>
      <c r="H305" t="s">
        <v>1468</v>
      </c>
      <c r="I305" t="s">
        <v>25</v>
      </c>
      <c r="J305" t="s">
        <v>26</v>
      </c>
      <c r="K305" t="s">
        <v>297</v>
      </c>
      <c r="L305" t="s">
        <v>328</v>
      </c>
      <c r="M305" t="s">
        <v>29</v>
      </c>
      <c r="N305">
        <v>333.33388888888885</v>
      </c>
      <c r="O305">
        <v>12</v>
      </c>
      <c r="P305">
        <v>1</v>
      </c>
      <c r="Q305">
        <v>0.5</v>
      </c>
      <c r="R305" s="1">
        <v>2000.0033333333331</v>
      </c>
      <c r="S305" t="s">
        <v>388</v>
      </c>
      <c r="T305" t="s">
        <v>387</v>
      </c>
    </row>
    <row r="306" spans="1:20" x14ac:dyDescent="0.25">
      <c r="A306">
        <v>305</v>
      </c>
      <c r="B306" t="s">
        <v>1452</v>
      </c>
      <c r="C306" t="s">
        <v>58</v>
      </c>
      <c r="D306" t="s">
        <v>248</v>
      </c>
      <c r="E306" t="s">
        <v>336</v>
      </c>
      <c r="F306" t="s">
        <v>1458</v>
      </c>
      <c r="G306" t="s">
        <v>37</v>
      </c>
      <c r="H306" t="s">
        <v>1468</v>
      </c>
      <c r="I306" t="s">
        <v>25</v>
      </c>
      <c r="J306" t="s">
        <v>26</v>
      </c>
      <c r="K306" t="s">
        <v>297</v>
      </c>
      <c r="L306" t="s">
        <v>328</v>
      </c>
      <c r="M306" t="s">
        <v>29</v>
      </c>
      <c r="N306">
        <v>333.33388888888885</v>
      </c>
      <c r="O306">
        <v>12</v>
      </c>
      <c r="P306">
        <v>1</v>
      </c>
      <c r="Q306">
        <v>0.5</v>
      </c>
      <c r="R306" s="1">
        <v>2000.0033333333331</v>
      </c>
      <c r="S306" t="s">
        <v>388</v>
      </c>
      <c r="T306" t="s">
        <v>387</v>
      </c>
    </row>
    <row r="307" spans="1:20" x14ac:dyDescent="0.25">
      <c r="A307">
        <v>306</v>
      </c>
      <c r="B307" t="s">
        <v>1452</v>
      </c>
      <c r="C307" t="s">
        <v>58</v>
      </c>
      <c r="D307" t="s">
        <v>248</v>
      </c>
      <c r="E307" t="s">
        <v>336</v>
      </c>
      <c r="F307" t="s">
        <v>1458</v>
      </c>
      <c r="G307" t="s">
        <v>32</v>
      </c>
      <c r="H307" t="s">
        <v>1468</v>
      </c>
      <c r="I307" t="s">
        <v>25</v>
      </c>
      <c r="J307" t="s">
        <v>26</v>
      </c>
      <c r="K307" t="s">
        <v>297</v>
      </c>
      <c r="L307" t="s">
        <v>328</v>
      </c>
      <c r="M307" t="s">
        <v>29</v>
      </c>
      <c r="N307">
        <v>333.33388888888885</v>
      </c>
      <c r="O307">
        <v>3</v>
      </c>
      <c r="P307">
        <v>1</v>
      </c>
      <c r="Q307">
        <v>0.5</v>
      </c>
      <c r="R307" s="1">
        <v>500.00083333333328</v>
      </c>
      <c r="S307" t="s">
        <v>389</v>
      </c>
      <c r="T307" t="s">
        <v>387</v>
      </c>
    </row>
    <row r="308" spans="1:20" x14ac:dyDescent="0.25">
      <c r="A308">
        <v>307</v>
      </c>
      <c r="B308" t="s">
        <v>1452</v>
      </c>
      <c r="C308" t="s">
        <v>58</v>
      </c>
      <c r="D308" t="s">
        <v>248</v>
      </c>
      <c r="E308" t="s">
        <v>336</v>
      </c>
      <c r="F308" t="s">
        <v>1458</v>
      </c>
      <c r="G308" t="s">
        <v>34</v>
      </c>
      <c r="H308" t="s">
        <v>1468</v>
      </c>
      <c r="I308" t="s">
        <v>25</v>
      </c>
      <c r="J308" t="s">
        <v>26</v>
      </c>
      <c r="K308" t="s">
        <v>297</v>
      </c>
      <c r="L308" t="s">
        <v>337</v>
      </c>
      <c r="M308" t="s">
        <v>29</v>
      </c>
      <c r="N308">
        <v>499.99555555555554</v>
      </c>
      <c r="O308">
        <v>9</v>
      </c>
      <c r="P308">
        <v>2</v>
      </c>
      <c r="Q308">
        <v>1</v>
      </c>
      <c r="R308" s="1">
        <v>8999.92</v>
      </c>
      <c r="S308" t="s">
        <v>390</v>
      </c>
      <c r="T308" t="s">
        <v>391</v>
      </c>
    </row>
    <row r="309" spans="1:20" x14ac:dyDescent="0.25">
      <c r="A309">
        <v>308</v>
      </c>
      <c r="B309" t="s">
        <v>1452</v>
      </c>
      <c r="C309" t="s">
        <v>58</v>
      </c>
      <c r="D309" t="s">
        <v>248</v>
      </c>
      <c r="E309" t="s">
        <v>336</v>
      </c>
      <c r="F309" t="s">
        <v>1458</v>
      </c>
      <c r="G309" t="s">
        <v>36</v>
      </c>
      <c r="H309" t="s">
        <v>1468</v>
      </c>
      <c r="I309" t="s">
        <v>25</v>
      </c>
      <c r="J309" t="s">
        <v>26</v>
      </c>
      <c r="K309" t="s">
        <v>297</v>
      </c>
      <c r="L309" t="s">
        <v>337</v>
      </c>
      <c r="M309" t="s">
        <v>29</v>
      </c>
      <c r="N309">
        <v>499.99555555555554</v>
      </c>
      <c r="O309">
        <v>12</v>
      </c>
      <c r="P309">
        <v>2</v>
      </c>
      <c r="Q309">
        <v>1</v>
      </c>
      <c r="R309" s="1">
        <v>11999.893333333333</v>
      </c>
      <c r="S309" t="s">
        <v>340</v>
      </c>
      <c r="T309" t="s">
        <v>391</v>
      </c>
    </row>
    <row r="310" spans="1:20" x14ac:dyDescent="0.25">
      <c r="A310">
        <v>309</v>
      </c>
      <c r="B310" t="s">
        <v>1452</v>
      </c>
      <c r="C310" t="s">
        <v>58</v>
      </c>
      <c r="D310" t="s">
        <v>248</v>
      </c>
      <c r="E310" t="s">
        <v>336</v>
      </c>
      <c r="F310" t="s">
        <v>1458</v>
      </c>
      <c r="G310" t="s">
        <v>37</v>
      </c>
      <c r="H310" t="s">
        <v>1468</v>
      </c>
      <c r="I310" t="s">
        <v>25</v>
      </c>
      <c r="J310" t="s">
        <v>26</v>
      </c>
      <c r="K310" t="s">
        <v>297</v>
      </c>
      <c r="L310" t="s">
        <v>337</v>
      </c>
      <c r="M310" t="s">
        <v>29</v>
      </c>
      <c r="N310">
        <v>499.99555555555554</v>
      </c>
      <c r="O310">
        <v>12</v>
      </c>
      <c r="P310">
        <v>2</v>
      </c>
      <c r="Q310">
        <v>1</v>
      </c>
      <c r="R310" s="1">
        <v>11999.893333333333</v>
      </c>
      <c r="S310" t="s">
        <v>340</v>
      </c>
      <c r="T310" t="s">
        <v>391</v>
      </c>
    </row>
    <row r="311" spans="1:20" x14ac:dyDescent="0.25">
      <c r="A311">
        <v>310</v>
      </c>
      <c r="B311" t="s">
        <v>1452</v>
      </c>
      <c r="C311" t="s">
        <v>58</v>
      </c>
      <c r="D311" t="s">
        <v>248</v>
      </c>
      <c r="E311" t="s">
        <v>336</v>
      </c>
      <c r="F311" t="s">
        <v>1458</v>
      </c>
      <c r="G311" t="s">
        <v>32</v>
      </c>
      <c r="H311" t="s">
        <v>1468</v>
      </c>
      <c r="I311" t="s">
        <v>25</v>
      </c>
      <c r="J311" t="s">
        <v>26</v>
      </c>
      <c r="K311" t="s">
        <v>297</v>
      </c>
      <c r="L311" t="s">
        <v>337</v>
      </c>
      <c r="M311" t="s">
        <v>29</v>
      </c>
      <c r="N311">
        <v>499.99555555555554</v>
      </c>
      <c r="O311">
        <v>3</v>
      </c>
      <c r="P311">
        <v>2</v>
      </c>
      <c r="Q311">
        <v>1</v>
      </c>
      <c r="R311" s="1">
        <v>2999.9733333333334</v>
      </c>
      <c r="S311" t="s">
        <v>390</v>
      </c>
      <c r="T311" t="s">
        <v>391</v>
      </c>
    </row>
    <row r="312" spans="1:20" x14ac:dyDescent="0.25">
      <c r="A312">
        <v>311</v>
      </c>
      <c r="B312" t="s">
        <v>1452</v>
      </c>
      <c r="C312" t="s">
        <v>38</v>
      </c>
      <c r="D312" t="s">
        <v>22</v>
      </c>
      <c r="E312" t="s">
        <v>23</v>
      </c>
      <c r="F312" t="s">
        <v>1458</v>
      </c>
      <c r="G312" t="s">
        <v>37</v>
      </c>
      <c r="H312" t="s">
        <v>1468</v>
      </c>
      <c r="I312" t="s">
        <v>25</v>
      </c>
      <c r="J312" t="s">
        <v>26</v>
      </c>
      <c r="K312" t="s">
        <v>297</v>
      </c>
      <c r="L312" t="s">
        <v>373</v>
      </c>
      <c r="M312" t="s">
        <v>29</v>
      </c>
      <c r="N312">
        <v>1666.6694444444445</v>
      </c>
      <c r="O312">
        <v>12</v>
      </c>
      <c r="P312">
        <v>1</v>
      </c>
      <c r="Q312">
        <v>0.5</v>
      </c>
      <c r="R312" s="1">
        <v>10000.016666666666</v>
      </c>
      <c r="S312" t="s">
        <v>35</v>
      </c>
      <c r="T312" t="s">
        <v>374</v>
      </c>
    </row>
    <row r="313" spans="1:20" x14ac:dyDescent="0.25">
      <c r="A313">
        <v>312</v>
      </c>
      <c r="B313" t="s">
        <v>1452</v>
      </c>
      <c r="C313" t="s">
        <v>38</v>
      </c>
      <c r="D313" t="s">
        <v>22</v>
      </c>
      <c r="E313" t="s">
        <v>23</v>
      </c>
      <c r="F313" t="s">
        <v>1458</v>
      </c>
      <c r="G313" t="s">
        <v>32</v>
      </c>
      <c r="H313" t="s">
        <v>1468</v>
      </c>
      <c r="I313" t="s">
        <v>25</v>
      </c>
      <c r="J313" t="s">
        <v>26</v>
      </c>
      <c r="K313" t="s">
        <v>297</v>
      </c>
      <c r="L313" t="s">
        <v>373</v>
      </c>
      <c r="M313" t="s">
        <v>29</v>
      </c>
      <c r="N313">
        <v>1666.6694444444445</v>
      </c>
      <c r="O313">
        <v>9</v>
      </c>
      <c r="P313">
        <v>1</v>
      </c>
      <c r="Q313">
        <v>0.5</v>
      </c>
      <c r="R313" s="1">
        <v>7500.0124999999998</v>
      </c>
      <c r="S313" t="s">
        <v>33</v>
      </c>
      <c r="T313" t="s">
        <v>374</v>
      </c>
    </row>
    <row r="314" spans="1:20" x14ac:dyDescent="0.25">
      <c r="A314">
        <v>313</v>
      </c>
      <c r="B314" t="s">
        <v>1452</v>
      </c>
      <c r="C314" t="s">
        <v>58</v>
      </c>
      <c r="D314" t="s">
        <v>59</v>
      </c>
      <c r="E314" t="s">
        <v>70</v>
      </c>
      <c r="F314" t="s">
        <v>1458</v>
      </c>
      <c r="G314" t="s">
        <v>32</v>
      </c>
      <c r="H314" t="s">
        <v>1468</v>
      </c>
      <c r="I314" t="s">
        <v>25</v>
      </c>
      <c r="J314" t="s">
        <v>26</v>
      </c>
      <c r="K314" t="s">
        <v>297</v>
      </c>
      <c r="L314" t="s">
        <v>375</v>
      </c>
      <c r="M314" t="s">
        <v>29</v>
      </c>
      <c r="N314">
        <v>1111.1094444444445</v>
      </c>
      <c r="O314">
        <v>3</v>
      </c>
      <c r="P314">
        <v>1</v>
      </c>
      <c r="Q314">
        <v>0.5</v>
      </c>
      <c r="R314" s="1">
        <v>1666.6641666666669</v>
      </c>
      <c r="S314" t="s">
        <v>30</v>
      </c>
      <c r="T314" t="s">
        <v>376</v>
      </c>
    </row>
    <row r="315" spans="1:20" x14ac:dyDescent="0.25">
      <c r="A315">
        <v>314</v>
      </c>
      <c r="B315" t="s">
        <v>1453</v>
      </c>
      <c r="C315" t="s">
        <v>38</v>
      </c>
      <c r="D315" t="s">
        <v>65</v>
      </c>
      <c r="E315" t="s">
        <v>350</v>
      </c>
      <c r="F315" t="s">
        <v>1458</v>
      </c>
      <c r="G315" t="s">
        <v>34</v>
      </c>
      <c r="H315" t="s">
        <v>1468</v>
      </c>
      <c r="I315" t="s">
        <v>25</v>
      </c>
      <c r="J315" t="s">
        <v>26</v>
      </c>
      <c r="K315" t="s">
        <v>297</v>
      </c>
      <c r="L315" t="s">
        <v>375</v>
      </c>
      <c r="M315" t="s">
        <v>29</v>
      </c>
      <c r="N315">
        <v>1111.1094444444445</v>
      </c>
      <c r="O315">
        <v>9</v>
      </c>
      <c r="P315">
        <v>1</v>
      </c>
      <c r="Q315">
        <v>0.6</v>
      </c>
      <c r="R315" s="1">
        <v>5999.991</v>
      </c>
      <c r="S315" t="s">
        <v>392</v>
      </c>
      <c r="T315" t="s">
        <v>376</v>
      </c>
    </row>
    <row r="316" spans="1:20" x14ac:dyDescent="0.25">
      <c r="A316">
        <v>315</v>
      </c>
      <c r="B316" t="s">
        <v>1453</v>
      </c>
      <c r="C316" t="s">
        <v>38</v>
      </c>
      <c r="D316" t="s">
        <v>65</v>
      </c>
      <c r="E316" t="s">
        <v>350</v>
      </c>
      <c r="F316" t="s">
        <v>1458</v>
      </c>
      <c r="G316" t="s">
        <v>36</v>
      </c>
      <c r="H316" t="s">
        <v>1468</v>
      </c>
      <c r="I316" t="s">
        <v>25</v>
      </c>
      <c r="J316" t="s">
        <v>26</v>
      </c>
      <c r="K316" t="s">
        <v>297</v>
      </c>
      <c r="L316" t="s">
        <v>375</v>
      </c>
      <c r="M316" t="s">
        <v>29</v>
      </c>
      <c r="N316">
        <v>1111.1094444444445</v>
      </c>
      <c r="O316">
        <v>12</v>
      </c>
      <c r="P316">
        <v>1</v>
      </c>
      <c r="Q316">
        <v>0.6</v>
      </c>
      <c r="R316" s="1">
        <v>7999.9880000000012</v>
      </c>
      <c r="S316" t="s">
        <v>393</v>
      </c>
      <c r="T316" t="s">
        <v>376</v>
      </c>
    </row>
    <row r="317" spans="1:20" x14ac:dyDescent="0.25">
      <c r="A317">
        <v>316</v>
      </c>
      <c r="B317" t="s">
        <v>1453</v>
      </c>
      <c r="C317" t="s">
        <v>38</v>
      </c>
      <c r="D317" t="s">
        <v>65</v>
      </c>
      <c r="E317" t="s">
        <v>350</v>
      </c>
      <c r="F317" t="s">
        <v>1458</v>
      </c>
      <c r="G317" t="s">
        <v>37</v>
      </c>
      <c r="H317" t="s">
        <v>1468</v>
      </c>
      <c r="I317" t="s">
        <v>25</v>
      </c>
      <c r="J317" t="s">
        <v>26</v>
      </c>
      <c r="K317" t="s">
        <v>297</v>
      </c>
      <c r="L317" t="s">
        <v>375</v>
      </c>
      <c r="M317" t="s">
        <v>29</v>
      </c>
      <c r="N317">
        <v>1111.1094444444445</v>
      </c>
      <c r="O317">
        <v>9</v>
      </c>
      <c r="P317">
        <v>1</v>
      </c>
      <c r="Q317">
        <v>0.6</v>
      </c>
      <c r="R317" s="1">
        <v>5999.991</v>
      </c>
      <c r="S317" t="s">
        <v>392</v>
      </c>
      <c r="T317" t="s">
        <v>376</v>
      </c>
    </row>
    <row r="318" spans="1:20" x14ac:dyDescent="0.25">
      <c r="A318">
        <v>317</v>
      </c>
      <c r="B318" t="s">
        <v>1452</v>
      </c>
      <c r="C318" t="s">
        <v>58</v>
      </c>
      <c r="D318" t="s">
        <v>321</v>
      </c>
      <c r="E318" t="s">
        <v>322</v>
      </c>
      <c r="F318" t="s">
        <v>1458</v>
      </c>
      <c r="G318" t="s">
        <v>32</v>
      </c>
      <c r="H318" t="s">
        <v>1468</v>
      </c>
      <c r="I318" t="s">
        <v>25</v>
      </c>
      <c r="J318" t="s">
        <v>26</v>
      </c>
      <c r="K318" t="s">
        <v>297</v>
      </c>
      <c r="L318" t="s">
        <v>323</v>
      </c>
      <c r="M318" t="s">
        <v>29</v>
      </c>
      <c r="N318">
        <v>777.77555555555557</v>
      </c>
      <c r="O318">
        <v>3</v>
      </c>
      <c r="P318">
        <v>1</v>
      </c>
      <c r="Q318">
        <v>0.25</v>
      </c>
      <c r="R318" s="1">
        <v>583.33166666666671</v>
      </c>
      <c r="S318" t="s">
        <v>30</v>
      </c>
      <c r="T318" t="s">
        <v>383</v>
      </c>
    </row>
    <row r="319" spans="1:20" x14ac:dyDescent="0.25">
      <c r="A319">
        <v>318</v>
      </c>
      <c r="B319" t="s">
        <v>1453</v>
      </c>
      <c r="C319" t="s">
        <v>38</v>
      </c>
      <c r="D319" t="s">
        <v>353</v>
      </c>
      <c r="E319" t="s">
        <v>354</v>
      </c>
      <c r="F319" t="s">
        <v>1458</v>
      </c>
      <c r="G319" t="s">
        <v>34</v>
      </c>
      <c r="H319" t="s">
        <v>1468</v>
      </c>
      <c r="I319" t="s">
        <v>25</v>
      </c>
      <c r="J319" t="s">
        <v>26</v>
      </c>
      <c r="K319" t="s">
        <v>297</v>
      </c>
      <c r="L319" t="s">
        <v>323</v>
      </c>
      <c r="M319" t="s">
        <v>29</v>
      </c>
      <c r="N319">
        <v>777.77555555555557</v>
      </c>
      <c r="O319">
        <v>9</v>
      </c>
      <c r="P319">
        <v>1</v>
      </c>
      <c r="Q319">
        <v>0.6</v>
      </c>
      <c r="R319" s="1">
        <v>4199.9880000000003</v>
      </c>
      <c r="S319" t="s">
        <v>394</v>
      </c>
      <c r="T319" t="s">
        <v>383</v>
      </c>
    </row>
    <row r="320" spans="1:20" x14ac:dyDescent="0.25">
      <c r="A320">
        <v>319</v>
      </c>
      <c r="B320" t="s">
        <v>1453</v>
      </c>
      <c r="C320" t="s">
        <v>38</v>
      </c>
      <c r="D320" t="s">
        <v>353</v>
      </c>
      <c r="E320" t="s">
        <v>354</v>
      </c>
      <c r="F320" t="s">
        <v>1458</v>
      </c>
      <c r="G320" t="s">
        <v>36</v>
      </c>
      <c r="H320" t="s">
        <v>1468</v>
      </c>
      <c r="I320" t="s">
        <v>25</v>
      </c>
      <c r="J320" t="s">
        <v>26</v>
      </c>
      <c r="K320" t="s">
        <v>297</v>
      </c>
      <c r="L320" t="s">
        <v>323</v>
      </c>
      <c r="M320" t="s">
        <v>29</v>
      </c>
      <c r="N320">
        <v>777.77555555555557</v>
      </c>
      <c r="O320">
        <v>12</v>
      </c>
      <c r="P320">
        <v>1</v>
      </c>
      <c r="Q320">
        <v>0.6</v>
      </c>
      <c r="R320" s="1">
        <v>5599.9840000000004</v>
      </c>
      <c r="S320" t="s">
        <v>388</v>
      </c>
      <c r="T320" t="s">
        <v>383</v>
      </c>
    </row>
    <row r="321" spans="1:20" x14ac:dyDescent="0.25">
      <c r="A321">
        <v>320</v>
      </c>
      <c r="B321" t="s">
        <v>1453</v>
      </c>
      <c r="C321" t="s">
        <v>38</v>
      </c>
      <c r="D321" t="s">
        <v>353</v>
      </c>
      <c r="E321" t="s">
        <v>354</v>
      </c>
      <c r="F321" t="s">
        <v>1458</v>
      </c>
      <c r="G321" t="s">
        <v>37</v>
      </c>
      <c r="H321" t="s">
        <v>1468</v>
      </c>
      <c r="I321" t="s">
        <v>25</v>
      </c>
      <c r="J321" t="s">
        <v>26</v>
      </c>
      <c r="K321" t="s">
        <v>297</v>
      </c>
      <c r="L321" t="s">
        <v>323</v>
      </c>
      <c r="M321" t="s">
        <v>29</v>
      </c>
      <c r="N321">
        <v>777.77555555555557</v>
      </c>
      <c r="O321">
        <v>9</v>
      </c>
      <c r="P321">
        <v>1</v>
      </c>
      <c r="Q321">
        <v>0.6</v>
      </c>
      <c r="R321" s="1">
        <v>4199.9880000000003</v>
      </c>
      <c r="S321" t="s">
        <v>386</v>
      </c>
      <c r="T321" t="s">
        <v>383</v>
      </c>
    </row>
    <row r="322" spans="1:20" x14ac:dyDescent="0.25">
      <c r="A322">
        <v>321</v>
      </c>
      <c r="B322" t="s">
        <v>1453</v>
      </c>
      <c r="C322" t="s">
        <v>38</v>
      </c>
      <c r="D322" t="s">
        <v>353</v>
      </c>
      <c r="E322" t="s">
        <v>363</v>
      </c>
      <c r="F322" t="s">
        <v>1458</v>
      </c>
      <c r="G322" t="s">
        <v>34</v>
      </c>
      <c r="H322" t="s">
        <v>1468</v>
      </c>
      <c r="I322" t="s">
        <v>25</v>
      </c>
      <c r="J322" t="s">
        <v>26</v>
      </c>
      <c r="K322" t="s">
        <v>297</v>
      </c>
      <c r="L322" t="s">
        <v>364</v>
      </c>
      <c r="M322" t="s">
        <v>29</v>
      </c>
      <c r="N322">
        <v>1111.1094444444445</v>
      </c>
      <c r="O322">
        <v>12</v>
      </c>
      <c r="P322">
        <v>1</v>
      </c>
      <c r="Q322">
        <v>1</v>
      </c>
      <c r="R322" s="1">
        <v>13333.313333333335</v>
      </c>
      <c r="S322" t="s">
        <v>291</v>
      </c>
      <c r="T322" t="s">
        <v>395</v>
      </c>
    </row>
    <row r="323" spans="1:20" x14ac:dyDescent="0.25">
      <c r="A323">
        <v>322</v>
      </c>
      <c r="B323" t="s">
        <v>1453</v>
      </c>
      <c r="C323" t="s">
        <v>38</v>
      </c>
      <c r="D323" t="s">
        <v>353</v>
      </c>
      <c r="E323" t="s">
        <v>363</v>
      </c>
      <c r="F323" t="s">
        <v>1458</v>
      </c>
      <c r="G323" t="s">
        <v>36</v>
      </c>
      <c r="H323" t="s">
        <v>1468</v>
      </c>
      <c r="I323" t="s">
        <v>25</v>
      </c>
      <c r="J323" t="s">
        <v>26</v>
      </c>
      <c r="K323" t="s">
        <v>297</v>
      </c>
      <c r="L323" t="s">
        <v>364</v>
      </c>
      <c r="M323" t="s">
        <v>29</v>
      </c>
      <c r="N323">
        <v>1111.1094444444445</v>
      </c>
      <c r="O323">
        <v>12</v>
      </c>
      <c r="P323">
        <v>1</v>
      </c>
      <c r="Q323">
        <v>1</v>
      </c>
      <c r="R323" s="1">
        <v>13333.313333333335</v>
      </c>
      <c r="S323" t="s">
        <v>293</v>
      </c>
      <c r="T323" t="s">
        <v>395</v>
      </c>
    </row>
    <row r="324" spans="1:20" x14ac:dyDescent="0.25">
      <c r="A324">
        <v>323</v>
      </c>
      <c r="B324" t="s">
        <v>1453</v>
      </c>
      <c r="C324" t="s">
        <v>38</v>
      </c>
      <c r="D324" t="s">
        <v>353</v>
      </c>
      <c r="E324" t="s">
        <v>363</v>
      </c>
      <c r="F324" t="s">
        <v>1458</v>
      </c>
      <c r="G324" t="s">
        <v>37</v>
      </c>
      <c r="H324" t="s">
        <v>1468</v>
      </c>
      <c r="I324" t="s">
        <v>25</v>
      </c>
      <c r="J324" t="s">
        <v>26</v>
      </c>
      <c r="K324" t="s">
        <v>297</v>
      </c>
      <c r="L324" t="s">
        <v>364</v>
      </c>
      <c r="M324" t="s">
        <v>29</v>
      </c>
      <c r="N324">
        <v>1111.1094444444445</v>
      </c>
      <c r="O324">
        <v>12</v>
      </c>
      <c r="P324">
        <v>1</v>
      </c>
      <c r="Q324">
        <v>1</v>
      </c>
      <c r="R324" s="1">
        <v>13333.313333333335</v>
      </c>
      <c r="S324" t="s">
        <v>291</v>
      </c>
      <c r="T324" t="s">
        <v>395</v>
      </c>
    </row>
    <row r="325" spans="1:20" x14ac:dyDescent="0.25">
      <c r="A325">
        <v>324</v>
      </c>
      <c r="B325" t="s">
        <v>1453</v>
      </c>
      <c r="C325" t="s">
        <v>38</v>
      </c>
      <c r="D325" t="s">
        <v>65</v>
      </c>
      <c r="E325" t="s">
        <v>357</v>
      </c>
      <c r="F325" t="s">
        <v>1458</v>
      </c>
      <c r="G325" t="s">
        <v>34</v>
      </c>
      <c r="H325" t="s">
        <v>1468</v>
      </c>
      <c r="I325" t="s">
        <v>25</v>
      </c>
      <c r="J325" t="s">
        <v>26</v>
      </c>
      <c r="K325" t="s">
        <v>297</v>
      </c>
      <c r="L325" t="s">
        <v>358</v>
      </c>
      <c r="M325" t="s">
        <v>29</v>
      </c>
      <c r="N325">
        <v>666.6677777777777</v>
      </c>
      <c r="O325">
        <v>3</v>
      </c>
      <c r="P325">
        <v>5</v>
      </c>
      <c r="Q325">
        <v>1</v>
      </c>
      <c r="R325" s="1">
        <v>10000.016666666666</v>
      </c>
      <c r="S325" t="s">
        <v>396</v>
      </c>
      <c r="T325" t="s">
        <v>397</v>
      </c>
    </row>
    <row r="326" spans="1:20" x14ac:dyDescent="0.25">
      <c r="A326">
        <v>325</v>
      </c>
      <c r="B326" t="s">
        <v>1453</v>
      </c>
      <c r="C326" t="s">
        <v>38</v>
      </c>
      <c r="D326" t="s">
        <v>65</v>
      </c>
      <c r="E326" t="s">
        <v>357</v>
      </c>
      <c r="F326" t="s">
        <v>1458</v>
      </c>
      <c r="G326" t="s">
        <v>36</v>
      </c>
      <c r="H326" t="s">
        <v>1468</v>
      </c>
      <c r="I326" t="s">
        <v>25</v>
      </c>
      <c r="J326" t="s">
        <v>26</v>
      </c>
      <c r="K326" t="s">
        <v>297</v>
      </c>
      <c r="L326" t="s">
        <v>358</v>
      </c>
      <c r="M326" t="s">
        <v>29</v>
      </c>
      <c r="N326">
        <v>666.6677777777777</v>
      </c>
      <c r="O326">
        <v>12</v>
      </c>
      <c r="P326">
        <v>5</v>
      </c>
      <c r="Q326">
        <v>1</v>
      </c>
      <c r="R326" s="1">
        <v>40000.066666666666</v>
      </c>
      <c r="S326" t="s">
        <v>398</v>
      </c>
      <c r="T326" t="s">
        <v>397</v>
      </c>
    </row>
    <row r="327" spans="1:20" x14ac:dyDescent="0.25">
      <c r="A327">
        <v>326</v>
      </c>
      <c r="B327" t="s">
        <v>1453</v>
      </c>
      <c r="C327" t="s">
        <v>38</v>
      </c>
      <c r="D327" t="s">
        <v>65</v>
      </c>
      <c r="E327" t="s">
        <v>357</v>
      </c>
      <c r="F327" t="s">
        <v>1458</v>
      </c>
      <c r="G327" t="s">
        <v>37</v>
      </c>
      <c r="H327" t="s">
        <v>1468</v>
      </c>
      <c r="I327" t="s">
        <v>25</v>
      </c>
      <c r="J327" t="s">
        <v>26</v>
      </c>
      <c r="K327" t="s">
        <v>297</v>
      </c>
      <c r="L327" t="s">
        <v>358</v>
      </c>
      <c r="M327" t="s">
        <v>29</v>
      </c>
      <c r="N327">
        <v>666.6677777777777</v>
      </c>
      <c r="O327">
        <v>9</v>
      </c>
      <c r="P327">
        <v>5</v>
      </c>
      <c r="Q327">
        <v>1</v>
      </c>
      <c r="R327" s="1">
        <v>30000.049999999996</v>
      </c>
      <c r="S327" t="s">
        <v>399</v>
      </c>
      <c r="T327" t="s">
        <v>397</v>
      </c>
    </row>
    <row r="328" spans="1:20" x14ac:dyDescent="0.25">
      <c r="A328">
        <v>327</v>
      </c>
      <c r="B328" t="s">
        <v>1452</v>
      </c>
      <c r="C328" t="s">
        <v>58</v>
      </c>
      <c r="D328" t="s">
        <v>22</v>
      </c>
      <c r="E328" t="s">
        <v>23</v>
      </c>
      <c r="F328" t="s">
        <v>1457</v>
      </c>
      <c r="G328" t="s">
        <v>24</v>
      </c>
      <c r="H328" t="s">
        <v>1467</v>
      </c>
      <c r="I328" t="s">
        <v>25</v>
      </c>
      <c r="J328" t="s">
        <v>26</v>
      </c>
      <c r="K328" t="s">
        <v>297</v>
      </c>
      <c r="L328" t="s">
        <v>400</v>
      </c>
      <c r="M328" t="s">
        <v>29</v>
      </c>
      <c r="N328">
        <v>3333.3283333333329</v>
      </c>
      <c r="O328">
        <v>3</v>
      </c>
      <c r="P328">
        <v>1</v>
      </c>
      <c r="Q328">
        <v>0.05</v>
      </c>
      <c r="R328" s="1">
        <v>499.99924999999996</v>
      </c>
      <c r="S328" t="s">
        <v>401</v>
      </c>
      <c r="T328" t="s">
        <v>402</v>
      </c>
    </row>
    <row r="329" spans="1:20" x14ac:dyDescent="0.25">
      <c r="A329">
        <v>328</v>
      </c>
      <c r="B329" t="s">
        <v>1452</v>
      </c>
      <c r="C329" t="s">
        <v>58</v>
      </c>
      <c r="D329" t="s">
        <v>22</v>
      </c>
      <c r="E329" t="s">
        <v>23</v>
      </c>
      <c r="F329" t="s">
        <v>1457</v>
      </c>
      <c r="G329" t="s">
        <v>34</v>
      </c>
      <c r="H329" t="s">
        <v>1467</v>
      </c>
      <c r="I329" t="s">
        <v>25</v>
      </c>
      <c r="J329" t="s">
        <v>26</v>
      </c>
      <c r="K329" t="s">
        <v>297</v>
      </c>
      <c r="L329" t="s">
        <v>400</v>
      </c>
      <c r="M329" t="s">
        <v>29</v>
      </c>
      <c r="N329">
        <v>3333.3283333333329</v>
      </c>
      <c r="O329">
        <v>12</v>
      </c>
      <c r="P329">
        <v>1</v>
      </c>
      <c r="Q329">
        <v>0.05</v>
      </c>
      <c r="R329" s="1">
        <v>1999.9969999999998</v>
      </c>
      <c r="S329" t="s">
        <v>403</v>
      </c>
      <c r="T329" t="s">
        <v>402</v>
      </c>
    </row>
    <row r="330" spans="1:20" x14ac:dyDescent="0.25">
      <c r="A330">
        <v>329</v>
      </c>
      <c r="B330" t="s">
        <v>1452</v>
      </c>
      <c r="C330" t="s">
        <v>58</v>
      </c>
      <c r="D330" t="s">
        <v>22</v>
      </c>
      <c r="E330" t="s">
        <v>23</v>
      </c>
      <c r="F330" t="s">
        <v>1457</v>
      </c>
      <c r="G330" t="s">
        <v>36</v>
      </c>
      <c r="H330" t="s">
        <v>1467</v>
      </c>
      <c r="I330" t="s">
        <v>25</v>
      </c>
      <c r="J330" t="s">
        <v>26</v>
      </c>
      <c r="K330" t="s">
        <v>297</v>
      </c>
      <c r="L330" t="s">
        <v>400</v>
      </c>
      <c r="M330" t="s">
        <v>29</v>
      </c>
      <c r="N330">
        <v>3333.3283333333329</v>
      </c>
      <c r="O330">
        <v>12</v>
      </c>
      <c r="P330">
        <v>1</v>
      </c>
      <c r="Q330">
        <v>0.05</v>
      </c>
      <c r="R330" s="1">
        <v>1999.9969999999998</v>
      </c>
      <c r="S330" t="s">
        <v>403</v>
      </c>
      <c r="T330" t="s">
        <v>402</v>
      </c>
    </row>
    <row r="331" spans="1:20" x14ac:dyDescent="0.25">
      <c r="A331">
        <v>330</v>
      </c>
      <c r="B331" t="s">
        <v>1452</v>
      </c>
      <c r="C331" t="s">
        <v>58</v>
      </c>
      <c r="D331" t="s">
        <v>22</v>
      </c>
      <c r="E331" t="s">
        <v>23</v>
      </c>
      <c r="F331" t="s">
        <v>1457</v>
      </c>
      <c r="G331" t="s">
        <v>37</v>
      </c>
      <c r="H331" t="s">
        <v>1467</v>
      </c>
      <c r="I331" t="s">
        <v>25</v>
      </c>
      <c r="J331" t="s">
        <v>26</v>
      </c>
      <c r="K331" t="s">
        <v>297</v>
      </c>
      <c r="L331" t="s">
        <v>400</v>
      </c>
      <c r="M331" t="s">
        <v>29</v>
      </c>
      <c r="N331">
        <v>3333.3283333333329</v>
      </c>
      <c r="O331">
        <v>12</v>
      </c>
      <c r="P331">
        <v>1</v>
      </c>
      <c r="Q331">
        <v>0.05</v>
      </c>
      <c r="R331" s="1">
        <v>1999.9969999999998</v>
      </c>
      <c r="S331" t="s">
        <v>403</v>
      </c>
      <c r="T331" t="s">
        <v>402</v>
      </c>
    </row>
    <row r="332" spans="1:20" x14ac:dyDescent="0.25">
      <c r="A332">
        <v>331</v>
      </c>
      <c r="B332" t="s">
        <v>1452</v>
      </c>
      <c r="C332" t="s">
        <v>58</v>
      </c>
      <c r="D332" t="s">
        <v>22</v>
      </c>
      <c r="E332" t="s">
        <v>23</v>
      </c>
      <c r="F332" t="s">
        <v>1457</v>
      </c>
      <c r="G332" t="s">
        <v>32</v>
      </c>
      <c r="H332" t="s">
        <v>1467</v>
      </c>
      <c r="I332" t="s">
        <v>25</v>
      </c>
      <c r="J332" t="s">
        <v>26</v>
      </c>
      <c r="K332" t="s">
        <v>297</v>
      </c>
      <c r="L332" t="s">
        <v>400</v>
      </c>
      <c r="M332" t="s">
        <v>29</v>
      </c>
      <c r="N332">
        <v>3333.3283333333329</v>
      </c>
      <c r="O332">
        <v>9</v>
      </c>
      <c r="P332">
        <v>1</v>
      </c>
      <c r="Q332">
        <v>0.05</v>
      </c>
      <c r="R332" s="1">
        <v>1499.9977499999998</v>
      </c>
      <c r="S332" t="s">
        <v>404</v>
      </c>
      <c r="T332" t="s">
        <v>402</v>
      </c>
    </row>
    <row r="333" spans="1:20" x14ac:dyDescent="0.25">
      <c r="A333">
        <v>332</v>
      </c>
      <c r="B333" t="s">
        <v>1452</v>
      </c>
      <c r="C333" t="s">
        <v>38</v>
      </c>
      <c r="D333" t="s">
        <v>22</v>
      </c>
      <c r="E333" t="s">
        <v>23</v>
      </c>
      <c r="F333" t="s">
        <v>1457</v>
      </c>
      <c r="G333" t="s">
        <v>24</v>
      </c>
      <c r="H333" t="s">
        <v>1467</v>
      </c>
      <c r="I333" t="s">
        <v>25</v>
      </c>
      <c r="J333" t="s">
        <v>26</v>
      </c>
      <c r="K333" t="s">
        <v>297</v>
      </c>
      <c r="L333" t="s">
        <v>400</v>
      </c>
      <c r="M333" t="s">
        <v>29</v>
      </c>
      <c r="N333">
        <v>3333.3283333333329</v>
      </c>
      <c r="O333">
        <v>3</v>
      </c>
      <c r="P333">
        <v>1</v>
      </c>
      <c r="Q333">
        <v>0.05</v>
      </c>
      <c r="R333" s="1">
        <v>499.99924999999996</v>
      </c>
      <c r="S333" t="s">
        <v>401</v>
      </c>
      <c r="T333" t="s">
        <v>402</v>
      </c>
    </row>
    <row r="334" spans="1:20" x14ac:dyDescent="0.25">
      <c r="A334">
        <v>333</v>
      </c>
      <c r="B334" t="s">
        <v>1452</v>
      </c>
      <c r="C334" t="s">
        <v>38</v>
      </c>
      <c r="D334" t="s">
        <v>22</v>
      </c>
      <c r="E334" t="s">
        <v>23</v>
      </c>
      <c r="F334" t="s">
        <v>1457</v>
      </c>
      <c r="G334" t="s">
        <v>34</v>
      </c>
      <c r="H334" t="s">
        <v>1467</v>
      </c>
      <c r="I334" t="s">
        <v>25</v>
      </c>
      <c r="J334" t="s">
        <v>26</v>
      </c>
      <c r="K334" t="s">
        <v>297</v>
      </c>
      <c r="L334" t="s">
        <v>400</v>
      </c>
      <c r="M334" t="s">
        <v>29</v>
      </c>
      <c r="N334">
        <v>3333.3283333333329</v>
      </c>
      <c r="O334">
        <v>12</v>
      </c>
      <c r="P334">
        <v>1</v>
      </c>
      <c r="Q334">
        <v>0.05</v>
      </c>
      <c r="R334" s="1">
        <v>1999.9969999999998</v>
      </c>
      <c r="S334" t="s">
        <v>403</v>
      </c>
      <c r="T334" t="s">
        <v>402</v>
      </c>
    </row>
    <row r="335" spans="1:20" x14ac:dyDescent="0.25">
      <c r="A335">
        <v>334</v>
      </c>
      <c r="B335" t="s">
        <v>1452</v>
      </c>
      <c r="C335" t="s">
        <v>38</v>
      </c>
      <c r="D335" t="s">
        <v>22</v>
      </c>
      <c r="E335" t="s">
        <v>23</v>
      </c>
      <c r="F335" t="s">
        <v>1457</v>
      </c>
      <c r="G335" t="s">
        <v>36</v>
      </c>
      <c r="H335" t="s">
        <v>1467</v>
      </c>
      <c r="I335" t="s">
        <v>25</v>
      </c>
      <c r="J335" t="s">
        <v>26</v>
      </c>
      <c r="K335" t="s">
        <v>297</v>
      </c>
      <c r="L335" t="s">
        <v>400</v>
      </c>
      <c r="M335" t="s">
        <v>29</v>
      </c>
      <c r="N335">
        <v>3333.3283333333329</v>
      </c>
      <c r="O335">
        <v>12</v>
      </c>
      <c r="P335">
        <v>1</v>
      </c>
      <c r="Q335">
        <v>0.05</v>
      </c>
      <c r="R335" s="1">
        <v>1999.9969999999998</v>
      </c>
      <c r="S335" t="s">
        <v>403</v>
      </c>
      <c r="T335" t="s">
        <v>402</v>
      </c>
    </row>
    <row r="336" spans="1:20" x14ac:dyDescent="0.25">
      <c r="A336">
        <v>335</v>
      </c>
      <c r="B336" t="s">
        <v>1452</v>
      </c>
      <c r="C336" t="s">
        <v>38</v>
      </c>
      <c r="D336" t="s">
        <v>22</v>
      </c>
      <c r="E336" t="s">
        <v>23</v>
      </c>
      <c r="F336" t="s">
        <v>1457</v>
      </c>
      <c r="G336" t="s">
        <v>37</v>
      </c>
      <c r="H336" t="s">
        <v>1467</v>
      </c>
      <c r="I336" t="s">
        <v>25</v>
      </c>
      <c r="J336" t="s">
        <v>26</v>
      </c>
      <c r="K336" t="s">
        <v>297</v>
      </c>
      <c r="L336" t="s">
        <v>400</v>
      </c>
      <c r="M336" t="s">
        <v>29</v>
      </c>
      <c r="N336">
        <v>3333.3283333333329</v>
      </c>
      <c r="O336">
        <v>12</v>
      </c>
      <c r="P336">
        <v>1</v>
      </c>
      <c r="Q336">
        <v>0.05</v>
      </c>
      <c r="R336" s="1">
        <v>1999.9969999999998</v>
      </c>
      <c r="S336" t="s">
        <v>403</v>
      </c>
      <c r="T336" t="s">
        <v>402</v>
      </c>
    </row>
    <row r="337" spans="1:20" x14ac:dyDescent="0.25">
      <c r="A337">
        <v>336</v>
      </c>
      <c r="B337" t="s">
        <v>1452</v>
      </c>
      <c r="C337" t="s">
        <v>38</v>
      </c>
      <c r="D337" t="s">
        <v>22</v>
      </c>
      <c r="E337" t="s">
        <v>23</v>
      </c>
      <c r="F337" t="s">
        <v>1457</v>
      </c>
      <c r="G337" t="s">
        <v>32</v>
      </c>
      <c r="H337" t="s">
        <v>1467</v>
      </c>
      <c r="I337" t="s">
        <v>25</v>
      </c>
      <c r="J337" t="s">
        <v>26</v>
      </c>
      <c r="K337" t="s">
        <v>297</v>
      </c>
      <c r="L337" t="s">
        <v>400</v>
      </c>
      <c r="M337" t="s">
        <v>29</v>
      </c>
      <c r="N337">
        <v>3333.3283333333329</v>
      </c>
      <c r="O337">
        <v>9</v>
      </c>
      <c r="P337">
        <v>1</v>
      </c>
      <c r="Q337">
        <v>0.05</v>
      </c>
      <c r="R337" s="1">
        <v>1499.9977499999998</v>
      </c>
      <c r="S337" t="s">
        <v>404</v>
      </c>
      <c r="T337" t="s">
        <v>402</v>
      </c>
    </row>
    <row r="338" spans="1:20" x14ac:dyDescent="0.25">
      <c r="A338">
        <v>337</v>
      </c>
      <c r="B338" t="s">
        <v>1452</v>
      </c>
      <c r="C338" t="s">
        <v>58</v>
      </c>
      <c r="D338" t="s">
        <v>22</v>
      </c>
      <c r="E338" t="s">
        <v>23</v>
      </c>
      <c r="F338" t="s">
        <v>1457</v>
      </c>
      <c r="G338" t="s">
        <v>24</v>
      </c>
      <c r="H338" t="s">
        <v>1467</v>
      </c>
      <c r="I338" t="s">
        <v>25</v>
      </c>
      <c r="J338" t="s">
        <v>26</v>
      </c>
      <c r="K338" t="s">
        <v>297</v>
      </c>
      <c r="L338" t="s">
        <v>306</v>
      </c>
      <c r="M338" t="s">
        <v>29</v>
      </c>
      <c r="N338">
        <v>5818</v>
      </c>
      <c r="O338">
        <v>3</v>
      </c>
      <c r="P338">
        <v>1</v>
      </c>
      <c r="Q338">
        <v>0.17499999999999999</v>
      </c>
      <c r="R338" s="1">
        <v>3054.45</v>
      </c>
      <c r="S338" t="s">
        <v>30</v>
      </c>
      <c r="T338" t="s">
        <v>405</v>
      </c>
    </row>
    <row r="339" spans="1:20" x14ac:dyDescent="0.25">
      <c r="A339">
        <v>338</v>
      </c>
      <c r="B339" t="s">
        <v>1452</v>
      </c>
      <c r="C339" t="s">
        <v>58</v>
      </c>
      <c r="D339" t="s">
        <v>22</v>
      </c>
      <c r="E339" t="s">
        <v>23</v>
      </c>
      <c r="F339" t="s">
        <v>1457</v>
      </c>
      <c r="G339" t="s">
        <v>34</v>
      </c>
      <c r="H339" t="s">
        <v>1467</v>
      </c>
      <c r="I339" t="s">
        <v>25</v>
      </c>
      <c r="J339" t="s">
        <v>26</v>
      </c>
      <c r="K339" t="s">
        <v>297</v>
      </c>
      <c r="L339" t="s">
        <v>306</v>
      </c>
      <c r="M339" t="s">
        <v>29</v>
      </c>
      <c r="N339">
        <v>5818</v>
      </c>
      <c r="O339">
        <v>12</v>
      </c>
      <c r="P339">
        <v>1</v>
      </c>
      <c r="Q339">
        <v>0.17499999999999999</v>
      </c>
      <c r="R339" s="1">
        <v>12217.8</v>
      </c>
      <c r="S339" t="s">
        <v>35</v>
      </c>
      <c r="T339" t="s">
        <v>405</v>
      </c>
    </row>
    <row r="340" spans="1:20" x14ac:dyDescent="0.25">
      <c r="A340">
        <v>339</v>
      </c>
      <c r="B340" t="s">
        <v>1452</v>
      </c>
      <c r="C340" t="s">
        <v>58</v>
      </c>
      <c r="D340" t="s">
        <v>22</v>
      </c>
      <c r="E340" t="s">
        <v>23</v>
      </c>
      <c r="F340" t="s">
        <v>1457</v>
      </c>
      <c r="G340" t="s">
        <v>36</v>
      </c>
      <c r="H340" t="s">
        <v>1467</v>
      </c>
      <c r="I340" t="s">
        <v>25</v>
      </c>
      <c r="J340" t="s">
        <v>26</v>
      </c>
      <c r="K340" t="s">
        <v>297</v>
      </c>
      <c r="L340" t="s">
        <v>306</v>
      </c>
      <c r="M340" t="s">
        <v>29</v>
      </c>
      <c r="N340">
        <v>5818</v>
      </c>
      <c r="O340">
        <v>12</v>
      </c>
      <c r="P340">
        <v>1</v>
      </c>
      <c r="Q340">
        <v>0.17499999999999999</v>
      </c>
      <c r="R340" s="1">
        <v>12217.8</v>
      </c>
      <c r="S340" t="s">
        <v>35</v>
      </c>
      <c r="T340" t="s">
        <v>405</v>
      </c>
    </row>
    <row r="341" spans="1:20" x14ac:dyDescent="0.25">
      <c r="A341">
        <v>340</v>
      </c>
      <c r="B341" t="s">
        <v>1452</v>
      </c>
      <c r="C341" t="s">
        <v>58</v>
      </c>
      <c r="D341" t="s">
        <v>22</v>
      </c>
      <c r="E341" t="s">
        <v>23</v>
      </c>
      <c r="F341" t="s">
        <v>1457</v>
      </c>
      <c r="G341" t="s">
        <v>37</v>
      </c>
      <c r="H341" t="s">
        <v>1467</v>
      </c>
      <c r="I341" t="s">
        <v>25</v>
      </c>
      <c r="J341" t="s">
        <v>26</v>
      </c>
      <c r="K341" t="s">
        <v>297</v>
      </c>
      <c r="L341" t="s">
        <v>306</v>
      </c>
      <c r="M341" t="s">
        <v>29</v>
      </c>
      <c r="N341">
        <v>5818</v>
      </c>
      <c r="O341">
        <v>12</v>
      </c>
      <c r="P341">
        <v>1</v>
      </c>
      <c r="Q341">
        <v>0.17499999999999999</v>
      </c>
      <c r="R341" s="1">
        <v>12217.8</v>
      </c>
      <c r="S341" t="s">
        <v>35</v>
      </c>
      <c r="T341" t="s">
        <v>405</v>
      </c>
    </row>
    <row r="342" spans="1:20" x14ac:dyDescent="0.25">
      <c r="A342">
        <v>341</v>
      </c>
      <c r="B342" t="s">
        <v>1452</v>
      </c>
      <c r="C342" t="s">
        <v>58</v>
      </c>
      <c r="D342" t="s">
        <v>22</v>
      </c>
      <c r="E342" t="s">
        <v>23</v>
      </c>
      <c r="F342" t="s">
        <v>1457</v>
      </c>
      <c r="G342" t="s">
        <v>32</v>
      </c>
      <c r="H342" t="s">
        <v>1467</v>
      </c>
      <c r="I342" t="s">
        <v>25</v>
      </c>
      <c r="J342" t="s">
        <v>26</v>
      </c>
      <c r="K342" t="s">
        <v>297</v>
      </c>
      <c r="L342" t="s">
        <v>306</v>
      </c>
      <c r="M342" t="s">
        <v>29</v>
      </c>
      <c r="N342">
        <v>5818</v>
      </c>
      <c r="O342">
        <v>9</v>
      </c>
      <c r="P342">
        <v>1</v>
      </c>
      <c r="Q342">
        <v>0.17499999999999999</v>
      </c>
      <c r="R342" s="1">
        <v>9163.3499999999985</v>
      </c>
      <c r="S342" t="s">
        <v>33</v>
      </c>
      <c r="T342" t="s">
        <v>405</v>
      </c>
    </row>
    <row r="343" spans="1:20" x14ac:dyDescent="0.25">
      <c r="A343">
        <v>342</v>
      </c>
      <c r="B343" t="s">
        <v>1452</v>
      </c>
      <c r="C343" t="s">
        <v>38</v>
      </c>
      <c r="D343" t="s">
        <v>22</v>
      </c>
      <c r="E343" t="s">
        <v>23</v>
      </c>
      <c r="F343" t="s">
        <v>1457</v>
      </c>
      <c r="G343" t="s">
        <v>24</v>
      </c>
      <c r="H343" t="s">
        <v>1467</v>
      </c>
      <c r="I343" t="s">
        <v>25</v>
      </c>
      <c r="J343" t="s">
        <v>26</v>
      </c>
      <c r="K343" t="s">
        <v>297</v>
      </c>
      <c r="L343" t="s">
        <v>306</v>
      </c>
      <c r="M343" t="s">
        <v>29</v>
      </c>
      <c r="N343">
        <v>5818</v>
      </c>
      <c r="O343">
        <v>3</v>
      </c>
      <c r="P343">
        <v>1</v>
      </c>
      <c r="Q343">
        <v>0.17499999999999999</v>
      </c>
      <c r="R343" s="1">
        <v>3054.45</v>
      </c>
      <c r="S343" t="s">
        <v>30</v>
      </c>
      <c r="T343" t="s">
        <v>405</v>
      </c>
    </row>
    <row r="344" spans="1:20" x14ac:dyDescent="0.25">
      <c r="A344">
        <v>343</v>
      </c>
      <c r="B344" t="s">
        <v>1452</v>
      </c>
      <c r="C344" t="s">
        <v>38</v>
      </c>
      <c r="D344" t="s">
        <v>22</v>
      </c>
      <c r="E344" t="s">
        <v>23</v>
      </c>
      <c r="F344" t="s">
        <v>1457</v>
      </c>
      <c r="G344" t="s">
        <v>34</v>
      </c>
      <c r="H344" t="s">
        <v>1467</v>
      </c>
      <c r="I344" t="s">
        <v>25</v>
      </c>
      <c r="J344" t="s">
        <v>26</v>
      </c>
      <c r="K344" t="s">
        <v>297</v>
      </c>
      <c r="L344" t="s">
        <v>306</v>
      </c>
      <c r="M344" t="s">
        <v>29</v>
      </c>
      <c r="N344">
        <v>5818</v>
      </c>
      <c r="O344">
        <v>12</v>
      </c>
      <c r="P344">
        <v>1</v>
      </c>
      <c r="Q344">
        <v>0.17499999999999999</v>
      </c>
      <c r="R344" s="1">
        <v>12217.8</v>
      </c>
      <c r="S344" t="s">
        <v>35</v>
      </c>
      <c r="T344" t="s">
        <v>405</v>
      </c>
    </row>
    <row r="345" spans="1:20" x14ac:dyDescent="0.25">
      <c r="A345">
        <v>344</v>
      </c>
      <c r="B345" t="s">
        <v>1452</v>
      </c>
      <c r="C345" t="s">
        <v>38</v>
      </c>
      <c r="D345" t="s">
        <v>22</v>
      </c>
      <c r="E345" t="s">
        <v>23</v>
      </c>
      <c r="F345" t="s">
        <v>1457</v>
      </c>
      <c r="G345" t="s">
        <v>36</v>
      </c>
      <c r="H345" t="s">
        <v>1467</v>
      </c>
      <c r="I345" t="s">
        <v>25</v>
      </c>
      <c r="J345" t="s">
        <v>26</v>
      </c>
      <c r="K345" t="s">
        <v>297</v>
      </c>
      <c r="L345" t="s">
        <v>306</v>
      </c>
      <c r="M345" t="s">
        <v>29</v>
      </c>
      <c r="N345">
        <v>5818</v>
      </c>
      <c r="O345">
        <v>12</v>
      </c>
      <c r="P345">
        <v>1</v>
      </c>
      <c r="Q345">
        <v>0.17499999999999999</v>
      </c>
      <c r="R345" s="1">
        <v>12217.8</v>
      </c>
      <c r="S345" t="s">
        <v>35</v>
      </c>
      <c r="T345" t="s">
        <v>405</v>
      </c>
    </row>
    <row r="346" spans="1:20" x14ac:dyDescent="0.25">
      <c r="A346">
        <v>345</v>
      </c>
      <c r="B346" t="s">
        <v>1452</v>
      </c>
      <c r="C346" t="s">
        <v>38</v>
      </c>
      <c r="D346" t="s">
        <v>22</v>
      </c>
      <c r="E346" t="s">
        <v>23</v>
      </c>
      <c r="F346" t="s">
        <v>1457</v>
      </c>
      <c r="G346" t="s">
        <v>37</v>
      </c>
      <c r="H346" t="s">
        <v>1467</v>
      </c>
      <c r="I346" t="s">
        <v>25</v>
      </c>
      <c r="J346" t="s">
        <v>26</v>
      </c>
      <c r="K346" t="s">
        <v>297</v>
      </c>
      <c r="L346" t="s">
        <v>306</v>
      </c>
      <c r="M346" t="s">
        <v>29</v>
      </c>
      <c r="N346">
        <v>5818</v>
      </c>
      <c r="O346">
        <v>12</v>
      </c>
      <c r="P346">
        <v>1</v>
      </c>
      <c r="Q346">
        <v>0.17499999999999999</v>
      </c>
      <c r="R346" s="1">
        <v>12217.8</v>
      </c>
      <c r="S346" t="s">
        <v>35</v>
      </c>
      <c r="T346" t="s">
        <v>405</v>
      </c>
    </row>
    <row r="347" spans="1:20" x14ac:dyDescent="0.25">
      <c r="A347">
        <v>346</v>
      </c>
      <c r="B347" t="s">
        <v>1452</v>
      </c>
      <c r="C347" t="s">
        <v>38</v>
      </c>
      <c r="D347" t="s">
        <v>22</v>
      </c>
      <c r="E347" t="s">
        <v>23</v>
      </c>
      <c r="F347" t="s">
        <v>1457</v>
      </c>
      <c r="G347" t="s">
        <v>32</v>
      </c>
      <c r="H347" t="s">
        <v>1467</v>
      </c>
      <c r="I347" t="s">
        <v>25</v>
      </c>
      <c r="J347" t="s">
        <v>26</v>
      </c>
      <c r="K347" t="s">
        <v>297</v>
      </c>
      <c r="L347" t="s">
        <v>306</v>
      </c>
      <c r="M347" t="s">
        <v>29</v>
      </c>
      <c r="N347">
        <v>5818</v>
      </c>
      <c r="O347">
        <v>9</v>
      </c>
      <c r="P347">
        <v>1</v>
      </c>
      <c r="Q347">
        <v>0.17499999999999999</v>
      </c>
      <c r="R347" s="1">
        <v>9163.3499999999985</v>
      </c>
      <c r="S347" t="s">
        <v>33</v>
      </c>
      <c r="T347" t="s">
        <v>405</v>
      </c>
    </row>
    <row r="348" spans="1:20" x14ac:dyDescent="0.25">
      <c r="A348">
        <v>347</v>
      </c>
      <c r="B348" t="s">
        <v>1452</v>
      </c>
      <c r="C348" t="s">
        <v>58</v>
      </c>
      <c r="D348" t="s">
        <v>22</v>
      </c>
      <c r="E348" t="s">
        <v>23</v>
      </c>
      <c r="F348" t="s">
        <v>1457</v>
      </c>
      <c r="G348" t="s">
        <v>24</v>
      </c>
      <c r="H348" t="s">
        <v>1467</v>
      </c>
      <c r="I348" t="s">
        <v>25</v>
      </c>
      <c r="J348" t="s">
        <v>26</v>
      </c>
      <c r="K348" t="s">
        <v>297</v>
      </c>
      <c r="L348" t="s">
        <v>373</v>
      </c>
      <c r="M348" t="s">
        <v>29</v>
      </c>
      <c r="N348">
        <v>1666.6694444444445</v>
      </c>
      <c r="O348">
        <v>3</v>
      </c>
      <c r="P348">
        <v>1</v>
      </c>
      <c r="Q348">
        <v>0.5</v>
      </c>
      <c r="R348" s="1">
        <v>2500.0041666666666</v>
      </c>
      <c r="S348" t="s">
        <v>30</v>
      </c>
      <c r="T348" t="s">
        <v>406</v>
      </c>
    </row>
    <row r="349" spans="1:20" x14ac:dyDescent="0.25">
      <c r="A349">
        <v>348</v>
      </c>
      <c r="B349" t="s">
        <v>1452</v>
      </c>
      <c r="C349" t="s">
        <v>58</v>
      </c>
      <c r="D349" t="s">
        <v>22</v>
      </c>
      <c r="E349" t="s">
        <v>23</v>
      </c>
      <c r="F349" t="s">
        <v>1457</v>
      </c>
      <c r="G349" t="s">
        <v>34</v>
      </c>
      <c r="H349" t="s">
        <v>1467</v>
      </c>
      <c r="I349" t="s">
        <v>25</v>
      </c>
      <c r="J349" t="s">
        <v>26</v>
      </c>
      <c r="K349" t="s">
        <v>297</v>
      </c>
      <c r="L349" t="s">
        <v>373</v>
      </c>
      <c r="M349" t="s">
        <v>29</v>
      </c>
      <c r="N349">
        <v>1666.6694444444445</v>
      </c>
      <c r="O349">
        <v>12</v>
      </c>
      <c r="P349">
        <v>1</v>
      </c>
      <c r="Q349">
        <v>0.5</v>
      </c>
      <c r="R349" s="1">
        <v>10000.016666666666</v>
      </c>
      <c r="S349" t="s">
        <v>35</v>
      </c>
      <c r="T349" t="s">
        <v>406</v>
      </c>
    </row>
    <row r="350" spans="1:20" x14ac:dyDescent="0.25">
      <c r="A350">
        <v>349</v>
      </c>
      <c r="B350" t="s">
        <v>1452</v>
      </c>
      <c r="C350" t="s">
        <v>58</v>
      </c>
      <c r="D350" t="s">
        <v>22</v>
      </c>
      <c r="E350" t="s">
        <v>23</v>
      </c>
      <c r="F350" t="s">
        <v>1457</v>
      </c>
      <c r="G350" t="s">
        <v>36</v>
      </c>
      <c r="H350" t="s">
        <v>1467</v>
      </c>
      <c r="I350" t="s">
        <v>25</v>
      </c>
      <c r="J350" t="s">
        <v>26</v>
      </c>
      <c r="K350" t="s">
        <v>297</v>
      </c>
      <c r="L350" t="s">
        <v>373</v>
      </c>
      <c r="M350" t="s">
        <v>29</v>
      </c>
      <c r="N350">
        <v>1666.6694444444445</v>
      </c>
      <c r="O350">
        <v>12</v>
      </c>
      <c r="P350">
        <v>1</v>
      </c>
      <c r="Q350">
        <v>0.5</v>
      </c>
      <c r="R350" s="1">
        <v>10000.016666666666</v>
      </c>
      <c r="S350" t="s">
        <v>35</v>
      </c>
      <c r="T350" t="s">
        <v>406</v>
      </c>
    </row>
    <row r="351" spans="1:20" x14ac:dyDescent="0.25">
      <c r="A351">
        <v>350</v>
      </c>
      <c r="B351" t="s">
        <v>1452</v>
      </c>
      <c r="C351" t="s">
        <v>58</v>
      </c>
      <c r="D351" t="s">
        <v>22</v>
      </c>
      <c r="E351" t="s">
        <v>23</v>
      </c>
      <c r="F351" t="s">
        <v>1457</v>
      </c>
      <c r="G351" t="s">
        <v>37</v>
      </c>
      <c r="H351" t="s">
        <v>1467</v>
      </c>
      <c r="I351" t="s">
        <v>25</v>
      </c>
      <c r="J351" t="s">
        <v>26</v>
      </c>
      <c r="K351" t="s">
        <v>297</v>
      </c>
      <c r="L351" t="s">
        <v>373</v>
      </c>
      <c r="M351" t="s">
        <v>29</v>
      </c>
      <c r="N351">
        <v>1666.6694444444445</v>
      </c>
      <c r="O351">
        <v>12</v>
      </c>
      <c r="P351">
        <v>1</v>
      </c>
      <c r="Q351">
        <v>0.5</v>
      </c>
      <c r="R351" s="1">
        <v>10000.016666666666</v>
      </c>
      <c r="S351" t="s">
        <v>35</v>
      </c>
      <c r="T351" t="s">
        <v>406</v>
      </c>
    </row>
    <row r="352" spans="1:20" x14ac:dyDescent="0.25">
      <c r="A352">
        <v>351</v>
      </c>
      <c r="B352" t="s">
        <v>1452</v>
      </c>
      <c r="C352" t="s">
        <v>58</v>
      </c>
      <c r="D352" t="s">
        <v>59</v>
      </c>
      <c r="E352" t="s">
        <v>70</v>
      </c>
      <c r="F352" t="s">
        <v>1457</v>
      </c>
      <c r="G352" t="s">
        <v>34</v>
      </c>
      <c r="H352" t="s">
        <v>1467</v>
      </c>
      <c r="I352" t="s">
        <v>25</v>
      </c>
      <c r="J352" t="s">
        <v>26</v>
      </c>
      <c r="K352" t="s">
        <v>297</v>
      </c>
      <c r="L352" t="s">
        <v>375</v>
      </c>
      <c r="M352" t="s">
        <v>29</v>
      </c>
      <c r="N352">
        <v>1000.0016666666666</v>
      </c>
      <c r="O352">
        <v>9</v>
      </c>
      <c r="P352">
        <v>1</v>
      </c>
      <c r="Q352">
        <v>0.5</v>
      </c>
      <c r="R352" s="1">
        <v>4500.0074999999997</v>
      </c>
      <c r="S352" t="s">
        <v>33</v>
      </c>
      <c r="T352" t="s">
        <v>407</v>
      </c>
    </row>
    <row r="353" spans="1:20" x14ac:dyDescent="0.25">
      <c r="A353">
        <v>352</v>
      </c>
      <c r="B353" t="s">
        <v>1452</v>
      </c>
      <c r="C353" t="s">
        <v>58</v>
      </c>
      <c r="D353" t="s">
        <v>59</v>
      </c>
      <c r="E353" t="s">
        <v>70</v>
      </c>
      <c r="F353" t="s">
        <v>1457</v>
      </c>
      <c r="G353" t="s">
        <v>36</v>
      </c>
      <c r="H353" t="s">
        <v>1467</v>
      </c>
      <c r="I353" t="s">
        <v>25</v>
      </c>
      <c r="J353" t="s">
        <v>26</v>
      </c>
      <c r="K353" t="s">
        <v>297</v>
      </c>
      <c r="L353" t="s">
        <v>375</v>
      </c>
      <c r="M353" t="s">
        <v>29</v>
      </c>
      <c r="N353">
        <v>1000.0016666666666</v>
      </c>
      <c r="O353">
        <v>12</v>
      </c>
      <c r="P353">
        <v>1</v>
      </c>
      <c r="Q353">
        <v>0.5</v>
      </c>
      <c r="R353" s="1">
        <v>6000.0099999999993</v>
      </c>
      <c r="S353" t="s">
        <v>408</v>
      </c>
      <c r="T353" t="s">
        <v>407</v>
      </c>
    </row>
    <row r="354" spans="1:20" x14ac:dyDescent="0.25">
      <c r="A354">
        <v>353</v>
      </c>
      <c r="B354" t="s">
        <v>1452</v>
      </c>
      <c r="C354" t="s">
        <v>58</v>
      </c>
      <c r="D354" t="s">
        <v>59</v>
      </c>
      <c r="E354" t="s">
        <v>70</v>
      </c>
      <c r="F354" t="s">
        <v>1457</v>
      </c>
      <c r="G354" t="s">
        <v>37</v>
      </c>
      <c r="H354" t="s">
        <v>1467</v>
      </c>
      <c r="I354" t="s">
        <v>25</v>
      </c>
      <c r="J354" t="s">
        <v>26</v>
      </c>
      <c r="K354" t="s">
        <v>297</v>
      </c>
      <c r="L354" t="s">
        <v>375</v>
      </c>
      <c r="M354" t="s">
        <v>29</v>
      </c>
      <c r="N354">
        <v>1000.0016666666666</v>
      </c>
      <c r="O354">
        <v>12</v>
      </c>
      <c r="P354">
        <v>1</v>
      </c>
      <c r="Q354">
        <v>0.5</v>
      </c>
      <c r="R354" s="1">
        <v>6000.0099999999993</v>
      </c>
      <c r="S354" t="s">
        <v>408</v>
      </c>
      <c r="T354" t="s">
        <v>407</v>
      </c>
    </row>
    <row r="355" spans="1:20" x14ac:dyDescent="0.25">
      <c r="A355">
        <v>354</v>
      </c>
      <c r="B355" t="s">
        <v>1452</v>
      </c>
      <c r="C355" t="s">
        <v>21</v>
      </c>
      <c r="D355" t="s">
        <v>378</v>
      </c>
      <c r="E355" t="s">
        <v>23</v>
      </c>
      <c r="F355" t="s">
        <v>1458</v>
      </c>
      <c r="G355" t="s">
        <v>34</v>
      </c>
      <c r="H355" t="s">
        <v>1468</v>
      </c>
      <c r="I355" t="s">
        <v>25</v>
      </c>
      <c r="J355" t="s">
        <v>26</v>
      </c>
      <c r="K355" t="s">
        <v>297</v>
      </c>
      <c r="L355" t="s">
        <v>323</v>
      </c>
      <c r="M355" t="s">
        <v>29</v>
      </c>
      <c r="N355">
        <v>777.77555555555557</v>
      </c>
      <c r="O355">
        <v>9</v>
      </c>
      <c r="P355">
        <v>1</v>
      </c>
      <c r="Q355">
        <v>0.25</v>
      </c>
      <c r="R355" s="1">
        <v>1749.9950000000001</v>
      </c>
      <c r="S355" t="s">
        <v>382</v>
      </c>
      <c r="T355" t="s">
        <v>383</v>
      </c>
    </row>
    <row r="356" spans="1:20" x14ac:dyDescent="0.25">
      <c r="A356">
        <v>355</v>
      </c>
      <c r="B356" t="s">
        <v>1452</v>
      </c>
      <c r="C356" t="s">
        <v>21</v>
      </c>
      <c r="D356" t="s">
        <v>378</v>
      </c>
      <c r="E356" t="s">
        <v>23</v>
      </c>
      <c r="F356" t="s">
        <v>1458</v>
      </c>
      <c r="G356" t="s">
        <v>36</v>
      </c>
      <c r="H356" t="s">
        <v>1468</v>
      </c>
      <c r="I356" t="s">
        <v>25</v>
      </c>
      <c r="J356" t="s">
        <v>26</v>
      </c>
      <c r="K356" t="s">
        <v>297</v>
      </c>
      <c r="L356" t="s">
        <v>323</v>
      </c>
      <c r="M356" t="s">
        <v>29</v>
      </c>
      <c r="N356">
        <v>777.77555555555557</v>
      </c>
      <c r="O356">
        <v>12</v>
      </c>
      <c r="P356">
        <v>1</v>
      </c>
      <c r="Q356">
        <v>0.25</v>
      </c>
      <c r="R356" s="1">
        <v>2333.3266666666668</v>
      </c>
      <c r="S356" t="s">
        <v>384</v>
      </c>
      <c r="T356" t="s">
        <v>383</v>
      </c>
    </row>
    <row r="357" spans="1:20" x14ac:dyDescent="0.25">
      <c r="A357">
        <v>356</v>
      </c>
      <c r="B357" t="s">
        <v>1452</v>
      </c>
      <c r="C357" t="s">
        <v>21</v>
      </c>
      <c r="D357" t="s">
        <v>378</v>
      </c>
      <c r="E357" t="s">
        <v>23</v>
      </c>
      <c r="F357" t="s">
        <v>1458</v>
      </c>
      <c r="G357" t="s">
        <v>37</v>
      </c>
      <c r="H357" t="s">
        <v>1468</v>
      </c>
      <c r="I357" t="s">
        <v>25</v>
      </c>
      <c r="J357" t="s">
        <v>26</v>
      </c>
      <c r="K357" t="s">
        <v>297</v>
      </c>
      <c r="L357" t="s">
        <v>323</v>
      </c>
      <c r="M357" t="s">
        <v>29</v>
      </c>
      <c r="N357">
        <v>777.77555555555557</v>
      </c>
      <c r="O357">
        <v>12</v>
      </c>
      <c r="P357">
        <v>1</v>
      </c>
      <c r="Q357">
        <v>0.25</v>
      </c>
      <c r="R357" s="1">
        <v>2333.3266666666668</v>
      </c>
      <c r="S357" t="s">
        <v>384</v>
      </c>
      <c r="T357" t="s">
        <v>383</v>
      </c>
    </row>
    <row r="358" spans="1:20" x14ac:dyDescent="0.25">
      <c r="A358">
        <v>357</v>
      </c>
      <c r="B358" t="s">
        <v>1452</v>
      </c>
      <c r="C358" t="s">
        <v>21</v>
      </c>
      <c r="D358" t="s">
        <v>378</v>
      </c>
      <c r="E358" t="s">
        <v>23</v>
      </c>
      <c r="F358" t="s">
        <v>1458</v>
      </c>
      <c r="G358" t="s">
        <v>32</v>
      </c>
      <c r="H358" t="s">
        <v>1468</v>
      </c>
      <c r="I358" t="s">
        <v>25</v>
      </c>
      <c r="J358" t="s">
        <v>26</v>
      </c>
      <c r="K358" t="s">
        <v>297</v>
      </c>
      <c r="L358" t="s">
        <v>323</v>
      </c>
      <c r="M358" t="s">
        <v>29</v>
      </c>
      <c r="N358">
        <v>777.77555555555557</v>
      </c>
      <c r="O358">
        <v>3</v>
      </c>
      <c r="P358">
        <v>1</v>
      </c>
      <c r="Q358">
        <v>0.25</v>
      </c>
      <c r="R358" s="1">
        <v>583.33166666666671</v>
      </c>
      <c r="S358" t="s">
        <v>409</v>
      </c>
      <c r="T358" t="s">
        <v>383</v>
      </c>
    </row>
    <row r="359" spans="1:20" x14ac:dyDescent="0.25">
      <c r="A359">
        <v>358</v>
      </c>
      <c r="B359" t="s">
        <v>1452</v>
      </c>
      <c r="C359" t="s">
        <v>58</v>
      </c>
      <c r="D359" t="s">
        <v>321</v>
      </c>
      <c r="E359" t="s">
        <v>322</v>
      </c>
      <c r="F359" t="s">
        <v>1457</v>
      </c>
      <c r="G359" t="s">
        <v>34</v>
      </c>
      <c r="H359" t="s">
        <v>1467</v>
      </c>
      <c r="I359" t="s">
        <v>25</v>
      </c>
      <c r="J359" t="s">
        <v>26</v>
      </c>
      <c r="K359" t="s">
        <v>297</v>
      </c>
      <c r="L359" t="s">
        <v>323</v>
      </c>
      <c r="M359" t="s">
        <v>29</v>
      </c>
      <c r="N359">
        <v>666.6677777777777</v>
      </c>
      <c r="O359">
        <v>9</v>
      </c>
      <c r="P359">
        <v>1</v>
      </c>
      <c r="Q359">
        <v>0.5</v>
      </c>
      <c r="R359" s="1">
        <v>3000.0049999999997</v>
      </c>
      <c r="S359" t="s">
        <v>386</v>
      </c>
      <c r="T359" t="s">
        <v>410</v>
      </c>
    </row>
    <row r="360" spans="1:20" x14ac:dyDescent="0.25">
      <c r="A360">
        <v>359</v>
      </c>
      <c r="B360" t="s">
        <v>1452</v>
      </c>
      <c r="C360" t="s">
        <v>58</v>
      </c>
      <c r="D360" t="s">
        <v>321</v>
      </c>
      <c r="E360" t="s">
        <v>322</v>
      </c>
      <c r="F360" t="s">
        <v>1457</v>
      </c>
      <c r="G360" t="s">
        <v>36</v>
      </c>
      <c r="H360" t="s">
        <v>1467</v>
      </c>
      <c r="I360" t="s">
        <v>25</v>
      </c>
      <c r="J360" t="s">
        <v>26</v>
      </c>
      <c r="K360" t="s">
        <v>297</v>
      </c>
      <c r="L360" t="s">
        <v>323</v>
      </c>
      <c r="M360" t="s">
        <v>29</v>
      </c>
      <c r="N360">
        <v>666.6677777777777</v>
      </c>
      <c r="O360">
        <v>12</v>
      </c>
      <c r="P360">
        <v>1</v>
      </c>
      <c r="Q360">
        <v>0.5</v>
      </c>
      <c r="R360" s="1">
        <v>4000.0066666666662</v>
      </c>
      <c r="S360" t="s">
        <v>388</v>
      </c>
      <c r="T360" t="s">
        <v>410</v>
      </c>
    </row>
    <row r="361" spans="1:20" x14ac:dyDescent="0.25">
      <c r="A361">
        <v>360</v>
      </c>
      <c r="B361" t="s">
        <v>1452</v>
      </c>
      <c r="C361" t="s">
        <v>58</v>
      </c>
      <c r="D361" t="s">
        <v>321</v>
      </c>
      <c r="E361" t="s">
        <v>322</v>
      </c>
      <c r="F361" t="s">
        <v>1457</v>
      </c>
      <c r="G361" t="s">
        <v>37</v>
      </c>
      <c r="H361" t="s">
        <v>1467</v>
      </c>
      <c r="I361" t="s">
        <v>25</v>
      </c>
      <c r="J361" t="s">
        <v>26</v>
      </c>
      <c r="K361" t="s">
        <v>297</v>
      </c>
      <c r="L361" t="s">
        <v>323</v>
      </c>
      <c r="M361" t="s">
        <v>29</v>
      </c>
      <c r="N361">
        <v>666.6677777777777</v>
      </c>
      <c r="O361">
        <v>12</v>
      </c>
      <c r="P361">
        <v>1</v>
      </c>
      <c r="Q361">
        <v>0.5</v>
      </c>
      <c r="R361" s="1">
        <v>4000.0066666666662</v>
      </c>
      <c r="S361" t="s">
        <v>388</v>
      </c>
      <c r="T361" t="s">
        <v>410</v>
      </c>
    </row>
    <row r="362" spans="1:20" x14ac:dyDescent="0.25">
      <c r="A362">
        <v>361</v>
      </c>
      <c r="B362" t="s">
        <v>1452</v>
      </c>
      <c r="C362" t="s">
        <v>58</v>
      </c>
      <c r="D362" t="s">
        <v>321</v>
      </c>
      <c r="E362" t="s">
        <v>322</v>
      </c>
      <c r="F362" t="s">
        <v>1457</v>
      </c>
      <c r="G362" t="s">
        <v>32</v>
      </c>
      <c r="H362" t="s">
        <v>1467</v>
      </c>
      <c r="I362" t="s">
        <v>25</v>
      </c>
      <c r="J362" t="s">
        <v>26</v>
      </c>
      <c r="K362" t="s">
        <v>297</v>
      </c>
      <c r="L362" t="s">
        <v>323</v>
      </c>
      <c r="M362" t="s">
        <v>29</v>
      </c>
      <c r="N362">
        <v>666.6677777777777</v>
      </c>
      <c r="O362">
        <v>3</v>
      </c>
      <c r="P362">
        <v>1</v>
      </c>
      <c r="Q362">
        <v>0.5</v>
      </c>
      <c r="R362" s="1">
        <v>1000.0016666666666</v>
      </c>
      <c r="S362" t="s">
        <v>389</v>
      </c>
      <c r="T362" t="s">
        <v>410</v>
      </c>
    </row>
    <row r="363" spans="1:20" x14ac:dyDescent="0.25">
      <c r="A363">
        <v>362</v>
      </c>
      <c r="B363" t="s">
        <v>1452</v>
      </c>
      <c r="C363" t="s">
        <v>58</v>
      </c>
      <c r="D363" t="s">
        <v>248</v>
      </c>
      <c r="E363" t="s">
        <v>342</v>
      </c>
      <c r="F363" t="s">
        <v>1457</v>
      </c>
      <c r="G363" t="s">
        <v>34</v>
      </c>
      <c r="H363" t="s">
        <v>1467</v>
      </c>
      <c r="I363" t="s">
        <v>25</v>
      </c>
      <c r="J363" t="s">
        <v>26</v>
      </c>
      <c r="K363" t="s">
        <v>297</v>
      </c>
      <c r="L363" t="s">
        <v>343</v>
      </c>
      <c r="M363" t="s">
        <v>29</v>
      </c>
      <c r="N363">
        <v>499.99555555555554</v>
      </c>
      <c r="O363">
        <v>3</v>
      </c>
      <c r="P363">
        <v>1</v>
      </c>
      <c r="Q363">
        <v>1</v>
      </c>
      <c r="R363" s="1">
        <v>1499.9866666666667</v>
      </c>
      <c r="S363" t="s">
        <v>344</v>
      </c>
      <c r="T363" t="s">
        <v>411</v>
      </c>
    </row>
    <row r="364" spans="1:20" x14ac:dyDescent="0.25">
      <c r="A364">
        <v>363</v>
      </c>
      <c r="B364" t="s">
        <v>1452</v>
      </c>
      <c r="C364" t="s">
        <v>58</v>
      </c>
      <c r="D364" t="s">
        <v>248</v>
      </c>
      <c r="E364" t="s">
        <v>342</v>
      </c>
      <c r="F364" t="s">
        <v>1457</v>
      </c>
      <c r="G364" t="s">
        <v>36</v>
      </c>
      <c r="H364" t="s">
        <v>1467</v>
      </c>
      <c r="I364" t="s">
        <v>25</v>
      </c>
      <c r="J364" t="s">
        <v>26</v>
      </c>
      <c r="K364" t="s">
        <v>297</v>
      </c>
      <c r="L364" t="s">
        <v>343</v>
      </c>
      <c r="M364" t="s">
        <v>29</v>
      </c>
      <c r="N364">
        <v>499.99555555555554</v>
      </c>
      <c r="O364">
        <v>12</v>
      </c>
      <c r="P364">
        <v>1</v>
      </c>
      <c r="Q364">
        <v>1</v>
      </c>
      <c r="R364" s="1">
        <v>5999.9466666666667</v>
      </c>
      <c r="S364" t="s">
        <v>346</v>
      </c>
      <c r="T364" t="s">
        <v>411</v>
      </c>
    </row>
    <row r="365" spans="1:20" x14ac:dyDescent="0.25">
      <c r="A365">
        <v>364</v>
      </c>
      <c r="B365" t="s">
        <v>1452</v>
      </c>
      <c r="C365" t="s">
        <v>58</v>
      </c>
      <c r="D365" t="s">
        <v>248</v>
      </c>
      <c r="E365" t="s">
        <v>342</v>
      </c>
      <c r="F365" t="s">
        <v>1457</v>
      </c>
      <c r="G365" t="s">
        <v>37</v>
      </c>
      <c r="H365" t="s">
        <v>1467</v>
      </c>
      <c r="I365" t="s">
        <v>25</v>
      </c>
      <c r="J365" t="s">
        <v>26</v>
      </c>
      <c r="K365" t="s">
        <v>297</v>
      </c>
      <c r="L365" t="s">
        <v>343</v>
      </c>
      <c r="M365" t="s">
        <v>29</v>
      </c>
      <c r="N365">
        <v>499.99555555555554</v>
      </c>
      <c r="O365">
        <v>9</v>
      </c>
      <c r="P365">
        <v>1</v>
      </c>
      <c r="Q365">
        <v>1</v>
      </c>
      <c r="R365" s="1">
        <v>4499.96</v>
      </c>
      <c r="S365" t="s">
        <v>347</v>
      </c>
      <c r="T365" t="s">
        <v>411</v>
      </c>
    </row>
    <row r="366" spans="1:20" x14ac:dyDescent="0.25">
      <c r="A366">
        <v>365</v>
      </c>
      <c r="B366" t="s">
        <v>1452</v>
      </c>
      <c r="C366" t="s">
        <v>38</v>
      </c>
      <c r="D366" t="s">
        <v>22</v>
      </c>
      <c r="E366" t="s">
        <v>23</v>
      </c>
      <c r="F366" t="s">
        <v>1457</v>
      </c>
      <c r="G366" t="s">
        <v>34</v>
      </c>
      <c r="H366" t="s">
        <v>1467</v>
      </c>
      <c r="I366" t="s">
        <v>25</v>
      </c>
      <c r="J366" t="s">
        <v>26</v>
      </c>
      <c r="K366" t="s">
        <v>297</v>
      </c>
      <c r="L366" t="s">
        <v>328</v>
      </c>
      <c r="M366" t="s">
        <v>29</v>
      </c>
      <c r="N366">
        <v>333.33388888888885</v>
      </c>
      <c r="O366">
        <v>9</v>
      </c>
      <c r="P366">
        <v>1</v>
      </c>
      <c r="Q366">
        <v>0.5</v>
      </c>
      <c r="R366" s="1">
        <v>1500.0024999999998</v>
      </c>
      <c r="S366" t="s">
        <v>33</v>
      </c>
      <c r="T366" t="s">
        <v>412</v>
      </c>
    </row>
    <row r="367" spans="1:20" x14ac:dyDescent="0.25">
      <c r="A367">
        <v>366</v>
      </c>
      <c r="B367" t="s">
        <v>1452</v>
      </c>
      <c r="C367" t="s">
        <v>38</v>
      </c>
      <c r="D367" t="s">
        <v>22</v>
      </c>
      <c r="E367" t="s">
        <v>23</v>
      </c>
      <c r="F367" t="s">
        <v>1457</v>
      </c>
      <c r="G367" t="s">
        <v>36</v>
      </c>
      <c r="H367" t="s">
        <v>1467</v>
      </c>
      <c r="I367" t="s">
        <v>25</v>
      </c>
      <c r="J367" t="s">
        <v>26</v>
      </c>
      <c r="K367" t="s">
        <v>297</v>
      </c>
      <c r="L367" t="s">
        <v>328</v>
      </c>
      <c r="M367" t="s">
        <v>29</v>
      </c>
      <c r="N367">
        <v>333.33388888888885</v>
      </c>
      <c r="O367">
        <v>12</v>
      </c>
      <c r="P367">
        <v>1</v>
      </c>
      <c r="Q367">
        <v>0.5</v>
      </c>
      <c r="R367" s="1">
        <v>2000.0033333333331</v>
      </c>
      <c r="S367" t="s">
        <v>35</v>
      </c>
      <c r="T367" t="s">
        <v>412</v>
      </c>
    </row>
    <row r="368" spans="1:20" x14ac:dyDescent="0.25">
      <c r="A368">
        <v>367</v>
      </c>
      <c r="B368" t="s">
        <v>1452</v>
      </c>
      <c r="C368" t="s">
        <v>38</v>
      </c>
      <c r="D368" t="s">
        <v>22</v>
      </c>
      <c r="E368" t="s">
        <v>23</v>
      </c>
      <c r="F368" t="s">
        <v>1457</v>
      </c>
      <c r="G368" t="s">
        <v>37</v>
      </c>
      <c r="H368" t="s">
        <v>1467</v>
      </c>
      <c r="I368" t="s">
        <v>25</v>
      </c>
      <c r="J368" t="s">
        <v>26</v>
      </c>
      <c r="K368" t="s">
        <v>297</v>
      </c>
      <c r="L368" t="s">
        <v>328</v>
      </c>
      <c r="M368" t="s">
        <v>29</v>
      </c>
      <c r="N368">
        <v>333.33388888888885</v>
      </c>
      <c r="O368">
        <v>12</v>
      </c>
      <c r="P368">
        <v>1</v>
      </c>
      <c r="Q368">
        <v>0.5</v>
      </c>
      <c r="R368" s="1">
        <v>2000.0033333333331</v>
      </c>
      <c r="S368" t="s">
        <v>35</v>
      </c>
      <c r="T368" t="s">
        <v>412</v>
      </c>
    </row>
    <row r="369" spans="1:20" x14ac:dyDescent="0.25">
      <c r="A369">
        <v>368</v>
      </c>
      <c r="B369" t="s">
        <v>1452</v>
      </c>
      <c r="C369" t="s">
        <v>38</v>
      </c>
      <c r="D369" t="s">
        <v>22</v>
      </c>
      <c r="E369" t="s">
        <v>23</v>
      </c>
      <c r="F369" t="s">
        <v>1457</v>
      </c>
      <c r="G369" t="s">
        <v>32</v>
      </c>
      <c r="H369" t="s">
        <v>1467</v>
      </c>
      <c r="I369" t="s">
        <v>25</v>
      </c>
      <c r="J369" t="s">
        <v>26</v>
      </c>
      <c r="K369" t="s">
        <v>297</v>
      </c>
      <c r="L369" t="s">
        <v>328</v>
      </c>
      <c r="M369" t="s">
        <v>29</v>
      </c>
      <c r="N369">
        <v>333.33388888888885</v>
      </c>
      <c r="O369">
        <v>3</v>
      </c>
      <c r="P369">
        <v>1</v>
      </c>
      <c r="Q369">
        <v>0.5</v>
      </c>
      <c r="R369" s="1">
        <v>500.00083333333328</v>
      </c>
      <c r="S369" t="s">
        <v>30</v>
      </c>
      <c r="T369" t="s">
        <v>412</v>
      </c>
    </row>
    <row r="370" spans="1:20" x14ac:dyDescent="0.25">
      <c r="A370">
        <v>369</v>
      </c>
      <c r="B370" t="s">
        <v>1452</v>
      </c>
      <c r="C370" t="s">
        <v>58</v>
      </c>
      <c r="D370" t="s">
        <v>22</v>
      </c>
      <c r="E370" t="s">
        <v>23</v>
      </c>
      <c r="F370" t="s">
        <v>1457</v>
      </c>
      <c r="G370" t="s">
        <v>34</v>
      </c>
      <c r="H370" t="s">
        <v>1467</v>
      </c>
      <c r="I370" t="s">
        <v>25</v>
      </c>
      <c r="J370" t="s">
        <v>26</v>
      </c>
      <c r="K370" t="s">
        <v>297</v>
      </c>
      <c r="L370" t="s">
        <v>328</v>
      </c>
      <c r="M370" t="s">
        <v>29</v>
      </c>
      <c r="N370">
        <v>333.33388888888885</v>
      </c>
      <c r="O370">
        <v>9</v>
      </c>
      <c r="P370">
        <v>1</v>
      </c>
      <c r="Q370">
        <v>0.5</v>
      </c>
      <c r="R370" s="1">
        <v>1500.0024999999998</v>
      </c>
      <c r="S370" t="s">
        <v>33</v>
      </c>
      <c r="T370" t="s">
        <v>412</v>
      </c>
    </row>
    <row r="371" spans="1:20" x14ac:dyDescent="0.25">
      <c r="A371">
        <v>370</v>
      </c>
      <c r="B371" t="s">
        <v>1452</v>
      </c>
      <c r="C371" t="s">
        <v>58</v>
      </c>
      <c r="D371" t="s">
        <v>22</v>
      </c>
      <c r="E371" t="s">
        <v>23</v>
      </c>
      <c r="F371" t="s">
        <v>1457</v>
      </c>
      <c r="G371" t="s">
        <v>36</v>
      </c>
      <c r="H371" t="s">
        <v>1467</v>
      </c>
      <c r="I371" t="s">
        <v>25</v>
      </c>
      <c r="J371" t="s">
        <v>26</v>
      </c>
      <c r="K371" t="s">
        <v>297</v>
      </c>
      <c r="L371" t="s">
        <v>328</v>
      </c>
      <c r="M371" t="s">
        <v>29</v>
      </c>
      <c r="N371">
        <v>333.33388888888885</v>
      </c>
      <c r="O371">
        <v>12</v>
      </c>
      <c r="P371">
        <v>1</v>
      </c>
      <c r="Q371">
        <v>0.5</v>
      </c>
      <c r="R371" s="1">
        <v>2000.0033333333331</v>
      </c>
      <c r="S371" t="s">
        <v>35</v>
      </c>
      <c r="T371" t="s">
        <v>412</v>
      </c>
    </row>
    <row r="372" spans="1:20" x14ac:dyDescent="0.25">
      <c r="A372">
        <v>371</v>
      </c>
      <c r="B372" t="s">
        <v>1452</v>
      </c>
      <c r="C372" t="s">
        <v>58</v>
      </c>
      <c r="D372" t="s">
        <v>22</v>
      </c>
      <c r="E372" t="s">
        <v>23</v>
      </c>
      <c r="F372" t="s">
        <v>1457</v>
      </c>
      <c r="G372" t="s">
        <v>37</v>
      </c>
      <c r="H372" t="s">
        <v>1467</v>
      </c>
      <c r="I372" t="s">
        <v>25</v>
      </c>
      <c r="J372" t="s">
        <v>26</v>
      </c>
      <c r="K372" t="s">
        <v>297</v>
      </c>
      <c r="L372" t="s">
        <v>328</v>
      </c>
      <c r="M372" t="s">
        <v>29</v>
      </c>
      <c r="N372">
        <v>333.33388888888885</v>
      </c>
      <c r="O372">
        <v>12</v>
      </c>
      <c r="P372">
        <v>1</v>
      </c>
      <c r="Q372">
        <v>0.5</v>
      </c>
      <c r="R372" s="1">
        <v>2000.0033333333331</v>
      </c>
      <c r="S372" t="s">
        <v>35</v>
      </c>
      <c r="T372" t="s">
        <v>412</v>
      </c>
    </row>
    <row r="373" spans="1:20" x14ac:dyDescent="0.25">
      <c r="A373">
        <v>372</v>
      </c>
      <c r="B373" t="s">
        <v>1452</v>
      </c>
      <c r="C373" t="s">
        <v>58</v>
      </c>
      <c r="D373" t="s">
        <v>22</v>
      </c>
      <c r="E373" t="s">
        <v>23</v>
      </c>
      <c r="F373" t="s">
        <v>1457</v>
      </c>
      <c r="G373" t="s">
        <v>32</v>
      </c>
      <c r="H373" t="s">
        <v>1467</v>
      </c>
      <c r="I373" t="s">
        <v>25</v>
      </c>
      <c r="J373" t="s">
        <v>26</v>
      </c>
      <c r="K373" t="s">
        <v>297</v>
      </c>
      <c r="L373" t="s">
        <v>328</v>
      </c>
      <c r="M373" t="s">
        <v>29</v>
      </c>
      <c r="N373">
        <v>333.33388888888885</v>
      </c>
      <c r="O373">
        <v>3</v>
      </c>
      <c r="P373">
        <v>1</v>
      </c>
      <c r="Q373">
        <v>0.5</v>
      </c>
      <c r="R373" s="1">
        <v>500.00083333333328</v>
      </c>
      <c r="S373" t="s">
        <v>30</v>
      </c>
      <c r="T373" t="s">
        <v>412</v>
      </c>
    </row>
    <row r="374" spans="1:20" x14ac:dyDescent="0.25">
      <c r="A374">
        <v>373</v>
      </c>
      <c r="B374" t="s">
        <v>1452</v>
      </c>
      <c r="C374" t="s">
        <v>58</v>
      </c>
      <c r="D374" t="s">
        <v>248</v>
      </c>
      <c r="E374" t="s">
        <v>336</v>
      </c>
      <c r="F374" t="s">
        <v>1457</v>
      </c>
      <c r="G374" t="s">
        <v>34</v>
      </c>
      <c r="H374" t="s">
        <v>1467</v>
      </c>
      <c r="I374" t="s">
        <v>25</v>
      </c>
      <c r="J374" t="s">
        <v>26</v>
      </c>
      <c r="K374" t="s">
        <v>297</v>
      </c>
      <c r="L374" t="s">
        <v>337</v>
      </c>
      <c r="M374" t="s">
        <v>29</v>
      </c>
      <c r="N374">
        <v>499.99555555555554</v>
      </c>
      <c r="O374">
        <v>9</v>
      </c>
      <c r="P374">
        <v>3</v>
      </c>
      <c r="Q374">
        <v>1</v>
      </c>
      <c r="R374" s="1">
        <v>13499.880000000001</v>
      </c>
      <c r="S374" t="s">
        <v>413</v>
      </c>
      <c r="T374" t="s">
        <v>414</v>
      </c>
    </row>
    <row r="375" spans="1:20" x14ac:dyDescent="0.25">
      <c r="A375">
        <v>374</v>
      </c>
      <c r="B375" t="s">
        <v>1452</v>
      </c>
      <c r="C375" t="s">
        <v>58</v>
      </c>
      <c r="D375" t="s">
        <v>248</v>
      </c>
      <c r="E375" t="s">
        <v>336</v>
      </c>
      <c r="F375" t="s">
        <v>1457</v>
      </c>
      <c r="G375" t="s">
        <v>36</v>
      </c>
      <c r="H375" t="s">
        <v>1467</v>
      </c>
      <c r="I375" t="s">
        <v>25</v>
      </c>
      <c r="J375" t="s">
        <v>26</v>
      </c>
      <c r="K375" t="s">
        <v>297</v>
      </c>
      <c r="L375" t="s">
        <v>337</v>
      </c>
      <c r="M375" t="s">
        <v>29</v>
      </c>
      <c r="N375">
        <v>499.99555555555554</v>
      </c>
      <c r="O375">
        <v>12</v>
      </c>
      <c r="P375">
        <v>3</v>
      </c>
      <c r="Q375">
        <v>1</v>
      </c>
      <c r="R375" s="1">
        <v>17999.84</v>
      </c>
      <c r="S375" t="s">
        <v>415</v>
      </c>
      <c r="T375" t="s">
        <v>414</v>
      </c>
    </row>
    <row r="376" spans="1:20" x14ac:dyDescent="0.25">
      <c r="A376">
        <v>375</v>
      </c>
      <c r="B376" t="s">
        <v>1452</v>
      </c>
      <c r="C376" t="s">
        <v>58</v>
      </c>
      <c r="D376" t="s">
        <v>248</v>
      </c>
      <c r="E376" t="s">
        <v>336</v>
      </c>
      <c r="F376" t="s">
        <v>1457</v>
      </c>
      <c r="G376" t="s">
        <v>37</v>
      </c>
      <c r="H376" t="s">
        <v>1467</v>
      </c>
      <c r="I376" t="s">
        <v>25</v>
      </c>
      <c r="J376" t="s">
        <v>26</v>
      </c>
      <c r="K376" t="s">
        <v>297</v>
      </c>
      <c r="L376" t="s">
        <v>337</v>
      </c>
      <c r="M376" t="s">
        <v>29</v>
      </c>
      <c r="N376">
        <v>499.99555555555554</v>
      </c>
      <c r="O376">
        <v>12</v>
      </c>
      <c r="P376">
        <v>3</v>
      </c>
      <c r="Q376">
        <v>1</v>
      </c>
      <c r="R376" s="1">
        <v>17999.84</v>
      </c>
      <c r="S376" t="s">
        <v>415</v>
      </c>
      <c r="T376" t="s">
        <v>414</v>
      </c>
    </row>
    <row r="377" spans="1:20" x14ac:dyDescent="0.25">
      <c r="A377">
        <v>376</v>
      </c>
      <c r="B377" t="s">
        <v>1452</v>
      </c>
      <c r="C377" t="s">
        <v>58</v>
      </c>
      <c r="D377" t="s">
        <v>248</v>
      </c>
      <c r="E377" t="s">
        <v>336</v>
      </c>
      <c r="F377" t="s">
        <v>1457</v>
      </c>
      <c r="G377" t="s">
        <v>32</v>
      </c>
      <c r="H377" t="s">
        <v>1467</v>
      </c>
      <c r="I377" t="s">
        <v>25</v>
      </c>
      <c r="J377" t="s">
        <v>26</v>
      </c>
      <c r="K377" t="s">
        <v>297</v>
      </c>
      <c r="L377" t="s">
        <v>337</v>
      </c>
      <c r="M377" t="s">
        <v>29</v>
      </c>
      <c r="N377">
        <v>499.99555555555554</v>
      </c>
      <c r="O377">
        <v>3</v>
      </c>
      <c r="P377">
        <v>3</v>
      </c>
      <c r="Q377">
        <v>1</v>
      </c>
      <c r="R377" s="1">
        <v>4499.96</v>
      </c>
      <c r="S377" t="s">
        <v>416</v>
      </c>
      <c r="T377" t="s">
        <v>414</v>
      </c>
    </row>
    <row r="378" spans="1:20" x14ac:dyDescent="0.25">
      <c r="A378">
        <v>377</v>
      </c>
      <c r="B378" t="s">
        <v>1452</v>
      </c>
      <c r="C378" t="s">
        <v>58</v>
      </c>
      <c r="D378" t="s">
        <v>22</v>
      </c>
      <c r="E378" t="s">
        <v>23</v>
      </c>
      <c r="F378" t="s">
        <v>1457</v>
      </c>
      <c r="G378" t="s">
        <v>32</v>
      </c>
      <c r="H378" t="s">
        <v>1467</v>
      </c>
      <c r="I378" t="s">
        <v>25</v>
      </c>
      <c r="J378" t="s">
        <v>26</v>
      </c>
      <c r="K378" t="s">
        <v>297</v>
      </c>
      <c r="L378" t="s">
        <v>373</v>
      </c>
      <c r="M378" t="s">
        <v>29</v>
      </c>
      <c r="N378">
        <v>1666.6694444444445</v>
      </c>
      <c r="O378">
        <v>9</v>
      </c>
      <c r="P378">
        <v>1</v>
      </c>
      <c r="Q378">
        <v>0.5</v>
      </c>
      <c r="R378" s="1">
        <v>7500.0124999999998</v>
      </c>
      <c r="S378" t="s">
        <v>33</v>
      </c>
      <c r="T378" t="s">
        <v>406</v>
      </c>
    </row>
    <row r="379" spans="1:20" x14ac:dyDescent="0.25">
      <c r="A379">
        <v>378</v>
      </c>
      <c r="B379" t="s">
        <v>1452</v>
      </c>
      <c r="C379" t="s">
        <v>38</v>
      </c>
      <c r="D379" t="s">
        <v>22</v>
      </c>
      <c r="E379" t="s">
        <v>23</v>
      </c>
      <c r="F379" t="s">
        <v>1457</v>
      </c>
      <c r="G379" t="s">
        <v>24</v>
      </c>
      <c r="H379" t="s">
        <v>1467</v>
      </c>
      <c r="I379" t="s">
        <v>25</v>
      </c>
      <c r="J379" t="s">
        <v>26</v>
      </c>
      <c r="K379" t="s">
        <v>297</v>
      </c>
      <c r="L379" t="s">
        <v>373</v>
      </c>
      <c r="M379" t="s">
        <v>29</v>
      </c>
      <c r="N379">
        <v>1666.6694444444445</v>
      </c>
      <c r="O379">
        <v>3</v>
      </c>
      <c r="P379">
        <v>1</v>
      </c>
      <c r="Q379">
        <v>0.5</v>
      </c>
      <c r="R379" s="1">
        <v>2500.0041666666666</v>
      </c>
      <c r="S379" t="s">
        <v>30</v>
      </c>
      <c r="T379" t="s">
        <v>406</v>
      </c>
    </row>
    <row r="380" spans="1:20" x14ac:dyDescent="0.25">
      <c r="A380">
        <v>379</v>
      </c>
      <c r="B380" t="s">
        <v>1452</v>
      </c>
      <c r="C380" t="s">
        <v>38</v>
      </c>
      <c r="D380" t="s">
        <v>22</v>
      </c>
      <c r="E380" t="s">
        <v>23</v>
      </c>
      <c r="F380" t="s">
        <v>1457</v>
      </c>
      <c r="G380" t="s">
        <v>34</v>
      </c>
      <c r="H380" t="s">
        <v>1467</v>
      </c>
      <c r="I380" t="s">
        <v>25</v>
      </c>
      <c r="J380" t="s">
        <v>26</v>
      </c>
      <c r="K380" t="s">
        <v>297</v>
      </c>
      <c r="L380" t="s">
        <v>373</v>
      </c>
      <c r="M380" t="s">
        <v>29</v>
      </c>
      <c r="N380">
        <v>1666.6694444444445</v>
      </c>
      <c r="O380">
        <v>12</v>
      </c>
      <c r="P380">
        <v>1</v>
      </c>
      <c r="Q380">
        <v>0.5</v>
      </c>
      <c r="R380" s="1">
        <v>10000.016666666666</v>
      </c>
      <c r="S380" t="s">
        <v>35</v>
      </c>
      <c r="T380" t="s">
        <v>406</v>
      </c>
    </row>
    <row r="381" spans="1:20" x14ac:dyDescent="0.25">
      <c r="A381">
        <v>380</v>
      </c>
      <c r="B381" t="s">
        <v>1452</v>
      </c>
      <c r="C381" t="s">
        <v>38</v>
      </c>
      <c r="D381" t="s">
        <v>22</v>
      </c>
      <c r="E381" t="s">
        <v>23</v>
      </c>
      <c r="F381" t="s">
        <v>1457</v>
      </c>
      <c r="G381" t="s">
        <v>36</v>
      </c>
      <c r="H381" t="s">
        <v>1467</v>
      </c>
      <c r="I381" t="s">
        <v>25</v>
      </c>
      <c r="J381" t="s">
        <v>26</v>
      </c>
      <c r="K381" t="s">
        <v>297</v>
      </c>
      <c r="L381" t="s">
        <v>373</v>
      </c>
      <c r="M381" t="s">
        <v>29</v>
      </c>
      <c r="N381">
        <v>1666.6694444444445</v>
      </c>
      <c r="O381">
        <v>12</v>
      </c>
      <c r="P381">
        <v>1</v>
      </c>
      <c r="Q381">
        <v>0.5</v>
      </c>
      <c r="R381" s="1">
        <v>10000.016666666666</v>
      </c>
      <c r="S381" t="s">
        <v>35</v>
      </c>
      <c r="T381" t="s">
        <v>406</v>
      </c>
    </row>
    <row r="382" spans="1:20" x14ac:dyDescent="0.25">
      <c r="A382">
        <v>381</v>
      </c>
      <c r="B382" t="s">
        <v>1452</v>
      </c>
      <c r="C382" t="s">
        <v>38</v>
      </c>
      <c r="D382" t="s">
        <v>22</v>
      </c>
      <c r="E382" t="s">
        <v>23</v>
      </c>
      <c r="F382" t="s">
        <v>1457</v>
      </c>
      <c r="G382" t="s">
        <v>37</v>
      </c>
      <c r="H382" t="s">
        <v>1467</v>
      </c>
      <c r="I382" t="s">
        <v>25</v>
      </c>
      <c r="J382" t="s">
        <v>26</v>
      </c>
      <c r="K382" t="s">
        <v>297</v>
      </c>
      <c r="L382" t="s">
        <v>373</v>
      </c>
      <c r="M382" t="s">
        <v>29</v>
      </c>
      <c r="N382">
        <v>1666.6694444444445</v>
      </c>
      <c r="O382">
        <v>12</v>
      </c>
      <c r="P382">
        <v>1</v>
      </c>
      <c r="Q382">
        <v>0.5</v>
      </c>
      <c r="R382" s="1">
        <v>10000.016666666666</v>
      </c>
      <c r="S382" t="s">
        <v>35</v>
      </c>
      <c r="T382" t="s">
        <v>406</v>
      </c>
    </row>
    <row r="383" spans="1:20" x14ac:dyDescent="0.25">
      <c r="A383">
        <v>382</v>
      </c>
      <c r="B383" t="s">
        <v>1452</v>
      </c>
      <c r="C383" t="s">
        <v>38</v>
      </c>
      <c r="D383" t="s">
        <v>22</v>
      </c>
      <c r="E383" t="s">
        <v>23</v>
      </c>
      <c r="F383" t="s">
        <v>1457</v>
      </c>
      <c r="G383" t="s">
        <v>32</v>
      </c>
      <c r="H383" t="s">
        <v>1467</v>
      </c>
      <c r="I383" t="s">
        <v>25</v>
      </c>
      <c r="J383" t="s">
        <v>26</v>
      </c>
      <c r="K383" t="s">
        <v>297</v>
      </c>
      <c r="L383" t="s">
        <v>373</v>
      </c>
      <c r="M383" t="s">
        <v>29</v>
      </c>
      <c r="N383">
        <v>1666.6694444444445</v>
      </c>
      <c r="O383">
        <v>9</v>
      </c>
      <c r="P383">
        <v>1</v>
      </c>
      <c r="Q383">
        <v>0.5</v>
      </c>
      <c r="R383" s="1">
        <v>7500.0124999999998</v>
      </c>
      <c r="S383" t="s">
        <v>33</v>
      </c>
      <c r="T383" t="s">
        <v>406</v>
      </c>
    </row>
    <row r="384" spans="1:20" x14ac:dyDescent="0.25">
      <c r="A384">
        <v>383</v>
      </c>
      <c r="B384" t="s">
        <v>1453</v>
      </c>
      <c r="C384" t="s">
        <v>38</v>
      </c>
      <c r="D384" t="s">
        <v>65</v>
      </c>
      <c r="E384" t="s">
        <v>350</v>
      </c>
      <c r="F384" t="s">
        <v>1457</v>
      </c>
      <c r="G384" t="s">
        <v>34</v>
      </c>
      <c r="H384" t="s">
        <v>1467</v>
      </c>
      <c r="I384" t="s">
        <v>25</v>
      </c>
      <c r="J384" t="s">
        <v>26</v>
      </c>
      <c r="K384" t="s">
        <v>297</v>
      </c>
      <c r="L384" t="s">
        <v>375</v>
      </c>
      <c r="M384" t="s">
        <v>29</v>
      </c>
      <c r="N384">
        <v>1000.0016666666666</v>
      </c>
      <c r="O384">
        <v>9</v>
      </c>
      <c r="P384">
        <v>1</v>
      </c>
      <c r="Q384">
        <v>0.6</v>
      </c>
      <c r="R384" s="1">
        <v>5400.0089999999991</v>
      </c>
      <c r="S384" t="s">
        <v>386</v>
      </c>
      <c r="T384" t="s">
        <v>407</v>
      </c>
    </row>
    <row r="385" spans="1:20" x14ac:dyDescent="0.25">
      <c r="A385">
        <v>384</v>
      </c>
      <c r="B385" t="s">
        <v>1453</v>
      </c>
      <c r="C385" t="s">
        <v>38</v>
      </c>
      <c r="D385" t="s">
        <v>353</v>
      </c>
      <c r="E385" t="s">
        <v>354</v>
      </c>
      <c r="F385" t="s">
        <v>1457</v>
      </c>
      <c r="G385" t="s">
        <v>34</v>
      </c>
      <c r="H385" t="s">
        <v>1467</v>
      </c>
      <c r="I385" t="s">
        <v>25</v>
      </c>
      <c r="J385" t="s">
        <v>26</v>
      </c>
      <c r="K385" t="s">
        <v>297</v>
      </c>
      <c r="L385" t="s">
        <v>323</v>
      </c>
      <c r="M385" t="s">
        <v>29</v>
      </c>
      <c r="N385">
        <v>666.6677777777777</v>
      </c>
      <c r="O385">
        <v>9</v>
      </c>
      <c r="P385">
        <v>1</v>
      </c>
      <c r="Q385">
        <v>0.6</v>
      </c>
      <c r="R385" s="1">
        <v>3600.0059999999994</v>
      </c>
      <c r="S385" t="s">
        <v>386</v>
      </c>
      <c r="T385" t="s">
        <v>417</v>
      </c>
    </row>
    <row r="386" spans="1:20" x14ac:dyDescent="0.25">
      <c r="A386">
        <v>385</v>
      </c>
      <c r="B386" t="s">
        <v>1453</v>
      </c>
      <c r="C386" t="s">
        <v>38</v>
      </c>
      <c r="D386" t="s">
        <v>353</v>
      </c>
      <c r="E386" t="s">
        <v>354</v>
      </c>
      <c r="F386" t="s">
        <v>1457</v>
      </c>
      <c r="G386" t="s">
        <v>36</v>
      </c>
      <c r="H386" t="s">
        <v>1467</v>
      </c>
      <c r="I386" t="s">
        <v>25</v>
      </c>
      <c r="J386" t="s">
        <v>26</v>
      </c>
      <c r="K386" t="s">
        <v>297</v>
      </c>
      <c r="L386" t="s">
        <v>323</v>
      </c>
      <c r="M386" t="s">
        <v>29</v>
      </c>
      <c r="N386">
        <v>666.6677777777777</v>
      </c>
      <c r="O386">
        <v>12</v>
      </c>
      <c r="P386">
        <v>1</v>
      </c>
      <c r="Q386">
        <v>0.6</v>
      </c>
      <c r="R386" s="1">
        <v>4800.0079999999989</v>
      </c>
      <c r="S386" t="s">
        <v>388</v>
      </c>
      <c r="T386" t="s">
        <v>417</v>
      </c>
    </row>
    <row r="387" spans="1:20" x14ac:dyDescent="0.25">
      <c r="A387">
        <v>386</v>
      </c>
      <c r="B387" t="s">
        <v>1453</v>
      </c>
      <c r="C387" t="s">
        <v>38</v>
      </c>
      <c r="D387" t="s">
        <v>353</v>
      </c>
      <c r="E387" t="s">
        <v>354</v>
      </c>
      <c r="F387" t="s">
        <v>1457</v>
      </c>
      <c r="G387" t="s">
        <v>37</v>
      </c>
      <c r="H387" t="s">
        <v>1467</v>
      </c>
      <c r="I387" t="s">
        <v>25</v>
      </c>
      <c r="J387" t="s">
        <v>26</v>
      </c>
      <c r="K387" t="s">
        <v>297</v>
      </c>
      <c r="L387" t="s">
        <v>323</v>
      </c>
      <c r="M387" t="s">
        <v>29</v>
      </c>
      <c r="N387">
        <v>666.6677777777777</v>
      </c>
      <c r="O387">
        <v>9</v>
      </c>
      <c r="P387">
        <v>1</v>
      </c>
      <c r="Q387">
        <v>0.6</v>
      </c>
      <c r="R387" s="1">
        <v>3600.0059999999994</v>
      </c>
      <c r="S387" t="s">
        <v>386</v>
      </c>
      <c r="T387" t="s">
        <v>417</v>
      </c>
    </row>
    <row r="388" spans="1:20" x14ac:dyDescent="0.25">
      <c r="A388">
        <v>387</v>
      </c>
      <c r="B388" t="s">
        <v>1453</v>
      </c>
      <c r="C388" t="s">
        <v>38</v>
      </c>
      <c r="D388" t="s">
        <v>353</v>
      </c>
      <c r="E388" t="s">
        <v>363</v>
      </c>
      <c r="F388" t="s">
        <v>1457</v>
      </c>
      <c r="G388" t="s">
        <v>34</v>
      </c>
      <c r="H388" t="s">
        <v>1467</v>
      </c>
      <c r="I388" t="s">
        <v>25</v>
      </c>
      <c r="J388" t="s">
        <v>26</v>
      </c>
      <c r="K388" t="s">
        <v>297</v>
      </c>
      <c r="L388" t="s">
        <v>364</v>
      </c>
      <c r="M388" t="s">
        <v>29</v>
      </c>
      <c r="N388">
        <v>1333.3355555555554</v>
      </c>
      <c r="O388">
        <v>12</v>
      </c>
      <c r="P388">
        <v>1</v>
      </c>
      <c r="Q388">
        <v>1</v>
      </c>
      <c r="R388" s="1">
        <v>16000.026666666665</v>
      </c>
      <c r="S388" t="s">
        <v>418</v>
      </c>
      <c r="T388" t="s">
        <v>419</v>
      </c>
    </row>
    <row r="389" spans="1:20" x14ac:dyDescent="0.25">
      <c r="A389">
        <v>388</v>
      </c>
      <c r="B389" t="s">
        <v>1453</v>
      </c>
      <c r="C389" t="s">
        <v>38</v>
      </c>
      <c r="D389" t="s">
        <v>353</v>
      </c>
      <c r="E389" t="s">
        <v>363</v>
      </c>
      <c r="F389" t="s">
        <v>1457</v>
      </c>
      <c r="G389" t="s">
        <v>37</v>
      </c>
      <c r="H389" t="s">
        <v>1467</v>
      </c>
      <c r="I389" t="s">
        <v>25</v>
      </c>
      <c r="J389" t="s">
        <v>26</v>
      </c>
      <c r="K389" t="s">
        <v>297</v>
      </c>
      <c r="L389" t="s">
        <v>364</v>
      </c>
      <c r="M389" t="s">
        <v>29</v>
      </c>
      <c r="N389">
        <v>1333.3355555555554</v>
      </c>
      <c r="O389">
        <v>12</v>
      </c>
      <c r="P389">
        <v>1</v>
      </c>
      <c r="Q389">
        <v>1</v>
      </c>
      <c r="R389" s="1">
        <v>16000.026666666665</v>
      </c>
      <c r="S389" t="s">
        <v>418</v>
      </c>
      <c r="T389" t="s">
        <v>419</v>
      </c>
    </row>
    <row r="390" spans="1:20" x14ac:dyDescent="0.25">
      <c r="A390">
        <v>389</v>
      </c>
      <c r="B390" t="s">
        <v>1453</v>
      </c>
      <c r="C390" t="s">
        <v>38</v>
      </c>
      <c r="D390" t="s">
        <v>353</v>
      </c>
      <c r="E390" t="s">
        <v>363</v>
      </c>
      <c r="F390" t="s">
        <v>1457</v>
      </c>
      <c r="G390" t="s">
        <v>36</v>
      </c>
      <c r="H390" t="s">
        <v>1467</v>
      </c>
      <c r="I390" t="s">
        <v>25</v>
      </c>
      <c r="J390" t="s">
        <v>26</v>
      </c>
      <c r="K390" t="s">
        <v>297</v>
      </c>
      <c r="L390" t="s">
        <v>364</v>
      </c>
      <c r="M390" t="s">
        <v>29</v>
      </c>
      <c r="N390">
        <v>1333.3355555555554</v>
      </c>
      <c r="O390">
        <v>12</v>
      </c>
      <c r="P390">
        <v>1</v>
      </c>
      <c r="Q390">
        <v>1</v>
      </c>
      <c r="R390" s="1">
        <v>16000.026666666665</v>
      </c>
      <c r="S390" t="s">
        <v>418</v>
      </c>
      <c r="T390" t="s">
        <v>419</v>
      </c>
    </row>
    <row r="391" spans="1:20" x14ac:dyDescent="0.25">
      <c r="A391">
        <v>390</v>
      </c>
      <c r="B391" t="s">
        <v>1453</v>
      </c>
      <c r="C391" t="s">
        <v>38</v>
      </c>
      <c r="D391" t="s">
        <v>65</v>
      </c>
      <c r="E391" t="s">
        <v>357</v>
      </c>
      <c r="F391" t="s">
        <v>1457</v>
      </c>
      <c r="G391" t="s">
        <v>34</v>
      </c>
      <c r="H391" t="s">
        <v>1467</v>
      </c>
      <c r="I391" t="s">
        <v>25</v>
      </c>
      <c r="J391" t="s">
        <v>26</v>
      </c>
      <c r="K391" t="s">
        <v>297</v>
      </c>
      <c r="L391" t="s">
        <v>358</v>
      </c>
      <c r="M391" t="s">
        <v>29</v>
      </c>
      <c r="N391">
        <v>611.11388888888894</v>
      </c>
      <c r="O391">
        <v>3</v>
      </c>
      <c r="P391">
        <v>3</v>
      </c>
      <c r="Q391">
        <v>1</v>
      </c>
      <c r="R391" s="1">
        <v>5500.0249999999996</v>
      </c>
      <c r="S391" t="s">
        <v>420</v>
      </c>
      <c r="T391" t="s">
        <v>421</v>
      </c>
    </row>
    <row r="392" spans="1:20" x14ac:dyDescent="0.25">
      <c r="A392">
        <v>391</v>
      </c>
      <c r="B392" t="s">
        <v>1453</v>
      </c>
      <c r="C392" t="s">
        <v>38</v>
      </c>
      <c r="D392" t="s">
        <v>65</v>
      </c>
      <c r="E392" t="s">
        <v>357</v>
      </c>
      <c r="F392" t="s">
        <v>1457</v>
      </c>
      <c r="G392" t="s">
        <v>36</v>
      </c>
      <c r="H392" t="s">
        <v>1467</v>
      </c>
      <c r="I392" t="s">
        <v>25</v>
      </c>
      <c r="J392" t="s">
        <v>26</v>
      </c>
      <c r="K392" t="s">
        <v>297</v>
      </c>
      <c r="L392" t="s">
        <v>358</v>
      </c>
      <c r="M392" t="s">
        <v>29</v>
      </c>
      <c r="N392">
        <v>611.11388888888894</v>
      </c>
      <c r="O392">
        <v>12</v>
      </c>
      <c r="P392">
        <v>3</v>
      </c>
      <c r="Q392">
        <v>1</v>
      </c>
      <c r="R392" s="1">
        <v>22000.1</v>
      </c>
      <c r="S392" t="s">
        <v>362</v>
      </c>
      <c r="T392" t="s">
        <v>421</v>
      </c>
    </row>
    <row r="393" spans="1:20" x14ac:dyDescent="0.25">
      <c r="A393">
        <v>392</v>
      </c>
      <c r="B393" t="s">
        <v>1453</v>
      </c>
      <c r="C393" t="s">
        <v>38</v>
      </c>
      <c r="D393" t="s">
        <v>65</v>
      </c>
      <c r="E393" t="s">
        <v>357</v>
      </c>
      <c r="F393" t="s">
        <v>1457</v>
      </c>
      <c r="G393" t="s">
        <v>37</v>
      </c>
      <c r="H393" t="s">
        <v>1467</v>
      </c>
      <c r="I393" t="s">
        <v>25</v>
      </c>
      <c r="J393" t="s">
        <v>26</v>
      </c>
      <c r="K393" t="s">
        <v>297</v>
      </c>
      <c r="L393" t="s">
        <v>358</v>
      </c>
      <c r="M393" t="s">
        <v>29</v>
      </c>
      <c r="N393">
        <v>611.11388888888894</v>
      </c>
      <c r="O393">
        <v>9</v>
      </c>
      <c r="P393">
        <v>3</v>
      </c>
      <c r="Q393">
        <v>1</v>
      </c>
      <c r="R393" s="1">
        <v>16500.075000000001</v>
      </c>
      <c r="S393" t="s">
        <v>422</v>
      </c>
      <c r="T393" t="s">
        <v>421</v>
      </c>
    </row>
    <row r="394" spans="1:20" x14ac:dyDescent="0.25">
      <c r="A394">
        <v>393</v>
      </c>
      <c r="B394" t="s">
        <v>1452</v>
      </c>
      <c r="C394" t="s">
        <v>58</v>
      </c>
      <c r="D394" t="s">
        <v>22</v>
      </c>
      <c r="E394" t="s">
        <v>23</v>
      </c>
      <c r="F394" t="s">
        <v>1463</v>
      </c>
      <c r="G394" t="s">
        <v>24</v>
      </c>
      <c r="H394" t="s">
        <v>1472</v>
      </c>
      <c r="I394" t="s">
        <v>25</v>
      </c>
      <c r="J394" t="s">
        <v>26</v>
      </c>
      <c r="K394" t="s">
        <v>297</v>
      </c>
      <c r="L394" t="s">
        <v>306</v>
      </c>
      <c r="M394" t="s">
        <v>29</v>
      </c>
      <c r="N394">
        <v>9000.0044444444429</v>
      </c>
      <c r="O394">
        <v>3</v>
      </c>
      <c r="P394">
        <v>1</v>
      </c>
      <c r="Q394">
        <v>0.1</v>
      </c>
      <c r="R394" s="1">
        <v>2700.0013333333332</v>
      </c>
      <c r="S394" t="s">
        <v>423</v>
      </c>
      <c r="T394" t="s">
        <v>424</v>
      </c>
    </row>
    <row r="395" spans="1:20" x14ac:dyDescent="0.25">
      <c r="A395">
        <v>394</v>
      </c>
      <c r="B395" t="s">
        <v>1452</v>
      </c>
      <c r="C395" t="s">
        <v>58</v>
      </c>
      <c r="D395" t="s">
        <v>22</v>
      </c>
      <c r="E395" t="s">
        <v>23</v>
      </c>
      <c r="F395" t="s">
        <v>1463</v>
      </c>
      <c r="G395" t="s">
        <v>36</v>
      </c>
      <c r="H395" t="s">
        <v>1472</v>
      </c>
      <c r="I395" t="s">
        <v>25</v>
      </c>
      <c r="J395" t="s">
        <v>26</v>
      </c>
      <c r="K395" t="s">
        <v>297</v>
      </c>
      <c r="L395" t="s">
        <v>306</v>
      </c>
      <c r="M395" t="s">
        <v>29</v>
      </c>
      <c r="N395">
        <v>9000.0044444444429</v>
      </c>
      <c r="O395">
        <v>12</v>
      </c>
      <c r="P395">
        <v>1</v>
      </c>
      <c r="Q395">
        <v>0.1</v>
      </c>
      <c r="R395" s="1">
        <v>10800.005333333333</v>
      </c>
      <c r="S395" t="s">
        <v>425</v>
      </c>
      <c r="T395" t="s">
        <v>424</v>
      </c>
    </row>
    <row r="396" spans="1:20" x14ac:dyDescent="0.25">
      <c r="A396">
        <v>395</v>
      </c>
      <c r="B396" t="s">
        <v>1452</v>
      </c>
      <c r="C396" t="s">
        <v>58</v>
      </c>
      <c r="D396" t="s">
        <v>22</v>
      </c>
      <c r="E396" t="s">
        <v>23</v>
      </c>
      <c r="F396" t="s">
        <v>1463</v>
      </c>
      <c r="G396" t="s">
        <v>37</v>
      </c>
      <c r="H396" t="s">
        <v>1472</v>
      </c>
      <c r="I396" t="s">
        <v>25</v>
      </c>
      <c r="J396" t="s">
        <v>26</v>
      </c>
      <c r="K396" t="s">
        <v>297</v>
      </c>
      <c r="L396" t="s">
        <v>306</v>
      </c>
      <c r="M396" t="s">
        <v>29</v>
      </c>
      <c r="N396">
        <v>9000.0044444444429</v>
      </c>
      <c r="O396">
        <v>12</v>
      </c>
      <c r="P396">
        <v>1</v>
      </c>
      <c r="Q396">
        <v>0.1</v>
      </c>
      <c r="R396" s="1">
        <v>10800.005333333333</v>
      </c>
      <c r="S396" t="s">
        <v>425</v>
      </c>
      <c r="T396" t="s">
        <v>424</v>
      </c>
    </row>
    <row r="397" spans="1:20" x14ac:dyDescent="0.25">
      <c r="A397">
        <v>396</v>
      </c>
      <c r="B397" t="s">
        <v>1452</v>
      </c>
      <c r="C397" t="s">
        <v>58</v>
      </c>
      <c r="D397" t="s">
        <v>22</v>
      </c>
      <c r="E397" t="s">
        <v>23</v>
      </c>
      <c r="F397" t="s">
        <v>1463</v>
      </c>
      <c r="G397" t="s">
        <v>37</v>
      </c>
      <c r="H397" t="s">
        <v>1472</v>
      </c>
      <c r="I397" t="s">
        <v>25</v>
      </c>
      <c r="J397" t="s">
        <v>26</v>
      </c>
      <c r="K397" t="s">
        <v>297</v>
      </c>
      <c r="L397" t="s">
        <v>306</v>
      </c>
      <c r="M397" t="s">
        <v>29</v>
      </c>
      <c r="N397">
        <v>9000.0044444444429</v>
      </c>
      <c r="O397">
        <v>12</v>
      </c>
      <c r="P397">
        <v>1</v>
      </c>
      <c r="Q397">
        <v>0.1</v>
      </c>
      <c r="R397" s="1">
        <v>10800.005333333333</v>
      </c>
      <c r="S397" t="s">
        <v>425</v>
      </c>
      <c r="T397" t="s">
        <v>424</v>
      </c>
    </row>
    <row r="398" spans="1:20" x14ac:dyDescent="0.25">
      <c r="A398">
        <v>397</v>
      </c>
      <c r="B398" t="s">
        <v>1452</v>
      </c>
      <c r="C398" t="s">
        <v>58</v>
      </c>
      <c r="D398" t="s">
        <v>22</v>
      </c>
      <c r="E398" t="s">
        <v>23</v>
      </c>
      <c r="F398" t="s">
        <v>1463</v>
      </c>
      <c r="G398" t="s">
        <v>32</v>
      </c>
      <c r="H398" t="s">
        <v>1472</v>
      </c>
      <c r="I398" t="s">
        <v>25</v>
      </c>
      <c r="J398" t="s">
        <v>26</v>
      </c>
      <c r="K398" t="s">
        <v>297</v>
      </c>
      <c r="L398" t="s">
        <v>306</v>
      </c>
      <c r="M398" t="s">
        <v>29</v>
      </c>
      <c r="N398">
        <v>9000.0044444444429</v>
      </c>
      <c r="O398">
        <v>9</v>
      </c>
      <c r="P398">
        <v>1</v>
      </c>
      <c r="Q398">
        <v>0.1</v>
      </c>
      <c r="R398" s="1">
        <v>8100.0039999999981</v>
      </c>
      <c r="S398" t="s">
        <v>426</v>
      </c>
      <c r="T398" t="s">
        <v>424</v>
      </c>
    </row>
    <row r="399" spans="1:20" x14ac:dyDescent="0.25">
      <c r="A399">
        <v>398</v>
      </c>
      <c r="B399" t="s">
        <v>1452</v>
      </c>
      <c r="C399" t="s">
        <v>21</v>
      </c>
      <c r="D399" t="s">
        <v>22</v>
      </c>
      <c r="E399" t="s">
        <v>23</v>
      </c>
      <c r="F399" t="s">
        <v>1463</v>
      </c>
      <c r="G399" t="s">
        <v>24</v>
      </c>
      <c r="H399" t="s">
        <v>1472</v>
      </c>
      <c r="I399" t="s">
        <v>25</v>
      </c>
      <c r="J399" t="s">
        <v>26</v>
      </c>
      <c r="K399" t="s">
        <v>297</v>
      </c>
      <c r="L399" t="s">
        <v>306</v>
      </c>
      <c r="M399" t="s">
        <v>29</v>
      </c>
      <c r="N399">
        <v>9000.0044444444429</v>
      </c>
      <c r="O399">
        <v>4</v>
      </c>
      <c r="P399">
        <v>1</v>
      </c>
      <c r="Q399">
        <v>0.1</v>
      </c>
      <c r="R399" s="1">
        <v>3600.0017777777775</v>
      </c>
      <c r="S399" t="s">
        <v>425</v>
      </c>
      <c r="T399" t="s">
        <v>424</v>
      </c>
    </row>
    <row r="400" spans="1:20" x14ac:dyDescent="0.25">
      <c r="A400">
        <v>399</v>
      </c>
      <c r="B400" t="s">
        <v>1452</v>
      </c>
      <c r="C400" t="s">
        <v>21</v>
      </c>
      <c r="D400" t="s">
        <v>22</v>
      </c>
      <c r="E400" t="s">
        <v>23</v>
      </c>
      <c r="F400" t="s">
        <v>1463</v>
      </c>
      <c r="G400" t="s">
        <v>36</v>
      </c>
      <c r="H400" t="s">
        <v>1472</v>
      </c>
      <c r="I400" t="s">
        <v>25</v>
      </c>
      <c r="J400" t="s">
        <v>26</v>
      </c>
      <c r="K400" t="s">
        <v>297</v>
      </c>
      <c r="L400" t="s">
        <v>306</v>
      </c>
      <c r="M400" t="s">
        <v>29</v>
      </c>
      <c r="N400">
        <v>9000.0044444444429</v>
      </c>
      <c r="O400">
        <v>12</v>
      </c>
      <c r="P400">
        <v>1</v>
      </c>
      <c r="Q400">
        <v>0.1</v>
      </c>
      <c r="R400" s="1">
        <v>10800.005333333333</v>
      </c>
      <c r="S400" t="s">
        <v>425</v>
      </c>
      <c r="T400" t="s">
        <v>424</v>
      </c>
    </row>
    <row r="401" spans="1:20" x14ac:dyDescent="0.25">
      <c r="A401">
        <v>400</v>
      </c>
      <c r="B401" t="s">
        <v>1452</v>
      </c>
      <c r="C401" t="s">
        <v>21</v>
      </c>
      <c r="D401" t="s">
        <v>22</v>
      </c>
      <c r="E401" t="s">
        <v>23</v>
      </c>
      <c r="F401" t="s">
        <v>1463</v>
      </c>
      <c r="G401" t="s">
        <v>37</v>
      </c>
      <c r="H401" t="s">
        <v>1472</v>
      </c>
      <c r="I401" t="s">
        <v>25</v>
      </c>
      <c r="J401" t="s">
        <v>26</v>
      </c>
      <c r="K401" t="s">
        <v>297</v>
      </c>
      <c r="L401" t="s">
        <v>306</v>
      </c>
      <c r="M401" t="s">
        <v>29</v>
      </c>
      <c r="N401">
        <v>9000.0044444444429</v>
      </c>
      <c r="O401">
        <v>12</v>
      </c>
      <c r="P401">
        <v>1</v>
      </c>
      <c r="Q401">
        <v>0.1</v>
      </c>
      <c r="R401" s="1">
        <v>10800.005333333333</v>
      </c>
      <c r="S401" t="s">
        <v>425</v>
      </c>
      <c r="T401" t="s">
        <v>424</v>
      </c>
    </row>
    <row r="402" spans="1:20" x14ac:dyDescent="0.25">
      <c r="A402">
        <v>401</v>
      </c>
      <c r="B402" t="s">
        <v>1452</v>
      </c>
      <c r="C402" t="s">
        <v>21</v>
      </c>
      <c r="D402" t="s">
        <v>22</v>
      </c>
      <c r="E402" t="s">
        <v>23</v>
      </c>
      <c r="F402" t="s">
        <v>1463</v>
      </c>
      <c r="G402" t="s">
        <v>37</v>
      </c>
      <c r="H402" t="s">
        <v>1472</v>
      </c>
      <c r="I402" t="s">
        <v>25</v>
      </c>
      <c r="J402" t="s">
        <v>26</v>
      </c>
      <c r="K402" t="s">
        <v>297</v>
      </c>
      <c r="L402" t="s">
        <v>306</v>
      </c>
      <c r="M402" t="s">
        <v>29</v>
      </c>
      <c r="N402">
        <v>9000.0044444444429</v>
      </c>
      <c r="O402">
        <v>12</v>
      </c>
      <c r="P402">
        <v>1</v>
      </c>
      <c r="Q402">
        <v>0.1</v>
      </c>
      <c r="R402" s="1">
        <v>10800.005333333333</v>
      </c>
      <c r="S402" t="s">
        <v>425</v>
      </c>
      <c r="T402" t="s">
        <v>424</v>
      </c>
    </row>
    <row r="403" spans="1:20" x14ac:dyDescent="0.25">
      <c r="A403">
        <v>402</v>
      </c>
      <c r="B403" t="s">
        <v>1452</v>
      </c>
      <c r="C403" t="s">
        <v>21</v>
      </c>
      <c r="D403" t="s">
        <v>22</v>
      </c>
      <c r="E403" t="s">
        <v>23</v>
      </c>
      <c r="F403" t="s">
        <v>1463</v>
      </c>
      <c r="G403" t="s">
        <v>32</v>
      </c>
      <c r="H403" t="s">
        <v>1472</v>
      </c>
      <c r="I403" t="s">
        <v>25</v>
      </c>
      <c r="J403" t="s">
        <v>26</v>
      </c>
      <c r="K403" t="s">
        <v>297</v>
      </c>
      <c r="L403" t="s">
        <v>306</v>
      </c>
      <c r="M403" t="s">
        <v>29</v>
      </c>
      <c r="N403">
        <v>9000.0044444444429</v>
      </c>
      <c r="O403">
        <v>8</v>
      </c>
      <c r="P403">
        <v>1</v>
      </c>
      <c r="Q403">
        <v>0.1</v>
      </c>
      <c r="R403" s="1">
        <v>7200.0035555555551</v>
      </c>
      <c r="S403" t="s">
        <v>427</v>
      </c>
      <c r="T403" t="s">
        <v>424</v>
      </c>
    </row>
    <row r="404" spans="1:20" x14ac:dyDescent="0.25">
      <c r="A404">
        <v>403</v>
      </c>
      <c r="B404" t="s">
        <v>1452</v>
      </c>
      <c r="C404" t="s">
        <v>58</v>
      </c>
      <c r="D404" t="s">
        <v>248</v>
      </c>
      <c r="E404" t="s">
        <v>336</v>
      </c>
      <c r="F404" t="s">
        <v>1463</v>
      </c>
      <c r="G404" t="s">
        <v>24</v>
      </c>
      <c r="H404" t="s">
        <v>1472</v>
      </c>
      <c r="I404" t="s">
        <v>25</v>
      </c>
      <c r="J404" t="s">
        <v>26</v>
      </c>
      <c r="K404" t="s">
        <v>297</v>
      </c>
      <c r="L404" t="s">
        <v>428</v>
      </c>
      <c r="M404" t="s">
        <v>29</v>
      </c>
      <c r="N404">
        <v>666.6677777777777</v>
      </c>
      <c r="O404">
        <v>0</v>
      </c>
      <c r="P404">
        <v>1</v>
      </c>
      <c r="Q404">
        <v>1</v>
      </c>
      <c r="R404" s="1">
        <v>0</v>
      </c>
      <c r="S404" t="s">
        <v>429</v>
      </c>
      <c r="T404" t="s">
        <v>430</v>
      </c>
    </row>
    <row r="405" spans="1:20" x14ac:dyDescent="0.25">
      <c r="A405">
        <v>404</v>
      </c>
      <c r="B405" t="s">
        <v>1452</v>
      </c>
      <c r="C405" t="s">
        <v>58</v>
      </c>
      <c r="D405" t="s">
        <v>248</v>
      </c>
      <c r="E405" t="s">
        <v>336</v>
      </c>
      <c r="F405" t="s">
        <v>1463</v>
      </c>
      <c r="G405" t="s">
        <v>24</v>
      </c>
      <c r="H405" t="s">
        <v>1472</v>
      </c>
      <c r="I405" t="s">
        <v>25</v>
      </c>
      <c r="J405" t="s">
        <v>26</v>
      </c>
      <c r="K405" t="s">
        <v>297</v>
      </c>
      <c r="L405" t="s">
        <v>428</v>
      </c>
      <c r="M405" t="s">
        <v>29</v>
      </c>
      <c r="N405">
        <v>666.6677777777777</v>
      </c>
      <c r="O405">
        <v>12</v>
      </c>
      <c r="P405">
        <v>1</v>
      </c>
      <c r="Q405">
        <v>1</v>
      </c>
      <c r="R405" s="1">
        <v>8000.0133333333324</v>
      </c>
      <c r="S405" t="s">
        <v>119</v>
      </c>
      <c r="T405" t="s">
        <v>430</v>
      </c>
    </row>
    <row r="406" spans="1:20" x14ac:dyDescent="0.25">
      <c r="A406">
        <v>405</v>
      </c>
      <c r="B406" t="s">
        <v>1452</v>
      </c>
      <c r="C406" t="s">
        <v>58</v>
      </c>
      <c r="D406" t="s">
        <v>248</v>
      </c>
      <c r="E406" t="s">
        <v>336</v>
      </c>
      <c r="F406" t="s">
        <v>1463</v>
      </c>
      <c r="G406" t="s">
        <v>34</v>
      </c>
      <c r="H406" t="s">
        <v>1472</v>
      </c>
      <c r="I406" t="s">
        <v>25</v>
      </c>
      <c r="J406" t="s">
        <v>26</v>
      </c>
      <c r="K406" t="s">
        <v>297</v>
      </c>
      <c r="L406" t="s">
        <v>428</v>
      </c>
      <c r="M406" t="s">
        <v>29</v>
      </c>
      <c r="N406">
        <v>666.6677777777777</v>
      </c>
      <c r="O406">
        <v>12</v>
      </c>
      <c r="P406">
        <v>1</v>
      </c>
      <c r="Q406">
        <v>1</v>
      </c>
      <c r="R406" s="1">
        <v>8000.0133333333324</v>
      </c>
      <c r="S406" t="s">
        <v>119</v>
      </c>
      <c r="T406" t="s">
        <v>430</v>
      </c>
    </row>
    <row r="407" spans="1:20" x14ac:dyDescent="0.25">
      <c r="A407">
        <v>406</v>
      </c>
      <c r="B407" t="s">
        <v>1452</v>
      </c>
      <c r="C407" t="s">
        <v>58</v>
      </c>
      <c r="D407" t="s">
        <v>248</v>
      </c>
      <c r="E407" t="s">
        <v>336</v>
      </c>
      <c r="F407" t="s">
        <v>1463</v>
      </c>
      <c r="G407" t="s">
        <v>36</v>
      </c>
      <c r="H407" t="s">
        <v>1472</v>
      </c>
      <c r="I407" t="s">
        <v>25</v>
      </c>
      <c r="J407" t="s">
        <v>26</v>
      </c>
      <c r="K407" t="s">
        <v>297</v>
      </c>
      <c r="L407" t="s">
        <v>428</v>
      </c>
      <c r="M407" t="s">
        <v>29</v>
      </c>
      <c r="N407">
        <v>666.6677777777777</v>
      </c>
      <c r="O407">
        <v>12</v>
      </c>
      <c r="P407">
        <v>1</v>
      </c>
      <c r="Q407">
        <v>1</v>
      </c>
      <c r="R407" s="1">
        <v>8000.0133333333324</v>
      </c>
      <c r="S407" t="s">
        <v>119</v>
      </c>
      <c r="T407" t="s">
        <v>430</v>
      </c>
    </row>
    <row r="408" spans="1:20" x14ac:dyDescent="0.25">
      <c r="A408">
        <v>407</v>
      </c>
      <c r="B408" t="s">
        <v>1452</v>
      </c>
      <c r="C408" t="s">
        <v>58</v>
      </c>
      <c r="D408" t="s">
        <v>22</v>
      </c>
      <c r="E408" t="s">
        <v>23</v>
      </c>
      <c r="F408" t="s">
        <v>1463</v>
      </c>
      <c r="G408" t="s">
        <v>24</v>
      </c>
      <c r="H408" t="s">
        <v>1472</v>
      </c>
      <c r="I408" t="s">
        <v>25</v>
      </c>
      <c r="J408" t="s">
        <v>26</v>
      </c>
      <c r="K408" t="s">
        <v>297</v>
      </c>
      <c r="L408" t="s">
        <v>431</v>
      </c>
      <c r="M408" t="s">
        <v>432</v>
      </c>
      <c r="N408">
        <v>350.00111111111107</v>
      </c>
      <c r="O408">
        <v>15</v>
      </c>
      <c r="P408">
        <v>1</v>
      </c>
      <c r="Q408">
        <v>1</v>
      </c>
      <c r="R408" s="1">
        <v>0</v>
      </c>
      <c r="S408" t="s">
        <v>433</v>
      </c>
      <c r="T408" t="s">
        <v>434</v>
      </c>
    </row>
    <row r="409" spans="1:20" x14ac:dyDescent="0.25">
      <c r="A409">
        <v>408</v>
      </c>
      <c r="B409" t="s">
        <v>1452</v>
      </c>
      <c r="C409" t="s">
        <v>58</v>
      </c>
      <c r="D409" t="s">
        <v>22</v>
      </c>
      <c r="E409" t="s">
        <v>23</v>
      </c>
      <c r="F409" t="s">
        <v>1463</v>
      </c>
      <c r="G409" t="s">
        <v>34</v>
      </c>
      <c r="H409" t="s">
        <v>1472</v>
      </c>
      <c r="I409" t="s">
        <v>25</v>
      </c>
      <c r="J409" t="s">
        <v>26</v>
      </c>
      <c r="K409" t="s">
        <v>297</v>
      </c>
      <c r="L409" t="s">
        <v>431</v>
      </c>
      <c r="M409" t="s">
        <v>432</v>
      </c>
      <c r="N409">
        <v>350.00111111111107</v>
      </c>
      <c r="O409">
        <v>15</v>
      </c>
      <c r="P409">
        <v>1</v>
      </c>
      <c r="Q409">
        <v>1</v>
      </c>
      <c r="R409" s="1">
        <v>0</v>
      </c>
      <c r="S409" t="s">
        <v>433</v>
      </c>
      <c r="T409" t="s">
        <v>434</v>
      </c>
    </row>
    <row r="410" spans="1:20" x14ac:dyDescent="0.25">
      <c r="A410">
        <v>409</v>
      </c>
      <c r="B410" t="s">
        <v>1452</v>
      </c>
      <c r="C410" t="s">
        <v>58</v>
      </c>
      <c r="D410" t="s">
        <v>22</v>
      </c>
      <c r="E410" t="s">
        <v>23</v>
      </c>
      <c r="F410" t="s">
        <v>1463</v>
      </c>
      <c r="G410" t="s">
        <v>24</v>
      </c>
      <c r="H410" t="s">
        <v>1472</v>
      </c>
      <c r="I410" t="s">
        <v>25</v>
      </c>
      <c r="J410" t="s">
        <v>26</v>
      </c>
      <c r="K410" t="s">
        <v>297</v>
      </c>
      <c r="L410" t="s">
        <v>435</v>
      </c>
      <c r="M410" t="s">
        <v>29</v>
      </c>
      <c r="N410">
        <v>1110</v>
      </c>
      <c r="O410">
        <v>3</v>
      </c>
      <c r="P410">
        <v>1</v>
      </c>
      <c r="Q410">
        <v>0.1</v>
      </c>
      <c r="R410" s="1">
        <v>333</v>
      </c>
      <c r="S410" t="s">
        <v>423</v>
      </c>
      <c r="T410" t="s">
        <v>436</v>
      </c>
    </row>
    <row r="411" spans="1:20" x14ac:dyDescent="0.25">
      <c r="A411">
        <v>410</v>
      </c>
      <c r="B411" t="s">
        <v>1452</v>
      </c>
      <c r="C411" t="s">
        <v>58</v>
      </c>
      <c r="D411" t="s">
        <v>22</v>
      </c>
      <c r="E411" t="s">
        <v>23</v>
      </c>
      <c r="F411" t="s">
        <v>1463</v>
      </c>
      <c r="G411" t="s">
        <v>34</v>
      </c>
      <c r="H411" t="s">
        <v>1472</v>
      </c>
      <c r="I411" t="s">
        <v>25</v>
      </c>
      <c r="J411" t="s">
        <v>26</v>
      </c>
      <c r="K411" t="s">
        <v>297</v>
      </c>
      <c r="L411" t="s">
        <v>435</v>
      </c>
      <c r="M411" t="s">
        <v>29</v>
      </c>
      <c r="N411">
        <v>1110</v>
      </c>
      <c r="O411">
        <v>12</v>
      </c>
      <c r="P411">
        <v>1</v>
      </c>
      <c r="Q411">
        <v>0.1</v>
      </c>
      <c r="R411" s="1">
        <v>1332</v>
      </c>
      <c r="S411" t="s">
        <v>425</v>
      </c>
      <c r="T411" t="s">
        <v>436</v>
      </c>
    </row>
    <row r="412" spans="1:20" x14ac:dyDescent="0.25">
      <c r="A412">
        <v>411</v>
      </c>
      <c r="B412" t="s">
        <v>1452</v>
      </c>
      <c r="C412" t="s">
        <v>58</v>
      </c>
      <c r="D412" t="s">
        <v>22</v>
      </c>
      <c r="E412" t="s">
        <v>23</v>
      </c>
      <c r="F412" t="s">
        <v>1463</v>
      </c>
      <c r="G412" t="s">
        <v>36</v>
      </c>
      <c r="H412" t="s">
        <v>1472</v>
      </c>
      <c r="I412" t="s">
        <v>25</v>
      </c>
      <c r="J412" t="s">
        <v>26</v>
      </c>
      <c r="K412" t="s">
        <v>297</v>
      </c>
      <c r="L412" t="s">
        <v>435</v>
      </c>
      <c r="M412" t="s">
        <v>29</v>
      </c>
      <c r="N412">
        <v>1110</v>
      </c>
      <c r="O412">
        <v>12</v>
      </c>
      <c r="P412">
        <v>1</v>
      </c>
      <c r="Q412">
        <v>0.1</v>
      </c>
      <c r="R412" s="1">
        <v>1332</v>
      </c>
      <c r="S412" t="s">
        <v>425</v>
      </c>
      <c r="T412" t="s">
        <v>436</v>
      </c>
    </row>
    <row r="413" spans="1:20" x14ac:dyDescent="0.25">
      <c r="A413">
        <v>412</v>
      </c>
      <c r="B413" t="s">
        <v>1452</v>
      </c>
      <c r="C413" t="s">
        <v>58</v>
      </c>
      <c r="D413" t="s">
        <v>22</v>
      </c>
      <c r="E413" t="s">
        <v>23</v>
      </c>
      <c r="F413" t="s">
        <v>1463</v>
      </c>
      <c r="G413" t="s">
        <v>37</v>
      </c>
      <c r="H413" t="s">
        <v>1472</v>
      </c>
      <c r="I413" t="s">
        <v>25</v>
      </c>
      <c r="J413" t="s">
        <v>26</v>
      </c>
      <c r="K413" t="s">
        <v>297</v>
      </c>
      <c r="L413" t="s">
        <v>435</v>
      </c>
      <c r="M413" t="s">
        <v>29</v>
      </c>
      <c r="N413">
        <v>1110</v>
      </c>
      <c r="O413">
        <v>12</v>
      </c>
      <c r="P413">
        <v>1</v>
      </c>
      <c r="Q413">
        <v>0.1</v>
      </c>
      <c r="R413" s="1">
        <v>1332</v>
      </c>
      <c r="S413" t="s">
        <v>425</v>
      </c>
      <c r="T413" t="s">
        <v>436</v>
      </c>
    </row>
    <row r="414" spans="1:20" x14ac:dyDescent="0.25">
      <c r="A414">
        <v>413</v>
      </c>
      <c r="B414" t="s">
        <v>1452</v>
      </c>
      <c r="C414" t="s">
        <v>58</v>
      </c>
      <c r="D414" t="s">
        <v>22</v>
      </c>
      <c r="E414" t="s">
        <v>23</v>
      </c>
      <c r="F414" t="s">
        <v>1463</v>
      </c>
      <c r="G414" t="s">
        <v>32</v>
      </c>
      <c r="H414" t="s">
        <v>1472</v>
      </c>
      <c r="I414" t="s">
        <v>25</v>
      </c>
      <c r="J414" t="s">
        <v>26</v>
      </c>
      <c r="K414" t="s">
        <v>297</v>
      </c>
      <c r="L414" t="s">
        <v>435</v>
      </c>
      <c r="M414" t="s">
        <v>29</v>
      </c>
      <c r="N414">
        <v>1110</v>
      </c>
      <c r="O414">
        <v>9</v>
      </c>
      <c r="P414">
        <v>1</v>
      </c>
      <c r="Q414">
        <v>0.1</v>
      </c>
      <c r="R414" s="1">
        <v>999</v>
      </c>
      <c r="S414" t="s">
        <v>437</v>
      </c>
      <c r="T414" t="s">
        <v>436</v>
      </c>
    </row>
    <row r="415" spans="1:20" x14ac:dyDescent="0.25">
      <c r="A415">
        <v>414</v>
      </c>
      <c r="B415" t="s">
        <v>1452</v>
      </c>
      <c r="C415" t="s">
        <v>21</v>
      </c>
      <c r="D415" t="s">
        <v>22</v>
      </c>
      <c r="E415" t="s">
        <v>23</v>
      </c>
      <c r="F415" t="s">
        <v>1463</v>
      </c>
      <c r="G415" t="s">
        <v>24</v>
      </c>
      <c r="H415" t="s">
        <v>1472</v>
      </c>
      <c r="I415" t="s">
        <v>25</v>
      </c>
      <c r="J415" t="s">
        <v>26</v>
      </c>
      <c r="K415" t="s">
        <v>297</v>
      </c>
      <c r="L415" t="s">
        <v>435</v>
      </c>
      <c r="M415" t="s">
        <v>29</v>
      </c>
      <c r="N415">
        <v>1110</v>
      </c>
      <c r="O415">
        <v>4</v>
      </c>
      <c r="P415">
        <v>1</v>
      </c>
      <c r="Q415">
        <v>0.1</v>
      </c>
      <c r="R415" s="1">
        <v>444</v>
      </c>
      <c r="S415" t="s">
        <v>438</v>
      </c>
      <c r="T415" t="s">
        <v>436</v>
      </c>
    </row>
    <row r="416" spans="1:20" x14ac:dyDescent="0.25">
      <c r="A416">
        <v>415</v>
      </c>
      <c r="B416" t="s">
        <v>1452</v>
      </c>
      <c r="C416" t="s">
        <v>21</v>
      </c>
      <c r="D416" t="s">
        <v>22</v>
      </c>
      <c r="E416" t="s">
        <v>23</v>
      </c>
      <c r="F416" t="s">
        <v>1463</v>
      </c>
      <c r="G416" t="s">
        <v>34</v>
      </c>
      <c r="H416" t="s">
        <v>1472</v>
      </c>
      <c r="I416" t="s">
        <v>25</v>
      </c>
      <c r="J416" t="s">
        <v>26</v>
      </c>
      <c r="K416" t="s">
        <v>297</v>
      </c>
      <c r="L416" t="s">
        <v>435</v>
      </c>
      <c r="M416" t="s">
        <v>29</v>
      </c>
      <c r="N416">
        <v>1110</v>
      </c>
      <c r="O416">
        <v>12</v>
      </c>
      <c r="P416">
        <v>1</v>
      </c>
      <c r="Q416">
        <v>0.1</v>
      </c>
      <c r="R416" s="1">
        <v>1332</v>
      </c>
      <c r="S416" t="s">
        <v>425</v>
      </c>
      <c r="T416" t="s">
        <v>436</v>
      </c>
    </row>
    <row r="417" spans="1:20" x14ac:dyDescent="0.25">
      <c r="A417">
        <v>416</v>
      </c>
      <c r="B417" t="s">
        <v>1452</v>
      </c>
      <c r="C417" t="s">
        <v>21</v>
      </c>
      <c r="D417" t="s">
        <v>22</v>
      </c>
      <c r="E417" t="s">
        <v>23</v>
      </c>
      <c r="F417" t="s">
        <v>1463</v>
      </c>
      <c r="G417" t="s">
        <v>36</v>
      </c>
      <c r="H417" t="s">
        <v>1472</v>
      </c>
      <c r="I417" t="s">
        <v>25</v>
      </c>
      <c r="J417" t="s">
        <v>26</v>
      </c>
      <c r="K417" t="s">
        <v>297</v>
      </c>
      <c r="L417" t="s">
        <v>435</v>
      </c>
      <c r="M417" t="s">
        <v>29</v>
      </c>
      <c r="N417">
        <v>1110</v>
      </c>
      <c r="O417">
        <v>12</v>
      </c>
      <c r="P417">
        <v>1</v>
      </c>
      <c r="Q417">
        <v>0.1</v>
      </c>
      <c r="R417" s="1">
        <v>1332</v>
      </c>
      <c r="S417" t="s">
        <v>425</v>
      </c>
      <c r="T417" t="s">
        <v>436</v>
      </c>
    </row>
    <row r="418" spans="1:20" x14ac:dyDescent="0.25">
      <c r="A418">
        <v>417</v>
      </c>
      <c r="B418" t="s">
        <v>1452</v>
      </c>
      <c r="C418" t="s">
        <v>21</v>
      </c>
      <c r="D418" t="s">
        <v>22</v>
      </c>
      <c r="E418" t="s">
        <v>23</v>
      </c>
      <c r="F418" t="s">
        <v>1463</v>
      </c>
      <c r="G418" t="s">
        <v>37</v>
      </c>
      <c r="H418" t="s">
        <v>1472</v>
      </c>
      <c r="I418" t="s">
        <v>25</v>
      </c>
      <c r="J418" t="s">
        <v>26</v>
      </c>
      <c r="K418" t="s">
        <v>297</v>
      </c>
      <c r="L418" t="s">
        <v>435</v>
      </c>
      <c r="M418" t="s">
        <v>29</v>
      </c>
      <c r="N418">
        <v>1110</v>
      </c>
      <c r="O418">
        <v>12</v>
      </c>
      <c r="P418">
        <v>1</v>
      </c>
      <c r="Q418">
        <v>0.1</v>
      </c>
      <c r="R418" s="1">
        <v>1332</v>
      </c>
      <c r="S418" t="s">
        <v>425</v>
      </c>
      <c r="T418" t="s">
        <v>436</v>
      </c>
    </row>
    <row r="419" spans="1:20" x14ac:dyDescent="0.25">
      <c r="A419">
        <v>418</v>
      </c>
      <c r="B419" t="s">
        <v>1452</v>
      </c>
      <c r="C419" t="s">
        <v>21</v>
      </c>
      <c r="D419" t="s">
        <v>22</v>
      </c>
      <c r="E419" t="s">
        <v>23</v>
      </c>
      <c r="F419" t="s">
        <v>1463</v>
      </c>
      <c r="G419" t="s">
        <v>32</v>
      </c>
      <c r="H419" t="s">
        <v>1472</v>
      </c>
      <c r="I419" t="s">
        <v>25</v>
      </c>
      <c r="J419" t="s">
        <v>26</v>
      </c>
      <c r="K419" t="s">
        <v>297</v>
      </c>
      <c r="L419" t="s">
        <v>435</v>
      </c>
      <c r="M419" t="s">
        <v>29</v>
      </c>
      <c r="N419">
        <v>1110</v>
      </c>
      <c r="O419">
        <v>8</v>
      </c>
      <c r="P419">
        <v>1</v>
      </c>
      <c r="Q419">
        <v>0.1</v>
      </c>
      <c r="R419" s="1">
        <v>888</v>
      </c>
      <c r="S419" t="s">
        <v>439</v>
      </c>
      <c r="T419" t="s">
        <v>436</v>
      </c>
    </row>
    <row r="420" spans="1:20" x14ac:dyDescent="0.25">
      <c r="A420">
        <v>419</v>
      </c>
      <c r="B420" t="s">
        <v>1452</v>
      </c>
      <c r="C420" t="s">
        <v>58</v>
      </c>
      <c r="D420" t="s">
        <v>22</v>
      </c>
      <c r="E420" t="s">
        <v>23</v>
      </c>
      <c r="F420" t="s">
        <v>1463</v>
      </c>
      <c r="G420" t="s">
        <v>24</v>
      </c>
      <c r="H420" t="s">
        <v>1472</v>
      </c>
      <c r="I420" t="s">
        <v>25</v>
      </c>
      <c r="J420" t="s">
        <v>26</v>
      </c>
      <c r="K420" t="s">
        <v>297</v>
      </c>
      <c r="L420" t="s">
        <v>440</v>
      </c>
      <c r="M420" t="s">
        <v>29</v>
      </c>
      <c r="N420">
        <v>4999.9977777777776</v>
      </c>
      <c r="O420">
        <v>3</v>
      </c>
      <c r="P420">
        <v>1</v>
      </c>
      <c r="Q420">
        <v>0.5</v>
      </c>
      <c r="R420" s="1">
        <v>7499.996666666666</v>
      </c>
      <c r="S420" t="s">
        <v>30</v>
      </c>
      <c r="T420" t="s">
        <v>441</v>
      </c>
    </row>
    <row r="421" spans="1:20" x14ac:dyDescent="0.25">
      <c r="A421">
        <v>420</v>
      </c>
      <c r="B421" t="s">
        <v>1452</v>
      </c>
      <c r="C421" t="s">
        <v>58</v>
      </c>
      <c r="D421" t="s">
        <v>22</v>
      </c>
      <c r="E421" t="s">
        <v>23</v>
      </c>
      <c r="F421" t="s">
        <v>1463</v>
      </c>
      <c r="G421" t="s">
        <v>34</v>
      </c>
      <c r="H421" t="s">
        <v>1472</v>
      </c>
      <c r="I421" t="s">
        <v>25</v>
      </c>
      <c r="J421" t="s">
        <v>26</v>
      </c>
      <c r="K421" t="s">
        <v>297</v>
      </c>
      <c r="L421" t="s">
        <v>440</v>
      </c>
      <c r="M421" t="s">
        <v>29</v>
      </c>
      <c r="N421">
        <v>4999.9977777777776</v>
      </c>
      <c r="O421">
        <v>12</v>
      </c>
      <c r="P421">
        <v>1</v>
      </c>
      <c r="Q421">
        <v>0.5</v>
      </c>
      <c r="R421" s="1">
        <v>29999.986666666664</v>
      </c>
      <c r="S421" t="s">
        <v>35</v>
      </c>
      <c r="T421" t="s">
        <v>441</v>
      </c>
    </row>
    <row r="422" spans="1:20" x14ac:dyDescent="0.25">
      <c r="A422">
        <v>421</v>
      </c>
      <c r="B422" t="s">
        <v>1452</v>
      </c>
      <c r="C422" t="s">
        <v>58</v>
      </c>
      <c r="D422" t="s">
        <v>22</v>
      </c>
      <c r="E422" t="s">
        <v>23</v>
      </c>
      <c r="F422" t="s">
        <v>1463</v>
      </c>
      <c r="G422" t="s">
        <v>36</v>
      </c>
      <c r="H422" t="s">
        <v>1472</v>
      </c>
      <c r="I422" t="s">
        <v>25</v>
      </c>
      <c r="J422" t="s">
        <v>26</v>
      </c>
      <c r="K422" t="s">
        <v>297</v>
      </c>
      <c r="L422" t="s">
        <v>440</v>
      </c>
      <c r="M422" t="s">
        <v>29</v>
      </c>
      <c r="N422">
        <v>4999.9977777777776</v>
      </c>
      <c r="O422">
        <v>12</v>
      </c>
      <c r="P422">
        <v>1</v>
      </c>
      <c r="Q422">
        <v>0.5</v>
      </c>
      <c r="R422" s="1">
        <v>29999.986666666664</v>
      </c>
      <c r="S422" t="s">
        <v>35</v>
      </c>
      <c r="T422" t="s">
        <v>441</v>
      </c>
    </row>
    <row r="423" spans="1:20" x14ac:dyDescent="0.25">
      <c r="A423">
        <v>422</v>
      </c>
      <c r="B423" t="s">
        <v>1452</v>
      </c>
      <c r="C423" t="s">
        <v>58</v>
      </c>
      <c r="D423" t="s">
        <v>22</v>
      </c>
      <c r="E423" t="s">
        <v>23</v>
      </c>
      <c r="F423" t="s">
        <v>1463</v>
      </c>
      <c r="G423" t="s">
        <v>37</v>
      </c>
      <c r="H423" t="s">
        <v>1472</v>
      </c>
      <c r="I423" t="s">
        <v>25</v>
      </c>
      <c r="J423" t="s">
        <v>26</v>
      </c>
      <c r="K423" t="s">
        <v>297</v>
      </c>
      <c r="L423" t="s">
        <v>440</v>
      </c>
      <c r="M423" t="s">
        <v>29</v>
      </c>
      <c r="N423">
        <v>4999.9977777777776</v>
      </c>
      <c r="O423">
        <v>12</v>
      </c>
      <c r="P423">
        <v>1</v>
      </c>
      <c r="Q423">
        <v>0.5</v>
      </c>
      <c r="R423" s="1">
        <v>29999.986666666664</v>
      </c>
      <c r="S423" t="s">
        <v>35</v>
      </c>
      <c r="T423" t="s">
        <v>441</v>
      </c>
    </row>
    <row r="424" spans="1:20" x14ac:dyDescent="0.25">
      <c r="A424">
        <v>423</v>
      </c>
      <c r="B424" t="s">
        <v>1452</v>
      </c>
      <c r="C424" t="s">
        <v>58</v>
      </c>
      <c r="D424" t="s">
        <v>22</v>
      </c>
      <c r="E424" t="s">
        <v>23</v>
      </c>
      <c r="F424" t="s">
        <v>1463</v>
      </c>
      <c r="G424" t="s">
        <v>32</v>
      </c>
      <c r="H424" t="s">
        <v>1472</v>
      </c>
      <c r="I424" t="s">
        <v>25</v>
      </c>
      <c r="J424" t="s">
        <v>26</v>
      </c>
      <c r="K424" t="s">
        <v>297</v>
      </c>
      <c r="L424" t="s">
        <v>440</v>
      </c>
      <c r="M424" t="s">
        <v>29</v>
      </c>
      <c r="N424">
        <v>4999.9977777777776</v>
      </c>
      <c r="O424">
        <v>9</v>
      </c>
      <c r="P424">
        <v>1</v>
      </c>
      <c r="Q424">
        <v>0.5</v>
      </c>
      <c r="R424" s="1">
        <v>22499.989999999998</v>
      </c>
      <c r="S424" t="s">
        <v>33</v>
      </c>
      <c r="T424" t="s">
        <v>441</v>
      </c>
    </row>
    <row r="425" spans="1:20" x14ac:dyDescent="0.25">
      <c r="A425">
        <v>424</v>
      </c>
      <c r="B425" t="s">
        <v>1452</v>
      </c>
      <c r="C425" t="s">
        <v>21</v>
      </c>
      <c r="D425" t="s">
        <v>22</v>
      </c>
      <c r="E425" t="s">
        <v>23</v>
      </c>
      <c r="F425" t="s">
        <v>1463</v>
      </c>
      <c r="G425" t="s">
        <v>24</v>
      </c>
      <c r="H425" t="s">
        <v>1472</v>
      </c>
      <c r="I425" t="s">
        <v>25</v>
      </c>
      <c r="J425" t="s">
        <v>26</v>
      </c>
      <c r="K425" t="s">
        <v>297</v>
      </c>
      <c r="L425" t="s">
        <v>440</v>
      </c>
      <c r="M425" t="s">
        <v>29</v>
      </c>
      <c r="N425">
        <v>4999.9977777777776</v>
      </c>
      <c r="O425">
        <v>3</v>
      </c>
      <c r="P425">
        <v>1</v>
      </c>
      <c r="Q425">
        <v>0.5</v>
      </c>
      <c r="R425" s="1">
        <v>7499.996666666666</v>
      </c>
      <c r="S425" t="s">
        <v>30</v>
      </c>
      <c r="T425" t="s">
        <v>441</v>
      </c>
    </row>
    <row r="426" spans="1:20" x14ac:dyDescent="0.25">
      <c r="A426">
        <v>425</v>
      </c>
      <c r="B426" t="s">
        <v>1452</v>
      </c>
      <c r="C426" t="s">
        <v>21</v>
      </c>
      <c r="D426" t="s">
        <v>22</v>
      </c>
      <c r="E426" t="s">
        <v>23</v>
      </c>
      <c r="F426" t="s">
        <v>1463</v>
      </c>
      <c r="G426" t="s">
        <v>34</v>
      </c>
      <c r="H426" t="s">
        <v>1472</v>
      </c>
      <c r="I426" t="s">
        <v>25</v>
      </c>
      <c r="J426" t="s">
        <v>26</v>
      </c>
      <c r="K426" t="s">
        <v>297</v>
      </c>
      <c r="L426" t="s">
        <v>440</v>
      </c>
      <c r="M426" t="s">
        <v>29</v>
      </c>
      <c r="N426">
        <v>4999.9977777777776</v>
      </c>
      <c r="O426">
        <v>12</v>
      </c>
      <c r="P426">
        <v>1</v>
      </c>
      <c r="Q426">
        <v>0.5</v>
      </c>
      <c r="R426" s="1">
        <v>29999.986666666664</v>
      </c>
      <c r="S426" t="s">
        <v>35</v>
      </c>
      <c r="T426" t="s">
        <v>441</v>
      </c>
    </row>
    <row r="427" spans="1:20" x14ac:dyDescent="0.25">
      <c r="A427">
        <v>426</v>
      </c>
      <c r="B427" t="s">
        <v>1452</v>
      </c>
      <c r="C427" t="s">
        <v>21</v>
      </c>
      <c r="D427" t="s">
        <v>22</v>
      </c>
      <c r="E427" t="s">
        <v>23</v>
      </c>
      <c r="F427" t="s">
        <v>1463</v>
      </c>
      <c r="G427" t="s">
        <v>36</v>
      </c>
      <c r="H427" t="s">
        <v>1472</v>
      </c>
      <c r="I427" t="s">
        <v>25</v>
      </c>
      <c r="J427" t="s">
        <v>26</v>
      </c>
      <c r="K427" t="s">
        <v>297</v>
      </c>
      <c r="L427" t="s">
        <v>440</v>
      </c>
      <c r="M427" t="s">
        <v>29</v>
      </c>
      <c r="N427">
        <v>4999.9977777777776</v>
      </c>
      <c r="O427">
        <v>12</v>
      </c>
      <c r="P427">
        <v>1</v>
      </c>
      <c r="Q427">
        <v>0.5</v>
      </c>
      <c r="R427" s="1">
        <v>29999.986666666664</v>
      </c>
      <c r="S427" t="s">
        <v>35</v>
      </c>
      <c r="T427" t="s">
        <v>441</v>
      </c>
    </row>
    <row r="428" spans="1:20" x14ac:dyDescent="0.25">
      <c r="A428">
        <v>427</v>
      </c>
      <c r="B428" t="s">
        <v>1452</v>
      </c>
      <c r="C428" t="s">
        <v>21</v>
      </c>
      <c r="D428" t="s">
        <v>22</v>
      </c>
      <c r="E428" t="s">
        <v>23</v>
      </c>
      <c r="F428" t="s">
        <v>1463</v>
      </c>
      <c r="G428" t="s">
        <v>37</v>
      </c>
      <c r="H428" t="s">
        <v>1472</v>
      </c>
      <c r="I428" t="s">
        <v>25</v>
      </c>
      <c r="J428" t="s">
        <v>26</v>
      </c>
      <c r="K428" t="s">
        <v>297</v>
      </c>
      <c r="L428" t="s">
        <v>440</v>
      </c>
      <c r="M428" t="s">
        <v>29</v>
      </c>
      <c r="N428">
        <v>4999.9977777777776</v>
      </c>
      <c r="O428">
        <v>12</v>
      </c>
      <c r="P428">
        <v>1</v>
      </c>
      <c r="Q428">
        <v>0.5</v>
      </c>
      <c r="R428" s="1">
        <v>29999.986666666664</v>
      </c>
      <c r="S428" t="s">
        <v>35</v>
      </c>
      <c r="T428" t="s">
        <v>441</v>
      </c>
    </row>
    <row r="429" spans="1:20" x14ac:dyDescent="0.25">
      <c r="A429">
        <v>428</v>
      </c>
      <c r="B429" t="s">
        <v>1452</v>
      </c>
      <c r="C429" t="s">
        <v>21</v>
      </c>
      <c r="D429" t="s">
        <v>22</v>
      </c>
      <c r="E429" t="s">
        <v>23</v>
      </c>
      <c r="F429" t="s">
        <v>1463</v>
      </c>
      <c r="G429" t="s">
        <v>32</v>
      </c>
      <c r="H429" t="s">
        <v>1472</v>
      </c>
      <c r="I429" t="s">
        <v>25</v>
      </c>
      <c r="J429" t="s">
        <v>26</v>
      </c>
      <c r="K429" t="s">
        <v>297</v>
      </c>
      <c r="L429" t="s">
        <v>440</v>
      </c>
      <c r="M429" t="s">
        <v>29</v>
      </c>
      <c r="N429">
        <v>4999.9977777777776</v>
      </c>
      <c r="O429">
        <v>9</v>
      </c>
      <c r="P429">
        <v>1</v>
      </c>
      <c r="Q429">
        <v>0.5</v>
      </c>
      <c r="R429" s="1">
        <v>22499.989999999998</v>
      </c>
      <c r="S429" t="s">
        <v>33</v>
      </c>
      <c r="T429" t="s">
        <v>441</v>
      </c>
    </row>
    <row r="430" spans="1:20" x14ac:dyDescent="0.25">
      <c r="A430">
        <v>429</v>
      </c>
      <c r="B430" t="s">
        <v>1452</v>
      </c>
      <c r="C430" t="s">
        <v>58</v>
      </c>
      <c r="D430" t="s">
        <v>59</v>
      </c>
      <c r="E430" t="s">
        <v>70</v>
      </c>
      <c r="F430" t="s">
        <v>1457</v>
      </c>
      <c r="G430" t="s">
        <v>32</v>
      </c>
      <c r="H430" t="s">
        <v>1467</v>
      </c>
      <c r="I430" t="s">
        <v>25</v>
      </c>
      <c r="J430" t="s">
        <v>26</v>
      </c>
      <c r="K430" t="s">
        <v>297</v>
      </c>
      <c r="L430" t="s">
        <v>375</v>
      </c>
      <c r="M430" t="s">
        <v>29</v>
      </c>
      <c r="N430">
        <v>1000.0016666666666</v>
      </c>
      <c r="O430">
        <v>3</v>
      </c>
      <c r="P430">
        <v>1</v>
      </c>
      <c r="Q430">
        <v>0.5</v>
      </c>
      <c r="R430" s="1">
        <v>1500.0024999999998</v>
      </c>
      <c r="S430" t="s">
        <v>30</v>
      </c>
      <c r="T430" t="s">
        <v>407</v>
      </c>
    </row>
    <row r="431" spans="1:20" x14ac:dyDescent="0.25">
      <c r="A431">
        <v>430</v>
      </c>
      <c r="B431" t="s">
        <v>1453</v>
      </c>
      <c r="C431" t="s">
        <v>38</v>
      </c>
      <c r="D431" t="s">
        <v>65</v>
      </c>
      <c r="E431" t="s">
        <v>350</v>
      </c>
      <c r="F431" t="s">
        <v>1457</v>
      </c>
      <c r="G431" t="s">
        <v>36</v>
      </c>
      <c r="H431" t="s">
        <v>1467</v>
      </c>
      <c r="I431" t="s">
        <v>25</v>
      </c>
      <c r="J431" t="s">
        <v>26</v>
      </c>
      <c r="K431" t="s">
        <v>297</v>
      </c>
      <c r="L431" t="s">
        <v>375</v>
      </c>
      <c r="M431" t="s">
        <v>29</v>
      </c>
      <c r="N431">
        <v>1000.0016666666666</v>
      </c>
      <c r="O431">
        <v>12</v>
      </c>
      <c r="P431">
        <v>1</v>
      </c>
      <c r="Q431">
        <v>0.6</v>
      </c>
      <c r="R431" s="1">
        <v>7200.0119999999988</v>
      </c>
      <c r="S431" t="s">
        <v>408</v>
      </c>
      <c r="T431" t="s">
        <v>407</v>
      </c>
    </row>
    <row r="432" spans="1:20" x14ac:dyDescent="0.25">
      <c r="A432">
        <v>431</v>
      </c>
      <c r="B432" t="s">
        <v>1453</v>
      </c>
      <c r="C432" t="s">
        <v>38</v>
      </c>
      <c r="D432" t="s">
        <v>65</v>
      </c>
      <c r="E432" t="s">
        <v>350</v>
      </c>
      <c r="F432" t="s">
        <v>1457</v>
      </c>
      <c r="G432" t="s">
        <v>37</v>
      </c>
      <c r="H432" t="s">
        <v>1467</v>
      </c>
      <c r="I432" t="s">
        <v>25</v>
      </c>
      <c r="J432" t="s">
        <v>26</v>
      </c>
      <c r="K432" t="s">
        <v>297</v>
      </c>
      <c r="L432" t="s">
        <v>375</v>
      </c>
      <c r="M432" t="s">
        <v>29</v>
      </c>
      <c r="N432">
        <v>1000.0016666666666</v>
      </c>
      <c r="O432">
        <v>9</v>
      </c>
      <c r="P432">
        <v>1</v>
      </c>
      <c r="Q432">
        <v>0.6</v>
      </c>
      <c r="R432" s="1">
        <v>5400.0089999999991</v>
      </c>
      <c r="S432" t="s">
        <v>442</v>
      </c>
      <c r="T432" t="s">
        <v>407</v>
      </c>
    </row>
    <row r="433" spans="1:20" x14ac:dyDescent="0.25">
      <c r="A433">
        <v>432</v>
      </c>
      <c r="B433" t="s">
        <v>1452</v>
      </c>
      <c r="C433" t="s">
        <v>21</v>
      </c>
      <c r="D433" t="s">
        <v>68</v>
      </c>
      <c r="E433" t="s">
        <v>23</v>
      </c>
      <c r="F433" t="s">
        <v>1463</v>
      </c>
      <c r="G433" t="s">
        <v>34</v>
      </c>
      <c r="H433" t="s">
        <v>1472</v>
      </c>
      <c r="I433" t="s">
        <v>25</v>
      </c>
      <c r="J433" t="s">
        <v>26</v>
      </c>
      <c r="K433" t="s">
        <v>297</v>
      </c>
      <c r="L433" t="s">
        <v>375</v>
      </c>
      <c r="M433" t="s">
        <v>29</v>
      </c>
      <c r="N433">
        <v>666.6677777777777</v>
      </c>
      <c r="O433">
        <v>6</v>
      </c>
      <c r="P433">
        <v>1</v>
      </c>
      <c r="Q433">
        <v>0.5</v>
      </c>
      <c r="R433" s="1">
        <v>2000.0033333333331</v>
      </c>
      <c r="S433" t="s">
        <v>443</v>
      </c>
      <c r="T433" t="s">
        <v>444</v>
      </c>
    </row>
    <row r="434" spans="1:20" x14ac:dyDescent="0.25">
      <c r="A434">
        <v>433</v>
      </c>
      <c r="B434" t="s">
        <v>1452</v>
      </c>
      <c r="C434" t="s">
        <v>21</v>
      </c>
      <c r="D434" t="s">
        <v>68</v>
      </c>
      <c r="E434" t="s">
        <v>23</v>
      </c>
      <c r="F434" t="s">
        <v>1463</v>
      </c>
      <c r="G434" t="s">
        <v>36</v>
      </c>
      <c r="H434" t="s">
        <v>1472</v>
      </c>
      <c r="I434" t="s">
        <v>25</v>
      </c>
      <c r="J434" t="s">
        <v>26</v>
      </c>
      <c r="K434" t="s">
        <v>297</v>
      </c>
      <c r="L434" t="s">
        <v>375</v>
      </c>
      <c r="M434" t="s">
        <v>29</v>
      </c>
      <c r="N434">
        <v>666.6677777777777</v>
      </c>
      <c r="O434">
        <v>12</v>
      </c>
      <c r="P434">
        <v>1</v>
      </c>
      <c r="Q434">
        <v>0.5</v>
      </c>
      <c r="R434" s="1">
        <v>4000.0066666666662</v>
      </c>
      <c r="S434" t="s">
        <v>35</v>
      </c>
      <c r="T434" t="s">
        <v>444</v>
      </c>
    </row>
    <row r="435" spans="1:20" x14ac:dyDescent="0.25">
      <c r="A435">
        <v>434</v>
      </c>
      <c r="B435" t="s">
        <v>1452</v>
      </c>
      <c r="C435" t="s">
        <v>21</v>
      </c>
      <c r="D435" t="s">
        <v>68</v>
      </c>
      <c r="E435" t="s">
        <v>23</v>
      </c>
      <c r="F435" t="s">
        <v>1463</v>
      </c>
      <c r="G435" t="s">
        <v>37</v>
      </c>
      <c r="H435" t="s">
        <v>1472</v>
      </c>
      <c r="I435" t="s">
        <v>25</v>
      </c>
      <c r="J435" t="s">
        <v>26</v>
      </c>
      <c r="K435" t="s">
        <v>297</v>
      </c>
      <c r="L435" t="s">
        <v>375</v>
      </c>
      <c r="M435" t="s">
        <v>29</v>
      </c>
      <c r="N435">
        <v>666.6677777777777</v>
      </c>
      <c r="O435">
        <v>12</v>
      </c>
      <c r="P435">
        <v>1</v>
      </c>
      <c r="Q435">
        <v>0.5</v>
      </c>
      <c r="R435" s="1">
        <v>4000.0066666666662</v>
      </c>
      <c r="S435" t="s">
        <v>35</v>
      </c>
      <c r="T435" t="s">
        <v>444</v>
      </c>
    </row>
    <row r="436" spans="1:20" x14ac:dyDescent="0.25">
      <c r="A436">
        <v>435</v>
      </c>
      <c r="B436" t="s">
        <v>1452</v>
      </c>
      <c r="C436" t="s">
        <v>21</v>
      </c>
      <c r="D436" t="s">
        <v>68</v>
      </c>
      <c r="E436" t="s">
        <v>23</v>
      </c>
      <c r="F436" t="s">
        <v>1463</v>
      </c>
      <c r="G436" t="s">
        <v>32</v>
      </c>
      <c r="H436" t="s">
        <v>1472</v>
      </c>
      <c r="I436" t="s">
        <v>25</v>
      </c>
      <c r="J436" t="s">
        <v>26</v>
      </c>
      <c r="K436" t="s">
        <v>297</v>
      </c>
      <c r="L436" t="s">
        <v>375</v>
      </c>
      <c r="M436" t="s">
        <v>29</v>
      </c>
      <c r="N436">
        <v>666.6677777777777</v>
      </c>
      <c r="O436">
        <v>6</v>
      </c>
      <c r="P436">
        <v>1</v>
      </c>
      <c r="Q436">
        <v>0.5</v>
      </c>
      <c r="R436" s="1">
        <v>2000.0033333333331</v>
      </c>
      <c r="S436" t="s">
        <v>443</v>
      </c>
      <c r="T436" t="s">
        <v>444</v>
      </c>
    </row>
    <row r="437" spans="1:20" x14ac:dyDescent="0.25">
      <c r="A437">
        <v>436</v>
      </c>
      <c r="B437" t="s">
        <v>1452</v>
      </c>
      <c r="C437" t="s">
        <v>58</v>
      </c>
      <c r="D437" t="s">
        <v>59</v>
      </c>
      <c r="E437" t="s">
        <v>70</v>
      </c>
      <c r="F437" t="s">
        <v>1463</v>
      </c>
      <c r="G437" t="s">
        <v>34</v>
      </c>
      <c r="H437" t="s">
        <v>1472</v>
      </c>
      <c r="I437" t="s">
        <v>25</v>
      </c>
      <c r="J437" t="s">
        <v>26</v>
      </c>
      <c r="K437" t="s">
        <v>297</v>
      </c>
      <c r="L437" t="s">
        <v>375</v>
      </c>
      <c r="M437" t="s">
        <v>29</v>
      </c>
      <c r="N437">
        <v>666.6677777777777</v>
      </c>
      <c r="O437">
        <v>9</v>
      </c>
      <c r="P437">
        <v>1</v>
      </c>
      <c r="Q437">
        <v>0.5</v>
      </c>
      <c r="R437" s="1">
        <v>3000.0049999999997</v>
      </c>
      <c r="S437" t="s">
        <v>33</v>
      </c>
      <c r="T437" t="s">
        <v>444</v>
      </c>
    </row>
    <row r="438" spans="1:20" x14ac:dyDescent="0.25">
      <c r="A438">
        <v>437</v>
      </c>
      <c r="B438" t="s">
        <v>1452</v>
      </c>
      <c r="C438" t="s">
        <v>58</v>
      </c>
      <c r="D438" t="s">
        <v>59</v>
      </c>
      <c r="E438" t="s">
        <v>70</v>
      </c>
      <c r="F438" t="s">
        <v>1463</v>
      </c>
      <c r="G438" t="s">
        <v>36</v>
      </c>
      <c r="H438" t="s">
        <v>1472</v>
      </c>
      <c r="I438" t="s">
        <v>25</v>
      </c>
      <c r="J438" t="s">
        <v>26</v>
      </c>
      <c r="K438" t="s">
        <v>297</v>
      </c>
      <c r="L438" t="s">
        <v>375</v>
      </c>
      <c r="M438" t="s">
        <v>29</v>
      </c>
      <c r="N438">
        <v>666.6677777777777</v>
      </c>
      <c r="O438">
        <v>12</v>
      </c>
      <c r="P438">
        <v>1</v>
      </c>
      <c r="Q438">
        <v>0.5</v>
      </c>
      <c r="R438" s="1">
        <v>4000.0066666666662</v>
      </c>
      <c r="S438" t="s">
        <v>35</v>
      </c>
      <c r="T438" t="s">
        <v>444</v>
      </c>
    </row>
    <row r="439" spans="1:20" x14ac:dyDescent="0.25">
      <c r="A439">
        <v>438</v>
      </c>
      <c r="B439" t="s">
        <v>1452</v>
      </c>
      <c r="C439" t="s">
        <v>58</v>
      </c>
      <c r="D439" t="s">
        <v>59</v>
      </c>
      <c r="E439" t="s">
        <v>70</v>
      </c>
      <c r="F439" t="s">
        <v>1463</v>
      </c>
      <c r="G439" t="s">
        <v>32</v>
      </c>
      <c r="H439" t="s">
        <v>1472</v>
      </c>
      <c r="I439" t="s">
        <v>25</v>
      </c>
      <c r="J439" t="s">
        <v>26</v>
      </c>
      <c r="K439" t="s">
        <v>297</v>
      </c>
      <c r="L439" t="s">
        <v>375</v>
      </c>
      <c r="M439" t="s">
        <v>29</v>
      </c>
      <c r="N439">
        <v>666.6677777777777</v>
      </c>
      <c r="O439">
        <v>3</v>
      </c>
      <c r="P439">
        <v>1</v>
      </c>
      <c r="Q439">
        <v>0.5</v>
      </c>
      <c r="R439" s="1">
        <v>1000.0016666666666</v>
      </c>
      <c r="S439" t="s">
        <v>30</v>
      </c>
      <c r="T439" t="s">
        <v>444</v>
      </c>
    </row>
    <row r="440" spans="1:20" x14ac:dyDescent="0.25">
      <c r="A440">
        <v>439</v>
      </c>
      <c r="B440" t="s">
        <v>1452</v>
      </c>
      <c r="C440" t="s">
        <v>58</v>
      </c>
      <c r="D440" t="s">
        <v>59</v>
      </c>
      <c r="E440" t="s">
        <v>70</v>
      </c>
      <c r="F440" t="s">
        <v>1463</v>
      </c>
      <c r="G440" t="s">
        <v>37</v>
      </c>
      <c r="H440" t="s">
        <v>1472</v>
      </c>
      <c r="I440" t="s">
        <v>25</v>
      </c>
      <c r="J440" t="s">
        <v>26</v>
      </c>
      <c r="K440" t="s">
        <v>297</v>
      </c>
      <c r="L440" t="s">
        <v>375</v>
      </c>
      <c r="M440" t="s">
        <v>29</v>
      </c>
      <c r="N440">
        <v>666.6677777777777</v>
      </c>
      <c r="O440">
        <v>12</v>
      </c>
      <c r="P440">
        <v>1</v>
      </c>
      <c r="Q440">
        <v>0.5</v>
      </c>
      <c r="R440" s="1">
        <v>4000.0066666666662</v>
      </c>
      <c r="S440" t="s">
        <v>445</v>
      </c>
      <c r="T440" t="s">
        <v>444</v>
      </c>
    </row>
    <row r="441" spans="1:20" x14ac:dyDescent="0.25">
      <c r="A441">
        <v>440</v>
      </c>
      <c r="B441" t="s">
        <v>1452</v>
      </c>
      <c r="C441" t="s">
        <v>21</v>
      </c>
      <c r="D441" t="s">
        <v>22</v>
      </c>
      <c r="E441" t="s">
        <v>23</v>
      </c>
      <c r="F441" t="s">
        <v>1463</v>
      </c>
      <c r="G441" t="s">
        <v>24</v>
      </c>
      <c r="H441" t="s">
        <v>1472</v>
      </c>
      <c r="I441" t="s">
        <v>25</v>
      </c>
      <c r="J441" t="s">
        <v>26</v>
      </c>
      <c r="K441" t="s">
        <v>297</v>
      </c>
      <c r="L441" t="s">
        <v>328</v>
      </c>
      <c r="M441" t="s">
        <v>29</v>
      </c>
      <c r="N441">
        <v>277.78000000000003</v>
      </c>
      <c r="O441">
        <v>3</v>
      </c>
      <c r="P441">
        <v>2</v>
      </c>
      <c r="Q441">
        <v>0.5</v>
      </c>
      <c r="R441" s="1">
        <v>833.34000000000015</v>
      </c>
      <c r="S441" t="s">
        <v>446</v>
      </c>
      <c r="T441" t="s">
        <v>447</v>
      </c>
    </row>
    <row r="442" spans="1:20" x14ac:dyDescent="0.25">
      <c r="A442">
        <v>441</v>
      </c>
      <c r="B442" t="s">
        <v>1452</v>
      </c>
      <c r="C442" t="s">
        <v>21</v>
      </c>
      <c r="D442" t="s">
        <v>22</v>
      </c>
      <c r="E442" t="s">
        <v>23</v>
      </c>
      <c r="F442" t="s">
        <v>1463</v>
      </c>
      <c r="G442" t="s">
        <v>34</v>
      </c>
      <c r="H442" t="s">
        <v>1472</v>
      </c>
      <c r="I442" t="s">
        <v>25</v>
      </c>
      <c r="J442" t="s">
        <v>26</v>
      </c>
      <c r="K442" t="s">
        <v>297</v>
      </c>
      <c r="L442" t="s">
        <v>328</v>
      </c>
      <c r="M442" t="s">
        <v>29</v>
      </c>
      <c r="N442">
        <v>277.78000000000003</v>
      </c>
      <c r="O442">
        <v>12</v>
      </c>
      <c r="P442">
        <v>2</v>
      </c>
      <c r="Q442">
        <v>0.5</v>
      </c>
      <c r="R442" s="1">
        <v>3333.3600000000006</v>
      </c>
      <c r="S442" t="s">
        <v>448</v>
      </c>
      <c r="T442" t="s">
        <v>447</v>
      </c>
    </row>
    <row r="443" spans="1:20" x14ac:dyDescent="0.25">
      <c r="A443">
        <v>442</v>
      </c>
      <c r="B443" t="s">
        <v>1452</v>
      </c>
      <c r="C443" t="s">
        <v>21</v>
      </c>
      <c r="D443" t="s">
        <v>22</v>
      </c>
      <c r="E443" t="s">
        <v>23</v>
      </c>
      <c r="F443" t="s">
        <v>1463</v>
      </c>
      <c r="G443" t="s">
        <v>36</v>
      </c>
      <c r="H443" t="s">
        <v>1472</v>
      </c>
      <c r="I443" t="s">
        <v>25</v>
      </c>
      <c r="J443" t="s">
        <v>26</v>
      </c>
      <c r="K443" t="s">
        <v>297</v>
      </c>
      <c r="L443" t="s">
        <v>328</v>
      </c>
      <c r="M443" t="s">
        <v>29</v>
      </c>
      <c r="N443">
        <v>277.78000000000003</v>
      </c>
      <c r="O443">
        <v>12</v>
      </c>
      <c r="P443">
        <v>2</v>
      </c>
      <c r="Q443">
        <v>0.5</v>
      </c>
      <c r="R443" s="1">
        <v>3333.3600000000006</v>
      </c>
      <c r="S443" t="s">
        <v>448</v>
      </c>
      <c r="T443" t="s">
        <v>447</v>
      </c>
    </row>
    <row r="444" spans="1:20" x14ac:dyDescent="0.25">
      <c r="A444">
        <v>443</v>
      </c>
      <c r="B444" t="s">
        <v>1452</v>
      </c>
      <c r="C444" t="s">
        <v>21</v>
      </c>
      <c r="D444" t="s">
        <v>22</v>
      </c>
      <c r="E444" t="s">
        <v>23</v>
      </c>
      <c r="F444" t="s">
        <v>1463</v>
      </c>
      <c r="G444" t="s">
        <v>37</v>
      </c>
      <c r="H444" t="s">
        <v>1472</v>
      </c>
      <c r="I444" t="s">
        <v>25</v>
      </c>
      <c r="J444" t="s">
        <v>26</v>
      </c>
      <c r="K444" t="s">
        <v>297</v>
      </c>
      <c r="L444" t="s">
        <v>328</v>
      </c>
      <c r="M444" t="s">
        <v>29</v>
      </c>
      <c r="N444">
        <v>277.78000000000003</v>
      </c>
      <c r="O444">
        <v>12</v>
      </c>
      <c r="P444">
        <v>2</v>
      </c>
      <c r="Q444">
        <v>0.5</v>
      </c>
      <c r="R444" s="1">
        <v>3333.3600000000006</v>
      </c>
      <c r="S444" t="s">
        <v>448</v>
      </c>
      <c r="T444" t="s">
        <v>447</v>
      </c>
    </row>
    <row r="445" spans="1:20" x14ac:dyDescent="0.25">
      <c r="A445">
        <v>444</v>
      </c>
      <c r="B445" t="s">
        <v>1452</v>
      </c>
      <c r="C445" t="s">
        <v>21</v>
      </c>
      <c r="D445" t="s">
        <v>22</v>
      </c>
      <c r="E445" t="s">
        <v>23</v>
      </c>
      <c r="F445" t="s">
        <v>1463</v>
      </c>
      <c r="G445" t="s">
        <v>32</v>
      </c>
      <c r="H445" t="s">
        <v>1472</v>
      </c>
      <c r="I445" t="s">
        <v>25</v>
      </c>
      <c r="J445" t="s">
        <v>26</v>
      </c>
      <c r="K445" t="s">
        <v>297</v>
      </c>
      <c r="L445" t="s">
        <v>328</v>
      </c>
      <c r="M445" t="s">
        <v>29</v>
      </c>
      <c r="N445">
        <v>277.78000000000003</v>
      </c>
      <c r="O445">
        <v>9</v>
      </c>
      <c r="P445">
        <v>2</v>
      </c>
      <c r="Q445">
        <v>0.5</v>
      </c>
      <c r="R445" s="1">
        <v>2500.0200000000004</v>
      </c>
      <c r="S445" t="s">
        <v>449</v>
      </c>
      <c r="T445" t="s">
        <v>447</v>
      </c>
    </row>
    <row r="446" spans="1:20" x14ac:dyDescent="0.25">
      <c r="A446">
        <v>445</v>
      </c>
      <c r="B446" t="s">
        <v>1452</v>
      </c>
      <c r="C446" t="s">
        <v>58</v>
      </c>
      <c r="D446" t="s">
        <v>22</v>
      </c>
      <c r="E446" t="s">
        <v>23</v>
      </c>
      <c r="F446" t="s">
        <v>1463</v>
      </c>
      <c r="G446" t="s">
        <v>24</v>
      </c>
      <c r="H446" t="s">
        <v>1472</v>
      </c>
      <c r="I446" t="s">
        <v>25</v>
      </c>
      <c r="J446" t="s">
        <v>26</v>
      </c>
      <c r="K446" t="s">
        <v>297</v>
      </c>
      <c r="L446" t="s">
        <v>328</v>
      </c>
      <c r="M446" t="s">
        <v>29</v>
      </c>
      <c r="N446">
        <v>277.78000000000003</v>
      </c>
      <c r="O446">
        <v>3</v>
      </c>
      <c r="P446">
        <v>2</v>
      </c>
      <c r="Q446">
        <v>0.5</v>
      </c>
      <c r="R446" s="1">
        <v>833.34000000000015</v>
      </c>
      <c r="S446" t="s">
        <v>446</v>
      </c>
      <c r="T446" t="s">
        <v>447</v>
      </c>
    </row>
    <row r="447" spans="1:20" x14ac:dyDescent="0.25">
      <c r="A447">
        <v>446</v>
      </c>
      <c r="B447" t="s">
        <v>1452</v>
      </c>
      <c r="C447" t="s">
        <v>58</v>
      </c>
      <c r="D447" t="s">
        <v>22</v>
      </c>
      <c r="E447" t="s">
        <v>23</v>
      </c>
      <c r="F447" t="s">
        <v>1463</v>
      </c>
      <c r="G447" t="s">
        <v>34</v>
      </c>
      <c r="H447" t="s">
        <v>1472</v>
      </c>
      <c r="I447" t="s">
        <v>25</v>
      </c>
      <c r="J447" t="s">
        <v>26</v>
      </c>
      <c r="K447" t="s">
        <v>297</v>
      </c>
      <c r="L447" t="s">
        <v>328</v>
      </c>
      <c r="M447" t="s">
        <v>29</v>
      </c>
      <c r="N447">
        <v>277.78000000000003</v>
      </c>
      <c r="O447">
        <v>12</v>
      </c>
      <c r="P447">
        <v>2</v>
      </c>
      <c r="Q447">
        <v>0.5</v>
      </c>
      <c r="R447" s="1">
        <v>3333.3600000000006</v>
      </c>
      <c r="S447" t="s">
        <v>448</v>
      </c>
      <c r="T447" t="s">
        <v>447</v>
      </c>
    </row>
    <row r="448" spans="1:20" x14ac:dyDescent="0.25">
      <c r="A448">
        <v>447</v>
      </c>
      <c r="B448" t="s">
        <v>1452</v>
      </c>
      <c r="C448" t="s">
        <v>58</v>
      </c>
      <c r="D448" t="s">
        <v>22</v>
      </c>
      <c r="E448" t="s">
        <v>23</v>
      </c>
      <c r="F448" t="s">
        <v>1463</v>
      </c>
      <c r="G448" t="s">
        <v>36</v>
      </c>
      <c r="H448" t="s">
        <v>1472</v>
      </c>
      <c r="I448" t="s">
        <v>25</v>
      </c>
      <c r="J448" t="s">
        <v>26</v>
      </c>
      <c r="K448" t="s">
        <v>297</v>
      </c>
      <c r="L448" t="s">
        <v>328</v>
      </c>
      <c r="M448" t="s">
        <v>29</v>
      </c>
      <c r="N448">
        <v>277.78000000000003</v>
      </c>
      <c r="O448">
        <v>12</v>
      </c>
      <c r="P448">
        <v>2</v>
      </c>
      <c r="Q448">
        <v>0.5</v>
      </c>
      <c r="R448" s="1">
        <v>3333.3600000000006</v>
      </c>
      <c r="S448" t="s">
        <v>448</v>
      </c>
      <c r="T448" t="s">
        <v>447</v>
      </c>
    </row>
    <row r="449" spans="1:20" x14ac:dyDescent="0.25">
      <c r="A449">
        <v>448</v>
      </c>
      <c r="B449" t="s">
        <v>1452</v>
      </c>
      <c r="C449" t="s">
        <v>58</v>
      </c>
      <c r="D449" t="s">
        <v>22</v>
      </c>
      <c r="E449" t="s">
        <v>23</v>
      </c>
      <c r="F449" t="s">
        <v>1463</v>
      </c>
      <c r="G449" t="s">
        <v>37</v>
      </c>
      <c r="H449" t="s">
        <v>1472</v>
      </c>
      <c r="I449" t="s">
        <v>25</v>
      </c>
      <c r="J449" t="s">
        <v>26</v>
      </c>
      <c r="K449" t="s">
        <v>297</v>
      </c>
      <c r="L449" t="s">
        <v>328</v>
      </c>
      <c r="M449" t="s">
        <v>29</v>
      </c>
      <c r="N449">
        <v>277.78000000000003</v>
      </c>
      <c r="O449">
        <v>12</v>
      </c>
      <c r="P449">
        <v>2</v>
      </c>
      <c r="Q449">
        <v>0.5</v>
      </c>
      <c r="R449" s="1">
        <v>3333.3600000000006</v>
      </c>
      <c r="S449" t="s">
        <v>448</v>
      </c>
      <c r="T449" t="s">
        <v>447</v>
      </c>
    </row>
    <row r="450" spans="1:20" x14ac:dyDescent="0.25">
      <c r="A450">
        <v>449</v>
      </c>
      <c r="B450" t="s">
        <v>1452</v>
      </c>
      <c r="C450" t="s">
        <v>58</v>
      </c>
      <c r="D450" t="s">
        <v>22</v>
      </c>
      <c r="E450" t="s">
        <v>23</v>
      </c>
      <c r="F450" t="s">
        <v>1463</v>
      </c>
      <c r="G450" t="s">
        <v>32</v>
      </c>
      <c r="H450" t="s">
        <v>1472</v>
      </c>
      <c r="I450" t="s">
        <v>25</v>
      </c>
      <c r="J450" t="s">
        <v>26</v>
      </c>
      <c r="K450" t="s">
        <v>297</v>
      </c>
      <c r="L450" t="s">
        <v>328</v>
      </c>
      <c r="M450" t="s">
        <v>29</v>
      </c>
      <c r="N450">
        <v>277.78000000000003</v>
      </c>
      <c r="O450">
        <v>9</v>
      </c>
      <c r="P450">
        <v>2</v>
      </c>
      <c r="Q450">
        <v>0.5</v>
      </c>
      <c r="R450" s="1">
        <v>2500.0200000000004</v>
      </c>
      <c r="S450" t="s">
        <v>449</v>
      </c>
      <c r="T450" t="s">
        <v>447</v>
      </c>
    </row>
    <row r="451" spans="1:20" x14ac:dyDescent="0.25">
      <c r="A451">
        <v>450</v>
      </c>
      <c r="B451" t="s">
        <v>1452</v>
      </c>
      <c r="C451" t="s">
        <v>58</v>
      </c>
      <c r="D451" t="s">
        <v>22</v>
      </c>
      <c r="E451" t="s">
        <v>23</v>
      </c>
      <c r="F451" t="s">
        <v>1456</v>
      </c>
      <c r="G451" t="s">
        <v>24</v>
      </c>
      <c r="H451" t="s">
        <v>1471</v>
      </c>
      <c r="I451" t="s">
        <v>25</v>
      </c>
      <c r="J451" t="s">
        <v>26</v>
      </c>
      <c r="K451" t="s">
        <v>297</v>
      </c>
      <c r="L451" t="s">
        <v>368</v>
      </c>
      <c r="M451" t="s">
        <v>29</v>
      </c>
      <c r="N451">
        <v>5990.0033333333331</v>
      </c>
      <c r="O451">
        <v>3</v>
      </c>
      <c r="P451">
        <v>1</v>
      </c>
      <c r="Q451">
        <v>0.05</v>
      </c>
      <c r="R451" s="1">
        <v>898.50049999999999</v>
      </c>
      <c r="S451" t="s">
        <v>401</v>
      </c>
      <c r="T451" t="s">
        <v>450</v>
      </c>
    </row>
    <row r="452" spans="1:20" x14ac:dyDescent="0.25">
      <c r="A452">
        <v>451</v>
      </c>
      <c r="B452" t="s">
        <v>1452</v>
      </c>
      <c r="C452" t="s">
        <v>58</v>
      </c>
      <c r="D452" t="s">
        <v>22</v>
      </c>
      <c r="E452" t="s">
        <v>23</v>
      </c>
      <c r="F452" t="s">
        <v>1456</v>
      </c>
      <c r="G452" t="s">
        <v>34</v>
      </c>
      <c r="H452" t="s">
        <v>1471</v>
      </c>
      <c r="I452" t="s">
        <v>25</v>
      </c>
      <c r="J452" t="s">
        <v>26</v>
      </c>
      <c r="K452" t="s">
        <v>297</v>
      </c>
      <c r="L452" t="s">
        <v>368</v>
      </c>
      <c r="M452" t="s">
        <v>29</v>
      </c>
      <c r="N452">
        <v>5990.0033333333331</v>
      </c>
      <c r="O452">
        <v>12</v>
      </c>
      <c r="P452">
        <v>1</v>
      </c>
      <c r="Q452">
        <v>0.05</v>
      </c>
      <c r="R452" s="1">
        <v>3594.002</v>
      </c>
      <c r="S452" t="s">
        <v>403</v>
      </c>
      <c r="T452" t="s">
        <v>450</v>
      </c>
    </row>
    <row r="453" spans="1:20" x14ac:dyDescent="0.25">
      <c r="A453">
        <v>452</v>
      </c>
      <c r="B453" t="s">
        <v>1452</v>
      </c>
      <c r="C453" t="s">
        <v>58</v>
      </c>
      <c r="D453" t="s">
        <v>22</v>
      </c>
      <c r="E453" t="s">
        <v>23</v>
      </c>
      <c r="F453" t="s">
        <v>1456</v>
      </c>
      <c r="G453" t="s">
        <v>36</v>
      </c>
      <c r="H453" t="s">
        <v>1471</v>
      </c>
      <c r="I453" t="s">
        <v>25</v>
      </c>
      <c r="J453" t="s">
        <v>26</v>
      </c>
      <c r="K453" t="s">
        <v>297</v>
      </c>
      <c r="L453" t="s">
        <v>368</v>
      </c>
      <c r="M453" t="s">
        <v>29</v>
      </c>
      <c r="N453">
        <v>5990.0033333333331</v>
      </c>
      <c r="O453">
        <v>12</v>
      </c>
      <c r="P453">
        <v>1</v>
      </c>
      <c r="Q453">
        <v>0.05</v>
      </c>
      <c r="R453" s="1">
        <v>3594.002</v>
      </c>
      <c r="S453" t="s">
        <v>403</v>
      </c>
      <c r="T453" t="s">
        <v>450</v>
      </c>
    </row>
    <row r="454" spans="1:20" x14ac:dyDescent="0.25">
      <c r="A454">
        <v>453</v>
      </c>
      <c r="B454" t="s">
        <v>1452</v>
      </c>
      <c r="C454" t="s">
        <v>58</v>
      </c>
      <c r="D454" t="s">
        <v>22</v>
      </c>
      <c r="E454" t="s">
        <v>23</v>
      </c>
      <c r="F454" t="s">
        <v>1456</v>
      </c>
      <c r="G454" t="s">
        <v>37</v>
      </c>
      <c r="H454" t="s">
        <v>1471</v>
      </c>
      <c r="I454" t="s">
        <v>25</v>
      </c>
      <c r="J454" t="s">
        <v>26</v>
      </c>
      <c r="K454" t="s">
        <v>297</v>
      </c>
      <c r="L454" t="s">
        <v>368</v>
      </c>
      <c r="M454" t="s">
        <v>29</v>
      </c>
      <c r="N454">
        <v>5990.0033333333331</v>
      </c>
      <c r="O454">
        <v>12</v>
      </c>
      <c r="P454">
        <v>1</v>
      </c>
      <c r="Q454">
        <v>0.05</v>
      </c>
      <c r="R454" s="1">
        <v>3594.002</v>
      </c>
      <c r="S454" t="s">
        <v>403</v>
      </c>
      <c r="T454" t="s">
        <v>450</v>
      </c>
    </row>
    <row r="455" spans="1:20" x14ac:dyDescent="0.25">
      <c r="A455">
        <v>454</v>
      </c>
      <c r="B455" t="s">
        <v>1452</v>
      </c>
      <c r="C455" t="s">
        <v>58</v>
      </c>
      <c r="D455" t="s">
        <v>22</v>
      </c>
      <c r="E455" t="s">
        <v>23</v>
      </c>
      <c r="F455" t="s">
        <v>1456</v>
      </c>
      <c r="G455" t="s">
        <v>32</v>
      </c>
      <c r="H455" t="s">
        <v>1471</v>
      </c>
      <c r="I455" t="s">
        <v>25</v>
      </c>
      <c r="J455" t="s">
        <v>26</v>
      </c>
      <c r="K455" t="s">
        <v>297</v>
      </c>
      <c r="L455" t="s">
        <v>368</v>
      </c>
      <c r="M455" t="s">
        <v>29</v>
      </c>
      <c r="N455">
        <v>5990.0033333333331</v>
      </c>
      <c r="O455">
        <v>9</v>
      </c>
      <c r="P455">
        <v>1</v>
      </c>
      <c r="Q455">
        <v>0.05</v>
      </c>
      <c r="R455" s="1">
        <v>2695.5015000000003</v>
      </c>
      <c r="S455" t="s">
        <v>404</v>
      </c>
      <c r="T455" t="s">
        <v>450</v>
      </c>
    </row>
    <row r="456" spans="1:20" x14ac:dyDescent="0.25">
      <c r="A456">
        <v>455</v>
      </c>
      <c r="B456" t="s">
        <v>1452</v>
      </c>
      <c r="C456" t="s">
        <v>38</v>
      </c>
      <c r="D456" t="s">
        <v>22</v>
      </c>
      <c r="E456" t="s">
        <v>23</v>
      </c>
      <c r="F456" t="s">
        <v>1456</v>
      </c>
      <c r="G456" t="s">
        <v>24</v>
      </c>
      <c r="H456" t="s">
        <v>1471</v>
      </c>
      <c r="I456" t="s">
        <v>25</v>
      </c>
      <c r="J456" t="s">
        <v>26</v>
      </c>
      <c r="K456" t="s">
        <v>297</v>
      </c>
      <c r="L456" t="s">
        <v>368</v>
      </c>
      <c r="M456" t="s">
        <v>29</v>
      </c>
      <c r="N456">
        <v>5990.0033333333331</v>
      </c>
      <c r="O456">
        <v>3</v>
      </c>
      <c r="P456">
        <v>1</v>
      </c>
      <c r="Q456">
        <v>2.5000000000000001E-2</v>
      </c>
      <c r="R456" s="1">
        <v>449.25024999999999</v>
      </c>
      <c r="S456" t="s">
        <v>451</v>
      </c>
      <c r="T456" t="s">
        <v>450</v>
      </c>
    </row>
    <row r="457" spans="1:20" x14ac:dyDescent="0.25">
      <c r="A457">
        <v>456</v>
      </c>
      <c r="B457" t="s">
        <v>1452</v>
      </c>
      <c r="C457" t="s">
        <v>38</v>
      </c>
      <c r="D457" t="s">
        <v>22</v>
      </c>
      <c r="E457" t="s">
        <v>23</v>
      </c>
      <c r="F457" t="s">
        <v>1456</v>
      </c>
      <c r="G457" t="s">
        <v>34</v>
      </c>
      <c r="H457" t="s">
        <v>1471</v>
      </c>
      <c r="I457" t="s">
        <v>25</v>
      </c>
      <c r="J457" t="s">
        <v>26</v>
      </c>
      <c r="K457" t="s">
        <v>297</v>
      </c>
      <c r="L457" t="s">
        <v>368</v>
      </c>
      <c r="M457" t="s">
        <v>29</v>
      </c>
      <c r="N457">
        <v>5990.0033333333331</v>
      </c>
      <c r="O457">
        <v>12</v>
      </c>
      <c r="P457">
        <v>1</v>
      </c>
      <c r="Q457">
        <v>2.5000000000000001E-2</v>
      </c>
      <c r="R457" s="1">
        <v>1797.001</v>
      </c>
      <c r="S457" t="s">
        <v>452</v>
      </c>
      <c r="T457" t="s">
        <v>450</v>
      </c>
    </row>
    <row r="458" spans="1:20" x14ac:dyDescent="0.25">
      <c r="A458">
        <v>457</v>
      </c>
      <c r="B458" t="s">
        <v>1452</v>
      </c>
      <c r="C458" t="s">
        <v>38</v>
      </c>
      <c r="D458" t="s">
        <v>22</v>
      </c>
      <c r="E458" t="s">
        <v>23</v>
      </c>
      <c r="F458" t="s">
        <v>1456</v>
      </c>
      <c r="G458" t="s">
        <v>36</v>
      </c>
      <c r="H458" t="s">
        <v>1471</v>
      </c>
      <c r="I458" t="s">
        <v>25</v>
      </c>
      <c r="J458" t="s">
        <v>26</v>
      </c>
      <c r="K458" t="s">
        <v>297</v>
      </c>
      <c r="L458" t="s">
        <v>368</v>
      </c>
      <c r="M458" t="s">
        <v>29</v>
      </c>
      <c r="N458">
        <v>5990.0033333333331</v>
      </c>
      <c r="O458">
        <v>12</v>
      </c>
      <c r="P458">
        <v>1</v>
      </c>
      <c r="Q458">
        <v>2.5000000000000001E-2</v>
      </c>
      <c r="R458" s="1">
        <v>1797.001</v>
      </c>
      <c r="S458" t="s">
        <v>452</v>
      </c>
      <c r="T458" t="s">
        <v>450</v>
      </c>
    </row>
    <row r="459" spans="1:20" x14ac:dyDescent="0.25">
      <c r="A459">
        <v>458</v>
      </c>
      <c r="B459" t="s">
        <v>1452</v>
      </c>
      <c r="C459" t="s">
        <v>38</v>
      </c>
      <c r="D459" t="s">
        <v>22</v>
      </c>
      <c r="E459" t="s">
        <v>23</v>
      </c>
      <c r="F459" t="s">
        <v>1456</v>
      </c>
      <c r="G459" t="s">
        <v>37</v>
      </c>
      <c r="H459" t="s">
        <v>1471</v>
      </c>
      <c r="I459" t="s">
        <v>25</v>
      </c>
      <c r="J459" t="s">
        <v>26</v>
      </c>
      <c r="K459" t="s">
        <v>297</v>
      </c>
      <c r="L459" t="s">
        <v>368</v>
      </c>
      <c r="M459" t="s">
        <v>29</v>
      </c>
      <c r="N459">
        <v>5990.0033333333331</v>
      </c>
      <c r="O459">
        <v>12</v>
      </c>
      <c r="P459">
        <v>1</v>
      </c>
      <c r="Q459">
        <v>2.5000000000000001E-2</v>
      </c>
      <c r="R459" s="1">
        <v>1797.001</v>
      </c>
      <c r="S459" t="s">
        <v>452</v>
      </c>
      <c r="T459" t="s">
        <v>450</v>
      </c>
    </row>
    <row r="460" spans="1:20" x14ac:dyDescent="0.25">
      <c r="A460">
        <v>459</v>
      </c>
      <c r="B460" t="s">
        <v>1452</v>
      </c>
      <c r="C460" t="s">
        <v>38</v>
      </c>
      <c r="D460" t="s">
        <v>22</v>
      </c>
      <c r="E460" t="s">
        <v>23</v>
      </c>
      <c r="F460" t="s">
        <v>1456</v>
      </c>
      <c r="G460" t="s">
        <v>32</v>
      </c>
      <c r="H460" t="s">
        <v>1471</v>
      </c>
      <c r="I460" t="s">
        <v>25</v>
      </c>
      <c r="J460" t="s">
        <v>26</v>
      </c>
      <c r="K460" t="s">
        <v>297</v>
      </c>
      <c r="L460" t="s">
        <v>368</v>
      </c>
      <c r="M460" t="s">
        <v>29</v>
      </c>
      <c r="N460">
        <v>5990.0033333333331</v>
      </c>
      <c r="O460">
        <v>9</v>
      </c>
      <c r="P460">
        <v>1</v>
      </c>
      <c r="Q460">
        <v>2.5000000000000001E-2</v>
      </c>
      <c r="R460" s="1">
        <v>1347.7507500000002</v>
      </c>
      <c r="S460" t="s">
        <v>453</v>
      </c>
      <c r="T460" t="s">
        <v>450</v>
      </c>
    </row>
    <row r="461" spans="1:20" x14ac:dyDescent="0.25">
      <c r="A461">
        <v>460</v>
      </c>
      <c r="B461" t="s">
        <v>1452</v>
      </c>
      <c r="C461" t="s">
        <v>21</v>
      </c>
      <c r="D461" t="s">
        <v>22</v>
      </c>
      <c r="E461" t="s">
        <v>23</v>
      </c>
      <c r="F461" t="s">
        <v>1456</v>
      </c>
      <c r="G461" t="s">
        <v>24</v>
      </c>
      <c r="H461" t="s">
        <v>1471</v>
      </c>
      <c r="I461" t="s">
        <v>25</v>
      </c>
      <c r="J461" t="s">
        <v>26</v>
      </c>
      <c r="K461" t="s">
        <v>297</v>
      </c>
      <c r="L461" t="s">
        <v>368</v>
      </c>
      <c r="M461" t="s">
        <v>29</v>
      </c>
      <c r="N461">
        <v>5990.0033333333331</v>
      </c>
      <c r="O461">
        <v>3</v>
      </c>
      <c r="P461">
        <v>1</v>
      </c>
      <c r="Q461">
        <v>2.5000000000000001E-2</v>
      </c>
      <c r="R461" s="1">
        <v>449.25024999999999</v>
      </c>
      <c r="S461" t="s">
        <v>451</v>
      </c>
      <c r="T461" t="s">
        <v>450</v>
      </c>
    </row>
    <row r="462" spans="1:20" x14ac:dyDescent="0.25">
      <c r="A462">
        <v>461</v>
      </c>
      <c r="B462" t="s">
        <v>1452</v>
      </c>
      <c r="C462" t="s">
        <v>21</v>
      </c>
      <c r="D462" t="s">
        <v>22</v>
      </c>
      <c r="E462" t="s">
        <v>23</v>
      </c>
      <c r="F462" t="s">
        <v>1456</v>
      </c>
      <c r="G462" t="s">
        <v>34</v>
      </c>
      <c r="H462" t="s">
        <v>1471</v>
      </c>
      <c r="I462" t="s">
        <v>25</v>
      </c>
      <c r="J462" t="s">
        <v>26</v>
      </c>
      <c r="K462" t="s">
        <v>297</v>
      </c>
      <c r="L462" t="s">
        <v>368</v>
      </c>
      <c r="M462" t="s">
        <v>29</v>
      </c>
      <c r="N462">
        <v>5990.0033333333331</v>
      </c>
      <c r="O462">
        <v>12</v>
      </c>
      <c r="P462">
        <v>1</v>
      </c>
      <c r="Q462">
        <v>2.5000000000000001E-2</v>
      </c>
      <c r="R462" s="1">
        <v>1797.001</v>
      </c>
      <c r="S462" t="s">
        <v>452</v>
      </c>
      <c r="T462" t="s">
        <v>450</v>
      </c>
    </row>
    <row r="463" spans="1:20" x14ac:dyDescent="0.25">
      <c r="A463">
        <v>462</v>
      </c>
      <c r="B463" t="s">
        <v>1452</v>
      </c>
      <c r="C463" t="s">
        <v>21</v>
      </c>
      <c r="D463" t="s">
        <v>22</v>
      </c>
      <c r="E463" t="s">
        <v>23</v>
      </c>
      <c r="F463" t="s">
        <v>1456</v>
      </c>
      <c r="G463" t="s">
        <v>36</v>
      </c>
      <c r="H463" t="s">
        <v>1471</v>
      </c>
      <c r="I463" t="s">
        <v>25</v>
      </c>
      <c r="J463" t="s">
        <v>26</v>
      </c>
      <c r="K463" t="s">
        <v>297</v>
      </c>
      <c r="L463" t="s">
        <v>368</v>
      </c>
      <c r="M463" t="s">
        <v>29</v>
      </c>
      <c r="N463">
        <v>5990.0033333333331</v>
      </c>
      <c r="O463">
        <v>12</v>
      </c>
      <c r="P463">
        <v>1</v>
      </c>
      <c r="Q463">
        <v>2.5000000000000001E-2</v>
      </c>
      <c r="R463" s="1">
        <v>1797.001</v>
      </c>
      <c r="S463" t="s">
        <v>452</v>
      </c>
      <c r="T463" t="s">
        <v>450</v>
      </c>
    </row>
    <row r="464" spans="1:20" x14ac:dyDescent="0.25">
      <c r="A464">
        <v>463</v>
      </c>
      <c r="B464" t="s">
        <v>1452</v>
      </c>
      <c r="C464" t="s">
        <v>21</v>
      </c>
      <c r="D464" t="s">
        <v>22</v>
      </c>
      <c r="E464" t="s">
        <v>23</v>
      </c>
      <c r="F464" t="s">
        <v>1456</v>
      </c>
      <c r="G464" t="s">
        <v>37</v>
      </c>
      <c r="H464" t="s">
        <v>1471</v>
      </c>
      <c r="I464" t="s">
        <v>25</v>
      </c>
      <c r="J464" t="s">
        <v>26</v>
      </c>
      <c r="K464" t="s">
        <v>297</v>
      </c>
      <c r="L464" t="s">
        <v>368</v>
      </c>
      <c r="M464" t="s">
        <v>29</v>
      </c>
      <c r="N464">
        <v>5990.0033333333331</v>
      </c>
      <c r="O464">
        <v>12</v>
      </c>
      <c r="P464">
        <v>1</v>
      </c>
      <c r="Q464">
        <v>2.5000000000000001E-2</v>
      </c>
      <c r="R464" s="1">
        <v>1797.001</v>
      </c>
      <c r="S464" t="s">
        <v>452</v>
      </c>
      <c r="T464" t="s">
        <v>450</v>
      </c>
    </row>
    <row r="465" spans="1:20" x14ac:dyDescent="0.25">
      <c r="A465">
        <v>464</v>
      </c>
      <c r="B465" t="s">
        <v>1452</v>
      </c>
      <c r="C465" t="s">
        <v>21</v>
      </c>
      <c r="D465" t="s">
        <v>22</v>
      </c>
      <c r="E465" t="s">
        <v>23</v>
      </c>
      <c r="F465" t="s">
        <v>1456</v>
      </c>
      <c r="G465" t="s">
        <v>32</v>
      </c>
      <c r="H465" t="s">
        <v>1471</v>
      </c>
      <c r="I465" t="s">
        <v>25</v>
      </c>
      <c r="J465" t="s">
        <v>26</v>
      </c>
      <c r="K465" t="s">
        <v>297</v>
      </c>
      <c r="L465" t="s">
        <v>368</v>
      </c>
      <c r="M465" t="s">
        <v>29</v>
      </c>
      <c r="N465">
        <v>5990.0033333333331</v>
      </c>
      <c r="O465">
        <v>9</v>
      </c>
      <c r="P465">
        <v>1</v>
      </c>
      <c r="Q465">
        <v>2.5000000000000001E-2</v>
      </c>
      <c r="R465" s="1">
        <v>1347.7507500000002</v>
      </c>
      <c r="S465" t="s">
        <v>453</v>
      </c>
      <c r="T465" t="s">
        <v>450</v>
      </c>
    </row>
    <row r="466" spans="1:20" x14ac:dyDescent="0.25">
      <c r="A466">
        <v>465</v>
      </c>
      <c r="B466" t="s">
        <v>1452</v>
      </c>
      <c r="C466" t="s">
        <v>58</v>
      </c>
      <c r="D466" t="s">
        <v>22</v>
      </c>
      <c r="E466" t="s">
        <v>23</v>
      </c>
      <c r="F466" t="s">
        <v>1456</v>
      </c>
      <c r="G466" t="s">
        <v>24</v>
      </c>
      <c r="H466" t="s">
        <v>1471</v>
      </c>
      <c r="I466" t="s">
        <v>25</v>
      </c>
      <c r="J466" t="s">
        <v>26</v>
      </c>
      <c r="K466" t="s">
        <v>297</v>
      </c>
      <c r="L466" t="s">
        <v>454</v>
      </c>
      <c r="M466" t="s">
        <v>29</v>
      </c>
      <c r="N466">
        <v>3429</v>
      </c>
      <c r="O466">
        <v>3</v>
      </c>
      <c r="P466">
        <v>1</v>
      </c>
      <c r="Q466">
        <v>0.15</v>
      </c>
      <c r="R466" s="1">
        <v>1543.05</v>
      </c>
      <c r="S466" t="s">
        <v>455</v>
      </c>
      <c r="T466" t="s">
        <v>456</v>
      </c>
    </row>
    <row r="467" spans="1:20" x14ac:dyDescent="0.25">
      <c r="A467">
        <v>466</v>
      </c>
      <c r="B467" t="s">
        <v>1452</v>
      </c>
      <c r="C467" t="s">
        <v>58</v>
      </c>
      <c r="D467" t="s">
        <v>22</v>
      </c>
      <c r="E467" t="s">
        <v>23</v>
      </c>
      <c r="F467" t="s">
        <v>1456</v>
      </c>
      <c r="G467" t="s">
        <v>34</v>
      </c>
      <c r="H467" t="s">
        <v>1471</v>
      </c>
      <c r="I467" t="s">
        <v>25</v>
      </c>
      <c r="J467" t="s">
        <v>26</v>
      </c>
      <c r="K467" t="s">
        <v>297</v>
      </c>
      <c r="L467" t="s">
        <v>454</v>
      </c>
      <c r="M467" t="s">
        <v>29</v>
      </c>
      <c r="N467">
        <v>3429</v>
      </c>
      <c r="O467">
        <v>12</v>
      </c>
      <c r="P467">
        <v>1</v>
      </c>
      <c r="Q467">
        <v>0.15</v>
      </c>
      <c r="R467" s="1">
        <v>6172.2</v>
      </c>
      <c r="S467" t="s">
        <v>457</v>
      </c>
      <c r="T467" t="s">
        <v>456</v>
      </c>
    </row>
    <row r="468" spans="1:20" x14ac:dyDescent="0.25">
      <c r="A468">
        <v>467</v>
      </c>
      <c r="B468" t="s">
        <v>1452</v>
      </c>
      <c r="C468" t="s">
        <v>58</v>
      </c>
      <c r="D468" t="s">
        <v>22</v>
      </c>
      <c r="E468" t="s">
        <v>23</v>
      </c>
      <c r="F468" t="s">
        <v>1456</v>
      </c>
      <c r="G468" t="s">
        <v>36</v>
      </c>
      <c r="H468" t="s">
        <v>1471</v>
      </c>
      <c r="I468" t="s">
        <v>25</v>
      </c>
      <c r="J468" t="s">
        <v>26</v>
      </c>
      <c r="K468" t="s">
        <v>297</v>
      </c>
      <c r="L468" t="s">
        <v>454</v>
      </c>
      <c r="M468" t="s">
        <v>29</v>
      </c>
      <c r="N468">
        <v>3429</v>
      </c>
      <c r="O468">
        <v>12</v>
      </c>
      <c r="P468">
        <v>1</v>
      </c>
      <c r="Q468">
        <v>0.15</v>
      </c>
      <c r="R468" s="1">
        <v>6172.2</v>
      </c>
      <c r="S468" t="s">
        <v>457</v>
      </c>
      <c r="T468" t="s">
        <v>456</v>
      </c>
    </row>
    <row r="469" spans="1:20" x14ac:dyDescent="0.25">
      <c r="A469">
        <v>468</v>
      </c>
      <c r="B469" t="s">
        <v>1452</v>
      </c>
      <c r="C469" t="s">
        <v>58</v>
      </c>
      <c r="D469" t="s">
        <v>22</v>
      </c>
      <c r="E469" t="s">
        <v>23</v>
      </c>
      <c r="F469" t="s">
        <v>1456</v>
      </c>
      <c r="G469" t="s">
        <v>37</v>
      </c>
      <c r="H469" t="s">
        <v>1471</v>
      </c>
      <c r="I469" t="s">
        <v>25</v>
      </c>
      <c r="J469" t="s">
        <v>26</v>
      </c>
      <c r="K469" t="s">
        <v>297</v>
      </c>
      <c r="L469" t="s">
        <v>454</v>
      </c>
      <c r="M469" t="s">
        <v>29</v>
      </c>
      <c r="N469">
        <v>3429</v>
      </c>
      <c r="O469">
        <v>12</v>
      </c>
      <c r="P469">
        <v>1</v>
      </c>
      <c r="Q469">
        <v>0.15</v>
      </c>
      <c r="R469" s="1">
        <v>6172.2</v>
      </c>
      <c r="S469" t="s">
        <v>457</v>
      </c>
      <c r="T469" t="s">
        <v>456</v>
      </c>
    </row>
    <row r="470" spans="1:20" x14ac:dyDescent="0.25">
      <c r="A470">
        <v>469</v>
      </c>
      <c r="B470" t="s">
        <v>1452</v>
      </c>
      <c r="C470" t="s">
        <v>58</v>
      </c>
      <c r="D470" t="s">
        <v>22</v>
      </c>
      <c r="E470" t="s">
        <v>23</v>
      </c>
      <c r="F470" t="s">
        <v>1456</v>
      </c>
      <c r="G470" t="s">
        <v>32</v>
      </c>
      <c r="H470" t="s">
        <v>1471</v>
      </c>
      <c r="I470" t="s">
        <v>25</v>
      </c>
      <c r="J470" t="s">
        <v>26</v>
      </c>
      <c r="K470" t="s">
        <v>297</v>
      </c>
      <c r="L470" t="s">
        <v>454</v>
      </c>
      <c r="M470" t="s">
        <v>29</v>
      </c>
      <c r="N470">
        <v>3429</v>
      </c>
      <c r="O470">
        <v>9</v>
      </c>
      <c r="P470">
        <v>1</v>
      </c>
      <c r="Q470">
        <v>0.15</v>
      </c>
      <c r="R470" s="1">
        <v>4629.1499999999996</v>
      </c>
      <c r="S470" t="s">
        <v>458</v>
      </c>
      <c r="T470" t="s">
        <v>456</v>
      </c>
    </row>
    <row r="471" spans="1:20" x14ac:dyDescent="0.25">
      <c r="A471">
        <v>470</v>
      </c>
      <c r="B471" t="s">
        <v>1452</v>
      </c>
      <c r="C471" t="s">
        <v>38</v>
      </c>
      <c r="D471" t="s">
        <v>22</v>
      </c>
      <c r="E471" t="s">
        <v>23</v>
      </c>
      <c r="F471" t="s">
        <v>1456</v>
      </c>
      <c r="G471" t="s">
        <v>24</v>
      </c>
      <c r="H471" t="s">
        <v>1471</v>
      </c>
      <c r="I471" t="s">
        <v>25</v>
      </c>
      <c r="J471" t="s">
        <v>26</v>
      </c>
      <c r="K471" t="s">
        <v>297</v>
      </c>
      <c r="L471" t="s">
        <v>454</v>
      </c>
      <c r="M471" t="s">
        <v>29</v>
      </c>
      <c r="N471">
        <v>3429</v>
      </c>
      <c r="O471">
        <v>3</v>
      </c>
      <c r="P471">
        <v>1</v>
      </c>
      <c r="Q471">
        <v>7.4999999999999997E-2</v>
      </c>
      <c r="R471" s="1">
        <v>771.52499999999998</v>
      </c>
      <c r="S471" t="s">
        <v>459</v>
      </c>
      <c r="T471" t="s">
        <v>456</v>
      </c>
    </row>
    <row r="472" spans="1:20" x14ac:dyDescent="0.25">
      <c r="A472">
        <v>471</v>
      </c>
      <c r="B472" t="s">
        <v>1452</v>
      </c>
      <c r="C472" t="s">
        <v>38</v>
      </c>
      <c r="D472" t="s">
        <v>22</v>
      </c>
      <c r="E472" t="s">
        <v>23</v>
      </c>
      <c r="F472" t="s">
        <v>1456</v>
      </c>
      <c r="G472" t="s">
        <v>34</v>
      </c>
      <c r="H472" t="s">
        <v>1471</v>
      </c>
      <c r="I472" t="s">
        <v>25</v>
      </c>
      <c r="J472" t="s">
        <v>26</v>
      </c>
      <c r="K472" t="s">
        <v>297</v>
      </c>
      <c r="L472" t="s">
        <v>454</v>
      </c>
      <c r="M472" t="s">
        <v>29</v>
      </c>
      <c r="N472">
        <v>3429</v>
      </c>
      <c r="O472">
        <v>12</v>
      </c>
      <c r="P472">
        <v>1</v>
      </c>
      <c r="Q472">
        <v>7.4999999999999997E-2</v>
      </c>
      <c r="R472" s="1">
        <v>3086.1</v>
      </c>
      <c r="S472" t="s">
        <v>460</v>
      </c>
      <c r="T472" t="s">
        <v>456</v>
      </c>
    </row>
    <row r="473" spans="1:20" x14ac:dyDescent="0.25">
      <c r="A473">
        <v>472</v>
      </c>
      <c r="B473" t="s">
        <v>1452</v>
      </c>
      <c r="C473" t="s">
        <v>38</v>
      </c>
      <c r="D473" t="s">
        <v>22</v>
      </c>
      <c r="E473" t="s">
        <v>23</v>
      </c>
      <c r="F473" t="s">
        <v>1456</v>
      </c>
      <c r="G473" t="s">
        <v>36</v>
      </c>
      <c r="H473" t="s">
        <v>1471</v>
      </c>
      <c r="I473" t="s">
        <v>25</v>
      </c>
      <c r="J473" t="s">
        <v>26</v>
      </c>
      <c r="K473" t="s">
        <v>297</v>
      </c>
      <c r="L473" t="s">
        <v>454</v>
      </c>
      <c r="M473" t="s">
        <v>29</v>
      </c>
      <c r="N473">
        <v>3429</v>
      </c>
      <c r="O473">
        <v>12</v>
      </c>
      <c r="P473">
        <v>1</v>
      </c>
      <c r="Q473">
        <v>7.4999999999999997E-2</v>
      </c>
      <c r="R473" s="1">
        <v>3086.1</v>
      </c>
      <c r="S473" t="s">
        <v>460</v>
      </c>
      <c r="T473" t="s">
        <v>456</v>
      </c>
    </row>
    <row r="474" spans="1:20" x14ac:dyDescent="0.25">
      <c r="A474">
        <v>473</v>
      </c>
      <c r="B474" t="s">
        <v>1452</v>
      </c>
      <c r="C474" t="s">
        <v>38</v>
      </c>
      <c r="D474" t="s">
        <v>22</v>
      </c>
      <c r="E474" t="s">
        <v>23</v>
      </c>
      <c r="F474" t="s">
        <v>1456</v>
      </c>
      <c r="G474" t="s">
        <v>37</v>
      </c>
      <c r="H474" t="s">
        <v>1471</v>
      </c>
      <c r="I474" t="s">
        <v>25</v>
      </c>
      <c r="J474" t="s">
        <v>26</v>
      </c>
      <c r="K474" t="s">
        <v>297</v>
      </c>
      <c r="L474" t="s">
        <v>454</v>
      </c>
      <c r="M474" t="s">
        <v>29</v>
      </c>
      <c r="N474">
        <v>3429</v>
      </c>
      <c r="O474">
        <v>12</v>
      </c>
      <c r="P474">
        <v>1</v>
      </c>
      <c r="Q474">
        <v>7.4999999999999997E-2</v>
      </c>
      <c r="R474" s="1">
        <v>3086.1</v>
      </c>
      <c r="S474" t="s">
        <v>460</v>
      </c>
      <c r="T474" t="s">
        <v>456</v>
      </c>
    </row>
    <row r="475" spans="1:20" x14ac:dyDescent="0.25">
      <c r="A475">
        <v>474</v>
      </c>
      <c r="B475" t="s">
        <v>1452</v>
      </c>
      <c r="C475" t="s">
        <v>38</v>
      </c>
      <c r="D475" t="s">
        <v>22</v>
      </c>
      <c r="E475" t="s">
        <v>23</v>
      </c>
      <c r="F475" t="s">
        <v>1456</v>
      </c>
      <c r="G475" t="s">
        <v>32</v>
      </c>
      <c r="H475" t="s">
        <v>1471</v>
      </c>
      <c r="I475" t="s">
        <v>25</v>
      </c>
      <c r="J475" t="s">
        <v>26</v>
      </c>
      <c r="K475" t="s">
        <v>297</v>
      </c>
      <c r="L475" t="s">
        <v>454</v>
      </c>
      <c r="M475" t="s">
        <v>29</v>
      </c>
      <c r="N475">
        <v>3429</v>
      </c>
      <c r="O475">
        <v>9</v>
      </c>
      <c r="P475">
        <v>1</v>
      </c>
      <c r="Q475">
        <v>7.4999999999999997E-2</v>
      </c>
      <c r="R475" s="1">
        <v>2314.5749999999998</v>
      </c>
      <c r="S475" t="s">
        <v>461</v>
      </c>
      <c r="T475" t="s">
        <v>456</v>
      </c>
    </row>
    <row r="476" spans="1:20" x14ac:dyDescent="0.25">
      <c r="A476">
        <v>475</v>
      </c>
      <c r="B476" t="s">
        <v>1452</v>
      </c>
      <c r="C476" t="s">
        <v>21</v>
      </c>
      <c r="D476" t="s">
        <v>22</v>
      </c>
      <c r="E476" t="s">
        <v>23</v>
      </c>
      <c r="F476" t="s">
        <v>1456</v>
      </c>
      <c r="G476" t="s">
        <v>24</v>
      </c>
      <c r="H476" t="s">
        <v>1471</v>
      </c>
      <c r="I476" t="s">
        <v>25</v>
      </c>
      <c r="J476" t="s">
        <v>26</v>
      </c>
      <c r="K476" t="s">
        <v>297</v>
      </c>
      <c r="L476" t="s">
        <v>454</v>
      </c>
      <c r="M476" t="s">
        <v>29</v>
      </c>
      <c r="N476">
        <v>3429</v>
      </c>
      <c r="O476">
        <v>3</v>
      </c>
      <c r="P476">
        <v>1</v>
      </c>
      <c r="Q476">
        <v>7.4999999999999997E-2</v>
      </c>
      <c r="R476" s="1">
        <v>771.52499999999998</v>
      </c>
      <c r="S476" t="s">
        <v>459</v>
      </c>
      <c r="T476" t="s">
        <v>456</v>
      </c>
    </row>
    <row r="477" spans="1:20" x14ac:dyDescent="0.25">
      <c r="A477">
        <v>476</v>
      </c>
      <c r="B477" t="s">
        <v>1452</v>
      </c>
      <c r="C477" t="s">
        <v>21</v>
      </c>
      <c r="D477" t="s">
        <v>22</v>
      </c>
      <c r="E477" t="s">
        <v>23</v>
      </c>
      <c r="F477" t="s">
        <v>1456</v>
      </c>
      <c r="G477" t="s">
        <v>34</v>
      </c>
      <c r="H477" t="s">
        <v>1471</v>
      </c>
      <c r="I477" t="s">
        <v>25</v>
      </c>
      <c r="J477" t="s">
        <v>26</v>
      </c>
      <c r="K477" t="s">
        <v>297</v>
      </c>
      <c r="L477" t="s">
        <v>454</v>
      </c>
      <c r="M477" t="s">
        <v>29</v>
      </c>
      <c r="N477">
        <v>3429</v>
      </c>
      <c r="O477">
        <v>12</v>
      </c>
      <c r="P477">
        <v>1</v>
      </c>
      <c r="Q477">
        <v>7.4999999999999997E-2</v>
      </c>
      <c r="R477" s="1">
        <v>3086.1</v>
      </c>
      <c r="S477" t="s">
        <v>460</v>
      </c>
      <c r="T477" t="s">
        <v>456</v>
      </c>
    </row>
    <row r="478" spans="1:20" x14ac:dyDescent="0.25">
      <c r="A478">
        <v>477</v>
      </c>
      <c r="B478" t="s">
        <v>1452</v>
      </c>
      <c r="C478" t="s">
        <v>21</v>
      </c>
      <c r="D478" t="s">
        <v>22</v>
      </c>
      <c r="E478" t="s">
        <v>23</v>
      </c>
      <c r="F478" t="s">
        <v>1456</v>
      </c>
      <c r="G478" t="s">
        <v>36</v>
      </c>
      <c r="H478" t="s">
        <v>1471</v>
      </c>
      <c r="I478" t="s">
        <v>25</v>
      </c>
      <c r="J478" t="s">
        <v>26</v>
      </c>
      <c r="K478" t="s">
        <v>297</v>
      </c>
      <c r="L478" t="s">
        <v>454</v>
      </c>
      <c r="M478" t="s">
        <v>29</v>
      </c>
      <c r="N478">
        <v>3428.8877777777775</v>
      </c>
      <c r="O478">
        <v>12</v>
      </c>
      <c r="P478">
        <v>1</v>
      </c>
      <c r="Q478">
        <v>7.4999999999999997E-2</v>
      </c>
      <c r="R478" s="1">
        <v>3085.9989999999993</v>
      </c>
      <c r="S478" t="s">
        <v>460</v>
      </c>
      <c r="T478" t="s">
        <v>456</v>
      </c>
    </row>
    <row r="479" spans="1:20" x14ac:dyDescent="0.25">
      <c r="A479">
        <v>478</v>
      </c>
      <c r="B479" t="s">
        <v>1452</v>
      </c>
      <c r="C479" t="s">
        <v>21</v>
      </c>
      <c r="D479" t="s">
        <v>22</v>
      </c>
      <c r="E479" t="s">
        <v>23</v>
      </c>
      <c r="F479" t="s">
        <v>1456</v>
      </c>
      <c r="G479" t="s">
        <v>37</v>
      </c>
      <c r="H479" t="s">
        <v>1471</v>
      </c>
      <c r="I479" t="s">
        <v>25</v>
      </c>
      <c r="J479" t="s">
        <v>26</v>
      </c>
      <c r="K479" t="s">
        <v>297</v>
      </c>
      <c r="L479" t="s">
        <v>454</v>
      </c>
      <c r="M479" t="s">
        <v>29</v>
      </c>
      <c r="N479">
        <v>3428.8877777777775</v>
      </c>
      <c r="O479">
        <v>12</v>
      </c>
      <c r="P479">
        <v>1</v>
      </c>
      <c r="Q479">
        <v>7.4999999999999997E-2</v>
      </c>
      <c r="R479" s="1">
        <v>3085.9989999999993</v>
      </c>
      <c r="S479" t="s">
        <v>460</v>
      </c>
      <c r="T479" t="s">
        <v>456</v>
      </c>
    </row>
    <row r="480" spans="1:20" x14ac:dyDescent="0.25">
      <c r="A480">
        <v>479</v>
      </c>
      <c r="B480" t="s">
        <v>1452</v>
      </c>
      <c r="C480" t="s">
        <v>21</v>
      </c>
      <c r="D480" t="s">
        <v>22</v>
      </c>
      <c r="E480" t="s">
        <v>23</v>
      </c>
      <c r="F480" t="s">
        <v>1456</v>
      </c>
      <c r="G480" t="s">
        <v>32</v>
      </c>
      <c r="H480" t="s">
        <v>1471</v>
      </c>
      <c r="I480" t="s">
        <v>25</v>
      </c>
      <c r="J480" t="s">
        <v>26</v>
      </c>
      <c r="K480" t="s">
        <v>297</v>
      </c>
      <c r="L480" t="s">
        <v>454</v>
      </c>
      <c r="M480" t="s">
        <v>29</v>
      </c>
      <c r="N480">
        <v>3428.8877777777775</v>
      </c>
      <c r="O480">
        <v>9</v>
      </c>
      <c r="P480">
        <v>1</v>
      </c>
      <c r="Q480">
        <v>7.4999999999999997E-2</v>
      </c>
      <c r="R480" s="1">
        <v>2314.4992499999998</v>
      </c>
      <c r="S480" t="s">
        <v>461</v>
      </c>
      <c r="T480" t="s">
        <v>456</v>
      </c>
    </row>
    <row r="481" spans="1:20" x14ac:dyDescent="0.25">
      <c r="A481">
        <v>480</v>
      </c>
      <c r="B481" t="s">
        <v>1452</v>
      </c>
      <c r="C481" t="s">
        <v>58</v>
      </c>
      <c r="D481" t="s">
        <v>22</v>
      </c>
      <c r="E481" t="s">
        <v>23</v>
      </c>
      <c r="F481" t="s">
        <v>1456</v>
      </c>
      <c r="G481" t="s">
        <v>24</v>
      </c>
      <c r="H481" t="s">
        <v>1471</v>
      </c>
      <c r="I481" t="s">
        <v>25</v>
      </c>
      <c r="J481" t="s">
        <v>26</v>
      </c>
      <c r="K481" t="s">
        <v>297</v>
      </c>
      <c r="L481" t="s">
        <v>462</v>
      </c>
      <c r="M481" t="s">
        <v>29</v>
      </c>
      <c r="N481">
        <v>6141.1061111111112</v>
      </c>
      <c r="O481">
        <v>3</v>
      </c>
      <c r="P481">
        <v>1</v>
      </c>
      <c r="Q481">
        <v>0.15</v>
      </c>
      <c r="R481" s="1">
        <v>2763.49775</v>
      </c>
      <c r="S481" t="s">
        <v>455</v>
      </c>
      <c r="T481" t="s">
        <v>463</v>
      </c>
    </row>
    <row r="482" spans="1:20" x14ac:dyDescent="0.25">
      <c r="A482">
        <v>481</v>
      </c>
      <c r="B482" t="s">
        <v>1452</v>
      </c>
      <c r="C482" t="s">
        <v>58</v>
      </c>
      <c r="D482" t="s">
        <v>22</v>
      </c>
      <c r="E482" t="s">
        <v>23</v>
      </c>
      <c r="F482" t="s">
        <v>1456</v>
      </c>
      <c r="G482" t="s">
        <v>34</v>
      </c>
      <c r="H482" t="s">
        <v>1471</v>
      </c>
      <c r="I482" t="s">
        <v>25</v>
      </c>
      <c r="J482" t="s">
        <v>26</v>
      </c>
      <c r="K482" t="s">
        <v>297</v>
      </c>
      <c r="L482" t="s">
        <v>462</v>
      </c>
      <c r="M482" t="s">
        <v>29</v>
      </c>
      <c r="N482">
        <v>6141.1061111111112</v>
      </c>
      <c r="O482">
        <v>12</v>
      </c>
      <c r="P482">
        <v>1</v>
      </c>
      <c r="Q482">
        <v>0.15</v>
      </c>
      <c r="R482" s="1">
        <v>11053.991</v>
      </c>
      <c r="S482" t="s">
        <v>457</v>
      </c>
      <c r="T482" t="s">
        <v>463</v>
      </c>
    </row>
    <row r="483" spans="1:20" x14ac:dyDescent="0.25">
      <c r="A483">
        <v>482</v>
      </c>
      <c r="B483" t="s">
        <v>1452</v>
      </c>
      <c r="C483" t="s">
        <v>58</v>
      </c>
      <c r="D483" t="s">
        <v>22</v>
      </c>
      <c r="E483" t="s">
        <v>23</v>
      </c>
      <c r="F483" t="s">
        <v>1456</v>
      </c>
      <c r="G483" t="s">
        <v>36</v>
      </c>
      <c r="H483" t="s">
        <v>1471</v>
      </c>
      <c r="I483" t="s">
        <v>25</v>
      </c>
      <c r="J483" t="s">
        <v>26</v>
      </c>
      <c r="K483" t="s">
        <v>297</v>
      </c>
      <c r="L483" t="s">
        <v>462</v>
      </c>
      <c r="M483" t="s">
        <v>29</v>
      </c>
      <c r="N483">
        <v>6141.1061111111112</v>
      </c>
      <c r="O483">
        <v>12</v>
      </c>
      <c r="P483">
        <v>1</v>
      </c>
      <c r="Q483">
        <v>0.15</v>
      </c>
      <c r="R483" s="1">
        <v>11053.991</v>
      </c>
      <c r="S483" t="s">
        <v>457</v>
      </c>
      <c r="T483" t="s">
        <v>463</v>
      </c>
    </row>
    <row r="484" spans="1:20" x14ac:dyDescent="0.25">
      <c r="A484">
        <v>483</v>
      </c>
      <c r="B484" t="s">
        <v>1452</v>
      </c>
      <c r="C484" t="s">
        <v>58</v>
      </c>
      <c r="D484" t="s">
        <v>22</v>
      </c>
      <c r="E484" t="s">
        <v>23</v>
      </c>
      <c r="F484" t="s">
        <v>1456</v>
      </c>
      <c r="G484" t="s">
        <v>37</v>
      </c>
      <c r="H484" t="s">
        <v>1471</v>
      </c>
      <c r="I484" t="s">
        <v>25</v>
      </c>
      <c r="J484" t="s">
        <v>26</v>
      </c>
      <c r="K484" t="s">
        <v>297</v>
      </c>
      <c r="L484" t="s">
        <v>462</v>
      </c>
      <c r="M484" t="s">
        <v>29</v>
      </c>
      <c r="N484">
        <v>6141.1061111111112</v>
      </c>
      <c r="O484">
        <v>12</v>
      </c>
      <c r="P484">
        <v>1</v>
      </c>
      <c r="Q484">
        <v>0.15</v>
      </c>
      <c r="R484" s="1">
        <v>11053.991</v>
      </c>
      <c r="S484" t="s">
        <v>457</v>
      </c>
      <c r="T484" t="s">
        <v>463</v>
      </c>
    </row>
    <row r="485" spans="1:20" x14ac:dyDescent="0.25">
      <c r="A485">
        <v>484</v>
      </c>
      <c r="B485" t="s">
        <v>1452</v>
      </c>
      <c r="C485" t="s">
        <v>58</v>
      </c>
      <c r="D485" t="s">
        <v>22</v>
      </c>
      <c r="E485" t="s">
        <v>23</v>
      </c>
      <c r="F485" t="s">
        <v>1456</v>
      </c>
      <c r="G485" t="s">
        <v>32</v>
      </c>
      <c r="H485" t="s">
        <v>1471</v>
      </c>
      <c r="I485" t="s">
        <v>25</v>
      </c>
      <c r="J485" t="s">
        <v>26</v>
      </c>
      <c r="K485" t="s">
        <v>297</v>
      </c>
      <c r="L485" t="s">
        <v>462</v>
      </c>
      <c r="M485" t="s">
        <v>29</v>
      </c>
      <c r="N485">
        <v>6141.1061111111112</v>
      </c>
      <c r="O485">
        <v>9</v>
      </c>
      <c r="P485">
        <v>1</v>
      </c>
      <c r="Q485">
        <v>0.15</v>
      </c>
      <c r="R485" s="1">
        <v>8290.4932499999995</v>
      </c>
      <c r="S485" t="s">
        <v>458</v>
      </c>
      <c r="T485" t="s">
        <v>463</v>
      </c>
    </row>
    <row r="486" spans="1:20" x14ac:dyDescent="0.25">
      <c r="A486">
        <v>485</v>
      </c>
      <c r="B486" t="s">
        <v>1452</v>
      </c>
      <c r="C486" t="s">
        <v>38</v>
      </c>
      <c r="D486" t="s">
        <v>22</v>
      </c>
      <c r="E486" t="s">
        <v>23</v>
      </c>
      <c r="F486" t="s">
        <v>1456</v>
      </c>
      <c r="G486" t="s">
        <v>24</v>
      </c>
      <c r="H486" t="s">
        <v>1471</v>
      </c>
      <c r="I486" t="s">
        <v>25</v>
      </c>
      <c r="J486" t="s">
        <v>26</v>
      </c>
      <c r="K486" t="s">
        <v>297</v>
      </c>
      <c r="L486" t="s">
        <v>462</v>
      </c>
      <c r="M486" t="s">
        <v>29</v>
      </c>
      <c r="N486">
        <v>6141.1061111111112</v>
      </c>
      <c r="O486">
        <v>3</v>
      </c>
      <c r="P486">
        <v>1</v>
      </c>
      <c r="Q486">
        <v>7.4999999999999997E-2</v>
      </c>
      <c r="R486" s="1">
        <v>1381.748875</v>
      </c>
      <c r="S486" t="s">
        <v>459</v>
      </c>
      <c r="T486" t="s">
        <v>463</v>
      </c>
    </row>
    <row r="487" spans="1:20" x14ac:dyDescent="0.25">
      <c r="A487">
        <v>486</v>
      </c>
      <c r="B487" t="s">
        <v>1452</v>
      </c>
      <c r="C487" t="s">
        <v>38</v>
      </c>
      <c r="D487" t="s">
        <v>22</v>
      </c>
      <c r="E487" t="s">
        <v>23</v>
      </c>
      <c r="F487" t="s">
        <v>1456</v>
      </c>
      <c r="G487" t="s">
        <v>34</v>
      </c>
      <c r="H487" t="s">
        <v>1471</v>
      </c>
      <c r="I487" t="s">
        <v>25</v>
      </c>
      <c r="J487" t="s">
        <v>26</v>
      </c>
      <c r="K487" t="s">
        <v>297</v>
      </c>
      <c r="L487" t="s">
        <v>462</v>
      </c>
      <c r="M487" t="s">
        <v>29</v>
      </c>
      <c r="N487">
        <v>6141.1061111111112</v>
      </c>
      <c r="O487">
        <v>12</v>
      </c>
      <c r="P487">
        <v>1</v>
      </c>
      <c r="Q487">
        <v>7.4999999999999997E-2</v>
      </c>
      <c r="R487" s="1">
        <v>5526.9955</v>
      </c>
      <c r="S487" t="s">
        <v>464</v>
      </c>
      <c r="T487" t="s">
        <v>463</v>
      </c>
    </row>
    <row r="488" spans="1:20" x14ac:dyDescent="0.25">
      <c r="A488">
        <v>487</v>
      </c>
      <c r="B488" t="s">
        <v>1452</v>
      </c>
      <c r="C488" t="s">
        <v>38</v>
      </c>
      <c r="D488" t="s">
        <v>22</v>
      </c>
      <c r="E488" t="s">
        <v>23</v>
      </c>
      <c r="F488" t="s">
        <v>1456</v>
      </c>
      <c r="G488" t="s">
        <v>36</v>
      </c>
      <c r="H488" t="s">
        <v>1471</v>
      </c>
      <c r="I488" t="s">
        <v>25</v>
      </c>
      <c r="J488" t="s">
        <v>26</v>
      </c>
      <c r="K488" t="s">
        <v>297</v>
      </c>
      <c r="L488" t="s">
        <v>462</v>
      </c>
      <c r="M488" t="s">
        <v>29</v>
      </c>
      <c r="N488">
        <v>6141.1061111111112</v>
      </c>
      <c r="O488">
        <v>12</v>
      </c>
      <c r="P488">
        <v>1</v>
      </c>
      <c r="Q488">
        <v>7.4999999999999997E-2</v>
      </c>
      <c r="R488" s="1">
        <v>5526.9955</v>
      </c>
      <c r="S488" t="s">
        <v>464</v>
      </c>
      <c r="T488" t="s">
        <v>463</v>
      </c>
    </row>
    <row r="489" spans="1:20" x14ac:dyDescent="0.25">
      <c r="A489">
        <v>488</v>
      </c>
      <c r="B489" t="s">
        <v>1452</v>
      </c>
      <c r="C489" t="s">
        <v>38</v>
      </c>
      <c r="D489" t="s">
        <v>22</v>
      </c>
      <c r="E489" t="s">
        <v>23</v>
      </c>
      <c r="F489" t="s">
        <v>1456</v>
      </c>
      <c r="G489" t="s">
        <v>37</v>
      </c>
      <c r="H489" t="s">
        <v>1471</v>
      </c>
      <c r="I489" t="s">
        <v>25</v>
      </c>
      <c r="J489" t="s">
        <v>26</v>
      </c>
      <c r="K489" t="s">
        <v>297</v>
      </c>
      <c r="L489" t="s">
        <v>462</v>
      </c>
      <c r="M489" t="s">
        <v>29</v>
      </c>
      <c r="N489">
        <v>6141.1061111111112</v>
      </c>
      <c r="O489">
        <v>12</v>
      </c>
      <c r="P489">
        <v>1</v>
      </c>
      <c r="Q489">
        <v>7.4999999999999997E-2</v>
      </c>
      <c r="R489" s="1">
        <v>5526.9955</v>
      </c>
      <c r="S489" t="s">
        <v>464</v>
      </c>
      <c r="T489" t="s">
        <v>463</v>
      </c>
    </row>
    <row r="490" spans="1:20" x14ac:dyDescent="0.25">
      <c r="A490">
        <v>489</v>
      </c>
      <c r="B490" t="s">
        <v>1452</v>
      </c>
      <c r="C490" t="s">
        <v>38</v>
      </c>
      <c r="D490" t="s">
        <v>22</v>
      </c>
      <c r="E490" t="s">
        <v>23</v>
      </c>
      <c r="F490" t="s">
        <v>1456</v>
      </c>
      <c r="G490" t="s">
        <v>32</v>
      </c>
      <c r="H490" t="s">
        <v>1471</v>
      </c>
      <c r="I490" t="s">
        <v>25</v>
      </c>
      <c r="J490" t="s">
        <v>26</v>
      </c>
      <c r="K490" t="s">
        <v>297</v>
      </c>
      <c r="L490" t="s">
        <v>462</v>
      </c>
      <c r="M490" t="s">
        <v>29</v>
      </c>
      <c r="N490">
        <v>6141.1061111111112</v>
      </c>
      <c r="O490">
        <v>9</v>
      </c>
      <c r="P490">
        <v>1</v>
      </c>
      <c r="Q490">
        <v>7.4999999999999997E-2</v>
      </c>
      <c r="R490" s="1">
        <v>4145.2466249999998</v>
      </c>
      <c r="S490" t="s">
        <v>465</v>
      </c>
      <c r="T490" t="s">
        <v>463</v>
      </c>
    </row>
    <row r="491" spans="1:20" x14ac:dyDescent="0.25">
      <c r="A491">
        <v>490</v>
      </c>
      <c r="B491" t="s">
        <v>1452</v>
      </c>
      <c r="C491" t="s">
        <v>21</v>
      </c>
      <c r="D491" t="s">
        <v>22</v>
      </c>
      <c r="E491" t="s">
        <v>23</v>
      </c>
      <c r="F491" t="s">
        <v>1456</v>
      </c>
      <c r="G491" t="s">
        <v>24</v>
      </c>
      <c r="H491" t="s">
        <v>1471</v>
      </c>
      <c r="I491" t="s">
        <v>25</v>
      </c>
      <c r="J491" t="s">
        <v>26</v>
      </c>
      <c r="K491" t="s">
        <v>297</v>
      </c>
      <c r="L491" t="s">
        <v>462</v>
      </c>
      <c r="M491" t="s">
        <v>29</v>
      </c>
      <c r="N491">
        <v>6141.1061111111112</v>
      </c>
      <c r="O491">
        <v>3</v>
      </c>
      <c r="P491">
        <v>1</v>
      </c>
      <c r="Q491">
        <v>7.4999999999999997E-2</v>
      </c>
      <c r="R491" s="1">
        <v>1381.748875</v>
      </c>
      <c r="S491" t="s">
        <v>459</v>
      </c>
      <c r="T491" t="s">
        <v>463</v>
      </c>
    </row>
    <row r="492" spans="1:20" x14ac:dyDescent="0.25">
      <c r="A492">
        <v>491</v>
      </c>
      <c r="B492" t="s">
        <v>1452</v>
      </c>
      <c r="C492" t="s">
        <v>21</v>
      </c>
      <c r="D492" t="s">
        <v>22</v>
      </c>
      <c r="E492" t="s">
        <v>23</v>
      </c>
      <c r="F492" t="s">
        <v>1456</v>
      </c>
      <c r="G492" t="s">
        <v>34</v>
      </c>
      <c r="H492" t="s">
        <v>1471</v>
      </c>
      <c r="I492" t="s">
        <v>25</v>
      </c>
      <c r="J492" t="s">
        <v>26</v>
      </c>
      <c r="K492" t="s">
        <v>297</v>
      </c>
      <c r="L492" t="s">
        <v>462</v>
      </c>
      <c r="M492" t="s">
        <v>29</v>
      </c>
      <c r="N492">
        <v>6141.1061111111112</v>
      </c>
      <c r="O492">
        <v>12</v>
      </c>
      <c r="P492">
        <v>1</v>
      </c>
      <c r="Q492">
        <v>7.4999999999999997E-2</v>
      </c>
      <c r="R492" s="1">
        <v>5526.9955</v>
      </c>
      <c r="S492" t="s">
        <v>464</v>
      </c>
      <c r="T492" t="s">
        <v>463</v>
      </c>
    </row>
    <row r="493" spans="1:20" x14ac:dyDescent="0.25">
      <c r="A493">
        <v>492</v>
      </c>
      <c r="B493" t="s">
        <v>1452</v>
      </c>
      <c r="C493" t="s">
        <v>21</v>
      </c>
      <c r="D493" t="s">
        <v>22</v>
      </c>
      <c r="E493" t="s">
        <v>23</v>
      </c>
      <c r="F493" t="s">
        <v>1456</v>
      </c>
      <c r="G493" t="s">
        <v>36</v>
      </c>
      <c r="H493" t="s">
        <v>1471</v>
      </c>
      <c r="I493" t="s">
        <v>25</v>
      </c>
      <c r="J493" t="s">
        <v>26</v>
      </c>
      <c r="K493" t="s">
        <v>297</v>
      </c>
      <c r="L493" t="s">
        <v>462</v>
      </c>
      <c r="M493" t="s">
        <v>29</v>
      </c>
      <c r="N493">
        <v>6141.1061111111112</v>
      </c>
      <c r="O493">
        <v>12</v>
      </c>
      <c r="P493">
        <v>1</v>
      </c>
      <c r="Q493">
        <v>7.4999999999999997E-2</v>
      </c>
      <c r="R493" s="1">
        <v>5526.9955</v>
      </c>
      <c r="S493" t="s">
        <v>464</v>
      </c>
      <c r="T493" t="s">
        <v>463</v>
      </c>
    </row>
    <row r="494" spans="1:20" x14ac:dyDescent="0.25">
      <c r="A494">
        <v>493</v>
      </c>
      <c r="B494" t="s">
        <v>1452</v>
      </c>
      <c r="C494" t="s">
        <v>21</v>
      </c>
      <c r="D494" t="s">
        <v>22</v>
      </c>
      <c r="E494" t="s">
        <v>23</v>
      </c>
      <c r="F494" t="s">
        <v>1456</v>
      </c>
      <c r="G494" t="s">
        <v>37</v>
      </c>
      <c r="H494" t="s">
        <v>1471</v>
      </c>
      <c r="I494" t="s">
        <v>25</v>
      </c>
      <c r="J494" t="s">
        <v>26</v>
      </c>
      <c r="K494" t="s">
        <v>297</v>
      </c>
      <c r="L494" t="s">
        <v>462</v>
      </c>
      <c r="M494" t="s">
        <v>29</v>
      </c>
      <c r="N494">
        <v>6141.1061111111112</v>
      </c>
      <c r="O494">
        <v>12</v>
      </c>
      <c r="P494">
        <v>1</v>
      </c>
      <c r="Q494">
        <v>7.4999999999999997E-2</v>
      </c>
      <c r="R494" s="1">
        <v>5526.9955</v>
      </c>
      <c r="S494" t="s">
        <v>464</v>
      </c>
      <c r="T494" t="s">
        <v>463</v>
      </c>
    </row>
    <row r="495" spans="1:20" x14ac:dyDescent="0.25">
      <c r="A495">
        <v>494</v>
      </c>
      <c r="B495" t="s">
        <v>1452</v>
      </c>
      <c r="C495" t="s">
        <v>21</v>
      </c>
      <c r="D495" t="s">
        <v>22</v>
      </c>
      <c r="E495" t="s">
        <v>23</v>
      </c>
      <c r="F495" t="s">
        <v>1456</v>
      </c>
      <c r="G495" t="s">
        <v>32</v>
      </c>
      <c r="H495" t="s">
        <v>1471</v>
      </c>
      <c r="I495" t="s">
        <v>25</v>
      </c>
      <c r="J495" t="s">
        <v>26</v>
      </c>
      <c r="K495" t="s">
        <v>297</v>
      </c>
      <c r="L495" t="s">
        <v>462</v>
      </c>
      <c r="M495" t="s">
        <v>29</v>
      </c>
      <c r="N495">
        <v>6141.1061111111112</v>
      </c>
      <c r="O495">
        <v>9</v>
      </c>
      <c r="P495">
        <v>1</v>
      </c>
      <c r="Q495">
        <v>7.4999999999999997E-2</v>
      </c>
      <c r="R495" s="1">
        <v>4145.2466249999998</v>
      </c>
      <c r="S495" t="s">
        <v>465</v>
      </c>
      <c r="T495" t="s">
        <v>463</v>
      </c>
    </row>
    <row r="496" spans="1:20" x14ac:dyDescent="0.25">
      <c r="A496">
        <v>495</v>
      </c>
      <c r="B496" t="s">
        <v>1452</v>
      </c>
      <c r="C496" t="s">
        <v>95</v>
      </c>
      <c r="D496" t="s">
        <v>22</v>
      </c>
      <c r="E496" t="s">
        <v>23</v>
      </c>
      <c r="F496" t="s">
        <v>1456</v>
      </c>
      <c r="G496" t="s">
        <v>34</v>
      </c>
      <c r="H496" t="s">
        <v>1471</v>
      </c>
      <c r="I496" t="s">
        <v>25</v>
      </c>
      <c r="J496" t="s">
        <v>26</v>
      </c>
      <c r="K496" t="s">
        <v>297</v>
      </c>
      <c r="L496" t="s">
        <v>466</v>
      </c>
      <c r="M496" t="s">
        <v>29</v>
      </c>
      <c r="N496">
        <v>714.44222222222231</v>
      </c>
      <c r="O496">
        <v>12</v>
      </c>
      <c r="P496">
        <v>1</v>
      </c>
      <c r="Q496">
        <v>1</v>
      </c>
      <c r="R496" s="1">
        <v>8573.3066666666673</v>
      </c>
      <c r="S496" t="s">
        <v>119</v>
      </c>
      <c r="T496" t="s">
        <v>467</v>
      </c>
    </row>
    <row r="497" spans="1:20" x14ac:dyDescent="0.25">
      <c r="A497">
        <v>496</v>
      </c>
      <c r="B497" t="s">
        <v>1452</v>
      </c>
      <c r="C497" t="s">
        <v>95</v>
      </c>
      <c r="D497" t="s">
        <v>22</v>
      </c>
      <c r="E497" t="s">
        <v>23</v>
      </c>
      <c r="F497" t="s">
        <v>1456</v>
      </c>
      <c r="G497" t="s">
        <v>36</v>
      </c>
      <c r="H497" t="s">
        <v>1471</v>
      </c>
      <c r="I497" t="s">
        <v>25</v>
      </c>
      <c r="J497" t="s">
        <v>26</v>
      </c>
      <c r="K497" t="s">
        <v>297</v>
      </c>
      <c r="L497" t="s">
        <v>466</v>
      </c>
      <c r="M497" t="s">
        <v>29</v>
      </c>
      <c r="N497">
        <v>714.44222222222231</v>
      </c>
      <c r="O497">
        <v>12</v>
      </c>
      <c r="P497">
        <v>1</v>
      </c>
      <c r="Q497">
        <v>1</v>
      </c>
      <c r="R497" s="1">
        <v>8573.3066666666673</v>
      </c>
      <c r="S497" t="s">
        <v>119</v>
      </c>
      <c r="T497" t="s">
        <v>467</v>
      </c>
    </row>
    <row r="498" spans="1:20" x14ac:dyDescent="0.25">
      <c r="A498">
        <v>497</v>
      </c>
      <c r="B498" t="s">
        <v>1452</v>
      </c>
      <c r="C498" t="s">
        <v>58</v>
      </c>
      <c r="D498" t="s">
        <v>22</v>
      </c>
      <c r="E498" t="s">
        <v>23</v>
      </c>
      <c r="F498" t="s">
        <v>1456</v>
      </c>
      <c r="G498" t="s">
        <v>24</v>
      </c>
      <c r="H498" t="s">
        <v>1471</v>
      </c>
      <c r="I498" t="s">
        <v>25</v>
      </c>
      <c r="J498" t="s">
        <v>26</v>
      </c>
      <c r="K498" t="s">
        <v>297</v>
      </c>
      <c r="L498" t="s">
        <v>28</v>
      </c>
      <c r="M498" t="s">
        <v>29</v>
      </c>
      <c r="N498">
        <v>2822.2177777777774</v>
      </c>
      <c r="O498">
        <v>3</v>
      </c>
      <c r="P498">
        <v>1</v>
      </c>
      <c r="Q498">
        <v>0.5</v>
      </c>
      <c r="R498" s="1">
        <v>4233.3266666666659</v>
      </c>
      <c r="S498" t="s">
        <v>30</v>
      </c>
      <c r="T498" t="s">
        <v>468</v>
      </c>
    </row>
    <row r="499" spans="1:20" x14ac:dyDescent="0.25">
      <c r="A499">
        <v>498</v>
      </c>
      <c r="B499" t="s">
        <v>1452</v>
      </c>
      <c r="C499" t="s">
        <v>58</v>
      </c>
      <c r="D499" t="s">
        <v>22</v>
      </c>
      <c r="E499" t="s">
        <v>23</v>
      </c>
      <c r="F499" t="s">
        <v>1456</v>
      </c>
      <c r="G499" t="s">
        <v>34</v>
      </c>
      <c r="H499" t="s">
        <v>1471</v>
      </c>
      <c r="I499" t="s">
        <v>25</v>
      </c>
      <c r="J499" t="s">
        <v>26</v>
      </c>
      <c r="K499" t="s">
        <v>297</v>
      </c>
      <c r="L499" t="s">
        <v>28</v>
      </c>
      <c r="M499" t="s">
        <v>29</v>
      </c>
      <c r="N499">
        <v>2822.2177777777774</v>
      </c>
      <c r="O499">
        <v>12</v>
      </c>
      <c r="P499">
        <v>1</v>
      </c>
      <c r="Q499">
        <v>0.5</v>
      </c>
      <c r="R499" s="1">
        <v>16933.306666666664</v>
      </c>
      <c r="S499" t="s">
        <v>35</v>
      </c>
      <c r="T499" t="s">
        <v>468</v>
      </c>
    </row>
    <row r="500" spans="1:20" x14ac:dyDescent="0.25">
      <c r="A500">
        <v>499</v>
      </c>
      <c r="B500" t="s">
        <v>1452</v>
      </c>
      <c r="C500" t="s">
        <v>58</v>
      </c>
      <c r="D500" t="s">
        <v>22</v>
      </c>
      <c r="E500" t="s">
        <v>23</v>
      </c>
      <c r="F500" t="s">
        <v>1456</v>
      </c>
      <c r="G500" t="s">
        <v>36</v>
      </c>
      <c r="H500" t="s">
        <v>1471</v>
      </c>
      <c r="I500" t="s">
        <v>25</v>
      </c>
      <c r="J500" t="s">
        <v>26</v>
      </c>
      <c r="K500" t="s">
        <v>297</v>
      </c>
      <c r="L500" t="s">
        <v>28</v>
      </c>
      <c r="M500" t="s">
        <v>29</v>
      </c>
      <c r="N500">
        <v>2822.2177777777774</v>
      </c>
      <c r="O500">
        <v>12</v>
      </c>
      <c r="P500">
        <v>1</v>
      </c>
      <c r="Q500">
        <v>0.5</v>
      </c>
      <c r="R500" s="1">
        <v>16933.306666666664</v>
      </c>
      <c r="S500" t="s">
        <v>35</v>
      </c>
      <c r="T500" t="s">
        <v>468</v>
      </c>
    </row>
    <row r="501" spans="1:20" x14ac:dyDescent="0.25">
      <c r="A501">
        <v>500</v>
      </c>
      <c r="B501" t="s">
        <v>1452</v>
      </c>
      <c r="C501" t="s">
        <v>58</v>
      </c>
      <c r="D501" t="s">
        <v>22</v>
      </c>
      <c r="E501" t="s">
        <v>23</v>
      </c>
      <c r="F501" t="s">
        <v>1456</v>
      </c>
      <c r="G501" t="s">
        <v>37</v>
      </c>
      <c r="H501" t="s">
        <v>1471</v>
      </c>
      <c r="I501" t="s">
        <v>25</v>
      </c>
      <c r="J501" t="s">
        <v>26</v>
      </c>
      <c r="K501" t="s">
        <v>297</v>
      </c>
      <c r="L501" t="s">
        <v>28</v>
      </c>
      <c r="M501" t="s">
        <v>29</v>
      </c>
      <c r="N501">
        <v>2822.2177777777774</v>
      </c>
      <c r="O501">
        <v>12</v>
      </c>
      <c r="P501">
        <v>1</v>
      </c>
      <c r="Q501">
        <v>0.5</v>
      </c>
      <c r="R501" s="1">
        <v>16933.306666666664</v>
      </c>
      <c r="S501" t="s">
        <v>35</v>
      </c>
      <c r="T501" t="s">
        <v>468</v>
      </c>
    </row>
    <row r="502" spans="1:20" x14ac:dyDescent="0.25">
      <c r="A502">
        <v>501</v>
      </c>
      <c r="B502" t="s">
        <v>1452</v>
      </c>
      <c r="C502" t="s">
        <v>58</v>
      </c>
      <c r="D502" t="s">
        <v>22</v>
      </c>
      <c r="E502" t="s">
        <v>23</v>
      </c>
      <c r="F502" t="s">
        <v>1456</v>
      </c>
      <c r="G502" t="s">
        <v>32</v>
      </c>
      <c r="H502" t="s">
        <v>1471</v>
      </c>
      <c r="I502" t="s">
        <v>25</v>
      </c>
      <c r="J502" t="s">
        <v>26</v>
      </c>
      <c r="K502" t="s">
        <v>297</v>
      </c>
      <c r="L502" t="s">
        <v>28</v>
      </c>
      <c r="M502" t="s">
        <v>29</v>
      </c>
      <c r="N502">
        <v>2822.2177777777774</v>
      </c>
      <c r="O502">
        <v>9</v>
      </c>
      <c r="P502">
        <v>1</v>
      </c>
      <c r="Q502">
        <v>0.5</v>
      </c>
      <c r="R502" s="1">
        <v>12699.979999999998</v>
      </c>
      <c r="S502" t="s">
        <v>33</v>
      </c>
      <c r="T502" t="s">
        <v>468</v>
      </c>
    </row>
    <row r="503" spans="1:20" x14ac:dyDescent="0.25">
      <c r="A503">
        <v>502</v>
      </c>
      <c r="B503" t="s">
        <v>1452</v>
      </c>
      <c r="C503" t="s">
        <v>38</v>
      </c>
      <c r="D503" t="s">
        <v>22</v>
      </c>
      <c r="E503" t="s">
        <v>23</v>
      </c>
      <c r="F503" t="s">
        <v>1456</v>
      </c>
      <c r="G503" t="s">
        <v>24</v>
      </c>
      <c r="H503" t="s">
        <v>1471</v>
      </c>
      <c r="I503" t="s">
        <v>25</v>
      </c>
      <c r="J503" t="s">
        <v>26</v>
      </c>
      <c r="K503" t="s">
        <v>297</v>
      </c>
      <c r="L503" t="s">
        <v>28</v>
      </c>
      <c r="M503" t="s">
        <v>29</v>
      </c>
      <c r="N503">
        <v>2822.2177777777774</v>
      </c>
      <c r="O503">
        <v>3</v>
      </c>
      <c r="P503">
        <v>1</v>
      </c>
      <c r="Q503">
        <v>0.25</v>
      </c>
      <c r="R503" s="1">
        <v>2116.663333333333</v>
      </c>
      <c r="S503" t="s">
        <v>469</v>
      </c>
      <c r="T503" t="s">
        <v>468</v>
      </c>
    </row>
    <row r="504" spans="1:20" x14ac:dyDescent="0.25">
      <c r="A504">
        <v>503</v>
      </c>
      <c r="B504" t="s">
        <v>1452</v>
      </c>
      <c r="C504" t="s">
        <v>38</v>
      </c>
      <c r="D504" t="s">
        <v>22</v>
      </c>
      <c r="E504" t="s">
        <v>23</v>
      </c>
      <c r="F504" t="s">
        <v>1456</v>
      </c>
      <c r="G504" t="s">
        <v>34</v>
      </c>
      <c r="H504" t="s">
        <v>1471</v>
      </c>
      <c r="I504" t="s">
        <v>25</v>
      </c>
      <c r="J504" t="s">
        <v>26</v>
      </c>
      <c r="K504" t="s">
        <v>297</v>
      </c>
      <c r="L504" t="s">
        <v>28</v>
      </c>
      <c r="M504" t="s">
        <v>29</v>
      </c>
      <c r="N504">
        <v>2822.2177777777774</v>
      </c>
      <c r="O504">
        <v>12</v>
      </c>
      <c r="P504">
        <v>1</v>
      </c>
      <c r="Q504">
        <v>0.25</v>
      </c>
      <c r="R504" s="1">
        <v>8466.6533333333318</v>
      </c>
      <c r="S504" t="s">
        <v>470</v>
      </c>
      <c r="T504" t="s">
        <v>468</v>
      </c>
    </row>
    <row r="505" spans="1:20" x14ac:dyDescent="0.25">
      <c r="A505">
        <v>504</v>
      </c>
      <c r="B505" t="s">
        <v>1452</v>
      </c>
      <c r="C505" t="s">
        <v>38</v>
      </c>
      <c r="D505" t="s">
        <v>22</v>
      </c>
      <c r="E505" t="s">
        <v>23</v>
      </c>
      <c r="F505" t="s">
        <v>1456</v>
      </c>
      <c r="G505" t="s">
        <v>36</v>
      </c>
      <c r="H505" t="s">
        <v>1471</v>
      </c>
      <c r="I505" t="s">
        <v>25</v>
      </c>
      <c r="J505" t="s">
        <v>26</v>
      </c>
      <c r="K505" t="s">
        <v>297</v>
      </c>
      <c r="L505" t="s">
        <v>28</v>
      </c>
      <c r="M505" t="s">
        <v>29</v>
      </c>
      <c r="N505">
        <v>2822.2177777777774</v>
      </c>
      <c r="O505">
        <v>12</v>
      </c>
      <c r="P505">
        <v>1</v>
      </c>
      <c r="Q505">
        <v>0.25</v>
      </c>
      <c r="R505" s="1">
        <v>8466.6533333333318</v>
      </c>
      <c r="S505" t="s">
        <v>470</v>
      </c>
      <c r="T505" t="s">
        <v>468</v>
      </c>
    </row>
    <row r="506" spans="1:20" x14ac:dyDescent="0.25">
      <c r="A506">
        <v>505</v>
      </c>
      <c r="B506" t="s">
        <v>1452</v>
      </c>
      <c r="C506" t="s">
        <v>38</v>
      </c>
      <c r="D506" t="s">
        <v>22</v>
      </c>
      <c r="E506" t="s">
        <v>23</v>
      </c>
      <c r="F506" t="s">
        <v>1456</v>
      </c>
      <c r="G506" t="s">
        <v>37</v>
      </c>
      <c r="H506" t="s">
        <v>1471</v>
      </c>
      <c r="I506" t="s">
        <v>25</v>
      </c>
      <c r="J506" t="s">
        <v>26</v>
      </c>
      <c r="K506" t="s">
        <v>297</v>
      </c>
      <c r="L506" t="s">
        <v>28</v>
      </c>
      <c r="M506" t="s">
        <v>29</v>
      </c>
      <c r="N506">
        <v>2822.2177777777774</v>
      </c>
      <c r="O506">
        <v>12</v>
      </c>
      <c r="P506">
        <v>1</v>
      </c>
      <c r="Q506">
        <v>0.25</v>
      </c>
      <c r="R506" s="1">
        <v>8466.6533333333318</v>
      </c>
      <c r="S506" t="s">
        <v>470</v>
      </c>
      <c r="T506" t="s">
        <v>468</v>
      </c>
    </row>
    <row r="507" spans="1:20" x14ac:dyDescent="0.25">
      <c r="A507">
        <v>506</v>
      </c>
      <c r="B507" t="s">
        <v>1452</v>
      </c>
      <c r="C507" t="s">
        <v>38</v>
      </c>
      <c r="D507" t="s">
        <v>22</v>
      </c>
      <c r="E507" t="s">
        <v>23</v>
      </c>
      <c r="F507" t="s">
        <v>1456</v>
      </c>
      <c r="G507" t="s">
        <v>32</v>
      </c>
      <c r="H507" t="s">
        <v>1471</v>
      </c>
      <c r="I507" t="s">
        <v>25</v>
      </c>
      <c r="J507" t="s">
        <v>26</v>
      </c>
      <c r="K507" t="s">
        <v>297</v>
      </c>
      <c r="L507" t="s">
        <v>28</v>
      </c>
      <c r="M507" t="s">
        <v>29</v>
      </c>
      <c r="N507">
        <v>2822.2177777777774</v>
      </c>
      <c r="O507">
        <v>9</v>
      </c>
      <c r="P507">
        <v>1</v>
      </c>
      <c r="Q507">
        <v>0.25</v>
      </c>
      <c r="R507" s="1">
        <v>6349.9899999999989</v>
      </c>
      <c r="S507" t="s">
        <v>471</v>
      </c>
      <c r="T507" t="s">
        <v>468</v>
      </c>
    </row>
    <row r="508" spans="1:20" x14ac:dyDescent="0.25">
      <c r="A508">
        <v>507</v>
      </c>
      <c r="B508" t="s">
        <v>1452</v>
      </c>
      <c r="C508" t="s">
        <v>21</v>
      </c>
      <c r="D508" t="s">
        <v>22</v>
      </c>
      <c r="E508" t="s">
        <v>23</v>
      </c>
      <c r="F508" t="s">
        <v>1456</v>
      </c>
      <c r="G508" t="s">
        <v>36</v>
      </c>
      <c r="H508" t="s">
        <v>1471</v>
      </c>
      <c r="I508" t="s">
        <v>25</v>
      </c>
      <c r="J508" t="s">
        <v>26</v>
      </c>
      <c r="K508" t="s">
        <v>297</v>
      </c>
      <c r="L508" t="s">
        <v>28</v>
      </c>
      <c r="M508" t="s">
        <v>29</v>
      </c>
      <c r="N508">
        <v>2822.2177777777774</v>
      </c>
      <c r="O508">
        <v>3</v>
      </c>
      <c r="P508">
        <v>1</v>
      </c>
      <c r="Q508">
        <v>0.25</v>
      </c>
      <c r="R508" s="1">
        <v>2116.663333333333</v>
      </c>
      <c r="S508" t="s">
        <v>469</v>
      </c>
      <c r="T508" t="s">
        <v>468</v>
      </c>
    </row>
    <row r="509" spans="1:20" x14ac:dyDescent="0.25">
      <c r="A509">
        <v>508</v>
      </c>
      <c r="B509" t="s">
        <v>1452</v>
      </c>
      <c r="C509" t="s">
        <v>21</v>
      </c>
      <c r="D509" t="s">
        <v>22</v>
      </c>
      <c r="E509" t="s">
        <v>23</v>
      </c>
      <c r="F509" t="s">
        <v>1456</v>
      </c>
      <c r="G509" t="s">
        <v>37</v>
      </c>
      <c r="H509" t="s">
        <v>1471</v>
      </c>
      <c r="I509" t="s">
        <v>25</v>
      </c>
      <c r="J509" t="s">
        <v>26</v>
      </c>
      <c r="K509" t="s">
        <v>297</v>
      </c>
      <c r="L509" t="s">
        <v>28</v>
      </c>
      <c r="M509" t="s">
        <v>29</v>
      </c>
      <c r="N509">
        <v>2822.2177777777774</v>
      </c>
      <c r="O509">
        <v>12</v>
      </c>
      <c r="P509">
        <v>1</v>
      </c>
      <c r="Q509">
        <v>0.25</v>
      </c>
      <c r="R509" s="1">
        <v>8466.6533333333318</v>
      </c>
      <c r="S509" t="s">
        <v>470</v>
      </c>
      <c r="T509" t="s">
        <v>468</v>
      </c>
    </row>
    <row r="510" spans="1:20" x14ac:dyDescent="0.25">
      <c r="A510">
        <v>509</v>
      </c>
      <c r="B510" t="s">
        <v>1452</v>
      </c>
      <c r="C510" t="s">
        <v>58</v>
      </c>
      <c r="D510" t="s">
        <v>248</v>
      </c>
      <c r="E510" t="s">
        <v>336</v>
      </c>
      <c r="F510" t="s">
        <v>1456</v>
      </c>
      <c r="G510" t="s">
        <v>34</v>
      </c>
      <c r="H510" t="s">
        <v>1471</v>
      </c>
      <c r="I510" t="s">
        <v>25</v>
      </c>
      <c r="J510" t="s">
        <v>26</v>
      </c>
      <c r="K510" t="s">
        <v>297</v>
      </c>
      <c r="L510" t="s">
        <v>472</v>
      </c>
      <c r="M510" t="s">
        <v>29</v>
      </c>
      <c r="N510">
        <v>777.77555555555557</v>
      </c>
      <c r="O510">
        <v>3</v>
      </c>
      <c r="P510">
        <v>2</v>
      </c>
      <c r="Q510">
        <v>1</v>
      </c>
      <c r="R510" s="1">
        <v>4666.6533333333336</v>
      </c>
      <c r="S510" t="s">
        <v>469</v>
      </c>
      <c r="T510" t="s">
        <v>473</v>
      </c>
    </row>
    <row r="511" spans="1:20" x14ac:dyDescent="0.25">
      <c r="A511">
        <v>510</v>
      </c>
      <c r="B511" t="s">
        <v>1452</v>
      </c>
      <c r="C511" t="s">
        <v>58</v>
      </c>
      <c r="D511" t="s">
        <v>248</v>
      </c>
      <c r="E511" t="s">
        <v>336</v>
      </c>
      <c r="F511" t="s">
        <v>1456</v>
      </c>
      <c r="G511" t="s">
        <v>36</v>
      </c>
      <c r="H511" t="s">
        <v>1471</v>
      </c>
      <c r="I511" t="s">
        <v>25</v>
      </c>
      <c r="J511" t="s">
        <v>26</v>
      </c>
      <c r="K511" t="s">
        <v>297</v>
      </c>
      <c r="L511" t="s">
        <v>472</v>
      </c>
      <c r="M511" t="s">
        <v>29</v>
      </c>
      <c r="N511">
        <v>777.77555555555557</v>
      </c>
      <c r="O511">
        <v>12</v>
      </c>
      <c r="P511">
        <v>2</v>
      </c>
      <c r="Q511">
        <v>1</v>
      </c>
      <c r="R511" s="1">
        <v>18666.613333333335</v>
      </c>
      <c r="S511" t="s">
        <v>470</v>
      </c>
      <c r="T511" t="s">
        <v>473</v>
      </c>
    </row>
    <row r="512" spans="1:20" x14ac:dyDescent="0.25">
      <c r="A512">
        <v>511</v>
      </c>
      <c r="B512" t="s">
        <v>1452</v>
      </c>
      <c r="C512" t="s">
        <v>58</v>
      </c>
      <c r="D512" t="s">
        <v>248</v>
      </c>
      <c r="E512" t="s">
        <v>336</v>
      </c>
      <c r="F512" t="s">
        <v>1456</v>
      </c>
      <c r="G512" t="s">
        <v>37</v>
      </c>
      <c r="H512" t="s">
        <v>1471</v>
      </c>
      <c r="I512" t="s">
        <v>25</v>
      </c>
      <c r="J512" t="s">
        <v>26</v>
      </c>
      <c r="K512" t="s">
        <v>297</v>
      </c>
      <c r="L512" t="s">
        <v>472</v>
      </c>
      <c r="M512" t="s">
        <v>29</v>
      </c>
      <c r="N512">
        <v>777.77555555555557</v>
      </c>
      <c r="O512">
        <v>12</v>
      </c>
      <c r="P512">
        <v>2</v>
      </c>
      <c r="Q512">
        <v>1</v>
      </c>
      <c r="R512" s="1">
        <v>18666.613333333335</v>
      </c>
      <c r="S512" t="s">
        <v>474</v>
      </c>
      <c r="T512" t="s">
        <v>473</v>
      </c>
    </row>
    <row r="513" spans="1:20" x14ac:dyDescent="0.25">
      <c r="A513">
        <v>512</v>
      </c>
      <c r="B513" t="s">
        <v>1452</v>
      </c>
      <c r="C513" t="s">
        <v>58</v>
      </c>
      <c r="D513" t="s">
        <v>248</v>
      </c>
      <c r="E513" t="s">
        <v>336</v>
      </c>
      <c r="F513" t="s">
        <v>1456</v>
      </c>
      <c r="G513" t="s">
        <v>32</v>
      </c>
      <c r="H513" t="s">
        <v>1471</v>
      </c>
      <c r="I513" t="s">
        <v>25</v>
      </c>
      <c r="J513" t="s">
        <v>26</v>
      </c>
      <c r="K513" t="s">
        <v>297</v>
      </c>
      <c r="L513" t="s">
        <v>472</v>
      </c>
      <c r="M513" t="s">
        <v>29</v>
      </c>
      <c r="N513">
        <v>777.77555555555557</v>
      </c>
      <c r="O513">
        <v>9</v>
      </c>
      <c r="P513">
        <v>2</v>
      </c>
      <c r="Q513">
        <v>1</v>
      </c>
      <c r="R513" s="1">
        <v>13999.960000000001</v>
      </c>
      <c r="S513" t="s">
        <v>475</v>
      </c>
      <c r="T513" t="s">
        <v>473</v>
      </c>
    </row>
    <row r="514" spans="1:20" x14ac:dyDescent="0.25">
      <c r="A514">
        <v>513</v>
      </c>
      <c r="B514" t="s">
        <v>1452</v>
      </c>
      <c r="C514" t="s">
        <v>58</v>
      </c>
      <c r="D514" t="s">
        <v>321</v>
      </c>
      <c r="E514" t="s">
        <v>322</v>
      </c>
      <c r="F514" t="s">
        <v>1456</v>
      </c>
      <c r="G514" t="s">
        <v>34</v>
      </c>
      <c r="H514" t="s">
        <v>1471</v>
      </c>
      <c r="I514" t="s">
        <v>25</v>
      </c>
      <c r="J514" t="s">
        <v>26</v>
      </c>
      <c r="K514" t="s">
        <v>297</v>
      </c>
      <c r="L514" t="s">
        <v>323</v>
      </c>
      <c r="M514" t="s">
        <v>29</v>
      </c>
      <c r="N514">
        <v>1075.5583333333334</v>
      </c>
      <c r="O514">
        <v>9</v>
      </c>
      <c r="P514">
        <v>1</v>
      </c>
      <c r="Q514">
        <v>0.25</v>
      </c>
      <c r="R514" s="1">
        <v>2420.0062500000004</v>
      </c>
      <c r="S514" t="s">
        <v>476</v>
      </c>
      <c r="T514" t="s">
        <v>477</v>
      </c>
    </row>
    <row r="515" spans="1:20" x14ac:dyDescent="0.25">
      <c r="A515">
        <v>514</v>
      </c>
      <c r="B515" t="s">
        <v>1452</v>
      </c>
      <c r="C515" t="s">
        <v>58</v>
      </c>
      <c r="D515" t="s">
        <v>321</v>
      </c>
      <c r="E515" t="s">
        <v>322</v>
      </c>
      <c r="F515" t="s">
        <v>1456</v>
      </c>
      <c r="G515" t="s">
        <v>37</v>
      </c>
      <c r="H515" t="s">
        <v>1471</v>
      </c>
      <c r="I515" t="s">
        <v>25</v>
      </c>
      <c r="J515" t="s">
        <v>26</v>
      </c>
      <c r="K515" t="s">
        <v>297</v>
      </c>
      <c r="L515" t="s">
        <v>323</v>
      </c>
      <c r="M515" t="s">
        <v>29</v>
      </c>
      <c r="N515">
        <v>1075.5583333333334</v>
      </c>
      <c r="O515">
        <v>3</v>
      </c>
      <c r="P515">
        <v>1</v>
      </c>
      <c r="Q515">
        <v>0.25</v>
      </c>
      <c r="R515" s="1">
        <v>806.66875000000005</v>
      </c>
      <c r="S515" t="s">
        <v>469</v>
      </c>
      <c r="T515" t="s">
        <v>477</v>
      </c>
    </row>
    <row r="516" spans="1:20" x14ac:dyDescent="0.25">
      <c r="A516">
        <v>515</v>
      </c>
      <c r="B516" t="s">
        <v>1452</v>
      </c>
      <c r="C516" t="s">
        <v>58</v>
      </c>
      <c r="D516" t="s">
        <v>321</v>
      </c>
      <c r="E516" t="s">
        <v>322</v>
      </c>
      <c r="F516" t="s">
        <v>1456</v>
      </c>
      <c r="G516" t="s">
        <v>36</v>
      </c>
      <c r="H516" t="s">
        <v>1471</v>
      </c>
      <c r="I516" t="s">
        <v>25</v>
      </c>
      <c r="J516" t="s">
        <v>26</v>
      </c>
      <c r="K516" t="s">
        <v>297</v>
      </c>
      <c r="L516" t="s">
        <v>323</v>
      </c>
      <c r="M516" t="s">
        <v>29</v>
      </c>
      <c r="N516">
        <v>1075.5583333333334</v>
      </c>
      <c r="O516">
        <v>12</v>
      </c>
      <c r="P516">
        <v>1</v>
      </c>
      <c r="Q516">
        <v>0.25</v>
      </c>
      <c r="R516" s="1">
        <v>3226.6750000000002</v>
      </c>
      <c r="S516" t="s">
        <v>470</v>
      </c>
      <c r="T516" t="s">
        <v>477</v>
      </c>
    </row>
    <row r="517" spans="1:20" x14ac:dyDescent="0.25">
      <c r="A517">
        <v>516</v>
      </c>
      <c r="B517" t="s">
        <v>1452</v>
      </c>
      <c r="C517" t="s">
        <v>21</v>
      </c>
      <c r="D517" t="s">
        <v>68</v>
      </c>
      <c r="E517" t="s">
        <v>23</v>
      </c>
      <c r="F517" t="s">
        <v>1463</v>
      </c>
      <c r="G517" t="s">
        <v>34</v>
      </c>
      <c r="H517" t="s">
        <v>1472</v>
      </c>
      <c r="I517" t="s">
        <v>25</v>
      </c>
      <c r="J517" t="s">
        <v>26</v>
      </c>
      <c r="K517" t="s">
        <v>297</v>
      </c>
      <c r="L517" t="s">
        <v>358</v>
      </c>
      <c r="M517" t="s">
        <v>29</v>
      </c>
      <c r="N517">
        <v>666.66</v>
      </c>
      <c r="O517">
        <v>3</v>
      </c>
      <c r="P517">
        <v>1</v>
      </c>
      <c r="Q517">
        <v>1</v>
      </c>
      <c r="R517" s="1">
        <v>1999.98</v>
      </c>
      <c r="S517" t="s">
        <v>478</v>
      </c>
      <c r="T517" t="s">
        <v>479</v>
      </c>
    </row>
    <row r="518" spans="1:20" x14ac:dyDescent="0.25">
      <c r="A518">
        <v>517</v>
      </c>
      <c r="B518" t="s">
        <v>1452</v>
      </c>
      <c r="C518" t="s">
        <v>21</v>
      </c>
      <c r="D518" t="s">
        <v>68</v>
      </c>
      <c r="E518" t="s">
        <v>23</v>
      </c>
      <c r="F518" t="s">
        <v>1463</v>
      </c>
      <c r="G518" t="s">
        <v>36</v>
      </c>
      <c r="H518" t="s">
        <v>1472</v>
      </c>
      <c r="I518" t="s">
        <v>25</v>
      </c>
      <c r="J518" t="s">
        <v>26</v>
      </c>
      <c r="K518" t="s">
        <v>297</v>
      </c>
      <c r="L518" t="s">
        <v>358</v>
      </c>
      <c r="M518" t="s">
        <v>29</v>
      </c>
      <c r="N518">
        <v>666.66</v>
      </c>
      <c r="O518">
        <v>12</v>
      </c>
      <c r="P518">
        <v>1</v>
      </c>
      <c r="Q518">
        <v>1</v>
      </c>
      <c r="R518" s="1">
        <v>7999.92</v>
      </c>
      <c r="S518" t="s">
        <v>480</v>
      </c>
      <c r="T518" t="s">
        <v>479</v>
      </c>
    </row>
    <row r="519" spans="1:20" x14ac:dyDescent="0.25">
      <c r="A519">
        <v>518</v>
      </c>
      <c r="B519" t="s">
        <v>1452</v>
      </c>
      <c r="C519" t="s">
        <v>21</v>
      </c>
      <c r="D519" t="s">
        <v>68</v>
      </c>
      <c r="E519" t="s">
        <v>23</v>
      </c>
      <c r="F519" t="s">
        <v>1463</v>
      </c>
      <c r="G519" t="s">
        <v>37</v>
      </c>
      <c r="H519" t="s">
        <v>1472</v>
      </c>
      <c r="I519" t="s">
        <v>25</v>
      </c>
      <c r="J519" t="s">
        <v>26</v>
      </c>
      <c r="K519" t="s">
        <v>297</v>
      </c>
      <c r="L519" t="s">
        <v>358</v>
      </c>
      <c r="M519" t="s">
        <v>29</v>
      </c>
      <c r="N519">
        <v>666.66</v>
      </c>
      <c r="O519">
        <v>12</v>
      </c>
      <c r="P519">
        <v>1</v>
      </c>
      <c r="Q519">
        <v>1</v>
      </c>
      <c r="R519" s="1">
        <v>7999.92</v>
      </c>
      <c r="S519" t="s">
        <v>480</v>
      </c>
      <c r="T519" t="s">
        <v>479</v>
      </c>
    </row>
    <row r="520" spans="1:20" x14ac:dyDescent="0.25">
      <c r="A520">
        <v>519</v>
      </c>
      <c r="B520" t="s">
        <v>1452</v>
      </c>
      <c r="C520" t="s">
        <v>21</v>
      </c>
      <c r="D520" t="s">
        <v>68</v>
      </c>
      <c r="E520" t="s">
        <v>23</v>
      </c>
      <c r="F520" t="s">
        <v>1463</v>
      </c>
      <c r="G520" t="s">
        <v>32</v>
      </c>
      <c r="H520" t="s">
        <v>1472</v>
      </c>
      <c r="I520" t="s">
        <v>25</v>
      </c>
      <c r="J520" t="s">
        <v>26</v>
      </c>
      <c r="K520" t="s">
        <v>297</v>
      </c>
      <c r="L520" t="s">
        <v>358</v>
      </c>
      <c r="M520" t="s">
        <v>29</v>
      </c>
      <c r="N520">
        <v>666.66</v>
      </c>
      <c r="O520">
        <v>9</v>
      </c>
      <c r="P520">
        <v>1</v>
      </c>
      <c r="Q520">
        <v>1</v>
      </c>
      <c r="R520" s="1">
        <v>5999.94</v>
      </c>
      <c r="S520" t="s">
        <v>481</v>
      </c>
      <c r="T520" t="s">
        <v>479</v>
      </c>
    </row>
    <row r="521" spans="1:20" x14ac:dyDescent="0.25">
      <c r="A521">
        <v>520</v>
      </c>
      <c r="B521" t="s">
        <v>1452</v>
      </c>
      <c r="C521" t="s">
        <v>21</v>
      </c>
      <c r="D521" t="s">
        <v>378</v>
      </c>
      <c r="E521" t="s">
        <v>23</v>
      </c>
      <c r="F521" t="s">
        <v>1463</v>
      </c>
      <c r="G521" t="s">
        <v>34</v>
      </c>
      <c r="H521" t="s">
        <v>1472</v>
      </c>
      <c r="I521" t="s">
        <v>25</v>
      </c>
      <c r="J521" t="s">
        <v>26</v>
      </c>
      <c r="K521" t="s">
        <v>297</v>
      </c>
      <c r="L521" t="s">
        <v>323</v>
      </c>
      <c r="M521" t="s">
        <v>29</v>
      </c>
      <c r="N521">
        <v>667</v>
      </c>
      <c r="O521">
        <v>9</v>
      </c>
      <c r="P521">
        <v>2</v>
      </c>
      <c r="Q521">
        <v>1</v>
      </c>
      <c r="R521" s="1">
        <v>12006</v>
      </c>
      <c r="S521" t="s">
        <v>482</v>
      </c>
      <c r="T521" t="s">
        <v>483</v>
      </c>
    </row>
    <row r="522" spans="1:20" x14ac:dyDescent="0.25">
      <c r="A522">
        <v>521</v>
      </c>
      <c r="B522" t="s">
        <v>1452</v>
      </c>
      <c r="C522" t="s">
        <v>21</v>
      </c>
      <c r="D522" t="s">
        <v>378</v>
      </c>
      <c r="E522" t="s">
        <v>23</v>
      </c>
      <c r="F522" t="s">
        <v>1463</v>
      </c>
      <c r="G522" t="s">
        <v>36</v>
      </c>
      <c r="H522" t="s">
        <v>1472</v>
      </c>
      <c r="I522" t="s">
        <v>25</v>
      </c>
      <c r="J522" t="s">
        <v>26</v>
      </c>
      <c r="K522" t="s">
        <v>297</v>
      </c>
      <c r="L522" t="s">
        <v>323</v>
      </c>
      <c r="M522" t="s">
        <v>29</v>
      </c>
      <c r="N522">
        <v>667</v>
      </c>
      <c r="O522">
        <v>12</v>
      </c>
      <c r="P522">
        <v>2</v>
      </c>
      <c r="Q522">
        <v>1</v>
      </c>
      <c r="R522" s="1">
        <v>16008</v>
      </c>
      <c r="S522" t="s">
        <v>484</v>
      </c>
      <c r="T522" t="s">
        <v>483</v>
      </c>
    </row>
    <row r="523" spans="1:20" x14ac:dyDescent="0.25">
      <c r="A523">
        <v>522</v>
      </c>
      <c r="B523" t="s">
        <v>1452</v>
      </c>
      <c r="C523" t="s">
        <v>21</v>
      </c>
      <c r="D523" t="s">
        <v>378</v>
      </c>
      <c r="E523" t="s">
        <v>23</v>
      </c>
      <c r="F523" t="s">
        <v>1463</v>
      </c>
      <c r="G523" t="s">
        <v>37</v>
      </c>
      <c r="H523" t="s">
        <v>1472</v>
      </c>
      <c r="I523" t="s">
        <v>25</v>
      </c>
      <c r="J523" t="s">
        <v>26</v>
      </c>
      <c r="K523" t="s">
        <v>297</v>
      </c>
      <c r="L523" t="s">
        <v>323</v>
      </c>
      <c r="M523" t="s">
        <v>29</v>
      </c>
      <c r="N523">
        <v>667</v>
      </c>
      <c r="O523">
        <v>12</v>
      </c>
      <c r="P523">
        <v>2</v>
      </c>
      <c r="Q523">
        <v>1</v>
      </c>
      <c r="R523" s="1">
        <v>16008</v>
      </c>
      <c r="S523" t="s">
        <v>484</v>
      </c>
      <c r="T523" t="s">
        <v>483</v>
      </c>
    </row>
    <row r="524" spans="1:20" x14ac:dyDescent="0.25">
      <c r="A524">
        <v>523</v>
      </c>
      <c r="B524" t="s">
        <v>1452</v>
      </c>
      <c r="C524" t="s">
        <v>21</v>
      </c>
      <c r="D524" t="s">
        <v>378</v>
      </c>
      <c r="E524" t="s">
        <v>23</v>
      </c>
      <c r="F524" t="s">
        <v>1463</v>
      </c>
      <c r="G524" t="s">
        <v>32</v>
      </c>
      <c r="H524" t="s">
        <v>1472</v>
      </c>
      <c r="I524" t="s">
        <v>25</v>
      </c>
      <c r="J524" t="s">
        <v>26</v>
      </c>
      <c r="K524" t="s">
        <v>297</v>
      </c>
      <c r="L524" t="s">
        <v>323</v>
      </c>
      <c r="M524" t="s">
        <v>29</v>
      </c>
      <c r="N524">
        <v>667</v>
      </c>
      <c r="O524">
        <v>3</v>
      </c>
      <c r="P524">
        <v>2</v>
      </c>
      <c r="Q524">
        <v>1</v>
      </c>
      <c r="R524" s="1">
        <v>4002</v>
      </c>
      <c r="S524" t="s">
        <v>485</v>
      </c>
      <c r="T524" t="s">
        <v>483</v>
      </c>
    </row>
    <row r="525" spans="1:20" x14ac:dyDescent="0.25">
      <c r="A525">
        <v>524</v>
      </c>
      <c r="B525" t="s">
        <v>1452</v>
      </c>
      <c r="C525" t="s">
        <v>58</v>
      </c>
      <c r="D525" t="s">
        <v>59</v>
      </c>
      <c r="E525" t="s">
        <v>70</v>
      </c>
      <c r="F525" t="s">
        <v>1456</v>
      </c>
      <c r="G525" t="s">
        <v>34</v>
      </c>
      <c r="H525" t="s">
        <v>1471</v>
      </c>
      <c r="I525" t="s">
        <v>25</v>
      </c>
      <c r="J525" t="s">
        <v>26</v>
      </c>
      <c r="K525" t="s">
        <v>297</v>
      </c>
      <c r="L525" t="s">
        <v>375</v>
      </c>
      <c r="M525" t="s">
        <v>29</v>
      </c>
      <c r="N525">
        <v>2822.2177777777774</v>
      </c>
      <c r="O525">
        <v>9</v>
      </c>
      <c r="P525">
        <v>1</v>
      </c>
      <c r="Q525">
        <v>0.125</v>
      </c>
      <c r="R525" s="1">
        <v>3174.9949999999994</v>
      </c>
      <c r="S525" t="s">
        <v>108</v>
      </c>
      <c r="T525" t="s">
        <v>486</v>
      </c>
    </row>
    <row r="526" spans="1:20" x14ac:dyDescent="0.25">
      <c r="A526">
        <v>525</v>
      </c>
      <c r="B526" t="s">
        <v>1452</v>
      </c>
      <c r="C526" t="s">
        <v>58</v>
      </c>
      <c r="D526" t="s">
        <v>59</v>
      </c>
      <c r="E526" t="s">
        <v>70</v>
      </c>
      <c r="F526" t="s">
        <v>1456</v>
      </c>
      <c r="G526" t="s">
        <v>36</v>
      </c>
      <c r="H526" t="s">
        <v>1471</v>
      </c>
      <c r="I526" t="s">
        <v>25</v>
      </c>
      <c r="J526" t="s">
        <v>26</v>
      </c>
      <c r="K526" t="s">
        <v>297</v>
      </c>
      <c r="L526" t="s">
        <v>375</v>
      </c>
      <c r="M526" t="s">
        <v>29</v>
      </c>
      <c r="N526">
        <v>2822.2177777777774</v>
      </c>
      <c r="O526">
        <v>12</v>
      </c>
      <c r="P526">
        <v>1</v>
      </c>
      <c r="Q526">
        <v>0.125</v>
      </c>
      <c r="R526" s="1">
        <v>4233.3266666666659</v>
      </c>
      <c r="S526" t="s">
        <v>107</v>
      </c>
      <c r="T526" t="s">
        <v>486</v>
      </c>
    </row>
    <row r="527" spans="1:20" x14ac:dyDescent="0.25">
      <c r="A527">
        <v>526</v>
      </c>
      <c r="B527" t="s">
        <v>1452</v>
      </c>
      <c r="C527" t="s">
        <v>58</v>
      </c>
      <c r="D527" t="s">
        <v>59</v>
      </c>
      <c r="E527" t="s">
        <v>70</v>
      </c>
      <c r="F527" t="s">
        <v>1456</v>
      </c>
      <c r="G527" t="s">
        <v>32</v>
      </c>
      <c r="H527" t="s">
        <v>1471</v>
      </c>
      <c r="I527" t="s">
        <v>25</v>
      </c>
      <c r="J527" t="s">
        <v>26</v>
      </c>
      <c r="K527" t="s">
        <v>297</v>
      </c>
      <c r="L527" t="s">
        <v>375</v>
      </c>
      <c r="M527" t="s">
        <v>29</v>
      </c>
      <c r="N527">
        <v>2822.2177777777774</v>
      </c>
      <c r="O527">
        <v>3</v>
      </c>
      <c r="P527">
        <v>1</v>
      </c>
      <c r="Q527">
        <v>0.125</v>
      </c>
      <c r="R527" s="1">
        <v>1058.3316666666665</v>
      </c>
      <c r="S527" t="s">
        <v>105</v>
      </c>
      <c r="T527" t="s">
        <v>486</v>
      </c>
    </row>
    <row r="528" spans="1:20" x14ac:dyDescent="0.25">
      <c r="A528">
        <v>527</v>
      </c>
      <c r="B528" t="s">
        <v>1452</v>
      </c>
      <c r="C528" t="s">
        <v>58</v>
      </c>
      <c r="D528" t="s">
        <v>59</v>
      </c>
      <c r="E528" t="s">
        <v>70</v>
      </c>
      <c r="F528" t="s">
        <v>1456</v>
      </c>
      <c r="G528" t="s">
        <v>37</v>
      </c>
      <c r="H528" t="s">
        <v>1471</v>
      </c>
      <c r="I528" t="s">
        <v>25</v>
      </c>
      <c r="J528" t="s">
        <v>26</v>
      </c>
      <c r="K528" t="s">
        <v>297</v>
      </c>
      <c r="L528" t="s">
        <v>375</v>
      </c>
      <c r="M528" t="s">
        <v>29</v>
      </c>
      <c r="N528">
        <v>2822.2177777777774</v>
      </c>
      <c r="O528">
        <v>12</v>
      </c>
      <c r="P528">
        <v>1</v>
      </c>
      <c r="Q528">
        <v>0.125</v>
      </c>
      <c r="R528" s="1">
        <v>4233.3266666666659</v>
      </c>
      <c r="S528" t="s">
        <v>107</v>
      </c>
      <c r="T528" t="s">
        <v>486</v>
      </c>
    </row>
    <row r="529" spans="1:20" x14ac:dyDescent="0.25">
      <c r="A529">
        <v>528</v>
      </c>
      <c r="B529" t="s">
        <v>1452</v>
      </c>
      <c r="C529" t="s">
        <v>38</v>
      </c>
      <c r="D529" t="s">
        <v>22</v>
      </c>
      <c r="E529" t="s">
        <v>23</v>
      </c>
      <c r="F529" t="s">
        <v>1456</v>
      </c>
      <c r="G529" t="s">
        <v>34</v>
      </c>
      <c r="H529" t="s">
        <v>1471</v>
      </c>
      <c r="I529" t="s">
        <v>25</v>
      </c>
      <c r="J529" t="s">
        <v>26</v>
      </c>
      <c r="K529" t="s">
        <v>297</v>
      </c>
      <c r="L529" t="s">
        <v>328</v>
      </c>
      <c r="M529" t="s">
        <v>29</v>
      </c>
      <c r="N529">
        <v>714</v>
      </c>
      <c r="O529">
        <v>9</v>
      </c>
      <c r="P529">
        <v>1</v>
      </c>
      <c r="Q529">
        <v>0.125</v>
      </c>
      <c r="R529" s="1">
        <v>803.25</v>
      </c>
      <c r="S529" t="s">
        <v>108</v>
      </c>
      <c r="T529" t="s">
        <v>487</v>
      </c>
    </row>
    <row r="530" spans="1:20" x14ac:dyDescent="0.25">
      <c r="A530">
        <v>529</v>
      </c>
      <c r="B530" t="s">
        <v>1452</v>
      </c>
      <c r="C530" t="s">
        <v>38</v>
      </c>
      <c r="D530" t="s">
        <v>22</v>
      </c>
      <c r="E530" t="s">
        <v>23</v>
      </c>
      <c r="F530" t="s">
        <v>1456</v>
      </c>
      <c r="G530" t="s">
        <v>36</v>
      </c>
      <c r="H530" t="s">
        <v>1471</v>
      </c>
      <c r="I530" t="s">
        <v>25</v>
      </c>
      <c r="J530" t="s">
        <v>26</v>
      </c>
      <c r="K530" t="s">
        <v>297</v>
      </c>
      <c r="L530" t="s">
        <v>328</v>
      </c>
      <c r="M530" t="s">
        <v>29</v>
      </c>
      <c r="N530">
        <v>714</v>
      </c>
      <c r="O530">
        <v>12</v>
      </c>
      <c r="P530">
        <v>1</v>
      </c>
      <c r="Q530">
        <v>0.125</v>
      </c>
      <c r="R530" s="1">
        <v>1071</v>
      </c>
      <c r="S530" t="s">
        <v>107</v>
      </c>
      <c r="T530" t="s">
        <v>487</v>
      </c>
    </row>
    <row r="531" spans="1:20" x14ac:dyDescent="0.25">
      <c r="A531">
        <v>530</v>
      </c>
      <c r="B531" t="s">
        <v>1452</v>
      </c>
      <c r="C531" t="s">
        <v>38</v>
      </c>
      <c r="D531" t="s">
        <v>22</v>
      </c>
      <c r="E531" t="s">
        <v>23</v>
      </c>
      <c r="F531" t="s">
        <v>1456</v>
      </c>
      <c r="G531" t="s">
        <v>37</v>
      </c>
      <c r="H531" t="s">
        <v>1471</v>
      </c>
      <c r="I531" t="s">
        <v>25</v>
      </c>
      <c r="J531" t="s">
        <v>26</v>
      </c>
      <c r="K531" t="s">
        <v>297</v>
      </c>
      <c r="L531" t="s">
        <v>328</v>
      </c>
      <c r="M531" t="s">
        <v>29</v>
      </c>
      <c r="N531">
        <v>714</v>
      </c>
      <c r="O531">
        <v>12</v>
      </c>
      <c r="P531">
        <v>1</v>
      </c>
      <c r="Q531">
        <v>0.125</v>
      </c>
      <c r="R531" s="1">
        <v>1071</v>
      </c>
      <c r="S531" t="s">
        <v>107</v>
      </c>
      <c r="T531" t="s">
        <v>487</v>
      </c>
    </row>
    <row r="532" spans="1:20" x14ac:dyDescent="0.25">
      <c r="A532">
        <v>531</v>
      </c>
      <c r="B532" t="s">
        <v>1452</v>
      </c>
      <c r="C532" t="s">
        <v>38</v>
      </c>
      <c r="D532" t="s">
        <v>22</v>
      </c>
      <c r="E532" t="s">
        <v>23</v>
      </c>
      <c r="F532" t="s">
        <v>1456</v>
      </c>
      <c r="G532" t="s">
        <v>32</v>
      </c>
      <c r="H532" t="s">
        <v>1471</v>
      </c>
      <c r="I532" t="s">
        <v>25</v>
      </c>
      <c r="J532" t="s">
        <v>26</v>
      </c>
      <c r="K532" t="s">
        <v>297</v>
      </c>
      <c r="L532" t="s">
        <v>328</v>
      </c>
      <c r="M532" t="s">
        <v>29</v>
      </c>
      <c r="N532">
        <v>714</v>
      </c>
      <c r="O532">
        <v>3</v>
      </c>
      <c r="P532">
        <v>1</v>
      </c>
      <c r="Q532">
        <v>0.125</v>
      </c>
      <c r="R532" s="1">
        <v>267.75</v>
      </c>
      <c r="S532" t="s">
        <v>105</v>
      </c>
      <c r="T532" t="s">
        <v>487</v>
      </c>
    </row>
    <row r="533" spans="1:20" x14ac:dyDescent="0.25">
      <c r="A533">
        <v>532</v>
      </c>
      <c r="B533" t="s">
        <v>1452</v>
      </c>
      <c r="C533" t="s">
        <v>21</v>
      </c>
      <c r="D533" t="s">
        <v>22</v>
      </c>
      <c r="E533" t="s">
        <v>23</v>
      </c>
      <c r="F533" t="s">
        <v>1456</v>
      </c>
      <c r="G533" t="s">
        <v>34</v>
      </c>
      <c r="H533" t="s">
        <v>1471</v>
      </c>
      <c r="I533" t="s">
        <v>25</v>
      </c>
      <c r="J533" t="s">
        <v>26</v>
      </c>
      <c r="K533" t="s">
        <v>297</v>
      </c>
      <c r="L533" t="s">
        <v>328</v>
      </c>
      <c r="M533" t="s">
        <v>29</v>
      </c>
      <c r="N533">
        <v>714</v>
      </c>
      <c r="O533">
        <v>9</v>
      </c>
      <c r="P533">
        <v>1</v>
      </c>
      <c r="Q533">
        <v>0.125</v>
      </c>
      <c r="R533" s="1">
        <v>803.25</v>
      </c>
      <c r="S533" t="s">
        <v>108</v>
      </c>
      <c r="T533" t="s">
        <v>487</v>
      </c>
    </row>
    <row r="534" spans="1:20" x14ac:dyDescent="0.25">
      <c r="A534">
        <v>533</v>
      </c>
      <c r="B534" t="s">
        <v>1452</v>
      </c>
      <c r="C534" t="s">
        <v>21</v>
      </c>
      <c r="D534" t="s">
        <v>22</v>
      </c>
      <c r="E534" t="s">
        <v>23</v>
      </c>
      <c r="F534" t="s">
        <v>1456</v>
      </c>
      <c r="G534" t="s">
        <v>36</v>
      </c>
      <c r="H534" t="s">
        <v>1471</v>
      </c>
      <c r="I534" t="s">
        <v>25</v>
      </c>
      <c r="J534" t="s">
        <v>26</v>
      </c>
      <c r="K534" t="s">
        <v>297</v>
      </c>
      <c r="L534" t="s">
        <v>328</v>
      </c>
      <c r="M534" t="s">
        <v>29</v>
      </c>
      <c r="N534">
        <v>714</v>
      </c>
      <c r="O534">
        <v>12</v>
      </c>
      <c r="P534">
        <v>1</v>
      </c>
      <c r="Q534">
        <v>0.125</v>
      </c>
      <c r="R534" s="1">
        <v>1071</v>
      </c>
      <c r="S534" t="s">
        <v>107</v>
      </c>
      <c r="T534" t="s">
        <v>487</v>
      </c>
    </row>
    <row r="535" spans="1:20" x14ac:dyDescent="0.25">
      <c r="A535">
        <v>534</v>
      </c>
      <c r="B535" t="s">
        <v>1452</v>
      </c>
      <c r="C535" t="s">
        <v>21</v>
      </c>
      <c r="D535" t="s">
        <v>22</v>
      </c>
      <c r="E535" t="s">
        <v>23</v>
      </c>
      <c r="F535" t="s">
        <v>1456</v>
      </c>
      <c r="G535" t="s">
        <v>37</v>
      </c>
      <c r="H535" t="s">
        <v>1471</v>
      </c>
      <c r="I535" t="s">
        <v>25</v>
      </c>
      <c r="J535" t="s">
        <v>26</v>
      </c>
      <c r="K535" t="s">
        <v>297</v>
      </c>
      <c r="L535" t="s">
        <v>328</v>
      </c>
      <c r="M535" t="s">
        <v>29</v>
      </c>
      <c r="N535">
        <v>714</v>
      </c>
      <c r="O535">
        <v>12</v>
      </c>
      <c r="P535">
        <v>1</v>
      </c>
      <c r="Q535">
        <v>0.125</v>
      </c>
      <c r="R535" s="1">
        <v>1071</v>
      </c>
      <c r="S535" t="s">
        <v>107</v>
      </c>
      <c r="T535" t="s">
        <v>487</v>
      </c>
    </row>
    <row r="536" spans="1:20" x14ac:dyDescent="0.25">
      <c r="A536">
        <v>535</v>
      </c>
      <c r="B536" t="s">
        <v>1452</v>
      </c>
      <c r="C536" t="s">
        <v>21</v>
      </c>
      <c r="D536" t="s">
        <v>22</v>
      </c>
      <c r="E536" t="s">
        <v>23</v>
      </c>
      <c r="F536" t="s">
        <v>1456</v>
      </c>
      <c r="G536" t="s">
        <v>32</v>
      </c>
      <c r="H536" t="s">
        <v>1471</v>
      </c>
      <c r="I536" t="s">
        <v>25</v>
      </c>
      <c r="J536" t="s">
        <v>26</v>
      </c>
      <c r="K536" t="s">
        <v>297</v>
      </c>
      <c r="L536" t="s">
        <v>328</v>
      </c>
      <c r="M536" t="s">
        <v>29</v>
      </c>
      <c r="N536">
        <v>714</v>
      </c>
      <c r="O536">
        <v>3</v>
      </c>
      <c r="P536">
        <v>1</v>
      </c>
      <c r="Q536">
        <v>0.125</v>
      </c>
      <c r="R536" s="1">
        <v>267.75</v>
      </c>
      <c r="S536" t="s">
        <v>105</v>
      </c>
      <c r="T536" t="s">
        <v>487</v>
      </c>
    </row>
    <row r="537" spans="1:20" x14ac:dyDescent="0.25">
      <c r="A537">
        <v>536</v>
      </c>
      <c r="B537" t="s">
        <v>1452</v>
      </c>
      <c r="C537" t="s">
        <v>58</v>
      </c>
      <c r="D537" t="s">
        <v>22</v>
      </c>
      <c r="E537" t="s">
        <v>23</v>
      </c>
      <c r="F537" t="s">
        <v>1456</v>
      </c>
      <c r="G537" t="s">
        <v>34</v>
      </c>
      <c r="H537" t="s">
        <v>1471</v>
      </c>
      <c r="I537" t="s">
        <v>25</v>
      </c>
      <c r="J537" t="s">
        <v>26</v>
      </c>
      <c r="K537" t="s">
        <v>297</v>
      </c>
      <c r="L537" t="s">
        <v>328</v>
      </c>
      <c r="M537" t="s">
        <v>29</v>
      </c>
      <c r="N537">
        <v>714</v>
      </c>
      <c r="O537">
        <v>9</v>
      </c>
      <c r="P537">
        <v>1</v>
      </c>
      <c r="Q537">
        <v>0.25</v>
      </c>
      <c r="R537" s="1">
        <v>1606.5</v>
      </c>
      <c r="S537" t="s">
        <v>471</v>
      </c>
      <c r="T537" t="s">
        <v>487</v>
      </c>
    </row>
    <row r="538" spans="1:20" x14ac:dyDescent="0.25">
      <c r="A538">
        <v>537</v>
      </c>
      <c r="B538" t="s">
        <v>1452</v>
      </c>
      <c r="C538" t="s">
        <v>58</v>
      </c>
      <c r="D538" t="s">
        <v>22</v>
      </c>
      <c r="E538" t="s">
        <v>23</v>
      </c>
      <c r="F538" t="s">
        <v>1456</v>
      </c>
      <c r="G538" t="s">
        <v>36</v>
      </c>
      <c r="H538" t="s">
        <v>1471</v>
      </c>
      <c r="I538" t="s">
        <v>25</v>
      </c>
      <c r="J538" t="s">
        <v>26</v>
      </c>
      <c r="K538" t="s">
        <v>297</v>
      </c>
      <c r="L538" t="s">
        <v>328</v>
      </c>
      <c r="M538" t="s">
        <v>29</v>
      </c>
      <c r="N538">
        <v>714</v>
      </c>
      <c r="O538">
        <v>12</v>
      </c>
      <c r="P538">
        <v>1</v>
      </c>
      <c r="Q538">
        <v>0.25</v>
      </c>
      <c r="R538" s="1">
        <v>2142</v>
      </c>
      <c r="S538" t="s">
        <v>470</v>
      </c>
      <c r="T538" t="s">
        <v>487</v>
      </c>
    </row>
    <row r="539" spans="1:20" x14ac:dyDescent="0.25">
      <c r="A539">
        <v>538</v>
      </c>
      <c r="B539" t="s">
        <v>1452</v>
      </c>
      <c r="C539" t="s">
        <v>58</v>
      </c>
      <c r="D539" t="s">
        <v>22</v>
      </c>
      <c r="E539" t="s">
        <v>23</v>
      </c>
      <c r="F539" t="s">
        <v>1456</v>
      </c>
      <c r="G539" t="s">
        <v>37</v>
      </c>
      <c r="H539" t="s">
        <v>1471</v>
      </c>
      <c r="I539" t="s">
        <v>25</v>
      </c>
      <c r="J539" t="s">
        <v>26</v>
      </c>
      <c r="K539" t="s">
        <v>297</v>
      </c>
      <c r="L539" t="s">
        <v>328</v>
      </c>
      <c r="M539" t="s">
        <v>29</v>
      </c>
      <c r="N539">
        <v>714</v>
      </c>
      <c r="O539">
        <v>12</v>
      </c>
      <c r="P539">
        <v>1</v>
      </c>
      <c r="Q539">
        <v>0.25</v>
      </c>
      <c r="R539" s="1">
        <v>2142</v>
      </c>
      <c r="S539" t="s">
        <v>470</v>
      </c>
      <c r="T539" t="s">
        <v>487</v>
      </c>
    </row>
    <row r="540" spans="1:20" x14ac:dyDescent="0.25">
      <c r="A540">
        <v>539</v>
      </c>
      <c r="B540" t="s">
        <v>1452</v>
      </c>
      <c r="C540" t="s">
        <v>58</v>
      </c>
      <c r="D540" t="s">
        <v>22</v>
      </c>
      <c r="E540" t="s">
        <v>23</v>
      </c>
      <c r="F540" t="s">
        <v>1456</v>
      </c>
      <c r="G540" t="s">
        <v>32</v>
      </c>
      <c r="H540" t="s">
        <v>1471</v>
      </c>
      <c r="I540" t="s">
        <v>25</v>
      </c>
      <c r="J540" t="s">
        <v>26</v>
      </c>
      <c r="K540" t="s">
        <v>297</v>
      </c>
      <c r="L540" t="s">
        <v>328</v>
      </c>
      <c r="M540" t="s">
        <v>29</v>
      </c>
      <c r="N540">
        <v>714</v>
      </c>
      <c r="O540">
        <v>3</v>
      </c>
      <c r="P540">
        <v>1</v>
      </c>
      <c r="Q540">
        <v>0.25</v>
      </c>
      <c r="R540" s="1">
        <v>535.5</v>
      </c>
      <c r="S540" t="s">
        <v>469</v>
      </c>
      <c r="T540" t="s">
        <v>487</v>
      </c>
    </row>
    <row r="541" spans="1:20" x14ac:dyDescent="0.25">
      <c r="A541">
        <v>540</v>
      </c>
      <c r="B541" t="s">
        <v>1452</v>
      </c>
      <c r="C541" t="s">
        <v>21</v>
      </c>
      <c r="D541" t="s">
        <v>22</v>
      </c>
      <c r="E541" t="s">
        <v>23</v>
      </c>
      <c r="F541" t="s">
        <v>1456</v>
      </c>
      <c r="G541" t="s">
        <v>24</v>
      </c>
      <c r="H541" t="s">
        <v>1471</v>
      </c>
      <c r="I541" t="s">
        <v>25</v>
      </c>
      <c r="J541" t="s">
        <v>26</v>
      </c>
      <c r="K541" t="s">
        <v>297</v>
      </c>
      <c r="L541" t="s">
        <v>28</v>
      </c>
      <c r="M541" t="s">
        <v>29</v>
      </c>
      <c r="N541">
        <v>2822.2177777777774</v>
      </c>
      <c r="O541">
        <v>12</v>
      </c>
      <c r="P541">
        <v>1</v>
      </c>
      <c r="Q541">
        <v>0.25</v>
      </c>
      <c r="R541" s="1">
        <v>8466.6533333333318</v>
      </c>
      <c r="S541" t="s">
        <v>470</v>
      </c>
      <c r="T541" t="s">
        <v>468</v>
      </c>
    </row>
    <row r="542" spans="1:20" x14ac:dyDescent="0.25">
      <c r="A542">
        <v>541</v>
      </c>
      <c r="B542" t="s">
        <v>1452</v>
      </c>
      <c r="C542" t="s">
        <v>21</v>
      </c>
      <c r="D542" t="s">
        <v>22</v>
      </c>
      <c r="E542" t="s">
        <v>23</v>
      </c>
      <c r="F542" t="s">
        <v>1456</v>
      </c>
      <c r="G542" t="s">
        <v>34</v>
      </c>
      <c r="H542" t="s">
        <v>1471</v>
      </c>
      <c r="I542" t="s">
        <v>25</v>
      </c>
      <c r="J542" t="s">
        <v>26</v>
      </c>
      <c r="K542" t="s">
        <v>297</v>
      </c>
      <c r="L542" t="s">
        <v>28</v>
      </c>
      <c r="M542" t="s">
        <v>29</v>
      </c>
      <c r="N542">
        <v>2822.2177777777774</v>
      </c>
      <c r="O542">
        <v>12</v>
      </c>
      <c r="P542">
        <v>1</v>
      </c>
      <c r="Q542">
        <v>0.25</v>
      </c>
      <c r="R542" s="1">
        <v>8466.6533333333318</v>
      </c>
      <c r="S542" t="s">
        <v>470</v>
      </c>
      <c r="T542" t="s">
        <v>468</v>
      </c>
    </row>
    <row r="543" spans="1:20" x14ac:dyDescent="0.25">
      <c r="A543">
        <v>542</v>
      </c>
      <c r="B543" t="s">
        <v>1452</v>
      </c>
      <c r="C543" t="s">
        <v>21</v>
      </c>
      <c r="D543" t="s">
        <v>22</v>
      </c>
      <c r="E543" t="s">
        <v>23</v>
      </c>
      <c r="F543" t="s">
        <v>1456</v>
      </c>
      <c r="G543" t="s">
        <v>36</v>
      </c>
      <c r="H543" t="s">
        <v>1471</v>
      </c>
      <c r="I543" t="s">
        <v>25</v>
      </c>
      <c r="J543" t="s">
        <v>26</v>
      </c>
      <c r="K543" t="s">
        <v>297</v>
      </c>
      <c r="L543" t="s">
        <v>28</v>
      </c>
      <c r="M543" t="s">
        <v>29</v>
      </c>
      <c r="N543">
        <v>2822.2177777777774</v>
      </c>
      <c r="O543">
        <v>9</v>
      </c>
      <c r="P543">
        <v>1</v>
      </c>
      <c r="Q543">
        <v>0.25</v>
      </c>
      <c r="R543" s="1">
        <v>6349.9899999999989</v>
      </c>
      <c r="S543" t="s">
        <v>471</v>
      </c>
      <c r="T543" t="s">
        <v>468</v>
      </c>
    </row>
    <row r="544" spans="1:20" x14ac:dyDescent="0.25">
      <c r="A544">
        <v>543</v>
      </c>
      <c r="B544" t="s">
        <v>1453</v>
      </c>
      <c r="C544" t="s">
        <v>38</v>
      </c>
      <c r="D544" t="s">
        <v>353</v>
      </c>
      <c r="E544" t="s">
        <v>354</v>
      </c>
      <c r="F544" t="s">
        <v>1456</v>
      </c>
      <c r="G544" t="s">
        <v>34</v>
      </c>
      <c r="H544" t="s">
        <v>1471</v>
      </c>
      <c r="I544" t="s">
        <v>25</v>
      </c>
      <c r="J544" t="s">
        <v>26</v>
      </c>
      <c r="K544" t="s">
        <v>297</v>
      </c>
      <c r="L544" t="s">
        <v>323</v>
      </c>
      <c r="M544" t="s">
        <v>29</v>
      </c>
      <c r="N544">
        <v>1075.5583333333334</v>
      </c>
      <c r="O544">
        <v>9</v>
      </c>
      <c r="P544">
        <v>1</v>
      </c>
      <c r="Q544">
        <v>0.5</v>
      </c>
      <c r="R544" s="1">
        <v>4840.0125000000007</v>
      </c>
      <c r="S544" t="s">
        <v>33</v>
      </c>
      <c r="T544" t="s">
        <v>477</v>
      </c>
    </row>
    <row r="545" spans="1:20" x14ac:dyDescent="0.25">
      <c r="A545">
        <v>544</v>
      </c>
      <c r="B545" t="s">
        <v>1453</v>
      </c>
      <c r="C545" t="s">
        <v>38</v>
      </c>
      <c r="D545" t="s">
        <v>353</v>
      </c>
      <c r="E545" t="s">
        <v>354</v>
      </c>
      <c r="F545" t="s">
        <v>1456</v>
      </c>
      <c r="G545" t="s">
        <v>37</v>
      </c>
      <c r="H545" t="s">
        <v>1471</v>
      </c>
      <c r="I545" t="s">
        <v>25</v>
      </c>
      <c r="J545" t="s">
        <v>26</v>
      </c>
      <c r="K545" t="s">
        <v>297</v>
      </c>
      <c r="L545" t="s">
        <v>323</v>
      </c>
      <c r="M545" t="s">
        <v>29</v>
      </c>
      <c r="N545">
        <v>1075.5583333333334</v>
      </c>
      <c r="O545">
        <v>3</v>
      </c>
      <c r="P545">
        <v>1</v>
      </c>
      <c r="Q545">
        <v>0.5</v>
      </c>
      <c r="R545" s="1">
        <v>1613.3375000000001</v>
      </c>
      <c r="S545" t="s">
        <v>30</v>
      </c>
      <c r="T545" t="s">
        <v>477</v>
      </c>
    </row>
    <row r="546" spans="1:20" x14ac:dyDescent="0.25">
      <c r="A546">
        <v>545</v>
      </c>
      <c r="B546" t="s">
        <v>1453</v>
      </c>
      <c r="C546" t="s">
        <v>38</v>
      </c>
      <c r="D546" t="s">
        <v>353</v>
      </c>
      <c r="E546" t="s">
        <v>354</v>
      </c>
      <c r="F546" t="s">
        <v>1456</v>
      </c>
      <c r="G546" t="s">
        <v>36</v>
      </c>
      <c r="H546" t="s">
        <v>1471</v>
      </c>
      <c r="I546" t="s">
        <v>25</v>
      </c>
      <c r="J546" t="s">
        <v>26</v>
      </c>
      <c r="K546" t="s">
        <v>297</v>
      </c>
      <c r="L546" t="s">
        <v>323</v>
      </c>
      <c r="M546" t="s">
        <v>29</v>
      </c>
      <c r="N546">
        <v>1075.5583333333334</v>
      </c>
      <c r="O546">
        <v>12</v>
      </c>
      <c r="P546">
        <v>1</v>
      </c>
      <c r="Q546">
        <v>0.5</v>
      </c>
      <c r="R546" s="1">
        <v>6453.35</v>
      </c>
      <c r="S546" t="s">
        <v>35</v>
      </c>
      <c r="T546" t="s">
        <v>477</v>
      </c>
    </row>
    <row r="547" spans="1:20" x14ac:dyDescent="0.25">
      <c r="A547">
        <v>546</v>
      </c>
      <c r="B547" t="s">
        <v>1453</v>
      </c>
      <c r="C547" t="s">
        <v>38</v>
      </c>
      <c r="D547" t="s">
        <v>65</v>
      </c>
      <c r="E547" t="s">
        <v>350</v>
      </c>
      <c r="F547" t="s">
        <v>1456</v>
      </c>
      <c r="G547" t="s">
        <v>34</v>
      </c>
      <c r="H547" t="s">
        <v>1471</v>
      </c>
      <c r="I547" t="s">
        <v>25</v>
      </c>
      <c r="J547" t="s">
        <v>26</v>
      </c>
      <c r="K547" t="s">
        <v>297</v>
      </c>
      <c r="L547" t="s">
        <v>375</v>
      </c>
      <c r="M547" t="s">
        <v>29</v>
      </c>
      <c r="N547">
        <v>2822.2177777777774</v>
      </c>
      <c r="O547">
        <v>9</v>
      </c>
      <c r="P547">
        <v>1</v>
      </c>
      <c r="Q547">
        <v>0.3</v>
      </c>
      <c r="R547" s="1">
        <v>7619.9879999999985</v>
      </c>
      <c r="S547" t="s">
        <v>471</v>
      </c>
      <c r="T547" t="s">
        <v>486</v>
      </c>
    </row>
    <row r="548" spans="1:20" x14ac:dyDescent="0.25">
      <c r="A548">
        <v>547</v>
      </c>
      <c r="B548" t="s">
        <v>1453</v>
      </c>
      <c r="C548" t="s">
        <v>38</v>
      </c>
      <c r="D548" t="s">
        <v>65</v>
      </c>
      <c r="E548" t="s">
        <v>350</v>
      </c>
      <c r="F548" t="s">
        <v>1456</v>
      </c>
      <c r="G548" t="s">
        <v>36</v>
      </c>
      <c r="H548" t="s">
        <v>1471</v>
      </c>
      <c r="I548" t="s">
        <v>25</v>
      </c>
      <c r="J548" t="s">
        <v>26</v>
      </c>
      <c r="K548" t="s">
        <v>297</v>
      </c>
      <c r="L548" t="s">
        <v>375</v>
      </c>
      <c r="M548" t="s">
        <v>29</v>
      </c>
      <c r="N548">
        <v>2822.2177777777774</v>
      </c>
      <c r="O548">
        <v>12</v>
      </c>
      <c r="P548">
        <v>1</v>
      </c>
      <c r="Q548">
        <v>0.3</v>
      </c>
      <c r="R548" s="1">
        <v>10159.983999999999</v>
      </c>
      <c r="S548" t="s">
        <v>470</v>
      </c>
      <c r="T548" t="s">
        <v>486</v>
      </c>
    </row>
    <row r="549" spans="1:20" x14ac:dyDescent="0.25">
      <c r="A549">
        <v>548</v>
      </c>
      <c r="B549" t="s">
        <v>1453</v>
      </c>
      <c r="C549" t="s">
        <v>38</v>
      </c>
      <c r="D549" t="s">
        <v>65</v>
      </c>
      <c r="E549" t="s">
        <v>350</v>
      </c>
      <c r="F549" t="s">
        <v>1456</v>
      </c>
      <c r="G549" t="s">
        <v>37</v>
      </c>
      <c r="H549" t="s">
        <v>1471</v>
      </c>
      <c r="I549" t="s">
        <v>25</v>
      </c>
      <c r="J549" t="s">
        <v>26</v>
      </c>
      <c r="K549" t="s">
        <v>297</v>
      </c>
      <c r="L549" t="s">
        <v>375</v>
      </c>
      <c r="M549" t="s">
        <v>29</v>
      </c>
      <c r="N549">
        <v>2822.2177777777774</v>
      </c>
      <c r="O549">
        <v>9</v>
      </c>
      <c r="P549">
        <v>1</v>
      </c>
      <c r="Q549">
        <v>0.3</v>
      </c>
      <c r="R549" s="1">
        <v>7619.9879999999985</v>
      </c>
      <c r="S549" t="s">
        <v>471</v>
      </c>
      <c r="T549" t="s">
        <v>486</v>
      </c>
    </row>
    <row r="550" spans="1:20" x14ac:dyDescent="0.25">
      <c r="A550">
        <v>549</v>
      </c>
      <c r="B550" t="s">
        <v>1453</v>
      </c>
      <c r="C550" t="s">
        <v>38</v>
      </c>
      <c r="D550" t="s">
        <v>353</v>
      </c>
      <c r="E550" t="s">
        <v>363</v>
      </c>
      <c r="F550" t="s">
        <v>1456</v>
      </c>
      <c r="G550" t="s">
        <v>34</v>
      </c>
      <c r="H550" t="s">
        <v>1471</v>
      </c>
      <c r="I550" t="s">
        <v>25</v>
      </c>
      <c r="J550" t="s">
        <v>26</v>
      </c>
      <c r="K550" t="s">
        <v>297</v>
      </c>
      <c r="L550" t="s">
        <v>364</v>
      </c>
      <c r="M550" t="s">
        <v>29</v>
      </c>
      <c r="N550">
        <v>4241.1061111111103</v>
      </c>
      <c r="O550">
        <v>12</v>
      </c>
      <c r="P550">
        <v>1</v>
      </c>
      <c r="Q550">
        <v>0.3</v>
      </c>
      <c r="R550" s="1">
        <v>15267.981999999996</v>
      </c>
      <c r="S550" t="s">
        <v>291</v>
      </c>
      <c r="T550" t="s">
        <v>488</v>
      </c>
    </row>
    <row r="551" spans="1:20" x14ac:dyDescent="0.25">
      <c r="A551">
        <v>550</v>
      </c>
      <c r="B551" t="s">
        <v>1453</v>
      </c>
      <c r="C551" t="s">
        <v>38</v>
      </c>
      <c r="D551" t="s">
        <v>353</v>
      </c>
      <c r="E551" t="s">
        <v>363</v>
      </c>
      <c r="F551" t="s">
        <v>1456</v>
      </c>
      <c r="G551" t="s">
        <v>37</v>
      </c>
      <c r="H551" t="s">
        <v>1471</v>
      </c>
      <c r="I551" t="s">
        <v>25</v>
      </c>
      <c r="J551" t="s">
        <v>26</v>
      </c>
      <c r="K551" t="s">
        <v>297</v>
      </c>
      <c r="L551" t="s">
        <v>364</v>
      </c>
      <c r="M551" t="s">
        <v>29</v>
      </c>
      <c r="N551">
        <v>4241.1061111111103</v>
      </c>
      <c r="O551">
        <v>12</v>
      </c>
      <c r="P551">
        <v>1</v>
      </c>
      <c r="Q551">
        <v>0.3</v>
      </c>
      <c r="R551" s="1">
        <v>15267.981999999996</v>
      </c>
      <c r="S551" t="s">
        <v>293</v>
      </c>
      <c r="T551" t="s">
        <v>488</v>
      </c>
    </row>
    <row r="552" spans="1:20" x14ac:dyDescent="0.25">
      <c r="A552">
        <v>551</v>
      </c>
      <c r="B552" t="s">
        <v>1453</v>
      </c>
      <c r="C552" t="s">
        <v>38</v>
      </c>
      <c r="D552" t="s">
        <v>353</v>
      </c>
      <c r="E552" t="s">
        <v>363</v>
      </c>
      <c r="F552" t="s">
        <v>1456</v>
      </c>
      <c r="G552" t="s">
        <v>36</v>
      </c>
      <c r="H552" t="s">
        <v>1471</v>
      </c>
      <c r="I552" t="s">
        <v>25</v>
      </c>
      <c r="J552" t="s">
        <v>26</v>
      </c>
      <c r="K552" t="s">
        <v>297</v>
      </c>
      <c r="L552" t="s">
        <v>364</v>
      </c>
      <c r="M552" t="s">
        <v>29</v>
      </c>
      <c r="N552">
        <v>4241.1061111111103</v>
      </c>
      <c r="O552">
        <v>12</v>
      </c>
      <c r="P552">
        <v>1</v>
      </c>
      <c r="Q552">
        <v>0.3</v>
      </c>
      <c r="R552" s="1">
        <v>15267.981999999996</v>
      </c>
      <c r="S552" t="s">
        <v>489</v>
      </c>
      <c r="T552" t="s">
        <v>488</v>
      </c>
    </row>
    <row r="553" spans="1:20" x14ac:dyDescent="0.25">
      <c r="A553">
        <v>552</v>
      </c>
      <c r="B553" t="s">
        <v>1453</v>
      </c>
      <c r="C553" t="s">
        <v>38</v>
      </c>
      <c r="D553" t="s">
        <v>353</v>
      </c>
      <c r="E553" t="s">
        <v>363</v>
      </c>
      <c r="F553" t="s">
        <v>1456</v>
      </c>
      <c r="G553" t="s">
        <v>34</v>
      </c>
      <c r="H553" t="s">
        <v>1471</v>
      </c>
      <c r="I553" t="s">
        <v>25</v>
      </c>
      <c r="J553" t="s">
        <v>26</v>
      </c>
      <c r="K553" t="s">
        <v>297</v>
      </c>
      <c r="L553" t="s">
        <v>294</v>
      </c>
      <c r="M553" t="s">
        <v>29</v>
      </c>
      <c r="N553">
        <v>2822.2177777777774</v>
      </c>
      <c r="O553">
        <v>9</v>
      </c>
      <c r="P553">
        <v>1</v>
      </c>
      <c r="Q553">
        <v>0.6</v>
      </c>
      <c r="R553" s="1">
        <v>15239.975999999997</v>
      </c>
      <c r="S553" t="s">
        <v>121</v>
      </c>
      <c r="T553" t="s">
        <v>490</v>
      </c>
    </row>
    <row r="554" spans="1:20" x14ac:dyDescent="0.25">
      <c r="A554">
        <v>553</v>
      </c>
      <c r="B554" t="s">
        <v>1453</v>
      </c>
      <c r="C554" t="s">
        <v>38</v>
      </c>
      <c r="D554" t="s">
        <v>353</v>
      </c>
      <c r="E554" t="s">
        <v>363</v>
      </c>
      <c r="F554" t="s">
        <v>1456</v>
      </c>
      <c r="G554" t="s">
        <v>36</v>
      </c>
      <c r="H554" t="s">
        <v>1471</v>
      </c>
      <c r="I554" t="s">
        <v>25</v>
      </c>
      <c r="J554" t="s">
        <v>26</v>
      </c>
      <c r="K554" t="s">
        <v>297</v>
      </c>
      <c r="L554" t="s">
        <v>294</v>
      </c>
      <c r="M554" t="s">
        <v>29</v>
      </c>
      <c r="N554">
        <v>2822.2177777777774</v>
      </c>
      <c r="O554">
        <v>12</v>
      </c>
      <c r="P554">
        <v>1</v>
      </c>
      <c r="Q554">
        <v>0.6</v>
      </c>
      <c r="R554" s="1">
        <v>20319.967999999997</v>
      </c>
      <c r="S554" t="s">
        <v>119</v>
      </c>
      <c r="T554" t="s">
        <v>490</v>
      </c>
    </row>
    <row r="555" spans="1:20" x14ac:dyDescent="0.25">
      <c r="A555">
        <v>554</v>
      </c>
      <c r="B555" t="s">
        <v>1453</v>
      </c>
      <c r="C555" t="s">
        <v>38</v>
      </c>
      <c r="D555" t="s">
        <v>353</v>
      </c>
      <c r="E555" t="s">
        <v>363</v>
      </c>
      <c r="F555" t="s">
        <v>1456</v>
      </c>
      <c r="G555" t="s">
        <v>37</v>
      </c>
      <c r="H555" t="s">
        <v>1471</v>
      </c>
      <c r="I555" t="s">
        <v>25</v>
      </c>
      <c r="J555" t="s">
        <v>26</v>
      </c>
      <c r="K555" t="s">
        <v>297</v>
      </c>
      <c r="L555" t="s">
        <v>294</v>
      </c>
      <c r="M555" t="s">
        <v>29</v>
      </c>
      <c r="N555">
        <v>2822.2177777777774</v>
      </c>
      <c r="O555">
        <v>9</v>
      </c>
      <c r="P555">
        <v>1</v>
      </c>
      <c r="Q555">
        <v>0.6</v>
      </c>
      <c r="R555" s="1">
        <v>15239.975999999997</v>
      </c>
      <c r="S555" t="s">
        <v>121</v>
      </c>
      <c r="T555" t="s">
        <v>490</v>
      </c>
    </row>
    <row r="556" spans="1:20" x14ac:dyDescent="0.25">
      <c r="A556">
        <v>555</v>
      </c>
      <c r="B556" t="s">
        <v>1453</v>
      </c>
      <c r="C556" t="s">
        <v>38</v>
      </c>
      <c r="D556" t="s">
        <v>65</v>
      </c>
      <c r="E556" t="s">
        <v>357</v>
      </c>
      <c r="F556" t="s">
        <v>1456</v>
      </c>
      <c r="G556" t="s">
        <v>34</v>
      </c>
      <c r="H556" t="s">
        <v>1471</v>
      </c>
      <c r="I556" t="s">
        <v>25</v>
      </c>
      <c r="J556" t="s">
        <v>26</v>
      </c>
      <c r="K556" t="s">
        <v>297</v>
      </c>
      <c r="L556" t="s">
        <v>358</v>
      </c>
      <c r="M556" t="s">
        <v>29</v>
      </c>
      <c r="N556">
        <v>555.56000000000006</v>
      </c>
      <c r="O556">
        <v>6</v>
      </c>
      <c r="P556">
        <v>3</v>
      </c>
      <c r="Q556">
        <v>0.6</v>
      </c>
      <c r="R556" s="1">
        <v>6000.0480000000007</v>
      </c>
      <c r="S556" t="s">
        <v>491</v>
      </c>
      <c r="T556" t="s">
        <v>492</v>
      </c>
    </row>
    <row r="557" spans="1:20" x14ac:dyDescent="0.25">
      <c r="A557">
        <v>556</v>
      </c>
      <c r="B557" t="s">
        <v>1453</v>
      </c>
      <c r="C557" t="s">
        <v>38</v>
      </c>
      <c r="D557" t="s">
        <v>65</v>
      </c>
      <c r="E557" t="s">
        <v>357</v>
      </c>
      <c r="F557" t="s">
        <v>1456</v>
      </c>
      <c r="G557" t="s">
        <v>36</v>
      </c>
      <c r="H557" t="s">
        <v>1471</v>
      </c>
      <c r="I557" t="s">
        <v>25</v>
      </c>
      <c r="J557" t="s">
        <v>26</v>
      </c>
      <c r="K557" t="s">
        <v>297</v>
      </c>
      <c r="L557" t="s">
        <v>358</v>
      </c>
      <c r="M557" t="s">
        <v>29</v>
      </c>
      <c r="N557">
        <v>555.56000000000006</v>
      </c>
      <c r="O557">
        <v>12</v>
      </c>
      <c r="P557">
        <v>3</v>
      </c>
      <c r="Q557">
        <v>0.6</v>
      </c>
      <c r="R557" s="1">
        <v>12000.096000000001</v>
      </c>
      <c r="S557" t="s">
        <v>493</v>
      </c>
      <c r="T557" t="s">
        <v>492</v>
      </c>
    </row>
    <row r="558" spans="1:20" x14ac:dyDescent="0.25">
      <c r="A558">
        <v>557</v>
      </c>
      <c r="B558" t="s">
        <v>1453</v>
      </c>
      <c r="C558" t="s">
        <v>38</v>
      </c>
      <c r="D558" t="s">
        <v>65</v>
      </c>
      <c r="E558" t="s">
        <v>357</v>
      </c>
      <c r="F558" t="s">
        <v>1456</v>
      </c>
      <c r="G558" t="s">
        <v>37</v>
      </c>
      <c r="H558" t="s">
        <v>1471</v>
      </c>
      <c r="I558" t="s">
        <v>25</v>
      </c>
      <c r="J558" t="s">
        <v>26</v>
      </c>
      <c r="K558" t="s">
        <v>297</v>
      </c>
      <c r="L558" t="s">
        <v>358</v>
      </c>
      <c r="M558" t="s">
        <v>29</v>
      </c>
      <c r="N558">
        <v>555.56000000000006</v>
      </c>
      <c r="O558">
        <v>12</v>
      </c>
      <c r="P558">
        <v>3</v>
      </c>
      <c r="Q558">
        <v>0.6</v>
      </c>
      <c r="R558" s="1">
        <v>12000.096000000001</v>
      </c>
      <c r="S558" t="s">
        <v>493</v>
      </c>
      <c r="T558" t="s">
        <v>492</v>
      </c>
    </row>
    <row r="559" spans="1:20" x14ac:dyDescent="0.25">
      <c r="A559">
        <v>558</v>
      </c>
      <c r="B559" t="s">
        <v>1452</v>
      </c>
      <c r="C559" t="s">
        <v>21</v>
      </c>
      <c r="D559" t="s">
        <v>22</v>
      </c>
      <c r="E559" t="s">
        <v>23</v>
      </c>
      <c r="F559" t="s">
        <v>1455</v>
      </c>
      <c r="G559" t="s">
        <v>24</v>
      </c>
      <c r="H559" t="s">
        <v>1473</v>
      </c>
      <c r="I559" t="s">
        <v>25</v>
      </c>
      <c r="J559" t="s">
        <v>26</v>
      </c>
      <c r="K559" t="s">
        <v>297</v>
      </c>
      <c r="L559" t="s">
        <v>306</v>
      </c>
      <c r="M559" t="s">
        <v>29</v>
      </c>
      <c r="N559">
        <v>2888.8866666666668</v>
      </c>
      <c r="O559">
        <v>3</v>
      </c>
      <c r="P559">
        <v>1</v>
      </c>
      <c r="Q559">
        <v>0.05</v>
      </c>
      <c r="R559" s="1">
        <v>433.33300000000003</v>
      </c>
      <c r="S559" t="s">
        <v>494</v>
      </c>
      <c r="T559" t="s">
        <v>495</v>
      </c>
    </row>
    <row r="560" spans="1:20" x14ac:dyDescent="0.25">
      <c r="A560">
        <v>559</v>
      </c>
      <c r="B560" t="s">
        <v>1452</v>
      </c>
      <c r="C560" t="s">
        <v>21</v>
      </c>
      <c r="D560" t="s">
        <v>22</v>
      </c>
      <c r="E560" t="s">
        <v>23</v>
      </c>
      <c r="F560" t="s">
        <v>1455</v>
      </c>
      <c r="G560" t="s">
        <v>34</v>
      </c>
      <c r="H560" t="s">
        <v>1473</v>
      </c>
      <c r="I560" t="s">
        <v>25</v>
      </c>
      <c r="J560" t="s">
        <v>26</v>
      </c>
      <c r="K560" t="s">
        <v>297</v>
      </c>
      <c r="L560" t="s">
        <v>306</v>
      </c>
      <c r="M560" t="s">
        <v>29</v>
      </c>
      <c r="N560">
        <v>2888.8866666666668</v>
      </c>
      <c r="O560">
        <v>12</v>
      </c>
      <c r="P560">
        <v>1</v>
      </c>
      <c r="Q560">
        <v>0.05</v>
      </c>
      <c r="R560" s="1">
        <v>1733.3320000000001</v>
      </c>
      <c r="S560" t="s">
        <v>403</v>
      </c>
      <c r="T560" t="s">
        <v>495</v>
      </c>
    </row>
    <row r="561" spans="1:20" x14ac:dyDescent="0.25">
      <c r="A561">
        <v>560</v>
      </c>
      <c r="B561" t="s">
        <v>1452</v>
      </c>
      <c r="C561" t="s">
        <v>21</v>
      </c>
      <c r="D561" t="s">
        <v>22</v>
      </c>
      <c r="E561" t="s">
        <v>23</v>
      </c>
      <c r="F561" t="s">
        <v>1455</v>
      </c>
      <c r="G561" t="s">
        <v>36</v>
      </c>
      <c r="H561" t="s">
        <v>1473</v>
      </c>
      <c r="I561" t="s">
        <v>25</v>
      </c>
      <c r="J561" t="s">
        <v>26</v>
      </c>
      <c r="K561" t="s">
        <v>297</v>
      </c>
      <c r="L561" t="s">
        <v>306</v>
      </c>
      <c r="M561" t="s">
        <v>29</v>
      </c>
      <c r="N561">
        <v>2888.8866666666668</v>
      </c>
      <c r="O561">
        <v>12</v>
      </c>
      <c r="P561">
        <v>1</v>
      </c>
      <c r="Q561">
        <v>0.05</v>
      </c>
      <c r="R561" s="1">
        <v>1733.3320000000001</v>
      </c>
      <c r="S561" t="s">
        <v>403</v>
      </c>
      <c r="T561" t="s">
        <v>495</v>
      </c>
    </row>
    <row r="562" spans="1:20" x14ac:dyDescent="0.25">
      <c r="A562">
        <v>561</v>
      </c>
      <c r="B562" t="s">
        <v>1452</v>
      </c>
      <c r="C562" t="s">
        <v>21</v>
      </c>
      <c r="D562" t="s">
        <v>22</v>
      </c>
      <c r="E562" t="s">
        <v>23</v>
      </c>
      <c r="F562" t="s">
        <v>1455</v>
      </c>
      <c r="G562" t="s">
        <v>37</v>
      </c>
      <c r="H562" t="s">
        <v>1473</v>
      </c>
      <c r="I562" t="s">
        <v>25</v>
      </c>
      <c r="J562" t="s">
        <v>26</v>
      </c>
      <c r="K562" t="s">
        <v>297</v>
      </c>
      <c r="L562" t="s">
        <v>306</v>
      </c>
      <c r="M562" t="s">
        <v>29</v>
      </c>
      <c r="N562">
        <v>2888.8866666666668</v>
      </c>
      <c r="O562">
        <v>12</v>
      </c>
      <c r="P562">
        <v>1</v>
      </c>
      <c r="Q562">
        <v>0.05</v>
      </c>
      <c r="R562" s="1">
        <v>1733.3320000000001</v>
      </c>
      <c r="S562" t="s">
        <v>403</v>
      </c>
      <c r="T562" t="s">
        <v>495</v>
      </c>
    </row>
    <row r="563" spans="1:20" x14ac:dyDescent="0.25">
      <c r="A563">
        <v>562</v>
      </c>
      <c r="B563" t="s">
        <v>1452</v>
      </c>
      <c r="C563" t="s">
        <v>21</v>
      </c>
      <c r="D563" t="s">
        <v>22</v>
      </c>
      <c r="E563" t="s">
        <v>23</v>
      </c>
      <c r="F563" t="s">
        <v>1455</v>
      </c>
      <c r="G563" t="s">
        <v>32</v>
      </c>
      <c r="H563" t="s">
        <v>1473</v>
      </c>
      <c r="I563" t="s">
        <v>25</v>
      </c>
      <c r="J563" t="s">
        <v>26</v>
      </c>
      <c r="K563" t="s">
        <v>297</v>
      </c>
      <c r="L563" t="s">
        <v>306</v>
      </c>
      <c r="M563" t="s">
        <v>29</v>
      </c>
      <c r="N563">
        <v>2888.8866666666668</v>
      </c>
      <c r="O563">
        <v>9</v>
      </c>
      <c r="P563">
        <v>1</v>
      </c>
      <c r="Q563">
        <v>0.05</v>
      </c>
      <c r="R563" s="1">
        <v>1299.999</v>
      </c>
      <c r="S563" t="s">
        <v>496</v>
      </c>
      <c r="T563" t="s">
        <v>495</v>
      </c>
    </row>
    <row r="564" spans="1:20" x14ac:dyDescent="0.25">
      <c r="A564">
        <v>563</v>
      </c>
      <c r="B564" t="s">
        <v>1452</v>
      </c>
      <c r="C564" t="s">
        <v>38</v>
      </c>
      <c r="D564" t="s">
        <v>22</v>
      </c>
      <c r="E564" t="s">
        <v>23</v>
      </c>
      <c r="F564" t="s">
        <v>1455</v>
      </c>
      <c r="G564" t="s">
        <v>24</v>
      </c>
      <c r="H564" t="s">
        <v>1473</v>
      </c>
      <c r="I564" t="s">
        <v>25</v>
      </c>
      <c r="J564" t="s">
        <v>26</v>
      </c>
      <c r="K564" t="s">
        <v>297</v>
      </c>
      <c r="L564" t="s">
        <v>306</v>
      </c>
      <c r="M564" t="s">
        <v>29</v>
      </c>
      <c r="N564">
        <v>2888.8866666666668</v>
      </c>
      <c r="O564">
        <v>3</v>
      </c>
      <c r="P564">
        <v>1</v>
      </c>
      <c r="Q564">
        <v>0.05</v>
      </c>
      <c r="R564" s="1">
        <v>433.33300000000003</v>
      </c>
      <c r="S564" t="s">
        <v>497</v>
      </c>
      <c r="T564" t="s">
        <v>495</v>
      </c>
    </row>
    <row r="565" spans="1:20" x14ac:dyDescent="0.25">
      <c r="A565">
        <v>564</v>
      </c>
      <c r="B565" t="s">
        <v>1452</v>
      </c>
      <c r="C565" t="s">
        <v>38</v>
      </c>
      <c r="D565" t="s">
        <v>22</v>
      </c>
      <c r="E565" t="s">
        <v>23</v>
      </c>
      <c r="F565" t="s">
        <v>1455</v>
      </c>
      <c r="G565" t="s">
        <v>34</v>
      </c>
      <c r="H565" t="s">
        <v>1473</v>
      </c>
      <c r="I565" t="s">
        <v>25</v>
      </c>
      <c r="J565" t="s">
        <v>26</v>
      </c>
      <c r="K565" t="s">
        <v>297</v>
      </c>
      <c r="L565" t="s">
        <v>306</v>
      </c>
      <c r="M565" t="s">
        <v>29</v>
      </c>
      <c r="N565">
        <v>2888.8866666666668</v>
      </c>
      <c r="O565">
        <v>12</v>
      </c>
      <c r="P565">
        <v>1</v>
      </c>
      <c r="Q565">
        <v>0.05</v>
      </c>
      <c r="R565" s="1">
        <v>1733.3320000000001</v>
      </c>
      <c r="S565" t="s">
        <v>403</v>
      </c>
      <c r="T565" t="s">
        <v>495</v>
      </c>
    </row>
    <row r="566" spans="1:20" x14ac:dyDescent="0.25">
      <c r="A566">
        <v>565</v>
      </c>
      <c r="B566" t="s">
        <v>1452</v>
      </c>
      <c r="C566" t="s">
        <v>38</v>
      </c>
      <c r="D566" t="s">
        <v>22</v>
      </c>
      <c r="E566" t="s">
        <v>23</v>
      </c>
      <c r="F566" t="s">
        <v>1455</v>
      </c>
      <c r="G566" t="s">
        <v>36</v>
      </c>
      <c r="H566" t="s">
        <v>1473</v>
      </c>
      <c r="I566" t="s">
        <v>25</v>
      </c>
      <c r="J566" t="s">
        <v>26</v>
      </c>
      <c r="K566" t="s">
        <v>297</v>
      </c>
      <c r="L566" t="s">
        <v>306</v>
      </c>
      <c r="M566" t="s">
        <v>29</v>
      </c>
      <c r="N566">
        <v>2888.8866666666668</v>
      </c>
      <c r="O566">
        <v>12</v>
      </c>
      <c r="P566">
        <v>1</v>
      </c>
      <c r="Q566">
        <v>0.05</v>
      </c>
      <c r="R566" s="1">
        <v>1733.3320000000001</v>
      </c>
      <c r="S566" t="s">
        <v>403</v>
      </c>
      <c r="T566" t="s">
        <v>495</v>
      </c>
    </row>
    <row r="567" spans="1:20" x14ac:dyDescent="0.25">
      <c r="A567">
        <v>566</v>
      </c>
      <c r="B567" t="s">
        <v>1452</v>
      </c>
      <c r="C567" t="s">
        <v>38</v>
      </c>
      <c r="D567" t="s">
        <v>22</v>
      </c>
      <c r="E567" t="s">
        <v>23</v>
      </c>
      <c r="F567" t="s">
        <v>1455</v>
      </c>
      <c r="G567" t="s">
        <v>37</v>
      </c>
      <c r="H567" t="s">
        <v>1473</v>
      </c>
      <c r="I567" t="s">
        <v>25</v>
      </c>
      <c r="J567" t="s">
        <v>26</v>
      </c>
      <c r="K567" t="s">
        <v>297</v>
      </c>
      <c r="L567" t="s">
        <v>306</v>
      </c>
      <c r="M567" t="s">
        <v>29</v>
      </c>
      <c r="N567">
        <v>2888.8866666666668</v>
      </c>
      <c r="O567">
        <v>12</v>
      </c>
      <c r="P567">
        <v>1</v>
      </c>
      <c r="Q567">
        <v>0.05</v>
      </c>
      <c r="R567" s="1">
        <v>1733.3320000000001</v>
      </c>
      <c r="S567" t="s">
        <v>403</v>
      </c>
      <c r="T567" t="s">
        <v>495</v>
      </c>
    </row>
    <row r="568" spans="1:20" x14ac:dyDescent="0.25">
      <c r="A568">
        <v>567</v>
      </c>
      <c r="B568" t="s">
        <v>1452</v>
      </c>
      <c r="C568" t="s">
        <v>38</v>
      </c>
      <c r="D568" t="s">
        <v>22</v>
      </c>
      <c r="E568" t="s">
        <v>23</v>
      </c>
      <c r="F568" t="s">
        <v>1455</v>
      </c>
      <c r="G568" t="s">
        <v>32</v>
      </c>
      <c r="H568" t="s">
        <v>1473</v>
      </c>
      <c r="I568" t="s">
        <v>25</v>
      </c>
      <c r="J568" t="s">
        <v>26</v>
      </c>
      <c r="K568" t="s">
        <v>297</v>
      </c>
      <c r="L568" t="s">
        <v>306</v>
      </c>
      <c r="M568" t="s">
        <v>29</v>
      </c>
      <c r="N568">
        <v>2888.8866666666668</v>
      </c>
      <c r="O568">
        <v>9</v>
      </c>
      <c r="P568">
        <v>1</v>
      </c>
      <c r="Q568">
        <v>0.05</v>
      </c>
      <c r="R568" s="1">
        <v>1299.999</v>
      </c>
      <c r="S568" t="s">
        <v>404</v>
      </c>
      <c r="T568" t="s">
        <v>495</v>
      </c>
    </row>
    <row r="569" spans="1:20" x14ac:dyDescent="0.25">
      <c r="A569">
        <v>568</v>
      </c>
      <c r="B569" t="s">
        <v>1452</v>
      </c>
      <c r="C569" t="s">
        <v>58</v>
      </c>
      <c r="D569" t="s">
        <v>22</v>
      </c>
      <c r="E569" t="s">
        <v>23</v>
      </c>
      <c r="F569" t="s">
        <v>1455</v>
      </c>
      <c r="G569" t="s">
        <v>24</v>
      </c>
      <c r="H569" t="s">
        <v>1473</v>
      </c>
      <c r="I569" t="s">
        <v>25</v>
      </c>
      <c r="J569" t="s">
        <v>26</v>
      </c>
      <c r="K569" t="s">
        <v>297</v>
      </c>
      <c r="L569" t="s">
        <v>306</v>
      </c>
      <c r="M569" t="s">
        <v>29</v>
      </c>
      <c r="N569">
        <v>2888.8866666666668</v>
      </c>
      <c r="O569">
        <v>3</v>
      </c>
      <c r="P569">
        <v>1</v>
      </c>
      <c r="Q569">
        <v>0.1</v>
      </c>
      <c r="R569" s="1">
        <v>866.66600000000005</v>
      </c>
      <c r="S569" t="s">
        <v>498</v>
      </c>
      <c r="T569" t="s">
        <v>495</v>
      </c>
    </row>
    <row r="570" spans="1:20" x14ac:dyDescent="0.25">
      <c r="A570">
        <v>569</v>
      </c>
      <c r="B570" t="s">
        <v>1452</v>
      </c>
      <c r="C570" t="s">
        <v>58</v>
      </c>
      <c r="D570" t="s">
        <v>22</v>
      </c>
      <c r="E570" t="s">
        <v>23</v>
      </c>
      <c r="F570" t="s">
        <v>1455</v>
      </c>
      <c r="G570" t="s">
        <v>34</v>
      </c>
      <c r="H570" t="s">
        <v>1473</v>
      </c>
      <c r="I570" t="s">
        <v>25</v>
      </c>
      <c r="J570" t="s">
        <v>26</v>
      </c>
      <c r="K570" t="s">
        <v>297</v>
      </c>
      <c r="L570" t="s">
        <v>306</v>
      </c>
      <c r="M570" t="s">
        <v>29</v>
      </c>
      <c r="N570">
        <v>2888.8866666666668</v>
      </c>
      <c r="O570">
        <v>12</v>
      </c>
      <c r="P570">
        <v>1</v>
      </c>
      <c r="Q570">
        <v>0.1</v>
      </c>
      <c r="R570" s="1">
        <v>3466.6640000000002</v>
      </c>
      <c r="S570" t="s">
        <v>425</v>
      </c>
      <c r="T570" t="s">
        <v>495</v>
      </c>
    </row>
    <row r="571" spans="1:20" x14ac:dyDescent="0.25">
      <c r="A571">
        <v>570</v>
      </c>
      <c r="B571" t="s">
        <v>1452</v>
      </c>
      <c r="C571" t="s">
        <v>58</v>
      </c>
      <c r="D571" t="s">
        <v>22</v>
      </c>
      <c r="E571" t="s">
        <v>23</v>
      </c>
      <c r="F571" t="s">
        <v>1455</v>
      </c>
      <c r="G571" t="s">
        <v>36</v>
      </c>
      <c r="H571" t="s">
        <v>1473</v>
      </c>
      <c r="I571" t="s">
        <v>25</v>
      </c>
      <c r="J571" t="s">
        <v>26</v>
      </c>
      <c r="K571" t="s">
        <v>297</v>
      </c>
      <c r="L571" t="s">
        <v>306</v>
      </c>
      <c r="M571" t="s">
        <v>29</v>
      </c>
      <c r="N571">
        <v>2888.8866666666668</v>
      </c>
      <c r="O571">
        <v>12</v>
      </c>
      <c r="P571">
        <v>1</v>
      </c>
      <c r="Q571">
        <v>0.1</v>
      </c>
      <c r="R571" s="1">
        <v>3466.6640000000002</v>
      </c>
      <c r="S571" t="s">
        <v>425</v>
      </c>
      <c r="T571" t="s">
        <v>495</v>
      </c>
    </row>
    <row r="572" spans="1:20" x14ac:dyDescent="0.25">
      <c r="A572">
        <v>571</v>
      </c>
      <c r="B572" t="s">
        <v>1452</v>
      </c>
      <c r="C572" t="s">
        <v>58</v>
      </c>
      <c r="D572" t="s">
        <v>22</v>
      </c>
      <c r="E572" t="s">
        <v>23</v>
      </c>
      <c r="F572" t="s">
        <v>1455</v>
      </c>
      <c r="G572" t="s">
        <v>37</v>
      </c>
      <c r="H572" t="s">
        <v>1473</v>
      </c>
      <c r="I572" t="s">
        <v>25</v>
      </c>
      <c r="J572" t="s">
        <v>26</v>
      </c>
      <c r="K572" t="s">
        <v>297</v>
      </c>
      <c r="L572" t="s">
        <v>306</v>
      </c>
      <c r="M572" t="s">
        <v>29</v>
      </c>
      <c r="N572">
        <v>2888.8866666666668</v>
      </c>
      <c r="O572">
        <v>12</v>
      </c>
      <c r="P572">
        <v>1</v>
      </c>
      <c r="Q572">
        <v>0.1</v>
      </c>
      <c r="R572" s="1">
        <v>3466.6640000000002</v>
      </c>
      <c r="S572" t="s">
        <v>425</v>
      </c>
      <c r="T572" t="s">
        <v>495</v>
      </c>
    </row>
    <row r="573" spans="1:20" x14ac:dyDescent="0.25">
      <c r="A573">
        <v>572</v>
      </c>
      <c r="B573" t="s">
        <v>1452</v>
      </c>
      <c r="C573" t="s">
        <v>58</v>
      </c>
      <c r="D573" t="s">
        <v>22</v>
      </c>
      <c r="E573" t="s">
        <v>23</v>
      </c>
      <c r="F573" t="s">
        <v>1455</v>
      </c>
      <c r="G573" t="s">
        <v>32</v>
      </c>
      <c r="H573" t="s">
        <v>1473</v>
      </c>
      <c r="I573" t="s">
        <v>25</v>
      </c>
      <c r="J573" t="s">
        <v>26</v>
      </c>
      <c r="K573" t="s">
        <v>297</v>
      </c>
      <c r="L573" t="s">
        <v>306</v>
      </c>
      <c r="M573" t="s">
        <v>29</v>
      </c>
      <c r="N573">
        <v>2888.8866666666668</v>
      </c>
      <c r="O573">
        <v>9</v>
      </c>
      <c r="P573">
        <v>1</v>
      </c>
      <c r="Q573">
        <v>0.1</v>
      </c>
      <c r="R573" s="1">
        <v>2599.998</v>
      </c>
      <c r="S573" t="s">
        <v>426</v>
      </c>
      <c r="T573" t="s">
        <v>495</v>
      </c>
    </row>
    <row r="574" spans="1:20" x14ac:dyDescent="0.25">
      <c r="A574">
        <v>573</v>
      </c>
      <c r="B574" t="s">
        <v>1452</v>
      </c>
      <c r="C574" t="s">
        <v>58</v>
      </c>
      <c r="D574" t="s">
        <v>22</v>
      </c>
      <c r="E574" t="s">
        <v>23</v>
      </c>
      <c r="F574" t="s">
        <v>1455</v>
      </c>
      <c r="G574" t="s">
        <v>24</v>
      </c>
      <c r="H574" t="s">
        <v>1473</v>
      </c>
      <c r="I574" t="s">
        <v>25</v>
      </c>
      <c r="J574" t="s">
        <v>26</v>
      </c>
      <c r="K574" t="s">
        <v>297</v>
      </c>
      <c r="L574" t="s">
        <v>28</v>
      </c>
      <c r="M574" t="s">
        <v>29</v>
      </c>
      <c r="N574">
        <v>1800</v>
      </c>
      <c r="O574">
        <v>4</v>
      </c>
      <c r="P574">
        <v>1</v>
      </c>
      <c r="Q574">
        <v>0.5</v>
      </c>
      <c r="R574" s="1">
        <v>3600</v>
      </c>
      <c r="S574" t="s">
        <v>499</v>
      </c>
      <c r="T574" t="s">
        <v>500</v>
      </c>
    </row>
    <row r="575" spans="1:20" x14ac:dyDescent="0.25">
      <c r="A575">
        <v>574</v>
      </c>
      <c r="B575" t="s">
        <v>1452</v>
      </c>
      <c r="C575" t="s">
        <v>58</v>
      </c>
      <c r="D575" t="s">
        <v>22</v>
      </c>
      <c r="E575" t="s">
        <v>23</v>
      </c>
      <c r="F575" t="s">
        <v>1455</v>
      </c>
      <c r="G575" t="s">
        <v>34</v>
      </c>
      <c r="H575" t="s">
        <v>1473</v>
      </c>
      <c r="I575" t="s">
        <v>25</v>
      </c>
      <c r="J575" t="s">
        <v>26</v>
      </c>
      <c r="K575" t="s">
        <v>297</v>
      </c>
      <c r="L575" t="s">
        <v>28</v>
      </c>
      <c r="M575" t="s">
        <v>29</v>
      </c>
      <c r="N575">
        <v>1800</v>
      </c>
      <c r="O575">
        <v>12</v>
      </c>
      <c r="P575">
        <v>1</v>
      </c>
      <c r="Q575">
        <v>0.5</v>
      </c>
      <c r="R575" s="1">
        <v>10800</v>
      </c>
      <c r="S575" t="s">
        <v>35</v>
      </c>
      <c r="T575" t="s">
        <v>500</v>
      </c>
    </row>
    <row r="576" spans="1:20" x14ac:dyDescent="0.25">
      <c r="A576">
        <v>575</v>
      </c>
      <c r="B576" t="s">
        <v>1452</v>
      </c>
      <c r="C576" t="s">
        <v>58</v>
      </c>
      <c r="D576" t="s">
        <v>22</v>
      </c>
      <c r="E576" t="s">
        <v>23</v>
      </c>
      <c r="F576" t="s">
        <v>1455</v>
      </c>
      <c r="G576" t="s">
        <v>36</v>
      </c>
      <c r="H576" t="s">
        <v>1473</v>
      </c>
      <c r="I576" t="s">
        <v>25</v>
      </c>
      <c r="J576" t="s">
        <v>26</v>
      </c>
      <c r="K576" t="s">
        <v>297</v>
      </c>
      <c r="L576" t="s">
        <v>28</v>
      </c>
      <c r="M576" t="s">
        <v>29</v>
      </c>
      <c r="N576">
        <v>1800</v>
      </c>
      <c r="O576">
        <v>12</v>
      </c>
      <c r="P576">
        <v>1</v>
      </c>
      <c r="Q576">
        <v>0.5</v>
      </c>
      <c r="R576" s="1">
        <v>10800</v>
      </c>
      <c r="S576" t="s">
        <v>35</v>
      </c>
      <c r="T576" t="s">
        <v>500</v>
      </c>
    </row>
    <row r="577" spans="1:20" x14ac:dyDescent="0.25">
      <c r="A577">
        <v>576</v>
      </c>
      <c r="B577" t="s">
        <v>1452</v>
      </c>
      <c r="C577" t="s">
        <v>58</v>
      </c>
      <c r="D577" t="s">
        <v>22</v>
      </c>
      <c r="E577" t="s">
        <v>23</v>
      </c>
      <c r="F577" t="s">
        <v>1455</v>
      </c>
      <c r="G577" t="s">
        <v>37</v>
      </c>
      <c r="H577" t="s">
        <v>1473</v>
      </c>
      <c r="I577" t="s">
        <v>25</v>
      </c>
      <c r="J577" t="s">
        <v>26</v>
      </c>
      <c r="K577" t="s">
        <v>297</v>
      </c>
      <c r="L577" t="s">
        <v>28</v>
      </c>
      <c r="M577" t="s">
        <v>29</v>
      </c>
      <c r="N577">
        <v>1800</v>
      </c>
      <c r="O577">
        <v>12</v>
      </c>
      <c r="P577">
        <v>1</v>
      </c>
      <c r="Q577">
        <v>0.5</v>
      </c>
      <c r="R577" s="1">
        <v>10800</v>
      </c>
      <c r="S577" t="s">
        <v>35</v>
      </c>
      <c r="T577" t="s">
        <v>500</v>
      </c>
    </row>
    <row r="578" spans="1:20" x14ac:dyDescent="0.25">
      <c r="A578">
        <v>577</v>
      </c>
      <c r="B578" t="s">
        <v>1452</v>
      </c>
      <c r="C578" t="s">
        <v>58</v>
      </c>
      <c r="D578" t="s">
        <v>22</v>
      </c>
      <c r="E578" t="s">
        <v>23</v>
      </c>
      <c r="F578" t="s">
        <v>1455</v>
      </c>
      <c r="G578" t="s">
        <v>32</v>
      </c>
      <c r="H578" t="s">
        <v>1473</v>
      </c>
      <c r="I578" t="s">
        <v>25</v>
      </c>
      <c r="J578" t="s">
        <v>26</v>
      </c>
      <c r="K578" t="s">
        <v>297</v>
      </c>
      <c r="L578" t="s">
        <v>28</v>
      </c>
      <c r="M578" t="s">
        <v>29</v>
      </c>
      <c r="N578">
        <v>1800</v>
      </c>
      <c r="O578">
        <v>8</v>
      </c>
      <c r="P578">
        <v>1</v>
      </c>
      <c r="Q578">
        <v>0.25</v>
      </c>
      <c r="R578" s="1">
        <v>3600</v>
      </c>
      <c r="S578" t="s">
        <v>501</v>
      </c>
      <c r="T578" t="s">
        <v>500</v>
      </c>
    </row>
    <row r="579" spans="1:20" x14ac:dyDescent="0.25">
      <c r="A579">
        <v>578</v>
      </c>
      <c r="B579" t="s">
        <v>1452</v>
      </c>
      <c r="C579" t="s">
        <v>38</v>
      </c>
      <c r="D579" t="s">
        <v>22</v>
      </c>
      <c r="E579" t="s">
        <v>23</v>
      </c>
      <c r="F579" t="s">
        <v>1455</v>
      </c>
      <c r="G579" t="s">
        <v>37</v>
      </c>
      <c r="H579" t="s">
        <v>1473</v>
      </c>
      <c r="I579" t="s">
        <v>25</v>
      </c>
      <c r="J579" t="s">
        <v>26</v>
      </c>
      <c r="K579" t="s">
        <v>297</v>
      </c>
      <c r="L579" t="s">
        <v>28</v>
      </c>
      <c r="M579" t="s">
        <v>29</v>
      </c>
      <c r="N579">
        <v>1800</v>
      </c>
      <c r="O579">
        <v>12</v>
      </c>
      <c r="P579">
        <v>1</v>
      </c>
      <c r="Q579">
        <v>0.25</v>
      </c>
      <c r="R579" s="1">
        <v>5400</v>
      </c>
      <c r="S579" t="s">
        <v>470</v>
      </c>
      <c r="T579" t="s">
        <v>500</v>
      </c>
    </row>
    <row r="580" spans="1:20" x14ac:dyDescent="0.25">
      <c r="A580">
        <v>579</v>
      </c>
      <c r="B580" t="s">
        <v>1452</v>
      </c>
      <c r="C580" t="s">
        <v>38</v>
      </c>
      <c r="D580" t="s">
        <v>22</v>
      </c>
      <c r="E580" t="s">
        <v>23</v>
      </c>
      <c r="F580" t="s">
        <v>1455</v>
      </c>
      <c r="G580" t="s">
        <v>32</v>
      </c>
      <c r="H580" t="s">
        <v>1473</v>
      </c>
      <c r="I580" t="s">
        <v>25</v>
      </c>
      <c r="J580" t="s">
        <v>26</v>
      </c>
      <c r="K580" t="s">
        <v>297</v>
      </c>
      <c r="L580" t="s">
        <v>28</v>
      </c>
      <c r="M580" t="s">
        <v>29</v>
      </c>
      <c r="N580">
        <v>1800</v>
      </c>
      <c r="O580">
        <v>8</v>
      </c>
      <c r="P580">
        <v>1</v>
      </c>
      <c r="Q580">
        <v>0.125</v>
      </c>
      <c r="R580" s="1">
        <v>1800</v>
      </c>
      <c r="S580" t="s">
        <v>502</v>
      </c>
      <c r="T580" t="s">
        <v>500</v>
      </c>
    </row>
    <row r="581" spans="1:20" x14ac:dyDescent="0.25">
      <c r="A581">
        <v>580</v>
      </c>
      <c r="B581" t="s">
        <v>1452</v>
      </c>
      <c r="C581" t="s">
        <v>38</v>
      </c>
      <c r="D581" t="s">
        <v>22</v>
      </c>
      <c r="E581" t="s">
        <v>23</v>
      </c>
      <c r="F581" t="s">
        <v>1455</v>
      </c>
      <c r="G581" t="s">
        <v>24</v>
      </c>
      <c r="H581" t="s">
        <v>1473</v>
      </c>
      <c r="I581" t="s">
        <v>25</v>
      </c>
      <c r="J581" t="s">
        <v>26</v>
      </c>
      <c r="K581" t="s">
        <v>297</v>
      </c>
      <c r="L581" t="s">
        <v>28</v>
      </c>
      <c r="M581" t="s">
        <v>29</v>
      </c>
      <c r="N581">
        <v>1800</v>
      </c>
      <c r="O581">
        <v>4</v>
      </c>
      <c r="P581">
        <v>1</v>
      </c>
      <c r="Q581">
        <v>0.25</v>
      </c>
      <c r="R581" s="1">
        <v>1800</v>
      </c>
      <c r="S581" t="s">
        <v>503</v>
      </c>
      <c r="T581" t="s">
        <v>500</v>
      </c>
    </row>
    <row r="582" spans="1:20" x14ac:dyDescent="0.25">
      <c r="A582">
        <v>581</v>
      </c>
      <c r="B582" t="s">
        <v>1452</v>
      </c>
      <c r="C582" t="s">
        <v>21</v>
      </c>
      <c r="D582" t="s">
        <v>68</v>
      </c>
      <c r="E582" t="s">
        <v>23</v>
      </c>
      <c r="F582" t="s">
        <v>1456</v>
      </c>
      <c r="G582" t="s">
        <v>34</v>
      </c>
      <c r="H582" t="s">
        <v>1471</v>
      </c>
      <c r="I582" t="s">
        <v>25</v>
      </c>
      <c r="J582" t="s">
        <v>26</v>
      </c>
      <c r="K582" t="s">
        <v>297</v>
      </c>
      <c r="L582" t="s">
        <v>375</v>
      </c>
      <c r="M582" t="s">
        <v>29</v>
      </c>
      <c r="N582">
        <v>2822.2177777777774</v>
      </c>
      <c r="O582">
        <v>9</v>
      </c>
      <c r="P582">
        <v>1</v>
      </c>
      <c r="Q582">
        <v>0.125</v>
      </c>
      <c r="R582" s="1">
        <v>3174.9949999999994</v>
      </c>
      <c r="S582" t="s">
        <v>108</v>
      </c>
      <c r="T582" t="s">
        <v>486</v>
      </c>
    </row>
    <row r="583" spans="1:20" x14ac:dyDescent="0.25">
      <c r="A583">
        <v>582</v>
      </c>
      <c r="B583" t="s">
        <v>1452</v>
      </c>
      <c r="C583" t="s">
        <v>21</v>
      </c>
      <c r="D583" t="s">
        <v>68</v>
      </c>
      <c r="E583" t="s">
        <v>23</v>
      </c>
      <c r="F583" t="s">
        <v>1456</v>
      </c>
      <c r="G583" t="s">
        <v>36</v>
      </c>
      <c r="H583" t="s">
        <v>1471</v>
      </c>
      <c r="I583" t="s">
        <v>25</v>
      </c>
      <c r="J583" t="s">
        <v>26</v>
      </c>
      <c r="K583" t="s">
        <v>297</v>
      </c>
      <c r="L583" t="s">
        <v>375</v>
      </c>
      <c r="M583" t="s">
        <v>29</v>
      </c>
      <c r="N583">
        <v>2822.2177777777774</v>
      </c>
      <c r="O583">
        <v>12</v>
      </c>
      <c r="P583">
        <v>1</v>
      </c>
      <c r="Q583">
        <v>0.125</v>
      </c>
      <c r="R583" s="1">
        <v>4233.3266666666659</v>
      </c>
      <c r="S583" t="s">
        <v>107</v>
      </c>
      <c r="T583" t="s">
        <v>486</v>
      </c>
    </row>
    <row r="584" spans="1:20" x14ac:dyDescent="0.25">
      <c r="A584">
        <v>583</v>
      </c>
      <c r="B584" t="s">
        <v>1452</v>
      </c>
      <c r="C584" t="s">
        <v>21</v>
      </c>
      <c r="D584" t="s">
        <v>68</v>
      </c>
      <c r="E584" t="s">
        <v>23</v>
      </c>
      <c r="F584" t="s">
        <v>1456</v>
      </c>
      <c r="G584" t="s">
        <v>37</v>
      </c>
      <c r="H584" t="s">
        <v>1471</v>
      </c>
      <c r="I584" t="s">
        <v>25</v>
      </c>
      <c r="J584" t="s">
        <v>26</v>
      </c>
      <c r="K584" t="s">
        <v>297</v>
      </c>
      <c r="L584" t="s">
        <v>375</v>
      </c>
      <c r="M584" t="s">
        <v>29</v>
      </c>
      <c r="N584">
        <v>2822.2177777777774</v>
      </c>
      <c r="O584">
        <v>12</v>
      </c>
      <c r="P584">
        <v>1</v>
      </c>
      <c r="Q584">
        <v>0.125</v>
      </c>
      <c r="R584" s="1">
        <v>4233.3266666666659</v>
      </c>
      <c r="S584" t="s">
        <v>107</v>
      </c>
      <c r="T584" t="s">
        <v>486</v>
      </c>
    </row>
    <row r="585" spans="1:20" x14ac:dyDescent="0.25">
      <c r="A585">
        <v>584</v>
      </c>
      <c r="B585" t="s">
        <v>1452</v>
      </c>
      <c r="C585" t="s">
        <v>21</v>
      </c>
      <c r="D585" t="s">
        <v>68</v>
      </c>
      <c r="E585" t="s">
        <v>23</v>
      </c>
      <c r="F585" t="s">
        <v>1456</v>
      </c>
      <c r="G585" t="s">
        <v>32</v>
      </c>
      <c r="H585" t="s">
        <v>1471</v>
      </c>
      <c r="I585" t="s">
        <v>25</v>
      </c>
      <c r="J585" t="s">
        <v>26</v>
      </c>
      <c r="K585" t="s">
        <v>297</v>
      </c>
      <c r="L585" t="s">
        <v>375</v>
      </c>
      <c r="M585" t="s">
        <v>29</v>
      </c>
      <c r="N585">
        <v>2822.2177777777774</v>
      </c>
      <c r="O585">
        <v>3</v>
      </c>
      <c r="P585">
        <v>1</v>
      </c>
      <c r="Q585">
        <v>0.125</v>
      </c>
      <c r="R585" s="1">
        <v>1058.3316666666665</v>
      </c>
      <c r="S585" t="s">
        <v>504</v>
      </c>
      <c r="T585" t="s">
        <v>486</v>
      </c>
    </row>
    <row r="586" spans="1:20" x14ac:dyDescent="0.25">
      <c r="A586">
        <v>585</v>
      </c>
      <c r="B586" t="s">
        <v>1452</v>
      </c>
      <c r="C586" t="s">
        <v>58</v>
      </c>
      <c r="D586" t="s">
        <v>59</v>
      </c>
      <c r="E586" t="s">
        <v>70</v>
      </c>
      <c r="F586" t="s">
        <v>1455</v>
      </c>
      <c r="G586" t="s">
        <v>34</v>
      </c>
      <c r="H586" t="s">
        <v>1473</v>
      </c>
      <c r="I586" t="s">
        <v>25</v>
      </c>
      <c r="J586" t="s">
        <v>26</v>
      </c>
      <c r="K586" t="s">
        <v>297</v>
      </c>
      <c r="L586" t="s">
        <v>375</v>
      </c>
      <c r="M586" t="s">
        <v>29</v>
      </c>
      <c r="N586">
        <v>1120.2188888888888</v>
      </c>
      <c r="O586">
        <v>9</v>
      </c>
      <c r="P586">
        <v>1</v>
      </c>
      <c r="Q586">
        <v>0.125</v>
      </c>
      <c r="R586" s="1">
        <v>1260.2462499999999</v>
      </c>
      <c r="S586" t="s">
        <v>471</v>
      </c>
      <c r="T586" t="s">
        <v>505</v>
      </c>
    </row>
    <row r="587" spans="1:20" x14ac:dyDescent="0.25">
      <c r="A587">
        <v>586</v>
      </c>
      <c r="B587" t="s">
        <v>1452</v>
      </c>
      <c r="C587" t="s">
        <v>58</v>
      </c>
      <c r="D587" t="s">
        <v>59</v>
      </c>
      <c r="E587" t="s">
        <v>70</v>
      </c>
      <c r="F587" t="s">
        <v>1455</v>
      </c>
      <c r="G587" t="s">
        <v>37</v>
      </c>
      <c r="H587" t="s">
        <v>1473</v>
      </c>
      <c r="I587" t="s">
        <v>25</v>
      </c>
      <c r="J587" t="s">
        <v>26</v>
      </c>
      <c r="K587" t="s">
        <v>297</v>
      </c>
      <c r="L587" t="s">
        <v>375</v>
      </c>
      <c r="M587" t="s">
        <v>29</v>
      </c>
      <c r="N587">
        <v>1120.2188888888888</v>
      </c>
      <c r="O587">
        <v>12</v>
      </c>
      <c r="P587">
        <v>1</v>
      </c>
      <c r="Q587">
        <v>0.125</v>
      </c>
      <c r="R587" s="1">
        <v>1680.3283333333334</v>
      </c>
      <c r="S587" t="s">
        <v>497</v>
      </c>
      <c r="T587" t="s">
        <v>505</v>
      </c>
    </row>
    <row r="588" spans="1:20" x14ac:dyDescent="0.25">
      <c r="A588">
        <v>587</v>
      </c>
      <c r="B588" t="s">
        <v>1452</v>
      </c>
      <c r="C588" t="s">
        <v>58</v>
      </c>
      <c r="D588" t="s">
        <v>59</v>
      </c>
      <c r="E588" t="s">
        <v>70</v>
      </c>
      <c r="F588" t="s">
        <v>1455</v>
      </c>
      <c r="G588" t="s">
        <v>32</v>
      </c>
      <c r="H588" t="s">
        <v>1473</v>
      </c>
      <c r="I588" t="s">
        <v>25</v>
      </c>
      <c r="J588" t="s">
        <v>26</v>
      </c>
      <c r="K588" t="s">
        <v>297</v>
      </c>
      <c r="L588" t="s">
        <v>375</v>
      </c>
      <c r="M588" t="s">
        <v>29</v>
      </c>
      <c r="N588">
        <v>1120.2188888888888</v>
      </c>
      <c r="O588">
        <v>3</v>
      </c>
      <c r="P588">
        <v>1</v>
      </c>
      <c r="Q588">
        <v>0.125</v>
      </c>
      <c r="R588" s="1">
        <v>420.08208333333334</v>
      </c>
      <c r="S588" t="s">
        <v>497</v>
      </c>
      <c r="T588" t="s">
        <v>505</v>
      </c>
    </row>
    <row r="589" spans="1:20" x14ac:dyDescent="0.25">
      <c r="A589">
        <v>588</v>
      </c>
      <c r="B589" t="s">
        <v>1452</v>
      </c>
      <c r="C589" t="s">
        <v>58</v>
      </c>
      <c r="D589" t="s">
        <v>59</v>
      </c>
      <c r="E589" t="s">
        <v>70</v>
      </c>
      <c r="F589" t="s">
        <v>1455</v>
      </c>
      <c r="G589" t="s">
        <v>36</v>
      </c>
      <c r="H589" t="s">
        <v>1473</v>
      </c>
      <c r="I589" t="s">
        <v>25</v>
      </c>
      <c r="J589" t="s">
        <v>26</v>
      </c>
      <c r="K589" t="s">
        <v>297</v>
      </c>
      <c r="L589" t="s">
        <v>375</v>
      </c>
      <c r="M589" t="s">
        <v>29</v>
      </c>
      <c r="N589">
        <v>1120.2188888888888</v>
      </c>
      <c r="O589">
        <v>12</v>
      </c>
      <c r="P589">
        <v>1</v>
      </c>
      <c r="Q589">
        <v>0.125</v>
      </c>
      <c r="R589" s="1">
        <v>1680.3283333333334</v>
      </c>
      <c r="S589" t="s">
        <v>497</v>
      </c>
      <c r="T589" t="s">
        <v>505</v>
      </c>
    </row>
    <row r="590" spans="1:20" x14ac:dyDescent="0.25">
      <c r="A590">
        <v>589</v>
      </c>
      <c r="B590" t="s">
        <v>1452</v>
      </c>
      <c r="C590" t="s">
        <v>21</v>
      </c>
      <c r="D590" t="s">
        <v>68</v>
      </c>
      <c r="E590" t="s">
        <v>23</v>
      </c>
      <c r="F590" t="s">
        <v>1455</v>
      </c>
      <c r="G590" t="s">
        <v>34</v>
      </c>
      <c r="H590" t="s">
        <v>1473</v>
      </c>
      <c r="I590" t="s">
        <v>25</v>
      </c>
      <c r="J590" t="s">
        <v>26</v>
      </c>
      <c r="K590" t="s">
        <v>297</v>
      </c>
      <c r="L590" t="s">
        <v>375</v>
      </c>
      <c r="M590" t="s">
        <v>29</v>
      </c>
      <c r="N590">
        <v>1120.2188888888888</v>
      </c>
      <c r="O590">
        <v>9</v>
      </c>
      <c r="P590">
        <v>1</v>
      </c>
      <c r="Q590">
        <v>0.125</v>
      </c>
      <c r="R590" s="1">
        <v>1260.2462499999999</v>
      </c>
      <c r="S590" t="s">
        <v>497</v>
      </c>
      <c r="T590" t="s">
        <v>505</v>
      </c>
    </row>
    <row r="591" spans="1:20" x14ac:dyDescent="0.25">
      <c r="A591">
        <v>590</v>
      </c>
      <c r="B591" t="s">
        <v>1452</v>
      </c>
      <c r="C591" t="s">
        <v>21</v>
      </c>
      <c r="D591" t="s">
        <v>68</v>
      </c>
      <c r="E591" t="s">
        <v>23</v>
      </c>
      <c r="F591" t="s">
        <v>1455</v>
      </c>
      <c r="G591" t="s">
        <v>36</v>
      </c>
      <c r="H591" t="s">
        <v>1473</v>
      </c>
      <c r="I591" t="s">
        <v>25</v>
      </c>
      <c r="J591" t="s">
        <v>26</v>
      </c>
      <c r="K591" t="s">
        <v>297</v>
      </c>
      <c r="L591" t="s">
        <v>375</v>
      </c>
      <c r="M591" t="s">
        <v>29</v>
      </c>
      <c r="N591">
        <v>1120.2188888888888</v>
      </c>
      <c r="O591">
        <v>12</v>
      </c>
      <c r="P591">
        <v>1</v>
      </c>
      <c r="Q591">
        <v>0.125</v>
      </c>
      <c r="R591" s="1">
        <v>1680.3283333333334</v>
      </c>
      <c r="S591" t="s">
        <v>497</v>
      </c>
      <c r="T591" t="s">
        <v>505</v>
      </c>
    </row>
    <row r="592" spans="1:20" x14ac:dyDescent="0.25">
      <c r="A592">
        <v>591</v>
      </c>
      <c r="B592" t="s">
        <v>1452</v>
      </c>
      <c r="C592" t="s">
        <v>21</v>
      </c>
      <c r="D592" t="s">
        <v>68</v>
      </c>
      <c r="E592" t="s">
        <v>23</v>
      </c>
      <c r="F592" t="s">
        <v>1455</v>
      </c>
      <c r="G592" t="s">
        <v>37</v>
      </c>
      <c r="H592" t="s">
        <v>1473</v>
      </c>
      <c r="I592" t="s">
        <v>25</v>
      </c>
      <c r="J592" t="s">
        <v>26</v>
      </c>
      <c r="K592" t="s">
        <v>297</v>
      </c>
      <c r="L592" t="s">
        <v>375</v>
      </c>
      <c r="M592" t="s">
        <v>29</v>
      </c>
      <c r="N592">
        <v>1120.2188888888888</v>
      </c>
      <c r="O592">
        <v>12</v>
      </c>
      <c r="P592">
        <v>1</v>
      </c>
      <c r="Q592">
        <v>0.125</v>
      </c>
      <c r="R592" s="1">
        <v>1680.3283333333334</v>
      </c>
      <c r="S592" t="s">
        <v>497</v>
      </c>
      <c r="T592" t="s">
        <v>505</v>
      </c>
    </row>
    <row r="593" spans="1:20" x14ac:dyDescent="0.25">
      <c r="A593">
        <v>592</v>
      </c>
      <c r="B593" t="s">
        <v>1452</v>
      </c>
      <c r="C593" t="s">
        <v>21</v>
      </c>
      <c r="D593" t="s">
        <v>68</v>
      </c>
      <c r="E593" t="s">
        <v>23</v>
      </c>
      <c r="F593" t="s">
        <v>1455</v>
      </c>
      <c r="G593" t="s">
        <v>32</v>
      </c>
      <c r="H593" t="s">
        <v>1473</v>
      </c>
      <c r="I593" t="s">
        <v>25</v>
      </c>
      <c r="J593" t="s">
        <v>26</v>
      </c>
      <c r="K593" t="s">
        <v>297</v>
      </c>
      <c r="L593" t="s">
        <v>375</v>
      </c>
      <c r="M593" t="s">
        <v>29</v>
      </c>
      <c r="N593">
        <v>1120.2188888888888</v>
      </c>
      <c r="O593">
        <v>3</v>
      </c>
      <c r="P593">
        <v>1</v>
      </c>
      <c r="Q593">
        <v>0.125</v>
      </c>
      <c r="R593" s="1">
        <v>420.08208333333334</v>
      </c>
      <c r="S593" t="s">
        <v>497</v>
      </c>
      <c r="T593" t="s">
        <v>505</v>
      </c>
    </row>
    <row r="594" spans="1:20" x14ac:dyDescent="0.25">
      <c r="A594">
        <v>593</v>
      </c>
      <c r="B594" t="s">
        <v>1452</v>
      </c>
      <c r="C594" t="s">
        <v>21</v>
      </c>
      <c r="D594" t="s">
        <v>378</v>
      </c>
      <c r="E594" t="s">
        <v>23</v>
      </c>
      <c r="F594" t="s">
        <v>1456</v>
      </c>
      <c r="G594" t="s">
        <v>34</v>
      </c>
      <c r="H594" t="s">
        <v>1471</v>
      </c>
      <c r="I594" t="s">
        <v>25</v>
      </c>
      <c r="J594" t="s">
        <v>26</v>
      </c>
      <c r="K594" t="s">
        <v>297</v>
      </c>
      <c r="L594" t="s">
        <v>323</v>
      </c>
      <c r="M594" t="s">
        <v>29</v>
      </c>
      <c r="N594">
        <v>1075.5583333333334</v>
      </c>
      <c r="O594">
        <v>9</v>
      </c>
      <c r="P594">
        <v>1</v>
      </c>
      <c r="Q594">
        <v>0.25</v>
      </c>
      <c r="R594" s="1">
        <v>2420.0062500000004</v>
      </c>
      <c r="S594" t="s">
        <v>476</v>
      </c>
      <c r="T594" t="s">
        <v>477</v>
      </c>
    </row>
    <row r="595" spans="1:20" x14ac:dyDescent="0.25">
      <c r="A595">
        <v>594</v>
      </c>
      <c r="B595" t="s">
        <v>1452</v>
      </c>
      <c r="C595" t="s">
        <v>21</v>
      </c>
      <c r="D595" t="s">
        <v>378</v>
      </c>
      <c r="E595" t="s">
        <v>23</v>
      </c>
      <c r="F595" t="s">
        <v>1456</v>
      </c>
      <c r="G595" t="s">
        <v>37</v>
      </c>
      <c r="H595" t="s">
        <v>1471</v>
      </c>
      <c r="I595" t="s">
        <v>25</v>
      </c>
      <c r="J595" t="s">
        <v>26</v>
      </c>
      <c r="K595" t="s">
        <v>297</v>
      </c>
      <c r="L595" t="s">
        <v>323</v>
      </c>
      <c r="M595" t="s">
        <v>29</v>
      </c>
      <c r="N595">
        <v>1075.5583333333334</v>
      </c>
      <c r="O595">
        <v>3</v>
      </c>
      <c r="P595">
        <v>1</v>
      </c>
      <c r="Q595">
        <v>0.25</v>
      </c>
      <c r="R595" s="1">
        <v>806.66875000000005</v>
      </c>
      <c r="S595" t="s">
        <v>469</v>
      </c>
      <c r="T595" t="s">
        <v>477</v>
      </c>
    </row>
    <row r="596" spans="1:20" x14ac:dyDescent="0.25">
      <c r="A596">
        <v>595</v>
      </c>
      <c r="B596" t="s">
        <v>1452</v>
      </c>
      <c r="C596" t="s">
        <v>21</v>
      </c>
      <c r="D596" t="s">
        <v>378</v>
      </c>
      <c r="E596" t="s">
        <v>23</v>
      </c>
      <c r="F596" t="s">
        <v>1456</v>
      </c>
      <c r="G596" t="s">
        <v>36</v>
      </c>
      <c r="H596" t="s">
        <v>1471</v>
      </c>
      <c r="I596" t="s">
        <v>25</v>
      </c>
      <c r="J596" t="s">
        <v>26</v>
      </c>
      <c r="K596" t="s">
        <v>297</v>
      </c>
      <c r="L596" t="s">
        <v>323</v>
      </c>
      <c r="M596" t="s">
        <v>29</v>
      </c>
      <c r="N596">
        <v>1075.5583333333334</v>
      </c>
      <c r="O596">
        <v>12</v>
      </c>
      <c r="P596">
        <v>1</v>
      </c>
      <c r="Q596">
        <v>0.25</v>
      </c>
      <c r="R596" s="1">
        <v>3226.6750000000002</v>
      </c>
      <c r="S596" t="s">
        <v>470</v>
      </c>
      <c r="T596" t="s">
        <v>477</v>
      </c>
    </row>
    <row r="597" spans="1:20" x14ac:dyDescent="0.25">
      <c r="A597">
        <v>596</v>
      </c>
      <c r="B597" t="s">
        <v>1452</v>
      </c>
      <c r="C597" t="s">
        <v>58</v>
      </c>
      <c r="D597" t="s">
        <v>321</v>
      </c>
      <c r="E597" t="s">
        <v>322</v>
      </c>
      <c r="F597" t="s">
        <v>1455</v>
      </c>
      <c r="G597" t="s">
        <v>34</v>
      </c>
      <c r="H597" t="s">
        <v>1473</v>
      </c>
      <c r="I597" t="s">
        <v>25</v>
      </c>
      <c r="J597" t="s">
        <v>26</v>
      </c>
      <c r="K597" t="s">
        <v>297</v>
      </c>
      <c r="L597" t="s">
        <v>323</v>
      </c>
      <c r="M597" t="s">
        <v>29</v>
      </c>
      <c r="N597">
        <v>1120.2188888888888</v>
      </c>
      <c r="O597">
        <v>9</v>
      </c>
      <c r="P597">
        <v>1</v>
      </c>
      <c r="Q597">
        <v>0.25</v>
      </c>
      <c r="R597" s="1">
        <v>2520.4924999999998</v>
      </c>
      <c r="S597" t="s">
        <v>471</v>
      </c>
      <c r="T597" t="s">
        <v>506</v>
      </c>
    </row>
    <row r="598" spans="1:20" x14ac:dyDescent="0.25">
      <c r="A598">
        <v>597</v>
      </c>
      <c r="B598" t="s">
        <v>1452</v>
      </c>
      <c r="C598" t="s">
        <v>58</v>
      </c>
      <c r="D598" t="s">
        <v>321</v>
      </c>
      <c r="E598" t="s">
        <v>322</v>
      </c>
      <c r="F598" t="s">
        <v>1455</v>
      </c>
      <c r="G598" t="s">
        <v>36</v>
      </c>
      <c r="H598" t="s">
        <v>1473</v>
      </c>
      <c r="I598" t="s">
        <v>25</v>
      </c>
      <c r="J598" t="s">
        <v>26</v>
      </c>
      <c r="K598" t="s">
        <v>297</v>
      </c>
      <c r="L598" t="s">
        <v>323</v>
      </c>
      <c r="M598" t="s">
        <v>29</v>
      </c>
      <c r="N598">
        <v>1120.2188888888888</v>
      </c>
      <c r="O598">
        <v>12</v>
      </c>
      <c r="P598">
        <v>1</v>
      </c>
      <c r="Q598">
        <v>0.25</v>
      </c>
      <c r="R598" s="1">
        <v>3360.6566666666668</v>
      </c>
      <c r="S598" t="s">
        <v>470</v>
      </c>
      <c r="T598" t="s">
        <v>506</v>
      </c>
    </row>
    <row r="599" spans="1:20" x14ac:dyDescent="0.25">
      <c r="A599">
        <v>598</v>
      </c>
      <c r="B599" t="s">
        <v>1452</v>
      </c>
      <c r="C599" t="s">
        <v>58</v>
      </c>
      <c r="D599" t="s">
        <v>321</v>
      </c>
      <c r="E599" t="s">
        <v>322</v>
      </c>
      <c r="F599" t="s">
        <v>1455</v>
      </c>
      <c r="G599" t="s">
        <v>32</v>
      </c>
      <c r="H599" t="s">
        <v>1473</v>
      </c>
      <c r="I599" t="s">
        <v>25</v>
      </c>
      <c r="J599" t="s">
        <v>26</v>
      </c>
      <c r="K599" t="s">
        <v>297</v>
      </c>
      <c r="L599" t="s">
        <v>323</v>
      </c>
      <c r="M599" t="s">
        <v>29</v>
      </c>
      <c r="N599">
        <v>1120.2188888888888</v>
      </c>
      <c r="O599">
        <v>3</v>
      </c>
      <c r="P599">
        <v>1</v>
      </c>
      <c r="Q599">
        <v>0.25</v>
      </c>
      <c r="R599" s="1">
        <v>840.16416666666669</v>
      </c>
      <c r="S599" t="s">
        <v>469</v>
      </c>
      <c r="T599" t="s">
        <v>506</v>
      </c>
    </row>
    <row r="600" spans="1:20" x14ac:dyDescent="0.25">
      <c r="A600">
        <v>599</v>
      </c>
      <c r="B600" t="s">
        <v>1452</v>
      </c>
      <c r="C600" t="s">
        <v>58</v>
      </c>
      <c r="D600" t="s">
        <v>321</v>
      </c>
      <c r="E600" t="s">
        <v>322</v>
      </c>
      <c r="F600" t="s">
        <v>1455</v>
      </c>
      <c r="G600" t="s">
        <v>37</v>
      </c>
      <c r="H600" t="s">
        <v>1473</v>
      </c>
      <c r="I600" t="s">
        <v>25</v>
      </c>
      <c r="J600" t="s">
        <v>26</v>
      </c>
      <c r="K600" t="s">
        <v>297</v>
      </c>
      <c r="L600" t="s">
        <v>323</v>
      </c>
      <c r="M600" t="s">
        <v>29</v>
      </c>
      <c r="N600">
        <v>1120.2188888888888</v>
      </c>
      <c r="O600">
        <v>12</v>
      </c>
      <c r="P600">
        <v>1</v>
      </c>
      <c r="Q600">
        <v>0.25</v>
      </c>
      <c r="R600" s="1">
        <v>3360.6566666666668</v>
      </c>
      <c r="S600" t="s">
        <v>470</v>
      </c>
      <c r="T600" t="s">
        <v>506</v>
      </c>
    </row>
    <row r="601" spans="1:20" x14ac:dyDescent="0.25">
      <c r="A601">
        <v>600</v>
      </c>
      <c r="B601" t="s">
        <v>1452</v>
      </c>
      <c r="C601" t="s">
        <v>58</v>
      </c>
      <c r="D601" t="s">
        <v>22</v>
      </c>
      <c r="E601" t="s">
        <v>23</v>
      </c>
      <c r="F601" t="s">
        <v>1455</v>
      </c>
      <c r="G601" t="s">
        <v>34</v>
      </c>
      <c r="H601" t="s">
        <v>1473</v>
      </c>
      <c r="I601" t="s">
        <v>25</v>
      </c>
      <c r="J601" t="s">
        <v>26</v>
      </c>
      <c r="K601" t="s">
        <v>297</v>
      </c>
      <c r="L601" t="s">
        <v>343</v>
      </c>
      <c r="M601" t="s">
        <v>29</v>
      </c>
      <c r="N601">
        <v>444.44166666666666</v>
      </c>
      <c r="O601">
        <v>3</v>
      </c>
      <c r="P601">
        <v>1</v>
      </c>
      <c r="Q601">
        <v>1</v>
      </c>
      <c r="R601" s="1">
        <v>1333.325</v>
      </c>
      <c r="S601" t="s">
        <v>344</v>
      </c>
      <c r="T601" t="s">
        <v>507</v>
      </c>
    </row>
    <row r="602" spans="1:20" x14ac:dyDescent="0.25">
      <c r="A602">
        <v>601</v>
      </c>
      <c r="B602" t="s">
        <v>1452</v>
      </c>
      <c r="C602" t="s">
        <v>58</v>
      </c>
      <c r="D602" t="s">
        <v>22</v>
      </c>
      <c r="E602" t="s">
        <v>23</v>
      </c>
      <c r="F602" t="s">
        <v>1455</v>
      </c>
      <c r="G602" t="s">
        <v>36</v>
      </c>
      <c r="H602" t="s">
        <v>1473</v>
      </c>
      <c r="I602" t="s">
        <v>25</v>
      </c>
      <c r="J602" t="s">
        <v>26</v>
      </c>
      <c r="K602" t="s">
        <v>297</v>
      </c>
      <c r="L602" t="s">
        <v>343</v>
      </c>
      <c r="M602" t="s">
        <v>29</v>
      </c>
      <c r="N602">
        <v>444.44166666666666</v>
      </c>
      <c r="O602">
        <v>12</v>
      </c>
      <c r="P602">
        <v>1</v>
      </c>
      <c r="Q602">
        <v>1</v>
      </c>
      <c r="R602" s="1">
        <v>5333.3</v>
      </c>
      <c r="S602" t="s">
        <v>346</v>
      </c>
      <c r="T602" t="s">
        <v>507</v>
      </c>
    </row>
    <row r="603" spans="1:20" x14ac:dyDescent="0.25">
      <c r="A603">
        <v>602</v>
      </c>
      <c r="B603" t="s">
        <v>1452</v>
      </c>
      <c r="C603" t="s">
        <v>58</v>
      </c>
      <c r="D603" t="s">
        <v>22</v>
      </c>
      <c r="E603" t="s">
        <v>23</v>
      </c>
      <c r="F603" t="s">
        <v>1455</v>
      </c>
      <c r="G603" t="s">
        <v>37</v>
      </c>
      <c r="H603" t="s">
        <v>1473</v>
      </c>
      <c r="I603" t="s">
        <v>25</v>
      </c>
      <c r="J603" t="s">
        <v>26</v>
      </c>
      <c r="K603" t="s">
        <v>297</v>
      </c>
      <c r="L603" t="s">
        <v>343</v>
      </c>
      <c r="M603" t="s">
        <v>29</v>
      </c>
      <c r="N603">
        <v>444.44166666666666</v>
      </c>
      <c r="O603">
        <v>9</v>
      </c>
      <c r="P603">
        <v>1</v>
      </c>
      <c r="Q603">
        <v>1</v>
      </c>
      <c r="R603" s="1">
        <v>3999.9749999999999</v>
      </c>
      <c r="S603" t="s">
        <v>347</v>
      </c>
      <c r="T603" t="s">
        <v>507</v>
      </c>
    </row>
    <row r="604" spans="1:20" x14ac:dyDescent="0.25">
      <c r="A604">
        <v>603</v>
      </c>
      <c r="B604" t="s">
        <v>1452</v>
      </c>
      <c r="C604" t="s">
        <v>38</v>
      </c>
      <c r="D604" t="s">
        <v>22</v>
      </c>
      <c r="E604" t="s">
        <v>23</v>
      </c>
      <c r="F604" t="s">
        <v>1455</v>
      </c>
      <c r="G604" t="s">
        <v>34</v>
      </c>
      <c r="H604" t="s">
        <v>1473</v>
      </c>
      <c r="I604" t="s">
        <v>25</v>
      </c>
      <c r="J604" t="s">
        <v>26</v>
      </c>
      <c r="K604" t="s">
        <v>297</v>
      </c>
      <c r="L604" t="s">
        <v>328</v>
      </c>
      <c r="M604" t="s">
        <v>29</v>
      </c>
      <c r="N604">
        <v>277.78000000000003</v>
      </c>
      <c r="O604">
        <v>6</v>
      </c>
      <c r="P604">
        <v>1</v>
      </c>
      <c r="Q604">
        <v>0.25</v>
      </c>
      <c r="R604" s="1">
        <v>416.67000000000007</v>
      </c>
      <c r="S604" t="s">
        <v>508</v>
      </c>
      <c r="T604" t="s">
        <v>509</v>
      </c>
    </row>
    <row r="605" spans="1:20" x14ac:dyDescent="0.25">
      <c r="A605">
        <v>604</v>
      </c>
      <c r="B605" t="s">
        <v>1452</v>
      </c>
      <c r="C605" t="s">
        <v>38</v>
      </c>
      <c r="D605" t="s">
        <v>22</v>
      </c>
      <c r="E605" t="s">
        <v>23</v>
      </c>
      <c r="F605" t="s">
        <v>1455</v>
      </c>
      <c r="G605" t="s">
        <v>36</v>
      </c>
      <c r="H605" t="s">
        <v>1473</v>
      </c>
      <c r="I605" t="s">
        <v>25</v>
      </c>
      <c r="J605" t="s">
        <v>26</v>
      </c>
      <c r="K605" t="s">
        <v>297</v>
      </c>
      <c r="L605" t="s">
        <v>328</v>
      </c>
      <c r="M605" t="s">
        <v>29</v>
      </c>
      <c r="N605">
        <v>277.78000000000003</v>
      </c>
      <c r="O605">
        <v>12</v>
      </c>
      <c r="P605">
        <v>1</v>
      </c>
      <c r="Q605">
        <v>0.25</v>
      </c>
      <c r="R605" s="1">
        <v>833.34000000000015</v>
      </c>
      <c r="S605" t="s">
        <v>470</v>
      </c>
      <c r="T605" t="s">
        <v>509</v>
      </c>
    </row>
    <row r="606" spans="1:20" x14ac:dyDescent="0.25">
      <c r="A606">
        <v>605</v>
      </c>
      <c r="B606" t="s">
        <v>1452</v>
      </c>
      <c r="C606" t="s">
        <v>38</v>
      </c>
      <c r="D606" t="s">
        <v>22</v>
      </c>
      <c r="E606" t="s">
        <v>23</v>
      </c>
      <c r="F606" t="s">
        <v>1455</v>
      </c>
      <c r="G606" t="s">
        <v>37</v>
      </c>
      <c r="H606" t="s">
        <v>1473</v>
      </c>
      <c r="I606" t="s">
        <v>25</v>
      </c>
      <c r="J606" t="s">
        <v>26</v>
      </c>
      <c r="K606" t="s">
        <v>297</v>
      </c>
      <c r="L606" t="s">
        <v>328</v>
      </c>
      <c r="M606" t="s">
        <v>29</v>
      </c>
      <c r="N606">
        <v>277.78000000000003</v>
      </c>
      <c r="O606">
        <v>12</v>
      </c>
      <c r="P606">
        <v>1</v>
      </c>
      <c r="Q606">
        <v>0.25</v>
      </c>
      <c r="R606" s="1">
        <v>833.34000000000015</v>
      </c>
      <c r="S606" t="s">
        <v>470</v>
      </c>
      <c r="T606" t="s">
        <v>509</v>
      </c>
    </row>
    <row r="607" spans="1:20" x14ac:dyDescent="0.25">
      <c r="A607">
        <v>606</v>
      </c>
      <c r="B607" t="s">
        <v>1452</v>
      </c>
      <c r="C607" t="s">
        <v>38</v>
      </c>
      <c r="D607" t="s">
        <v>22</v>
      </c>
      <c r="E607" t="s">
        <v>23</v>
      </c>
      <c r="F607" t="s">
        <v>1455</v>
      </c>
      <c r="G607" t="s">
        <v>32</v>
      </c>
      <c r="H607" t="s">
        <v>1473</v>
      </c>
      <c r="I607" t="s">
        <v>25</v>
      </c>
      <c r="J607" t="s">
        <v>26</v>
      </c>
      <c r="K607" t="s">
        <v>297</v>
      </c>
      <c r="L607" t="s">
        <v>328</v>
      </c>
      <c r="M607" t="s">
        <v>29</v>
      </c>
      <c r="N607">
        <v>277.78000000000003</v>
      </c>
      <c r="O607">
        <v>6</v>
      </c>
      <c r="P607">
        <v>1</v>
      </c>
      <c r="Q607">
        <v>0.25</v>
      </c>
      <c r="R607" s="1">
        <v>416.67000000000007</v>
      </c>
      <c r="S607" t="s">
        <v>510</v>
      </c>
      <c r="T607" t="s">
        <v>509</v>
      </c>
    </row>
    <row r="608" spans="1:20" x14ac:dyDescent="0.25">
      <c r="A608">
        <v>607</v>
      </c>
      <c r="B608" t="s">
        <v>1452</v>
      </c>
      <c r="C608" t="s">
        <v>21</v>
      </c>
      <c r="D608" t="s">
        <v>22</v>
      </c>
      <c r="E608" t="s">
        <v>23</v>
      </c>
      <c r="F608" t="s">
        <v>1455</v>
      </c>
      <c r="G608" t="s">
        <v>34</v>
      </c>
      <c r="H608" t="s">
        <v>1473</v>
      </c>
      <c r="I608" t="s">
        <v>25</v>
      </c>
      <c r="J608" t="s">
        <v>26</v>
      </c>
      <c r="K608" t="s">
        <v>297</v>
      </c>
      <c r="L608" t="s">
        <v>328</v>
      </c>
      <c r="M608" t="s">
        <v>29</v>
      </c>
      <c r="N608">
        <v>277.78000000000003</v>
      </c>
      <c r="O608">
        <v>6</v>
      </c>
      <c r="P608">
        <v>1</v>
      </c>
      <c r="Q608">
        <v>0.25</v>
      </c>
      <c r="R608" s="1">
        <v>416.67000000000007</v>
      </c>
      <c r="S608" t="s">
        <v>508</v>
      </c>
      <c r="T608" t="s">
        <v>509</v>
      </c>
    </row>
    <row r="609" spans="1:20" x14ac:dyDescent="0.25">
      <c r="A609">
        <v>608</v>
      </c>
      <c r="B609" t="s">
        <v>1452</v>
      </c>
      <c r="C609" t="s">
        <v>21</v>
      </c>
      <c r="D609" t="s">
        <v>22</v>
      </c>
      <c r="E609" t="s">
        <v>23</v>
      </c>
      <c r="F609" t="s">
        <v>1455</v>
      </c>
      <c r="G609" t="s">
        <v>36</v>
      </c>
      <c r="H609" t="s">
        <v>1473</v>
      </c>
      <c r="I609" t="s">
        <v>25</v>
      </c>
      <c r="J609" t="s">
        <v>26</v>
      </c>
      <c r="K609" t="s">
        <v>297</v>
      </c>
      <c r="L609" t="s">
        <v>328</v>
      </c>
      <c r="M609" t="s">
        <v>29</v>
      </c>
      <c r="N609">
        <v>277.78000000000003</v>
      </c>
      <c r="O609">
        <v>12</v>
      </c>
      <c r="P609">
        <v>1</v>
      </c>
      <c r="Q609">
        <v>0.25</v>
      </c>
      <c r="R609" s="1">
        <v>833.34000000000015</v>
      </c>
      <c r="S609" t="s">
        <v>470</v>
      </c>
      <c r="T609" t="s">
        <v>509</v>
      </c>
    </row>
    <row r="610" spans="1:20" x14ac:dyDescent="0.25">
      <c r="A610">
        <v>609</v>
      </c>
      <c r="B610" t="s">
        <v>1452</v>
      </c>
      <c r="C610" t="s">
        <v>21</v>
      </c>
      <c r="D610" t="s">
        <v>22</v>
      </c>
      <c r="E610" t="s">
        <v>23</v>
      </c>
      <c r="F610" t="s">
        <v>1455</v>
      </c>
      <c r="G610" t="s">
        <v>37</v>
      </c>
      <c r="H610" t="s">
        <v>1473</v>
      </c>
      <c r="I610" t="s">
        <v>25</v>
      </c>
      <c r="J610" t="s">
        <v>26</v>
      </c>
      <c r="K610" t="s">
        <v>297</v>
      </c>
      <c r="L610" t="s">
        <v>328</v>
      </c>
      <c r="M610" t="s">
        <v>29</v>
      </c>
      <c r="N610">
        <v>277.78000000000003</v>
      </c>
      <c r="O610">
        <v>12</v>
      </c>
      <c r="P610">
        <v>1</v>
      </c>
      <c r="Q610">
        <v>0.25</v>
      </c>
      <c r="R610" s="1">
        <v>833.34000000000015</v>
      </c>
      <c r="S610" t="s">
        <v>470</v>
      </c>
      <c r="T610" t="s">
        <v>509</v>
      </c>
    </row>
    <row r="611" spans="1:20" x14ac:dyDescent="0.25">
      <c r="A611">
        <v>610</v>
      </c>
      <c r="B611" t="s">
        <v>1452</v>
      </c>
      <c r="C611" t="s">
        <v>21</v>
      </c>
      <c r="D611" t="s">
        <v>22</v>
      </c>
      <c r="E611" t="s">
        <v>23</v>
      </c>
      <c r="F611" t="s">
        <v>1455</v>
      </c>
      <c r="G611" t="s">
        <v>32</v>
      </c>
      <c r="H611" t="s">
        <v>1473</v>
      </c>
      <c r="I611" t="s">
        <v>25</v>
      </c>
      <c r="J611" t="s">
        <v>26</v>
      </c>
      <c r="K611" t="s">
        <v>297</v>
      </c>
      <c r="L611" t="s">
        <v>328</v>
      </c>
      <c r="M611" t="s">
        <v>29</v>
      </c>
      <c r="N611">
        <v>277.78000000000003</v>
      </c>
      <c r="O611">
        <v>6</v>
      </c>
      <c r="P611">
        <v>1</v>
      </c>
      <c r="Q611">
        <v>0.25</v>
      </c>
      <c r="R611" s="1">
        <v>416.67000000000007</v>
      </c>
      <c r="S611" t="s">
        <v>510</v>
      </c>
      <c r="T611" t="s">
        <v>509</v>
      </c>
    </row>
    <row r="612" spans="1:20" x14ac:dyDescent="0.25">
      <c r="A612">
        <v>611</v>
      </c>
      <c r="B612" t="s">
        <v>1452</v>
      </c>
      <c r="C612" t="s">
        <v>58</v>
      </c>
      <c r="D612" t="s">
        <v>22</v>
      </c>
      <c r="E612" t="s">
        <v>23</v>
      </c>
      <c r="F612" t="s">
        <v>1455</v>
      </c>
      <c r="G612" t="s">
        <v>34</v>
      </c>
      <c r="H612" t="s">
        <v>1473</v>
      </c>
      <c r="I612" t="s">
        <v>25</v>
      </c>
      <c r="J612" t="s">
        <v>26</v>
      </c>
      <c r="K612" t="s">
        <v>297</v>
      </c>
      <c r="L612" t="s">
        <v>328</v>
      </c>
      <c r="M612" t="s">
        <v>29</v>
      </c>
      <c r="N612">
        <v>277.78000000000003</v>
      </c>
      <c r="O612">
        <v>6</v>
      </c>
      <c r="P612">
        <v>1</v>
      </c>
      <c r="Q612">
        <v>0.5</v>
      </c>
      <c r="R612" s="1">
        <v>833.34000000000015</v>
      </c>
      <c r="S612" t="s">
        <v>443</v>
      </c>
      <c r="T612" t="s">
        <v>509</v>
      </c>
    </row>
    <row r="613" spans="1:20" x14ac:dyDescent="0.25">
      <c r="A613">
        <v>612</v>
      </c>
      <c r="B613" t="s">
        <v>1452</v>
      </c>
      <c r="C613" t="s">
        <v>58</v>
      </c>
      <c r="D613" t="s">
        <v>22</v>
      </c>
      <c r="E613" t="s">
        <v>23</v>
      </c>
      <c r="F613" t="s">
        <v>1455</v>
      </c>
      <c r="G613" t="s">
        <v>36</v>
      </c>
      <c r="H613" t="s">
        <v>1473</v>
      </c>
      <c r="I613" t="s">
        <v>25</v>
      </c>
      <c r="J613" t="s">
        <v>26</v>
      </c>
      <c r="K613" t="s">
        <v>297</v>
      </c>
      <c r="L613" t="s">
        <v>328</v>
      </c>
      <c r="M613" t="s">
        <v>29</v>
      </c>
      <c r="N613">
        <v>277.78000000000003</v>
      </c>
      <c r="O613">
        <v>12</v>
      </c>
      <c r="P613">
        <v>1</v>
      </c>
      <c r="Q613">
        <v>0.5</v>
      </c>
      <c r="R613" s="1">
        <v>1666.6800000000003</v>
      </c>
      <c r="S613" t="s">
        <v>35</v>
      </c>
      <c r="T613" t="s">
        <v>509</v>
      </c>
    </row>
    <row r="614" spans="1:20" x14ac:dyDescent="0.25">
      <c r="A614">
        <v>613</v>
      </c>
      <c r="B614" t="s">
        <v>1452</v>
      </c>
      <c r="C614" t="s">
        <v>58</v>
      </c>
      <c r="D614" t="s">
        <v>22</v>
      </c>
      <c r="E614" t="s">
        <v>23</v>
      </c>
      <c r="F614" t="s">
        <v>1455</v>
      </c>
      <c r="G614" t="s">
        <v>37</v>
      </c>
      <c r="H614" t="s">
        <v>1473</v>
      </c>
      <c r="I614" t="s">
        <v>25</v>
      </c>
      <c r="J614" t="s">
        <v>26</v>
      </c>
      <c r="K614" t="s">
        <v>297</v>
      </c>
      <c r="L614" t="s">
        <v>328</v>
      </c>
      <c r="M614" t="s">
        <v>29</v>
      </c>
      <c r="N614">
        <v>277.78000000000003</v>
      </c>
      <c r="O614">
        <v>12</v>
      </c>
      <c r="P614">
        <v>1</v>
      </c>
      <c r="Q614">
        <v>0.5</v>
      </c>
      <c r="R614" s="1">
        <v>1666.6800000000003</v>
      </c>
      <c r="S614" t="s">
        <v>35</v>
      </c>
      <c r="T614" t="s">
        <v>509</v>
      </c>
    </row>
    <row r="615" spans="1:20" x14ac:dyDescent="0.25">
      <c r="A615">
        <v>614</v>
      </c>
      <c r="B615" t="s">
        <v>1452</v>
      </c>
      <c r="C615" t="s">
        <v>58</v>
      </c>
      <c r="D615" t="s">
        <v>22</v>
      </c>
      <c r="E615" t="s">
        <v>23</v>
      </c>
      <c r="F615" t="s">
        <v>1455</v>
      </c>
      <c r="G615" t="s">
        <v>32</v>
      </c>
      <c r="H615" t="s">
        <v>1473</v>
      </c>
      <c r="I615" t="s">
        <v>25</v>
      </c>
      <c r="J615" t="s">
        <v>26</v>
      </c>
      <c r="K615" t="s">
        <v>297</v>
      </c>
      <c r="L615" t="s">
        <v>328</v>
      </c>
      <c r="M615" t="s">
        <v>29</v>
      </c>
      <c r="N615">
        <v>277.78000000000003</v>
      </c>
      <c r="O615">
        <v>6</v>
      </c>
      <c r="P615">
        <v>1</v>
      </c>
      <c r="Q615">
        <v>0.5</v>
      </c>
      <c r="R615" s="1">
        <v>833.34000000000015</v>
      </c>
      <c r="S615" t="s">
        <v>511</v>
      </c>
      <c r="T615" t="s">
        <v>509</v>
      </c>
    </row>
    <row r="616" spans="1:20" x14ac:dyDescent="0.25">
      <c r="A616">
        <v>615</v>
      </c>
      <c r="B616" t="s">
        <v>1452</v>
      </c>
      <c r="C616" t="s">
        <v>58</v>
      </c>
      <c r="D616" t="s">
        <v>248</v>
      </c>
      <c r="E616" t="s">
        <v>336</v>
      </c>
      <c r="F616" t="s">
        <v>1455</v>
      </c>
      <c r="G616" t="s">
        <v>34</v>
      </c>
      <c r="H616" t="s">
        <v>1473</v>
      </c>
      <c r="I616" t="s">
        <v>25</v>
      </c>
      <c r="J616" t="s">
        <v>26</v>
      </c>
      <c r="K616" t="s">
        <v>297</v>
      </c>
      <c r="L616" t="s">
        <v>337</v>
      </c>
      <c r="M616" t="s">
        <v>29</v>
      </c>
      <c r="N616">
        <v>444.44166666666666</v>
      </c>
      <c r="O616">
        <v>9</v>
      </c>
      <c r="P616">
        <v>2</v>
      </c>
      <c r="Q616">
        <v>1</v>
      </c>
      <c r="R616" s="1">
        <v>7999.95</v>
      </c>
      <c r="S616" t="s">
        <v>338</v>
      </c>
      <c r="T616" t="s">
        <v>512</v>
      </c>
    </row>
    <row r="617" spans="1:20" x14ac:dyDescent="0.25">
      <c r="A617">
        <v>616</v>
      </c>
      <c r="B617" t="s">
        <v>1452</v>
      </c>
      <c r="C617" t="s">
        <v>58</v>
      </c>
      <c r="D617" t="s">
        <v>248</v>
      </c>
      <c r="E617" t="s">
        <v>336</v>
      </c>
      <c r="F617" t="s">
        <v>1455</v>
      </c>
      <c r="G617" t="s">
        <v>36</v>
      </c>
      <c r="H617" t="s">
        <v>1473</v>
      </c>
      <c r="I617" t="s">
        <v>25</v>
      </c>
      <c r="J617" t="s">
        <v>26</v>
      </c>
      <c r="K617" t="s">
        <v>297</v>
      </c>
      <c r="L617" t="s">
        <v>337</v>
      </c>
      <c r="M617" t="s">
        <v>29</v>
      </c>
      <c r="N617">
        <v>444.44166666666666</v>
      </c>
      <c r="O617">
        <v>12</v>
      </c>
      <c r="P617">
        <v>2</v>
      </c>
      <c r="Q617">
        <v>1</v>
      </c>
      <c r="R617" s="1">
        <v>10666.6</v>
      </c>
      <c r="S617" t="s">
        <v>340</v>
      </c>
      <c r="T617" t="s">
        <v>512</v>
      </c>
    </row>
    <row r="618" spans="1:20" x14ac:dyDescent="0.25">
      <c r="A618">
        <v>617</v>
      </c>
      <c r="B618" t="s">
        <v>1452</v>
      </c>
      <c r="C618" t="s">
        <v>58</v>
      </c>
      <c r="D618" t="s">
        <v>248</v>
      </c>
      <c r="E618" t="s">
        <v>336</v>
      </c>
      <c r="F618" t="s">
        <v>1455</v>
      </c>
      <c r="G618" t="s">
        <v>32</v>
      </c>
      <c r="H618" t="s">
        <v>1473</v>
      </c>
      <c r="I618" t="s">
        <v>25</v>
      </c>
      <c r="J618" t="s">
        <v>26</v>
      </c>
      <c r="K618" t="s">
        <v>297</v>
      </c>
      <c r="L618" t="s">
        <v>337</v>
      </c>
      <c r="M618" t="s">
        <v>29</v>
      </c>
      <c r="N618">
        <v>444.44166666666666</v>
      </c>
      <c r="O618">
        <v>3</v>
      </c>
      <c r="P618">
        <v>2</v>
      </c>
      <c r="Q618">
        <v>1</v>
      </c>
      <c r="R618" s="1">
        <v>2666.65</v>
      </c>
      <c r="S618" t="s">
        <v>341</v>
      </c>
      <c r="T618" t="s">
        <v>512</v>
      </c>
    </row>
    <row r="619" spans="1:20" x14ac:dyDescent="0.25">
      <c r="A619">
        <v>618</v>
      </c>
      <c r="B619" t="s">
        <v>1452</v>
      </c>
      <c r="C619" t="s">
        <v>58</v>
      </c>
      <c r="D619" t="s">
        <v>248</v>
      </c>
      <c r="E619" t="s">
        <v>336</v>
      </c>
      <c r="F619" t="s">
        <v>1455</v>
      </c>
      <c r="G619" t="s">
        <v>37</v>
      </c>
      <c r="H619" t="s">
        <v>1473</v>
      </c>
      <c r="I619" t="s">
        <v>25</v>
      </c>
      <c r="J619" t="s">
        <v>26</v>
      </c>
      <c r="K619" t="s">
        <v>297</v>
      </c>
      <c r="L619" t="s">
        <v>337</v>
      </c>
      <c r="M619" t="s">
        <v>29</v>
      </c>
      <c r="N619">
        <v>444.44166666666666</v>
      </c>
      <c r="O619">
        <v>12</v>
      </c>
      <c r="P619">
        <v>2</v>
      </c>
      <c r="Q619">
        <v>1</v>
      </c>
      <c r="R619" s="1">
        <v>10666.6</v>
      </c>
      <c r="S619" t="s">
        <v>340</v>
      </c>
      <c r="T619" t="s">
        <v>512</v>
      </c>
    </row>
    <row r="620" spans="1:20" x14ac:dyDescent="0.25">
      <c r="A620">
        <v>619</v>
      </c>
      <c r="B620" t="s">
        <v>1452</v>
      </c>
      <c r="C620" t="s">
        <v>58</v>
      </c>
      <c r="D620" t="s">
        <v>248</v>
      </c>
      <c r="E620" t="s">
        <v>336</v>
      </c>
      <c r="F620" t="s">
        <v>1455</v>
      </c>
      <c r="G620" t="s">
        <v>34</v>
      </c>
      <c r="H620" t="s">
        <v>1473</v>
      </c>
      <c r="I620" t="s">
        <v>25</v>
      </c>
      <c r="J620" t="s">
        <v>26</v>
      </c>
      <c r="K620" t="s">
        <v>297</v>
      </c>
      <c r="L620" t="s">
        <v>358</v>
      </c>
      <c r="M620" t="s">
        <v>29</v>
      </c>
      <c r="N620">
        <v>555.56000000000006</v>
      </c>
      <c r="O620">
        <v>4</v>
      </c>
      <c r="P620">
        <v>1</v>
      </c>
      <c r="Q620">
        <v>0.5</v>
      </c>
      <c r="R620" s="1">
        <v>1111.1200000000001</v>
      </c>
      <c r="S620" t="s">
        <v>513</v>
      </c>
      <c r="T620" t="s">
        <v>514</v>
      </c>
    </row>
    <row r="621" spans="1:20" x14ac:dyDescent="0.25">
      <c r="A621">
        <v>620</v>
      </c>
      <c r="B621" t="s">
        <v>1452</v>
      </c>
      <c r="C621" t="s">
        <v>58</v>
      </c>
      <c r="D621" t="s">
        <v>248</v>
      </c>
      <c r="E621" t="s">
        <v>336</v>
      </c>
      <c r="F621" t="s">
        <v>1455</v>
      </c>
      <c r="G621" t="s">
        <v>36</v>
      </c>
      <c r="H621" t="s">
        <v>1473</v>
      </c>
      <c r="I621" t="s">
        <v>25</v>
      </c>
      <c r="J621" t="s">
        <v>26</v>
      </c>
      <c r="K621" t="s">
        <v>297</v>
      </c>
      <c r="L621" t="s">
        <v>358</v>
      </c>
      <c r="M621" t="s">
        <v>29</v>
      </c>
      <c r="N621">
        <v>555.56000000000006</v>
      </c>
      <c r="O621">
        <v>12</v>
      </c>
      <c r="P621">
        <v>1</v>
      </c>
      <c r="Q621">
        <v>0.5</v>
      </c>
      <c r="R621" s="1">
        <v>3333.3600000000006</v>
      </c>
      <c r="S621" t="s">
        <v>515</v>
      </c>
      <c r="T621" t="s">
        <v>514</v>
      </c>
    </row>
    <row r="622" spans="1:20" x14ac:dyDescent="0.25">
      <c r="A622">
        <v>621</v>
      </c>
      <c r="B622" t="s">
        <v>1452</v>
      </c>
      <c r="C622" t="s">
        <v>58</v>
      </c>
      <c r="D622" t="s">
        <v>248</v>
      </c>
      <c r="E622" t="s">
        <v>336</v>
      </c>
      <c r="F622" t="s">
        <v>1455</v>
      </c>
      <c r="G622" t="s">
        <v>37</v>
      </c>
      <c r="H622" t="s">
        <v>1473</v>
      </c>
      <c r="I622" t="s">
        <v>25</v>
      </c>
      <c r="J622" t="s">
        <v>26</v>
      </c>
      <c r="K622" t="s">
        <v>297</v>
      </c>
      <c r="L622" t="s">
        <v>358</v>
      </c>
      <c r="M622" t="s">
        <v>29</v>
      </c>
      <c r="N622">
        <v>555.56000000000006</v>
      </c>
      <c r="O622">
        <v>8</v>
      </c>
      <c r="P622">
        <v>1</v>
      </c>
      <c r="Q622">
        <v>0.5</v>
      </c>
      <c r="R622" s="1">
        <v>2222.2400000000002</v>
      </c>
      <c r="S622" t="s">
        <v>516</v>
      </c>
      <c r="T622" t="s">
        <v>514</v>
      </c>
    </row>
    <row r="623" spans="1:20" x14ac:dyDescent="0.25">
      <c r="A623">
        <v>622</v>
      </c>
      <c r="B623" t="s">
        <v>1452</v>
      </c>
      <c r="C623" t="s">
        <v>58</v>
      </c>
      <c r="D623" t="s">
        <v>248</v>
      </c>
      <c r="E623" t="s">
        <v>336</v>
      </c>
      <c r="F623" t="s">
        <v>1455</v>
      </c>
      <c r="G623" t="s">
        <v>24</v>
      </c>
      <c r="H623" t="s">
        <v>1473</v>
      </c>
      <c r="I623" t="s">
        <v>25</v>
      </c>
      <c r="J623" t="s">
        <v>26</v>
      </c>
      <c r="K623" t="s">
        <v>297</v>
      </c>
      <c r="L623" t="s">
        <v>364</v>
      </c>
      <c r="M623" t="s">
        <v>29</v>
      </c>
      <c r="N623">
        <v>1800</v>
      </c>
      <c r="O623">
        <v>1</v>
      </c>
      <c r="P623">
        <v>1</v>
      </c>
      <c r="Q623">
        <v>0.15</v>
      </c>
      <c r="R623" s="1">
        <v>270</v>
      </c>
      <c r="S623" t="s">
        <v>517</v>
      </c>
      <c r="T623" t="s">
        <v>518</v>
      </c>
    </row>
    <row r="624" spans="1:20" x14ac:dyDescent="0.25">
      <c r="A624">
        <v>623</v>
      </c>
      <c r="B624" t="s">
        <v>1452</v>
      </c>
      <c r="C624" t="s">
        <v>58</v>
      </c>
      <c r="D624" t="s">
        <v>248</v>
      </c>
      <c r="E624" t="s">
        <v>336</v>
      </c>
      <c r="F624" t="s">
        <v>1455</v>
      </c>
      <c r="G624" t="s">
        <v>34</v>
      </c>
      <c r="H624" t="s">
        <v>1473</v>
      </c>
      <c r="I624" t="s">
        <v>25</v>
      </c>
      <c r="J624" t="s">
        <v>26</v>
      </c>
      <c r="K624" t="s">
        <v>297</v>
      </c>
      <c r="L624" t="s">
        <v>364</v>
      </c>
      <c r="M624" t="s">
        <v>29</v>
      </c>
      <c r="N624">
        <v>1800</v>
      </c>
      <c r="O624">
        <v>12</v>
      </c>
      <c r="P624">
        <v>1</v>
      </c>
      <c r="Q624">
        <v>0.15</v>
      </c>
      <c r="R624" s="1">
        <v>3240</v>
      </c>
      <c r="S624" t="s">
        <v>457</v>
      </c>
      <c r="T624" t="s">
        <v>518</v>
      </c>
    </row>
    <row r="625" spans="1:20" x14ac:dyDescent="0.25">
      <c r="A625">
        <v>624</v>
      </c>
      <c r="B625" t="s">
        <v>1452</v>
      </c>
      <c r="C625" t="s">
        <v>58</v>
      </c>
      <c r="D625" t="s">
        <v>248</v>
      </c>
      <c r="E625" t="s">
        <v>336</v>
      </c>
      <c r="F625" t="s">
        <v>1455</v>
      </c>
      <c r="G625" t="s">
        <v>36</v>
      </c>
      <c r="H625" t="s">
        <v>1473</v>
      </c>
      <c r="I625" t="s">
        <v>25</v>
      </c>
      <c r="J625" t="s">
        <v>26</v>
      </c>
      <c r="K625" t="s">
        <v>297</v>
      </c>
      <c r="L625" t="s">
        <v>364</v>
      </c>
      <c r="M625" t="s">
        <v>29</v>
      </c>
      <c r="N625">
        <v>1800</v>
      </c>
      <c r="O625">
        <v>12</v>
      </c>
      <c r="P625">
        <v>1</v>
      </c>
      <c r="Q625">
        <v>0.15</v>
      </c>
      <c r="R625" s="1">
        <v>3240</v>
      </c>
      <c r="S625" t="s">
        <v>457</v>
      </c>
      <c r="T625" t="s">
        <v>518</v>
      </c>
    </row>
    <row r="626" spans="1:20" x14ac:dyDescent="0.25">
      <c r="A626">
        <v>625</v>
      </c>
      <c r="B626" t="s">
        <v>1452</v>
      </c>
      <c r="C626" t="s">
        <v>38</v>
      </c>
      <c r="D626" t="s">
        <v>22</v>
      </c>
      <c r="E626" t="s">
        <v>23</v>
      </c>
      <c r="F626" t="s">
        <v>1455</v>
      </c>
      <c r="G626" t="s">
        <v>34</v>
      </c>
      <c r="H626" t="s">
        <v>1473</v>
      </c>
      <c r="I626" t="s">
        <v>25</v>
      </c>
      <c r="J626" t="s">
        <v>26</v>
      </c>
      <c r="K626" t="s">
        <v>297</v>
      </c>
      <c r="L626" t="s">
        <v>28</v>
      </c>
      <c r="M626" t="s">
        <v>29</v>
      </c>
      <c r="N626">
        <v>1800</v>
      </c>
      <c r="O626">
        <v>12</v>
      </c>
      <c r="P626">
        <v>1</v>
      </c>
      <c r="Q626">
        <v>0.25</v>
      </c>
      <c r="R626" s="1">
        <v>5400</v>
      </c>
      <c r="S626" t="s">
        <v>470</v>
      </c>
      <c r="T626" t="s">
        <v>500</v>
      </c>
    </row>
    <row r="627" spans="1:20" x14ac:dyDescent="0.25">
      <c r="A627">
        <v>626</v>
      </c>
      <c r="B627" t="s">
        <v>1452</v>
      </c>
      <c r="C627" t="s">
        <v>38</v>
      </c>
      <c r="D627" t="s">
        <v>22</v>
      </c>
      <c r="E627" t="s">
        <v>23</v>
      </c>
      <c r="F627" t="s">
        <v>1455</v>
      </c>
      <c r="G627" t="s">
        <v>36</v>
      </c>
      <c r="H627" t="s">
        <v>1473</v>
      </c>
      <c r="I627" t="s">
        <v>25</v>
      </c>
      <c r="J627" t="s">
        <v>26</v>
      </c>
      <c r="K627" t="s">
        <v>297</v>
      </c>
      <c r="L627" t="s">
        <v>28</v>
      </c>
      <c r="M627" t="s">
        <v>29</v>
      </c>
      <c r="N627">
        <v>1800</v>
      </c>
      <c r="O627">
        <v>12</v>
      </c>
      <c r="P627">
        <v>1</v>
      </c>
      <c r="Q627">
        <v>0.25</v>
      </c>
      <c r="R627" s="1">
        <v>5400</v>
      </c>
      <c r="S627" t="s">
        <v>470</v>
      </c>
      <c r="T627" t="s">
        <v>500</v>
      </c>
    </row>
    <row r="628" spans="1:20" x14ac:dyDescent="0.25">
      <c r="A628">
        <v>627</v>
      </c>
      <c r="B628" t="s">
        <v>1452</v>
      </c>
      <c r="C628" t="s">
        <v>21</v>
      </c>
      <c r="D628" t="s">
        <v>22</v>
      </c>
      <c r="E628" t="s">
        <v>23</v>
      </c>
      <c r="F628" t="s">
        <v>1455</v>
      </c>
      <c r="G628" t="s">
        <v>37</v>
      </c>
      <c r="H628" t="s">
        <v>1473</v>
      </c>
      <c r="I628" t="s">
        <v>25</v>
      </c>
      <c r="J628" t="s">
        <v>26</v>
      </c>
      <c r="K628" t="s">
        <v>297</v>
      </c>
      <c r="L628" t="s">
        <v>28</v>
      </c>
      <c r="M628" t="s">
        <v>29</v>
      </c>
      <c r="N628">
        <v>1800</v>
      </c>
      <c r="O628">
        <v>12</v>
      </c>
      <c r="P628">
        <v>1</v>
      </c>
      <c r="Q628">
        <v>0.25</v>
      </c>
      <c r="R628" s="1">
        <v>5400</v>
      </c>
      <c r="S628" t="s">
        <v>470</v>
      </c>
      <c r="T628" t="s">
        <v>500</v>
      </c>
    </row>
    <row r="629" spans="1:20" x14ac:dyDescent="0.25">
      <c r="A629">
        <v>628</v>
      </c>
      <c r="B629" t="s">
        <v>1452</v>
      </c>
      <c r="C629" t="s">
        <v>21</v>
      </c>
      <c r="D629" t="s">
        <v>22</v>
      </c>
      <c r="E629" t="s">
        <v>23</v>
      </c>
      <c r="F629" t="s">
        <v>1455</v>
      </c>
      <c r="G629" t="s">
        <v>32</v>
      </c>
      <c r="H629" t="s">
        <v>1473</v>
      </c>
      <c r="I629" t="s">
        <v>25</v>
      </c>
      <c r="J629" t="s">
        <v>26</v>
      </c>
      <c r="K629" t="s">
        <v>297</v>
      </c>
      <c r="L629" t="s">
        <v>28</v>
      </c>
      <c r="M629" t="s">
        <v>29</v>
      </c>
      <c r="N629">
        <v>1800</v>
      </c>
      <c r="O629">
        <v>9</v>
      </c>
      <c r="P629">
        <v>1</v>
      </c>
      <c r="Q629">
        <v>0.1389</v>
      </c>
      <c r="R629" s="1">
        <v>2250.1799999999998</v>
      </c>
      <c r="S629" t="s">
        <v>108</v>
      </c>
      <c r="T629" t="s">
        <v>500</v>
      </c>
    </row>
    <row r="630" spans="1:20" x14ac:dyDescent="0.25">
      <c r="A630">
        <v>629</v>
      </c>
      <c r="B630" t="s">
        <v>1452</v>
      </c>
      <c r="C630" t="s">
        <v>21</v>
      </c>
      <c r="D630" t="s">
        <v>22</v>
      </c>
      <c r="E630" t="s">
        <v>23</v>
      </c>
      <c r="F630" t="s">
        <v>1455</v>
      </c>
      <c r="G630" t="s">
        <v>24</v>
      </c>
      <c r="H630" t="s">
        <v>1473</v>
      </c>
      <c r="I630" t="s">
        <v>25</v>
      </c>
      <c r="J630" t="s">
        <v>26</v>
      </c>
      <c r="K630" t="s">
        <v>297</v>
      </c>
      <c r="L630" t="s">
        <v>28</v>
      </c>
      <c r="M630" t="s">
        <v>29</v>
      </c>
      <c r="N630">
        <v>1800</v>
      </c>
      <c r="O630">
        <v>3</v>
      </c>
      <c r="P630">
        <v>1</v>
      </c>
      <c r="Q630">
        <v>0.25</v>
      </c>
      <c r="R630" s="1">
        <v>1350</v>
      </c>
      <c r="S630" t="s">
        <v>469</v>
      </c>
      <c r="T630" t="s">
        <v>500</v>
      </c>
    </row>
    <row r="631" spans="1:20" x14ac:dyDescent="0.25">
      <c r="A631">
        <v>630</v>
      </c>
      <c r="B631" t="s">
        <v>1452</v>
      </c>
      <c r="C631" t="s">
        <v>21</v>
      </c>
      <c r="D631" t="s">
        <v>22</v>
      </c>
      <c r="E631" t="s">
        <v>23</v>
      </c>
      <c r="F631" t="s">
        <v>1455</v>
      </c>
      <c r="G631" t="s">
        <v>34</v>
      </c>
      <c r="H631" t="s">
        <v>1473</v>
      </c>
      <c r="I631" t="s">
        <v>25</v>
      </c>
      <c r="J631" t="s">
        <v>26</v>
      </c>
      <c r="K631" t="s">
        <v>297</v>
      </c>
      <c r="L631" t="s">
        <v>28</v>
      </c>
      <c r="M631" t="s">
        <v>29</v>
      </c>
      <c r="N631">
        <v>1800</v>
      </c>
      <c r="O631">
        <v>12</v>
      </c>
      <c r="P631">
        <v>1</v>
      </c>
      <c r="Q631">
        <v>0.25</v>
      </c>
      <c r="R631" s="1">
        <v>5400</v>
      </c>
      <c r="S631" t="s">
        <v>470</v>
      </c>
      <c r="T631" t="s">
        <v>500</v>
      </c>
    </row>
    <row r="632" spans="1:20" x14ac:dyDescent="0.25">
      <c r="A632">
        <v>631</v>
      </c>
      <c r="B632" t="s">
        <v>1452</v>
      </c>
      <c r="C632" t="s">
        <v>21</v>
      </c>
      <c r="D632" t="s">
        <v>22</v>
      </c>
      <c r="E632" t="s">
        <v>23</v>
      </c>
      <c r="F632" t="s">
        <v>1455</v>
      </c>
      <c r="G632" t="s">
        <v>36</v>
      </c>
      <c r="H632" t="s">
        <v>1473</v>
      </c>
      <c r="I632" t="s">
        <v>25</v>
      </c>
      <c r="J632" t="s">
        <v>26</v>
      </c>
      <c r="K632" t="s">
        <v>297</v>
      </c>
      <c r="L632" t="s">
        <v>28</v>
      </c>
      <c r="M632" t="s">
        <v>29</v>
      </c>
      <c r="N632">
        <v>1800</v>
      </c>
      <c r="O632">
        <v>12</v>
      </c>
      <c r="P632">
        <v>1</v>
      </c>
      <c r="Q632">
        <v>0.25</v>
      </c>
      <c r="R632" s="1">
        <v>5400</v>
      </c>
      <c r="S632" t="s">
        <v>470</v>
      </c>
      <c r="T632" t="s">
        <v>500</v>
      </c>
    </row>
    <row r="633" spans="1:20" x14ac:dyDescent="0.25">
      <c r="A633">
        <v>632</v>
      </c>
      <c r="B633" t="s">
        <v>1452</v>
      </c>
      <c r="C633" t="s">
        <v>38</v>
      </c>
      <c r="D633" t="s">
        <v>65</v>
      </c>
      <c r="E633" t="s">
        <v>350</v>
      </c>
      <c r="F633" t="s">
        <v>1455</v>
      </c>
      <c r="G633" t="s">
        <v>34</v>
      </c>
      <c r="H633" t="s">
        <v>1473</v>
      </c>
      <c r="I633" t="s">
        <v>25</v>
      </c>
      <c r="J633" t="s">
        <v>26</v>
      </c>
      <c r="K633" t="s">
        <v>297</v>
      </c>
      <c r="L633" t="s">
        <v>375</v>
      </c>
      <c r="M633" t="s">
        <v>29</v>
      </c>
      <c r="N633">
        <v>1120.2188888888888</v>
      </c>
      <c r="O633">
        <v>9</v>
      </c>
      <c r="P633">
        <v>1</v>
      </c>
      <c r="Q633">
        <v>0.25</v>
      </c>
      <c r="R633" s="1">
        <v>2520.4924999999998</v>
      </c>
      <c r="S633" t="s">
        <v>497</v>
      </c>
      <c r="T633" t="s">
        <v>505</v>
      </c>
    </row>
    <row r="634" spans="1:20" x14ac:dyDescent="0.25">
      <c r="A634">
        <v>633</v>
      </c>
      <c r="B634" t="s">
        <v>1452</v>
      </c>
      <c r="C634" t="s">
        <v>38</v>
      </c>
      <c r="D634" t="s">
        <v>65</v>
      </c>
      <c r="E634" t="s">
        <v>350</v>
      </c>
      <c r="F634" t="s">
        <v>1455</v>
      </c>
      <c r="G634" t="s">
        <v>37</v>
      </c>
      <c r="H634" t="s">
        <v>1473</v>
      </c>
      <c r="I634" t="s">
        <v>25</v>
      </c>
      <c r="J634" t="s">
        <v>26</v>
      </c>
      <c r="K634" t="s">
        <v>297</v>
      </c>
      <c r="L634" t="s">
        <v>375</v>
      </c>
      <c r="M634" t="s">
        <v>29</v>
      </c>
      <c r="N634">
        <v>1120.2188888888888</v>
      </c>
      <c r="O634">
        <v>12</v>
      </c>
      <c r="P634">
        <v>1</v>
      </c>
      <c r="Q634">
        <v>0.25</v>
      </c>
      <c r="R634" s="1">
        <v>3360.6566666666668</v>
      </c>
      <c r="S634" t="s">
        <v>497</v>
      </c>
      <c r="T634" t="s">
        <v>505</v>
      </c>
    </row>
    <row r="635" spans="1:20" x14ac:dyDescent="0.25">
      <c r="A635">
        <v>634</v>
      </c>
      <c r="B635" t="s">
        <v>1452</v>
      </c>
      <c r="C635" t="s">
        <v>38</v>
      </c>
      <c r="D635" t="s">
        <v>65</v>
      </c>
      <c r="E635" t="s">
        <v>350</v>
      </c>
      <c r="F635" t="s">
        <v>1455</v>
      </c>
      <c r="G635" t="s">
        <v>32</v>
      </c>
      <c r="H635" t="s">
        <v>1473</v>
      </c>
      <c r="I635" t="s">
        <v>25</v>
      </c>
      <c r="J635" t="s">
        <v>26</v>
      </c>
      <c r="K635" t="s">
        <v>297</v>
      </c>
      <c r="L635" t="s">
        <v>375</v>
      </c>
      <c r="M635" t="s">
        <v>29</v>
      </c>
      <c r="N635">
        <v>1120.2188888888888</v>
      </c>
      <c r="O635">
        <v>3</v>
      </c>
      <c r="P635">
        <v>1</v>
      </c>
      <c r="Q635">
        <v>0.25</v>
      </c>
      <c r="R635" s="1">
        <v>840.16416666666669</v>
      </c>
      <c r="S635" t="s">
        <v>497</v>
      </c>
      <c r="T635" t="s">
        <v>505</v>
      </c>
    </row>
    <row r="636" spans="1:20" x14ac:dyDescent="0.25">
      <c r="A636">
        <v>635</v>
      </c>
      <c r="B636" t="s">
        <v>1452</v>
      </c>
      <c r="C636" t="s">
        <v>38</v>
      </c>
      <c r="D636" t="s">
        <v>65</v>
      </c>
      <c r="E636" t="s">
        <v>350</v>
      </c>
      <c r="F636" t="s">
        <v>1455</v>
      </c>
      <c r="G636" t="s">
        <v>36</v>
      </c>
      <c r="H636" t="s">
        <v>1473</v>
      </c>
      <c r="I636" t="s">
        <v>25</v>
      </c>
      <c r="J636" t="s">
        <v>26</v>
      </c>
      <c r="K636" t="s">
        <v>297</v>
      </c>
      <c r="L636" t="s">
        <v>375</v>
      </c>
      <c r="M636" t="s">
        <v>29</v>
      </c>
      <c r="N636">
        <v>1120.2188888888888</v>
      </c>
      <c r="O636">
        <v>12</v>
      </c>
      <c r="P636">
        <v>1</v>
      </c>
      <c r="Q636">
        <v>0.25</v>
      </c>
      <c r="R636" s="1">
        <v>3360.6566666666668</v>
      </c>
      <c r="S636" t="s">
        <v>497</v>
      </c>
      <c r="T636" t="s">
        <v>505</v>
      </c>
    </row>
    <row r="637" spans="1:20" x14ac:dyDescent="0.25">
      <c r="A637">
        <v>636</v>
      </c>
      <c r="B637" t="s">
        <v>1452</v>
      </c>
      <c r="C637" t="s">
        <v>38</v>
      </c>
      <c r="D637" t="s">
        <v>353</v>
      </c>
      <c r="E637" t="s">
        <v>354</v>
      </c>
      <c r="F637" t="s">
        <v>1455</v>
      </c>
      <c r="G637" t="s">
        <v>34</v>
      </c>
      <c r="H637" t="s">
        <v>1473</v>
      </c>
      <c r="I637" t="s">
        <v>25</v>
      </c>
      <c r="J637" t="s">
        <v>26</v>
      </c>
      <c r="K637" t="s">
        <v>297</v>
      </c>
      <c r="L637" t="s">
        <v>323</v>
      </c>
      <c r="M637" t="s">
        <v>29</v>
      </c>
      <c r="N637">
        <v>1120.2188888888888</v>
      </c>
      <c r="O637">
        <v>9</v>
      </c>
      <c r="P637">
        <v>1</v>
      </c>
      <c r="Q637">
        <v>0.5</v>
      </c>
      <c r="R637" s="1">
        <v>5040.9849999999997</v>
      </c>
      <c r="S637" t="s">
        <v>33</v>
      </c>
      <c r="T637" t="s">
        <v>506</v>
      </c>
    </row>
    <row r="638" spans="1:20" x14ac:dyDescent="0.25">
      <c r="A638">
        <v>637</v>
      </c>
      <c r="B638" t="s">
        <v>1452</v>
      </c>
      <c r="C638" t="s">
        <v>38</v>
      </c>
      <c r="D638" t="s">
        <v>353</v>
      </c>
      <c r="E638" t="s">
        <v>354</v>
      </c>
      <c r="F638" t="s">
        <v>1455</v>
      </c>
      <c r="G638" t="s">
        <v>36</v>
      </c>
      <c r="H638" t="s">
        <v>1473</v>
      </c>
      <c r="I638" t="s">
        <v>25</v>
      </c>
      <c r="J638" t="s">
        <v>26</v>
      </c>
      <c r="K638" t="s">
        <v>297</v>
      </c>
      <c r="L638" t="s">
        <v>323</v>
      </c>
      <c r="M638" t="s">
        <v>29</v>
      </c>
      <c r="N638">
        <v>1120.2188888888888</v>
      </c>
      <c r="O638">
        <v>12</v>
      </c>
      <c r="P638">
        <v>1</v>
      </c>
      <c r="Q638">
        <v>0.5</v>
      </c>
      <c r="R638" s="1">
        <v>6721.3133333333335</v>
      </c>
      <c r="S638" t="s">
        <v>35</v>
      </c>
      <c r="T638" t="s">
        <v>506</v>
      </c>
    </row>
    <row r="639" spans="1:20" x14ac:dyDescent="0.25">
      <c r="A639">
        <v>638</v>
      </c>
      <c r="B639" t="s">
        <v>1452</v>
      </c>
      <c r="C639" t="s">
        <v>38</v>
      </c>
      <c r="D639" t="s">
        <v>353</v>
      </c>
      <c r="E639" t="s">
        <v>354</v>
      </c>
      <c r="F639" t="s">
        <v>1455</v>
      </c>
      <c r="G639" t="s">
        <v>32</v>
      </c>
      <c r="H639" t="s">
        <v>1473</v>
      </c>
      <c r="I639" t="s">
        <v>25</v>
      </c>
      <c r="J639" t="s">
        <v>26</v>
      </c>
      <c r="K639" t="s">
        <v>297</v>
      </c>
      <c r="L639" t="s">
        <v>323</v>
      </c>
      <c r="M639" t="s">
        <v>29</v>
      </c>
      <c r="N639">
        <v>1120.2188888888888</v>
      </c>
      <c r="O639">
        <v>3</v>
      </c>
      <c r="P639">
        <v>1</v>
      </c>
      <c r="Q639">
        <v>0.5</v>
      </c>
      <c r="R639" s="1">
        <v>1680.3283333333334</v>
      </c>
      <c r="S639" t="s">
        <v>30</v>
      </c>
      <c r="T639" t="s">
        <v>506</v>
      </c>
    </row>
    <row r="640" spans="1:20" x14ac:dyDescent="0.25">
      <c r="A640">
        <v>639</v>
      </c>
      <c r="B640" t="s">
        <v>1452</v>
      </c>
      <c r="C640" t="s">
        <v>38</v>
      </c>
      <c r="D640" t="s">
        <v>65</v>
      </c>
      <c r="E640" t="s">
        <v>357</v>
      </c>
      <c r="F640" t="s">
        <v>1455</v>
      </c>
      <c r="G640" t="s">
        <v>37</v>
      </c>
      <c r="H640" t="s">
        <v>1473</v>
      </c>
      <c r="I640" t="s">
        <v>25</v>
      </c>
      <c r="J640" t="s">
        <v>26</v>
      </c>
      <c r="K640" t="s">
        <v>297</v>
      </c>
      <c r="L640" t="s">
        <v>358</v>
      </c>
      <c r="M640" t="s">
        <v>29</v>
      </c>
      <c r="N640">
        <v>555.56000000000006</v>
      </c>
      <c r="O640">
        <v>4</v>
      </c>
      <c r="P640">
        <v>1</v>
      </c>
      <c r="Q640">
        <v>0.5</v>
      </c>
      <c r="R640" s="1">
        <v>1111.1200000000001</v>
      </c>
      <c r="S640" t="s">
        <v>519</v>
      </c>
      <c r="T640" t="s">
        <v>514</v>
      </c>
    </row>
    <row r="641" spans="1:20" x14ac:dyDescent="0.25">
      <c r="A641">
        <v>640</v>
      </c>
      <c r="B641" t="s">
        <v>1452</v>
      </c>
      <c r="C641" t="s">
        <v>38</v>
      </c>
      <c r="D641" t="s">
        <v>65</v>
      </c>
      <c r="E641" t="s">
        <v>357</v>
      </c>
      <c r="F641" t="s">
        <v>1455</v>
      </c>
      <c r="G641" t="s">
        <v>36</v>
      </c>
      <c r="H641" t="s">
        <v>1473</v>
      </c>
      <c r="I641" t="s">
        <v>25</v>
      </c>
      <c r="J641" t="s">
        <v>26</v>
      </c>
      <c r="K641" t="s">
        <v>297</v>
      </c>
      <c r="L641" t="s">
        <v>358</v>
      </c>
      <c r="M641" t="s">
        <v>29</v>
      </c>
      <c r="N641">
        <v>555.56000000000006</v>
      </c>
      <c r="O641">
        <v>12</v>
      </c>
      <c r="P641">
        <v>1</v>
      </c>
      <c r="Q641">
        <v>0.5</v>
      </c>
      <c r="R641" s="1">
        <v>3333.3600000000006</v>
      </c>
      <c r="S641" t="s">
        <v>515</v>
      </c>
      <c r="T641" t="s">
        <v>514</v>
      </c>
    </row>
    <row r="642" spans="1:20" x14ac:dyDescent="0.25">
      <c r="A642">
        <v>641</v>
      </c>
      <c r="B642" t="s">
        <v>1452</v>
      </c>
      <c r="C642" t="s">
        <v>38</v>
      </c>
      <c r="D642" t="s">
        <v>65</v>
      </c>
      <c r="E642" t="s">
        <v>357</v>
      </c>
      <c r="F642" t="s">
        <v>1455</v>
      </c>
      <c r="G642" t="s">
        <v>37</v>
      </c>
      <c r="H642" t="s">
        <v>1473</v>
      </c>
      <c r="I642" t="s">
        <v>25</v>
      </c>
      <c r="J642" t="s">
        <v>26</v>
      </c>
      <c r="K642" t="s">
        <v>297</v>
      </c>
      <c r="L642" t="s">
        <v>358</v>
      </c>
      <c r="M642" t="s">
        <v>29</v>
      </c>
      <c r="N642">
        <v>555.56000000000006</v>
      </c>
      <c r="O642">
        <v>8</v>
      </c>
      <c r="P642">
        <v>1</v>
      </c>
      <c r="Q642">
        <v>0.5</v>
      </c>
      <c r="R642" s="1">
        <v>2222.2400000000002</v>
      </c>
      <c r="S642" t="s">
        <v>516</v>
      </c>
      <c r="T642" t="s">
        <v>514</v>
      </c>
    </row>
    <row r="643" spans="1:20" x14ac:dyDescent="0.25">
      <c r="A643">
        <v>642</v>
      </c>
      <c r="B643" t="s">
        <v>1452</v>
      </c>
      <c r="C643" t="s">
        <v>58</v>
      </c>
      <c r="D643" t="s">
        <v>248</v>
      </c>
      <c r="E643" t="s">
        <v>336</v>
      </c>
      <c r="F643" t="s">
        <v>1455</v>
      </c>
      <c r="G643" t="s">
        <v>37</v>
      </c>
      <c r="H643" t="s">
        <v>1473</v>
      </c>
      <c r="I643" t="s">
        <v>25</v>
      </c>
      <c r="J643" t="s">
        <v>26</v>
      </c>
      <c r="K643" t="s">
        <v>297</v>
      </c>
      <c r="L643" t="s">
        <v>364</v>
      </c>
      <c r="M643" t="s">
        <v>29</v>
      </c>
      <c r="N643">
        <v>1800</v>
      </c>
      <c r="O643">
        <v>11</v>
      </c>
      <c r="P643">
        <v>1</v>
      </c>
      <c r="Q643">
        <v>0.15</v>
      </c>
      <c r="R643" s="1">
        <v>2970</v>
      </c>
      <c r="S643" t="s">
        <v>520</v>
      </c>
      <c r="T643" t="s">
        <v>518</v>
      </c>
    </row>
    <row r="644" spans="1:20" x14ac:dyDescent="0.25">
      <c r="A644">
        <v>643</v>
      </c>
      <c r="B644" t="s">
        <v>1452</v>
      </c>
      <c r="C644" t="s">
        <v>38</v>
      </c>
      <c r="D644" t="s">
        <v>353</v>
      </c>
      <c r="E644" t="s">
        <v>363</v>
      </c>
      <c r="F644" t="s">
        <v>1455</v>
      </c>
      <c r="G644" t="s">
        <v>24</v>
      </c>
      <c r="H644" t="s">
        <v>1473</v>
      </c>
      <c r="I644" t="s">
        <v>25</v>
      </c>
      <c r="J644" t="s">
        <v>26</v>
      </c>
      <c r="K644" t="s">
        <v>297</v>
      </c>
      <c r="L644" t="s">
        <v>364</v>
      </c>
      <c r="M644" t="s">
        <v>29</v>
      </c>
      <c r="N644">
        <v>1800</v>
      </c>
      <c r="O644">
        <v>1</v>
      </c>
      <c r="P644">
        <v>1</v>
      </c>
      <c r="Q644">
        <v>0.15</v>
      </c>
      <c r="R644" s="1">
        <v>270</v>
      </c>
      <c r="S644" t="s">
        <v>517</v>
      </c>
      <c r="T644" t="s">
        <v>518</v>
      </c>
    </row>
    <row r="645" spans="1:20" x14ac:dyDescent="0.25">
      <c r="A645">
        <v>644</v>
      </c>
      <c r="B645" t="s">
        <v>1452</v>
      </c>
      <c r="C645" t="s">
        <v>38</v>
      </c>
      <c r="D645" t="s">
        <v>353</v>
      </c>
      <c r="E645" t="s">
        <v>363</v>
      </c>
      <c r="F645" t="s">
        <v>1455</v>
      </c>
      <c r="G645" t="s">
        <v>34</v>
      </c>
      <c r="H645" t="s">
        <v>1473</v>
      </c>
      <c r="I645" t="s">
        <v>25</v>
      </c>
      <c r="J645" t="s">
        <v>26</v>
      </c>
      <c r="K645" t="s">
        <v>297</v>
      </c>
      <c r="L645" t="s">
        <v>364</v>
      </c>
      <c r="M645" t="s">
        <v>29</v>
      </c>
      <c r="N645">
        <v>1800</v>
      </c>
      <c r="O645">
        <v>12</v>
      </c>
      <c r="P645">
        <v>1</v>
      </c>
      <c r="Q645">
        <v>0.15</v>
      </c>
      <c r="R645" s="1">
        <v>3240</v>
      </c>
      <c r="S645" t="s">
        <v>457</v>
      </c>
      <c r="T645" t="s">
        <v>518</v>
      </c>
    </row>
    <row r="646" spans="1:20" x14ac:dyDescent="0.25">
      <c r="A646">
        <v>645</v>
      </c>
      <c r="B646" t="s">
        <v>1452</v>
      </c>
      <c r="C646" t="s">
        <v>38</v>
      </c>
      <c r="D646" t="s">
        <v>353</v>
      </c>
      <c r="E646" t="s">
        <v>363</v>
      </c>
      <c r="F646" t="s">
        <v>1455</v>
      </c>
      <c r="G646" t="s">
        <v>36</v>
      </c>
      <c r="H646" t="s">
        <v>1473</v>
      </c>
      <c r="I646" t="s">
        <v>25</v>
      </c>
      <c r="J646" t="s">
        <v>26</v>
      </c>
      <c r="K646" t="s">
        <v>297</v>
      </c>
      <c r="L646" t="s">
        <v>364</v>
      </c>
      <c r="M646" t="s">
        <v>29</v>
      </c>
      <c r="N646">
        <v>1800</v>
      </c>
      <c r="O646">
        <v>12</v>
      </c>
      <c r="P646">
        <v>1</v>
      </c>
      <c r="Q646">
        <v>0.15</v>
      </c>
      <c r="R646" s="1">
        <v>3240</v>
      </c>
      <c r="S646" t="s">
        <v>457</v>
      </c>
      <c r="T646" t="s">
        <v>518</v>
      </c>
    </row>
    <row r="647" spans="1:20" x14ac:dyDescent="0.25">
      <c r="A647">
        <v>646</v>
      </c>
      <c r="B647" t="s">
        <v>1452</v>
      </c>
      <c r="C647" t="s">
        <v>221</v>
      </c>
      <c r="D647" t="s">
        <v>222</v>
      </c>
      <c r="E647" t="s">
        <v>223</v>
      </c>
      <c r="F647" t="s">
        <v>1455</v>
      </c>
      <c r="G647" t="s">
        <v>34</v>
      </c>
      <c r="H647" t="s">
        <v>1473</v>
      </c>
      <c r="I647" t="s">
        <v>25</v>
      </c>
      <c r="J647" t="s">
        <v>26</v>
      </c>
      <c r="K647" t="s">
        <v>297</v>
      </c>
      <c r="L647" t="s">
        <v>294</v>
      </c>
      <c r="M647" t="s">
        <v>29</v>
      </c>
      <c r="N647">
        <v>888.89388888888891</v>
      </c>
      <c r="O647">
        <v>12</v>
      </c>
      <c r="P647">
        <v>2</v>
      </c>
      <c r="Q647">
        <v>1</v>
      </c>
      <c r="R647" s="1">
        <v>21333.453333333335</v>
      </c>
      <c r="S647" t="s">
        <v>119</v>
      </c>
      <c r="T647" t="s">
        <v>521</v>
      </c>
    </row>
    <row r="648" spans="1:20" x14ac:dyDescent="0.25">
      <c r="A648">
        <v>647</v>
      </c>
      <c r="B648" t="s">
        <v>1452</v>
      </c>
      <c r="C648" t="s">
        <v>221</v>
      </c>
      <c r="D648" t="s">
        <v>222</v>
      </c>
      <c r="E648" t="s">
        <v>223</v>
      </c>
      <c r="F648" t="s">
        <v>1455</v>
      </c>
      <c r="G648" t="s">
        <v>36</v>
      </c>
      <c r="H648" t="s">
        <v>1473</v>
      </c>
      <c r="I648" t="s">
        <v>25</v>
      </c>
      <c r="J648" t="s">
        <v>26</v>
      </c>
      <c r="K648" t="s">
        <v>297</v>
      </c>
      <c r="L648" t="s">
        <v>294</v>
      </c>
      <c r="M648" t="s">
        <v>29</v>
      </c>
      <c r="N648">
        <v>888.89388888888891</v>
      </c>
      <c r="O648">
        <v>6</v>
      </c>
      <c r="P648">
        <v>2</v>
      </c>
      <c r="Q648">
        <v>1</v>
      </c>
      <c r="R648" s="1">
        <v>10666.726666666667</v>
      </c>
      <c r="S648" t="s">
        <v>522</v>
      </c>
      <c r="T648" t="s">
        <v>521</v>
      </c>
    </row>
    <row r="649" spans="1:20" x14ac:dyDescent="0.25">
      <c r="A649">
        <v>648</v>
      </c>
      <c r="B649" t="s">
        <v>1452</v>
      </c>
      <c r="C649" t="s">
        <v>38</v>
      </c>
      <c r="D649" t="s">
        <v>353</v>
      </c>
      <c r="E649" t="s">
        <v>363</v>
      </c>
      <c r="F649" t="s">
        <v>1455</v>
      </c>
      <c r="G649" t="s">
        <v>37</v>
      </c>
      <c r="H649" t="s">
        <v>1473</v>
      </c>
      <c r="I649" t="s">
        <v>25</v>
      </c>
      <c r="J649" t="s">
        <v>26</v>
      </c>
      <c r="K649" t="s">
        <v>297</v>
      </c>
      <c r="L649" t="s">
        <v>364</v>
      </c>
      <c r="M649" t="s">
        <v>29</v>
      </c>
      <c r="N649">
        <v>1800</v>
      </c>
      <c r="O649">
        <v>11</v>
      </c>
      <c r="P649">
        <v>1</v>
      </c>
      <c r="Q649">
        <v>0.15</v>
      </c>
      <c r="R649" s="1">
        <v>2970</v>
      </c>
      <c r="S649" t="s">
        <v>520</v>
      </c>
      <c r="T649" t="s">
        <v>518</v>
      </c>
    </row>
    <row r="650" spans="1:20" x14ac:dyDescent="0.25">
      <c r="A650">
        <v>649</v>
      </c>
      <c r="B650" t="s">
        <v>1452</v>
      </c>
      <c r="C650" t="s">
        <v>221</v>
      </c>
      <c r="D650" t="s">
        <v>222</v>
      </c>
      <c r="E650" t="s">
        <v>223</v>
      </c>
      <c r="F650" t="s">
        <v>1455</v>
      </c>
      <c r="G650" t="s">
        <v>24</v>
      </c>
      <c r="H650" t="s">
        <v>1473</v>
      </c>
      <c r="I650" t="s">
        <v>25</v>
      </c>
      <c r="J650" t="s">
        <v>26</v>
      </c>
      <c r="K650" t="s">
        <v>297</v>
      </c>
      <c r="L650" t="s">
        <v>364</v>
      </c>
      <c r="M650" t="s">
        <v>29</v>
      </c>
      <c r="N650">
        <v>1800</v>
      </c>
      <c r="O650">
        <v>1</v>
      </c>
      <c r="P650">
        <v>1</v>
      </c>
      <c r="Q650">
        <v>0.2</v>
      </c>
      <c r="R650" s="1">
        <v>360</v>
      </c>
      <c r="S650" t="s">
        <v>523</v>
      </c>
      <c r="T650" t="s">
        <v>518</v>
      </c>
    </row>
    <row r="651" spans="1:20" x14ac:dyDescent="0.25">
      <c r="A651">
        <v>650</v>
      </c>
      <c r="B651" t="s">
        <v>1452</v>
      </c>
      <c r="C651" t="s">
        <v>221</v>
      </c>
      <c r="D651" t="s">
        <v>222</v>
      </c>
      <c r="E651" t="s">
        <v>223</v>
      </c>
      <c r="F651" t="s">
        <v>1455</v>
      </c>
      <c r="G651" t="s">
        <v>34</v>
      </c>
      <c r="H651" t="s">
        <v>1473</v>
      </c>
      <c r="I651" t="s">
        <v>25</v>
      </c>
      <c r="J651" t="s">
        <v>26</v>
      </c>
      <c r="K651" t="s">
        <v>297</v>
      </c>
      <c r="L651" t="s">
        <v>364</v>
      </c>
      <c r="M651" t="s">
        <v>29</v>
      </c>
      <c r="N651">
        <v>1800</v>
      </c>
      <c r="O651">
        <v>12</v>
      </c>
      <c r="P651">
        <v>1</v>
      </c>
      <c r="Q651">
        <v>0.2</v>
      </c>
      <c r="R651" s="1">
        <v>4320</v>
      </c>
      <c r="S651" t="s">
        <v>524</v>
      </c>
      <c r="T651" t="s">
        <v>518</v>
      </c>
    </row>
    <row r="652" spans="1:20" x14ac:dyDescent="0.25">
      <c r="A652">
        <v>651</v>
      </c>
      <c r="B652" t="s">
        <v>1452</v>
      </c>
      <c r="C652" t="s">
        <v>221</v>
      </c>
      <c r="D652" t="s">
        <v>222</v>
      </c>
      <c r="E652" t="s">
        <v>223</v>
      </c>
      <c r="F652" t="s">
        <v>1455</v>
      </c>
      <c r="G652" t="s">
        <v>37</v>
      </c>
      <c r="H652" t="s">
        <v>1473</v>
      </c>
      <c r="I652" t="s">
        <v>25</v>
      </c>
      <c r="J652" t="s">
        <v>26</v>
      </c>
      <c r="K652" t="s">
        <v>297</v>
      </c>
      <c r="L652" t="s">
        <v>364</v>
      </c>
      <c r="M652" t="s">
        <v>29</v>
      </c>
      <c r="N652">
        <v>1800</v>
      </c>
      <c r="O652">
        <v>12</v>
      </c>
      <c r="P652">
        <v>1</v>
      </c>
      <c r="Q652">
        <v>0.2</v>
      </c>
      <c r="R652" s="1">
        <v>4320</v>
      </c>
      <c r="S652" t="s">
        <v>524</v>
      </c>
      <c r="T652" t="s">
        <v>518</v>
      </c>
    </row>
    <row r="653" spans="1:20" x14ac:dyDescent="0.25">
      <c r="A653">
        <v>652</v>
      </c>
      <c r="B653" t="s">
        <v>1452</v>
      </c>
      <c r="C653" t="s">
        <v>221</v>
      </c>
      <c r="D653" t="s">
        <v>222</v>
      </c>
      <c r="E653" t="s">
        <v>223</v>
      </c>
      <c r="F653" t="s">
        <v>1455</v>
      </c>
      <c r="G653" t="s">
        <v>36</v>
      </c>
      <c r="H653" t="s">
        <v>1473</v>
      </c>
      <c r="I653" t="s">
        <v>25</v>
      </c>
      <c r="J653" t="s">
        <v>26</v>
      </c>
      <c r="K653" t="s">
        <v>297</v>
      </c>
      <c r="L653" t="s">
        <v>364</v>
      </c>
      <c r="M653" t="s">
        <v>29</v>
      </c>
      <c r="N653">
        <v>1800</v>
      </c>
      <c r="O653">
        <v>11</v>
      </c>
      <c r="P653">
        <v>1</v>
      </c>
      <c r="Q653">
        <v>0.2</v>
      </c>
      <c r="R653" s="1">
        <v>3960</v>
      </c>
      <c r="S653" t="s">
        <v>525</v>
      </c>
      <c r="T653" t="s">
        <v>518</v>
      </c>
    </row>
    <row r="654" spans="1:20" x14ac:dyDescent="0.25">
      <c r="A654">
        <v>653</v>
      </c>
      <c r="B654" t="s">
        <v>1452</v>
      </c>
      <c r="C654" t="s">
        <v>221</v>
      </c>
      <c r="D654" t="s">
        <v>222</v>
      </c>
      <c r="E654" t="s">
        <v>223</v>
      </c>
      <c r="F654" t="s">
        <v>1455</v>
      </c>
      <c r="G654" t="s">
        <v>34</v>
      </c>
      <c r="H654" t="s">
        <v>1473</v>
      </c>
      <c r="I654" t="s">
        <v>25</v>
      </c>
      <c r="J654" t="s">
        <v>26</v>
      </c>
      <c r="K654" t="s">
        <v>297</v>
      </c>
      <c r="L654" t="s">
        <v>358</v>
      </c>
      <c r="M654" t="s">
        <v>29</v>
      </c>
      <c r="N654">
        <v>555.56000000000006</v>
      </c>
      <c r="O654">
        <v>4</v>
      </c>
      <c r="P654">
        <v>2</v>
      </c>
      <c r="Q654">
        <v>1</v>
      </c>
      <c r="R654" s="1">
        <v>4444.4800000000005</v>
      </c>
      <c r="S654" t="s">
        <v>526</v>
      </c>
      <c r="T654" t="s">
        <v>514</v>
      </c>
    </row>
    <row r="655" spans="1:20" x14ac:dyDescent="0.25">
      <c r="A655">
        <v>654</v>
      </c>
      <c r="B655" t="s">
        <v>1452</v>
      </c>
      <c r="C655" t="s">
        <v>221</v>
      </c>
      <c r="D655" t="s">
        <v>222</v>
      </c>
      <c r="E655" t="s">
        <v>223</v>
      </c>
      <c r="F655" t="s">
        <v>1455</v>
      </c>
      <c r="G655" t="s">
        <v>36</v>
      </c>
      <c r="H655" t="s">
        <v>1473</v>
      </c>
      <c r="I655" t="s">
        <v>25</v>
      </c>
      <c r="J655" t="s">
        <v>26</v>
      </c>
      <c r="K655" t="s">
        <v>297</v>
      </c>
      <c r="L655" t="s">
        <v>358</v>
      </c>
      <c r="M655" t="s">
        <v>29</v>
      </c>
      <c r="N655">
        <v>555.56000000000006</v>
      </c>
      <c r="O655">
        <v>12</v>
      </c>
      <c r="P655">
        <v>2</v>
      </c>
      <c r="Q655">
        <v>1</v>
      </c>
      <c r="R655" s="1">
        <v>13333.440000000002</v>
      </c>
      <c r="S655" t="s">
        <v>527</v>
      </c>
      <c r="T655" t="s">
        <v>514</v>
      </c>
    </row>
    <row r="656" spans="1:20" x14ac:dyDescent="0.25">
      <c r="A656">
        <v>655</v>
      </c>
      <c r="B656" t="s">
        <v>1452</v>
      </c>
      <c r="C656" t="s">
        <v>221</v>
      </c>
      <c r="D656" t="s">
        <v>222</v>
      </c>
      <c r="E656" t="s">
        <v>223</v>
      </c>
      <c r="F656" t="s">
        <v>1455</v>
      </c>
      <c r="G656" t="s">
        <v>37</v>
      </c>
      <c r="H656" t="s">
        <v>1473</v>
      </c>
      <c r="I656" t="s">
        <v>25</v>
      </c>
      <c r="J656" t="s">
        <v>26</v>
      </c>
      <c r="K656" t="s">
        <v>297</v>
      </c>
      <c r="L656" t="s">
        <v>358</v>
      </c>
      <c r="M656" t="s">
        <v>29</v>
      </c>
      <c r="N656">
        <v>555.56000000000006</v>
      </c>
      <c r="O656">
        <v>8</v>
      </c>
      <c r="P656">
        <v>2</v>
      </c>
      <c r="Q656">
        <v>1</v>
      </c>
      <c r="R656" s="1">
        <v>8888.9600000000009</v>
      </c>
      <c r="S656" t="s">
        <v>528</v>
      </c>
      <c r="T656" t="s">
        <v>514</v>
      </c>
    </row>
    <row r="657" spans="1:20" x14ac:dyDescent="0.25">
      <c r="A657">
        <v>656</v>
      </c>
      <c r="B657" t="s">
        <v>1452</v>
      </c>
      <c r="C657" t="s">
        <v>38</v>
      </c>
      <c r="D657" t="s">
        <v>22</v>
      </c>
      <c r="E657" t="s">
        <v>23</v>
      </c>
      <c r="F657" t="s">
        <v>1460</v>
      </c>
      <c r="G657" t="s">
        <v>24</v>
      </c>
      <c r="H657" t="s">
        <v>1473</v>
      </c>
      <c r="I657" t="s">
        <v>25</v>
      </c>
      <c r="J657" t="s">
        <v>26</v>
      </c>
      <c r="K657" t="s">
        <v>297</v>
      </c>
      <c r="L657" t="s">
        <v>529</v>
      </c>
      <c r="M657" t="s">
        <v>29</v>
      </c>
      <c r="N657">
        <v>9000</v>
      </c>
      <c r="O657">
        <v>3</v>
      </c>
      <c r="P657">
        <v>1</v>
      </c>
      <c r="Q657">
        <v>0.125</v>
      </c>
      <c r="R657" s="1">
        <v>3375</v>
      </c>
      <c r="S657" t="s">
        <v>105</v>
      </c>
      <c r="T657" t="s">
        <v>530</v>
      </c>
    </row>
    <row r="658" spans="1:20" x14ac:dyDescent="0.25">
      <c r="A658">
        <v>657</v>
      </c>
      <c r="B658" t="s">
        <v>1452</v>
      </c>
      <c r="C658" t="s">
        <v>38</v>
      </c>
      <c r="D658" t="s">
        <v>22</v>
      </c>
      <c r="E658" t="s">
        <v>23</v>
      </c>
      <c r="F658" t="s">
        <v>1460</v>
      </c>
      <c r="G658" t="s">
        <v>34</v>
      </c>
      <c r="H658" t="s">
        <v>1473</v>
      </c>
      <c r="I658" t="s">
        <v>25</v>
      </c>
      <c r="J658" t="s">
        <v>26</v>
      </c>
      <c r="K658" t="s">
        <v>297</v>
      </c>
      <c r="L658" t="s">
        <v>529</v>
      </c>
      <c r="M658" t="s">
        <v>29</v>
      </c>
      <c r="N658">
        <v>9000</v>
      </c>
      <c r="O658">
        <v>12</v>
      </c>
      <c r="P658">
        <v>1</v>
      </c>
      <c r="Q658">
        <v>0.125</v>
      </c>
      <c r="R658" s="1">
        <v>13500</v>
      </c>
      <c r="S658" t="s">
        <v>107</v>
      </c>
      <c r="T658" t="s">
        <v>530</v>
      </c>
    </row>
    <row r="659" spans="1:20" x14ac:dyDescent="0.25">
      <c r="A659">
        <v>658</v>
      </c>
      <c r="B659" t="s">
        <v>1452</v>
      </c>
      <c r="C659" t="s">
        <v>38</v>
      </c>
      <c r="D659" t="s">
        <v>22</v>
      </c>
      <c r="E659" t="s">
        <v>23</v>
      </c>
      <c r="F659" t="s">
        <v>1460</v>
      </c>
      <c r="G659" t="s">
        <v>36</v>
      </c>
      <c r="H659" t="s">
        <v>1473</v>
      </c>
      <c r="I659" t="s">
        <v>25</v>
      </c>
      <c r="J659" t="s">
        <v>26</v>
      </c>
      <c r="K659" t="s">
        <v>297</v>
      </c>
      <c r="L659" t="s">
        <v>529</v>
      </c>
      <c r="M659" t="s">
        <v>29</v>
      </c>
      <c r="N659">
        <v>9000</v>
      </c>
      <c r="O659">
        <v>12</v>
      </c>
      <c r="P659">
        <v>1</v>
      </c>
      <c r="Q659">
        <v>0.125</v>
      </c>
      <c r="R659" s="1">
        <v>13500</v>
      </c>
      <c r="S659" t="s">
        <v>107</v>
      </c>
      <c r="T659" t="s">
        <v>530</v>
      </c>
    </row>
    <row r="660" spans="1:20" x14ac:dyDescent="0.25">
      <c r="A660">
        <v>659</v>
      </c>
      <c r="B660" t="s">
        <v>1452</v>
      </c>
      <c r="C660" t="s">
        <v>38</v>
      </c>
      <c r="D660" t="s">
        <v>22</v>
      </c>
      <c r="E660" t="s">
        <v>23</v>
      </c>
      <c r="F660" t="s">
        <v>1460</v>
      </c>
      <c r="G660" t="s">
        <v>37</v>
      </c>
      <c r="H660" t="s">
        <v>1473</v>
      </c>
      <c r="I660" t="s">
        <v>25</v>
      </c>
      <c r="J660" t="s">
        <v>26</v>
      </c>
      <c r="K660" t="s">
        <v>297</v>
      </c>
      <c r="L660" t="s">
        <v>529</v>
      </c>
      <c r="M660" t="s">
        <v>29</v>
      </c>
      <c r="N660">
        <v>9000</v>
      </c>
      <c r="O660">
        <v>12</v>
      </c>
      <c r="P660">
        <v>1</v>
      </c>
      <c r="Q660">
        <v>0.125</v>
      </c>
      <c r="R660" s="1">
        <v>13500</v>
      </c>
      <c r="S660" t="s">
        <v>107</v>
      </c>
      <c r="T660" t="s">
        <v>530</v>
      </c>
    </row>
    <row r="661" spans="1:20" x14ac:dyDescent="0.25">
      <c r="A661">
        <v>660</v>
      </c>
      <c r="B661" t="s">
        <v>1452</v>
      </c>
      <c r="C661" t="s">
        <v>38</v>
      </c>
      <c r="D661" t="s">
        <v>22</v>
      </c>
      <c r="E661" t="s">
        <v>23</v>
      </c>
      <c r="F661" t="s">
        <v>1460</v>
      </c>
      <c r="G661" t="s">
        <v>32</v>
      </c>
      <c r="H661" t="s">
        <v>1473</v>
      </c>
      <c r="I661" t="s">
        <v>25</v>
      </c>
      <c r="J661" t="s">
        <v>26</v>
      </c>
      <c r="K661" t="s">
        <v>297</v>
      </c>
      <c r="L661" t="s">
        <v>529</v>
      </c>
      <c r="M661" t="s">
        <v>29</v>
      </c>
      <c r="N661">
        <v>9000</v>
      </c>
      <c r="O661">
        <v>9</v>
      </c>
      <c r="P661">
        <v>1</v>
      </c>
      <c r="Q661">
        <v>0.125</v>
      </c>
      <c r="R661" s="1">
        <v>10125</v>
      </c>
      <c r="S661" t="s">
        <v>108</v>
      </c>
      <c r="T661" t="s">
        <v>530</v>
      </c>
    </row>
    <row r="662" spans="1:20" x14ac:dyDescent="0.25">
      <c r="A662">
        <v>661</v>
      </c>
      <c r="B662" t="s">
        <v>1452</v>
      </c>
      <c r="C662" t="s">
        <v>21</v>
      </c>
      <c r="D662" t="s">
        <v>22</v>
      </c>
      <c r="E662" t="s">
        <v>23</v>
      </c>
      <c r="F662" t="s">
        <v>1460</v>
      </c>
      <c r="G662" t="s">
        <v>24</v>
      </c>
      <c r="H662" t="s">
        <v>1473</v>
      </c>
      <c r="I662" t="s">
        <v>25</v>
      </c>
      <c r="J662" t="s">
        <v>26</v>
      </c>
      <c r="K662" t="s">
        <v>297</v>
      </c>
      <c r="L662" t="s">
        <v>529</v>
      </c>
      <c r="M662" t="s">
        <v>29</v>
      </c>
      <c r="N662">
        <v>9000</v>
      </c>
      <c r="O662">
        <v>3</v>
      </c>
      <c r="P662">
        <v>1</v>
      </c>
      <c r="Q662">
        <v>0.125</v>
      </c>
      <c r="R662" s="1">
        <v>3375</v>
      </c>
      <c r="S662" t="s">
        <v>105</v>
      </c>
      <c r="T662" t="s">
        <v>530</v>
      </c>
    </row>
    <row r="663" spans="1:20" x14ac:dyDescent="0.25">
      <c r="A663">
        <v>662</v>
      </c>
      <c r="B663" t="s">
        <v>1452</v>
      </c>
      <c r="C663" t="s">
        <v>21</v>
      </c>
      <c r="D663" t="s">
        <v>22</v>
      </c>
      <c r="E663" t="s">
        <v>23</v>
      </c>
      <c r="F663" t="s">
        <v>1460</v>
      </c>
      <c r="G663" t="s">
        <v>34</v>
      </c>
      <c r="H663" t="s">
        <v>1473</v>
      </c>
      <c r="I663" t="s">
        <v>25</v>
      </c>
      <c r="J663" t="s">
        <v>26</v>
      </c>
      <c r="K663" t="s">
        <v>297</v>
      </c>
      <c r="L663" t="s">
        <v>529</v>
      </c>
      <c r="M663" t="s">
        <v>29</v>
      </c>
      <c r="N663">
        <v>9000</v>
      </c>
      <c r="O663">
        <v>12</v>
      </c>
      <c r="P663">
        <v>1</v>
      </c>
      <c r="Q663">
        <v>0.125</v>
      </c>
      <c r="R663" s="1">
        <v>13500</v>
      </c>
      <c r="S663" t="s">
        <v>107</v>
      </c>
      <c r="T663" t="s">
        <v>530</v>
      </c>
    </row>
    <row r="664" spans="1:20" x14ac:dyDescent="0.25">
      <c r="A664">
        <v>663</v>
      </c>
      <c r="B664" t="s">
        <v>1452</v>
      </c>
      <c r="C664" t="s">
        <v>21</v>
      </c>
      <c r="D664" t="s">
        <v>22</v>
      </c>
      <c r="E664" t="s">
        <v>23</v>
      </c>
      <c r="F664" t="s">
        <v>1460</v>
      </c>
      <c r="G664" t="s">
        <v>36</v>
      </c>
      <c r="H664" t="s">
        <v>1473</v>
      </c>
      <c r="I664" t="s">
        <v>25</v>
      </c>
      <c r="J664" t="s">
        <v>26</v>
      </c>
      <c r="K664" t="s">
        <v>297</v>
      </c>
      <c r="L664" t="s">
        <v>529</v>
      </c>
      <c r="M664" t="s">
        <v>29</v>
      </c>
      <c r="N664">
        <v>9000</v>
      </c>
      <c r="O664">
        <v>12</v>
      </c>
      <c r="P664">
        <v>1</v>
      </c>
      <c r="Q664">
        <v>0.125</v>
      </c>
      <c r="R664" s="1">
        <v>13500</v>
      </c>
      <c r="S664" t="s">
        <v>107</v>
      </c>
      <c r="T664" t="s">
        <v>530</v>
      </c>
    </row>
    <row r="665" spans="1:20" x14ac:dyDescent="0.25">
      <c r="A665">
        <v>664</v>
      </c>
      <c r="B665" t="s">
        <v>1452</v>
      </c>
      <c r="C665" t="s">
        <v>21</v>
      </c>
      <c r="D665" t="s">
        <v>22</v>
      </c>
      <c r="E665" t="s">
        <v>23</v>
      </c>
      <c r="F665" t="s">
        <v>1460</v>
      </c>
      <c r="G665" t="s">
        <v>37</v>
      </c>
      <c r="H665" t="s">
        <v>1473</v>
      </c>
      <c r="I665" t="s">
        <v>25</v>
      </c>
      <c r="J665" t="s">
        <v>26</v>
      </c>
      <c r="K665" t="s">
        <v>297</v>
      </c>
      <c r="L665" t="s">
        <v>529</v>
      </c>
      <c r="M665" t="s">
        <v>29</v>
      </c>
      <c r="N665">
        <v>9000</v>
      </c>
      <c r="O665">
        <v>12</v>
      </c>
      <c r="P665">
        <v>1</v>
      </c>
      <c r="Q665">
        <v>0.125</v>
      </c>
      <c r="R665" s="1">
        <v>13500</v>
      </c>
      <c r="S665" t="s">
        <v>107</v>
      </c>
      <c r="T665" t="s">
        <v>530</v>
      </c>
    </row>
    <row r="666" spans="1:20" x14ac:dyDescent="0.25">
      <c r="A666">
        <v>665</v>
      </c>
      <c r="B666" t="s">
        <v>1452</v>
      </c>
      <c r="C666" t="s">
        <v>21</v>
      </c>
      <c r="D666" t="s">
        <v>22</v>
      </c>
      <c r="E666" t="s">
        <v>23</v>
      </c>
      <c r="F666" t="s">
        <v>1460</v>
      </c>
      <c r="G666" t="s">
        <v>32</v>
      </c>
      <c r="H666" t="s">
        <v>1473</v>
      </c>
      <c r="I666" t="s">
        <v>25</v>
      </c>
      <c r="J666" t="s">
        <v>26</v>
      </c>
      <c r="K666" t="s">
        <v>297</v>
      </c>
      <c r="L666" t="s">
        <v>529</v>
      </c>
      <c r="M666" t="s">
        <v>29</v>
      </c>
      <c r="N666">
        <v>9000</v>
      </c>
      <c r="O666">
        <v>9</v>
      </c>
      <c r="P666">
        <v>1</v>
      </c>
      <c r="Q666">
        <v>0.125</v>
      </c>
      <c r="R666" s="1">
        <v>10125</v>
      </c>
      <c r="S666" t="s">
        <v>108</v>
      </c>
      <c r="T666" t="s">
        <v>530</v>
      </c>
    </row>
    <row r="667" spans="1:20" x14ac:dyDescent="0.25">
      <c r="A667">
        <v>666</v>
      </c>
      <c r="B667" t="s">
        <v>1452</v>
      </c>
      <c r="C667" t="s">
        <v>38</v>
      </c>
      <c r="D667" t="s">
        <v>22</v>
      </c>
      <c r="E667" t="s">
        <v>23</v>
      </c>
      <c r="F667" t="s">
        <v>1460</v>
      </c>
      <c r="G667" t="s">
        <v>24</v>
      </c>
      <c r="H667" t="s">
        <v>1473</v>
      </c>
      <c r="I667" t="s">
        <v>25</v>
      </c>
      <c r="J667" t="s">
        <v>26</v>
      </c>
      <c r="K667" t="s">
        <v>297</v>
      </c>
      <c r="L667" t="s">
        <v>531</v>
      </c>
      <c r="M667" t="s">
        <v>29</v>
      </c>
      <c r="N667">
        <v>4200</v>
      </c>
      <c r="O667">
        <v>3</v>
      </c>
      <c r="P667">
        <v>1</v>
      </c>
      <c r="Q667">
        <v>0.5</v>
      </c>
      <c r="R667" s="1">
        <v>6300</v>
      </c>
      <c r="S667" t="s">
        <v>30</v>
      </c>
      <c r="T667" t="s">
        <v>532</v>
      </c>
    </row>
    <row r="668" spans="1:20" x14ac:dyDescent="0.25">
      <c r="A668">
        <v>667</v>
      </c>
      <c r="B668" t="s">
        <v>1452</v>
      </c>
      <c r="C668" t="s">
        <v>38</v>
      </c>
      <c r="D668" t="s">
        <v>22</v>
      </c>
      <c r="E668" t="s">
        <v>23</v>
      </c>
      <c r="F668" t="s">
        <v>1460</v>
      </c>
      <c r="G668" t="s">
        <v>34</v>
      </c>
      <c r="H668" t="s">
        <v>1473</v>
      </c>
      <c r="I668" t="s">
        <v>25</v>
      </c>
      <c r="J668" t="s">
        <v>26</v>
      </c>
      <c r="K668" t="s">
        <v>297</v>
      </c>
      <c r="L668" t="s">
        <v>531</v>
      </c>
      <c r="M668" t="s">
        <v>29</v>
      </c>
      <c r="N668">
        <v>4200</v>
      </c>
      <c r="O668">
        <v>12</v>
      </c>
      <c r="P668">
        <v>1</v>
      </c>
      <c r="Q668">
        <v>0.5</v>
      </c>
      <c r="R668" s="1">
        <v>25200</v>
      </c>
      <c r="S668" t="s">
        <v>35</v>
      </c>
      <c r="T668" t="s">
        <v>532</v>
      </c>
    </row>
    <row r="669" spans="1:20" x14ac:dyDescent="0.25">
      <c r="A669">
        <v>668</v>
      </c>
      <c r="B669" t="s">
        <v>1452</v>
      </c>
      <c r="C669" t="s">
        <v>38</v>
      </c>
      <c r="D669" t="s">
        <v>22</v>
      </c>
      <c r="E669" t="s">
        <v>23</v>
      </c>
      <c r="F669" t="s">
        <v>1460</v>
      </c>
      <c r="G669" t="s">
        <v>36</v>
      </c>
      <c r="H669" t="s">
        <v>1473</v>
      </c>
      <c r="I669" t="s">
        <v>25</v>
      </c>
      <c r="J669" t="s">
        <v>26</v>
      </c>
      <c r="K669" t="s">
        <v>297</v>
      </c>
      <c r="L669" t="s">
        <v>531</v>
      </c>
      <c r="M669" t="s">
        <v>29</v>
      </c>
      <c r="N669">
        <v>4200</v>
      </c>
      <c r="O669">
        <v>12</v>
      </c>
      <c r="P669">
        <v>1</v>
      </c>
      <c r="Q669">
        <v>0.5</v>
      </c>
      <c r="R669" s="1">
        <v>25200</v>
      </c>
      <c r="S669" t="s">
        <v>35</v>
      </c>
      <c r="T669" t="s">
        <v>532</v>
      </c>
    </row>
    <row r="670" spans="1:20" x14ac:dyDescent="0.25">
      <c r="A670">
        <v>669</v>
      </c>
      <c r="B670" t="s">
        <v>1452</v>
      </c>
      <c r="C670" t="s">
        <v>38</v>
      </c>
      <c r="D670" t="s">
        <v>22</v>
      </c>
      <c r="E670" t="s">
        <v>23</v>
      </c>
      <c r="F670" t="s">
        <v>1460</v>
      </c>
      <c r="G670" t="s">
        <v>37</v>
      </c>
      <c r="H670" t="s">
        <v>1473</v>
      </c>
      <c r="I670" t="s">
        <v>25</v>
      </c>
      <c r="J670" t="s">
        <v>26</v>
      </c>
      <c r="K670" t="s">
        <v>297</v>
      </c>
      <c r="L670" t="s">
        <v>531</v>
      </c>
      <c r="M670" t="s">
        <v>29</v>
      </c>
      <c r="N670">
        <v>4200</v>
      </c>
      <c r="O670">
        <v>12</v>
      </c>
      <c r="P670">
        <v>1</v>
      </c>
      <c r="Q670">
        <v>0.5</v>
      </c>
      <c r="R670" s="1">
        <v>25200</v>
      </c>
      <c r="S670" t="s">
        <v>35</v>
      </c>
      <c r="T670" t="s">
        <v>532</v>
      </c>
    </row>
    <row r="671" spans="1:20" x14ac:dyDescent="0.25">
      <c r="A671">
        <v>670</v>
      </c>
      <c r="B671" t="s">
        <v>1452</v>
      </c>
      <c r="C671" t="s">
        <v>38</v>
      </c>
      <c r="D671" t="s">
        <v>22</v>
      </c>
      <c r="E671" t="s">
        <v>23</v>
      </c>
      <c r="F671" t="s">
        <v>1460</v>
      </c>
      <c r="G671" t="s">
        <v>32</v>
      </c>
      <c r="H671" t="s">
        <v>1473</v>
      </c>
      <c r="I671" t="s">
        <v>25</v>
      </c>
      <c r="J671" t="s">
        <v>26</v>
      </c>
      <c r="K671" t="s">
        <v>297</v>
      </c>
      <c r="L671" t="s">
        <v>531</v>
      </c>
      <c r="M671" t="s">
        <v>29</v>
      </c>
      <c r="N671">
        <v>4200</v>
      </c>
      <c r="O671">
        <v>9</v>
      </c>
      <c r="P671">
        <v>1</v>
      </c>
      <c r="Q671">
        <v>0.5</v>
      </c>
      <c r="R671" s="1">
        <v>18900</v>
      </c>
      <c r="S671" t="s">
        <v>33</v>
      </c>
      <c r="T671" t="s">
        <v>532</v>
      </c>
    </row>
    <row r="672" spans="1:20" x14ac:dyDescent="0.25">
      <c r="A672">
        <v>671</v>
      </c>
      <c r="B672" t="s">
        <v>1452</v>
      </c>
      <c r="C672" t="s">
        <v>21</v>
      </c>
      <c r="D672" t="s">
        <v>22</v>
      </c>
      <c r="E672" t="s">
        <v>23</v>
      </c>
      <c r="F672" t="s">
        <v>1460</v>
      </c>
      <c r="G672" t="s">
        <v>24</v>
      </c>
      <c r="H672" t="s">
        <v>1473</v>
      </c>
      <c r="I672" t="s">
        <v>25</v>
      </c>
      <c r="J672" t="s">
        <v>26</v>
      </c>
      <c r="K672" t="s">
        <v>297</v>
      </c>
      <c r="L672" t="s">
        <v>531</v>
      </c>
      <c r="M672" t="s">
        <v>29</v>
      </c>
      <c r="N672">
        <v>4200</v>
      </c>
      <c r="O672">
        <v>3</v>
      </c>
      <c r="P672">
        <v>1</v>
      </c>
      <c r="Q672">
        <v>0.5</v>
      </c>
      <c r="R672" s="1">
        <v>6300</v>
      </c>
      <c r="S672" t="s">
        <v>30</v>
      </c>
      <c r="T672" t="s">
        <v>532</v>
      </c>
    </row>
    <row r="673" spans="1:20" x14ac:dyDescent="0.25">
      <c r="A673">
        <v>672</v>
      </c>
      <c r="B673" t="s">
        <v>1452</v>
      </c>
      <c r="C673" t="s">
        <v>21</v>
      </c>
      <c r="D673" t="s">
        <v>22</v>
      </c>
      <c r="E673" t="s">
        <v>23</v>
      </c>
      <c r="F673" t="s">
        <v>1460</v>
      </c>
      <c r="G673" t="s">
        <v>34</v>
      </c>
      <c r="H673" t="s">
        <v>1473</v>
      </c>
      <c r="I673" t="s">
        <v>25</v>
      </c>
      <c r="J673" t="s">
        <v>26</v>
      </c>
      <c r="K673" t="s">
        <v>297</v>
      </c>
      <c r="L673" t="s">
        <v>531</v>
      </c>
      <c r="M673" t="s">
        <v>29</v>
      </c>
      <c r="N673">
        <v>4200</v>
      </c>
      <c r="O673">
        <v>12</v>
      </c>
      <c r="P673">
        <v>1</v>
      </c>
      <c r="Q673">
        <v>0.5</v>
      </c>
      <c r="R673" s="1">
        <v>25200</v>
      </c>
      <c r="S673" t="s">
        <v>35</v>
      </c>
      <c r="T673" t="s">
        <v>532</v>
      </c>
    </row>
    <row r="674" spans="1:20" x14ac:dyDescent="0.25">
      <c r="A674">
        <v>673</v>
      </c>
      <c r="B674" t="s">
        <v>1452</v>
      </c>
      <c r="C674" t="s">
        <v>21</v>
      </c>
      <c r="D674" t="s">
        <v>22</v>
      </c>
      <c r="E674" t="s">
        <v>23</v>
      </c>
      <c r="F674" t="s">
        <v>1460</v>
      </c>
      <c r="G674" t="s">
        <v>36</v>
      </c>
      <c r="H674" t="s">
        <v>1473</v>
      </c>
      <c r="I674" t="s">
        <v>25</v>
      </c>
      <c r="J674" t="s">
        <v>26</v>
      </c>
      <c r="K674" t="s">
        <v>297</v>
      </c>
      <c r="L674" t="s">
        <v>531</v>
      </c>
      <c r="M674" t="s">
        <v>29</v>
      </c>
      <c r="N674">
        <v>4200</v>
      </c>
      <c r="O674">
        <v>12</v>
      </c>
      <c r="P674">
        <v>1</v>
      </c>
      <c r="Q674">
        <v>0.5</v>
      </c>
      <c r="R674" s="1">
        <v>25200</v>
      </c>
      <c r="S674" t="s">
        <v>35</v>
      </c>
      <c r="T674" t="s">
        <v>532</v>
      </c>
    </row>
    <row r="675" spans="1:20" x14ac:dyDescent="0.25">
      <c r="A675">
        <v>674</v>
      </c>
      <c r="B675" t="s">
        <v>1452</v>
      </c>
      <c r="C675" t="s">
        <v>21</v>
      </c>
      <c r="D675" t="s">
        <v>22</v>
      </c>
      <c r="E675" t="s">
        <v>23</v>
      </c>
      <c r="F675" t="s">
        <v>1460</v>
      </c>
      <c r="G675" t="s">
        <v>37</v>
      </c>
      <c r="H675" t="s">
        <v>1473</v>
      </c>
      <c r="I675" t="s">
        <v>25</v>
      </c>
      <c r="J675" t="s">
        <v>26</v>
      </c>
      <c r="K675" t="s">
        <v>297</v>
      </c>
      <c r="L675" t="s">
        <v>531</v>
      </c>
      <c r="M675" t="s">
        <v>29</v>
      </c>
      <c r="N675">
        <v>4200</v>
      </c>
      <c r="O675">
        <v>12</v>
      </c>
      <c r="P675">
        <v>1</v>
      </c>
      <c r="Q675">
        <v>0.5</v>
      </c>
      <c r="R675" s="1">
        <v>25200</v>
      </c>
      <c r="S675" t="s">
        <v>35</v>
      </c>
      <c r="T675" t="s">
        <v>532</v>
      </c>
    </row>
    <row r="676" spans="1:20" x14ac:dyDescent="0.25">
      <c r="A676">
        <v>675</v>
      </c>
      <c r="B676" t="s">
        <v>1452</v>
      </c>
      <c r="C676" t="s">
        <v>21</v>
      </c>
      <c r="D676" t="s">
        <v>22</v>
      </c>
      <c r="E676" t="s">
        <v>23</v>
      </c>
      <c r="F676" t="s">
        <v>1460</v>
      </c>
      <c r="G676" t="s">
        <v>32</v>
      </c>
      <c r="H676" t="s">
        <v>1473</v>
      </c>
      <c r="I676" t="s">
        <v>25</v>
      </c>
      <c r="J676" t="s">
        <v>26</v>
      </c>
      <c r="K676" t="s">
        <v>297</v>
      </c>
      <c r="L676" t="s">
        <v>531</v>
      </c>
      <c r="M676" t="s">
        <v>29</v>
      </c>
      <c r="N676">
        <v>4200</v>
      </c>
      <c r="O676">
        <v>9</v>
      </c>
      <c r="P676">
        <v>1</v>
      </c>
      <c r="Q676">
        <v>0.5</v>
      </c>
      <c r="R676" s="1">
        <v>18900</v>
      </c>
      <c r="S676" t="s">
        <v>33</v>
      </c>
      <c r="T676" t="s">
        <v>532</v>
      </c>
    </row>
    <row r="677" spans="1:20" x14ac:dyDescent="0.25">
      <c r="A677">
        <v>676</v>
      </c>
      <c r="B677" t="s">
        <v>1452</v>
      </c>
      <c r="C677" t="s">
        <v>21</v>
      </c>
      <c r="D677" t="s">
        <v>22</v>
      </c>
      <c r="E677" t="s">
        <v>23</v>
      </c>
      <c r="F677" t="s">
        <v>1460</v>
      </c>
      <c r="G677" t="s">
        <v>24</v>
      </c>
      <c r="H677" t="s">
        <v>1473</v>
      </c>
      <c r="I677" t="s">
        <v>25</v>
      </c>
      <c r="J677" t="s">
        <v>26</v>
      </c>
      <c r="K677" t="s">
        <v>297</v>
      </c>
      <c r="L677" t="s">
        <v>328</v>
      </c>
      <c r="M677" t="s">
        <v>29</v>
      </c>
      <c r="N677">
        <v>540</v>
      </c>
      <c r="O677">
        <v>3</v>
      </c>
      <c r="P677">
        <v>1</v>
      </c>
      <c r="Q677">
        <v>0.5</v>
      </c>
      <c r="R677" s="1">
        <v>810</v>
      </c>
      <c r="S677" t="s">
        <v>30</v>
      </c>
      <c r="T677" t="s">
        <v>533</v>
      </c>
    </row>
    <row r="678" spans="1:20" x14ac:dyDescent="0.25">
      <c r="A678">
        <v>677</v>
      </c>
      <c r="B678" t="s">
        <v>1452</v>
      </c>
      <c r="C678" t="s">
        <v>21</v>
      </c>
      <c r="D678" t="s">
        <v>22</v>
      </c>
      <c r="E678" t="s">
        <v>23</v>
      </c>
      <c r="F678" t="s">
        <v>1460</v>
      </c>
      <c r="G678" t="s">
        <v>34</v>
      </c>
      <c r="H678" t="s">
        <v>1473</v>
      </c>
      <c r="I678" t="s">
        <v>25</v>
      </c>
      <c r="J678" t="s">
        <v>26</v>
      </c>
      <c r="K678" t="s">
        <v>297</v>
      </c>
      <c r="L678" t="s">
        <v>328</v>
      </c>
      <c r="M678" t="s">
        <v>29</v>
      </c>
      <c r="N678">
        <v>540</v>
      </c>
      <c r="O678">
        <v>12</v>
      </c>
      <c r="P678">
        <v>1</v>
      </c>
      <c r="Q678">
        <v>0.5</v>
      </c>
      <c r="R678" s="1">
        <v>3240</v>
      </c>
      <c r="S678" t="s">
        <v>35</v>
      </c>
      <c r="T678" t="s">
        <v>533</v>
      </c>
    </row>
    <row r="679" spans="1:20" x14ac:dyDescent="0.25">
      <c r="A679">
        <v>678</v>
      </c>
      <c r="B679" t="s">
        <v>1452</v>
      </c>
      <c r="C679" t="s">
        <v>21</v>
      </c>
      <c r="D679" t="s">
        <v>22</v>
      </c>
      <c r="E679" t="s">
        <v>23</v>
      </c>
      <c r="F679" t="s">
        <v>1460</v>
      </c>
      <c r="G679" t="s">
        <v>36</v>
      </c>
      <c r="H679" t="s">
        <v>1473</v>
      </c>
      <c r="I679" t="s">
        <v>25</v>
      </c>
      <c r="J679" t="s">
        <v>26</v>
      </c>
      <c r="K679" t="s">
        <v>297</v>
      </c>
      <c r="L679" t="s">
        <v>328</v>
      </c>
      <c r="M679" t="s">
        <v>29</v>
      </c>
      <c r="N679">
        <v>540</v>
      </c>
      <c r="O679">
        <v>12</v>
      </c>
      <c r="P679">
        <v>1</v>
      </c>
      <c r="Q679">
        <v>0.5</v>
      </c>
      <c r="R679" s="1">
        <v>3240</v>
      </c>
      <c r="S679" t="s">
        <v>35</v>
      </c>
      <c r="T679" t="s">
        <v>533</v>
      </c>
    </row>
    <row r="680" spans="1:20" x14ac:dyDescent="0.25">
      <c r="A680">
        <v>679</v>
      </c>
      <c r="B680" t="s">
        <v>1452</v>
      </c>
      <c r="C680" t="s">
        <v>21</v>
      </c>
      <c r="D680" t="s">
        <v>22</v>
      </c>
      <c r="E680" t="s">
        <v>23</v>
      </c>
      <c r="F680" t="s">
        <v>1460</v>
      </c>
      <c r="G680" t="s">
        <v>37</v>
      </c>
      <c r="H680" t="s">
        <v>1473</v>
      </c>
      <c r="I680" t="s">
        <v>25</v>
      </c>
      <c r="J680" t="s">
        <v>26</v>
      </c>
      <c r="K680" t="s">
        <v>297</v>
      </c>
      <c r="L680" t="s">
        <v>328</v>
      </c>
      <c r="M680" t="s">
        <v>29</v>
      </c>
      <c r="N680">
        <v>540</v>
      </c>
      <c r="O680">
        <v>12</v>
      </c>
      <c r="P680">
        <v>1</v>
      </c>
      <c r="Q680">
        <v>0.5</v>
      </c>
      <c r="R680" s="1">
        <v>3240</v>
      </c>
      <c r="S680" t="s">
        <v>35</v>
      </c>
      <c r="T680" t="s">
        <v>533</v>
      </c>
    </row>
    <row r="681" spans="1:20" x14ac:dyDescent="0.25">
      <c r="A681">
        <v>680</v>
      </c>
      <c r="B681" t="s">
        <v>1452</v>
      </c>
      <c r="C681" t="s">
        <v>21</v>
      </c>
      <c r="D681" t="s">
        <v>22</v>
      </c>
      <c r="E681" t="s">
        <v>23</v>
      </c>
      <c r="F681" t="s">
        <v>1460</v>
      </c>
      <c r="G681" t="s">
        <v>32</v>
      </c>
      <c r="H681" t="s">
        <v>1473</v>
      </c>
      <c r="I681" t="s">
        <v>25</v>
      </c>
      <c r="J681" t="s">
        <v>26</v>
      </c>
      <c r="K681" t="s">
        <v>297</v>
      </c>
      <c r="L681" t="s">
        <v>328</v>
      </c>
      <c r="M681" t="s">
        <v>29</v>
      </c>
      <c r="N681">
        <v>540</v>
      </c>
      <c r="O681">
        <v>9</v>
      </c>
      <c r="P681">
        <v>1</v>
      </c>
      <c r="Q681">
        <v>0.5</v>
      </c>
      <c r="R681" s="1">
        <v>2430</v>
      </c>
      <c r="S681" t="s">
        <v>33</v>
      </c>
      <c r="T681" t="s">
        <v>533</v>
      </c>
    </row>
    <row r="682" spans="1:20" x14ac:dyDescent="0.25">
      <c r="A682">
        <v>681</v>
      </c>
      <c r="B682" t="s">
        <v>1452</v>
      </c>
      <c r="C682" t="s">
        <v>38</v>
      </c>
      <c r="D682" t="s">
        <v>22</v>
      </c>
      <c r="E682" t="s">
        <v>23</v>
      </c>
      <c r="F682" t="s">
        <v>1460</v>
      </c>
      <c r="G682" t="s">
        <v>24</v>
      </c>
      <c r="H682" t="s">
        <v>1473</v>
      </c>
      <c r="I682" t="s">
        <v>25</v>
      </c>
      <c r="J682" t="s">
        <v>26</v>
      </c>
      <c r="K682" t="s">
        <v>297</v>
      </c>
      <c r="L682" t="s">
        <v>328</v>
      </c>
      <c r="M682" t="s">
        <v>29</v>
      </c>
      <c r="N682">
        <v>540</v>
      </c>
      <c r="O682">
        <v>3</v>
      </c>
      <c r="P682">
        <v>1</v>
      </c>
      <c r="Q682">
        <v>0.5</v>
      </c>
      <c r="R682" s="1">
        <v>810</v>
      </c>
      <c r="S682" t="s">
        <v>30</v>
      </c>
      <c r="T682" t="s">
        <v>533</v>
      </c>
    </row>
    <row r="683" spans="1:20" x14ac:dyDescent="0.25">
      <c r="A683">
        <v>682</v>
      </c>
      <c r="B683" t="s">
        <v>1452</v>
      </c>
      <c r="C683" t="s">
        <v>38</v>
      </c>
      <c r="D683" t="s">
        <v>22</v>
      </c>
      <c r="E683" t="s">
        <v>23</v>
      </c>
      <c r="F683" t="s">
        <v>1460</v>
      </c>
      <c r="G683" t="s">
        <v>34</v>
      </c>
      <c r="H683" t="s">
        <v>1473</v>
      </c>
      <c r="I683" t="s">
        <v>25</v>
      </c>
      <c r="J683" t="s">
        <v>26</v>
      </c>
      <c r="K683" t="s">
        <v>297</v>
      </c>
      <c r="L683" t="s">
        <v>328</v>
      </c>
      <c r="M683" t="s">
        <v>29</v>
      </c>
      <c r="N683">
        <v>540</v>
      </c>
      <c r="O683">
        <v>12</v>
      </c>
      <c r="P683">
        <v>1</v>
      </c>
      <c r="Q683">
        <v>0.5</v>
      </c>
      <c r="R683" s="1">
        <v>3240</v>
      </c>
      <c r="S683" t="s">
        <v>35</v>
      </c>
      <c r="T683" t="s">
        <v>533</v>
      </c>
    </row>
    <row r="684" spans="1:20" x14ac:dyDescent="0.25">
      <c r="A684">
        <v>683</v>
      </c>
      <c r="B684" t="s">
        <v>1452</v>
      </c>
      <c r="C684" t="s">
        <v>38</v>
      </c>
      <c r="D684" t="s">
        <v>22</v>
      </c>
      <c r="E684" t="s">
        <v>23</v>
      </c>
      <c r="F684" t="s">
        <v>1460</v>
      </c>
      <c r="G684" t="s">
        <v>36</v>
      </c>
      <c r="H684" t="s">
        <v>1473</v>
      </c>
      <c r="I684" t="s">
        <v>25</v>
      </c>
      <c r="J684" t="s">
        <v>26</v>
      </c>
      <c r="K684" t="s">
        <v>297</v>
      </c>
      <c r="L684" t="s">
        <v>328</v>
      </c>
      <c r="M684" t="s">
        <v>29</v>
      </c>
      <c r="N684">
        <v>540</v>
      </c>
      <c r="O684">
        <v>12</v>
      </c>
      <c r="P684">
        <v>1</v>
      </c>
      <c r="Q684">
        <v>0.5</v>
      </c>
      <c r="R684" s="1">
        <v>3240</v>
      </c>
      <c r="S684" t="s">
        <v>35</v>
      </c>
      <c r="T684" t="s">
        <v>533</v>
      </c>
    </row>
    <row r="685" spans="1:20" x14ac:dyDescent="0.25">
      <c r="A685">
        <v>684</v>
      </c>
      <c r="B685" t="s">
        <v>1452</v>
      </c>
      <c r="C685" t="s">
        <v>38</v>
      </c>
      <c r="D685" t="s">
        <v>22</v>
      </c>
      <c r="E685" t="s">
        <v>23</v>
      </c>
      <c r="F685" t="s">
        <v>1460</v>
      </c>
      <c r="G685" t="s">
        <v>37</v>
      </c>
      <c r="H685" t="s">
        <v>1473</v>
      </c>
      <c r="I685" t="s">
        <v>25</v>
      </c>
      <c r="J685" t="s">
        <v>26</v>
      </c>
      <c r="K685" t="s">
        <v>297</v>
      </c>
      <c r="L685" t="s">
        <v>328</v>
      </c>
      <c r="M685" t="s">
        <v>29</v>
      </c>
      <c r="N685">
        <v>540</v>
      </c>
      <c r="O685">
        <v>12</v>
      </c>
      <c r="P685">
        <v>1</v>
      </c>
      <c r="Q685">
        <v>0.5</v>
      </c>
      <c r="R685" s="1">
        <v>3240</v>
      </c>
      <c r="S685" t="s">
        <v>35</v>
      </c>
      <c r="T685" t="s">
        <v>533</v>
      </c>
    </row>
    <row r="686" spans="1:20" x14ac:dyDescent="0.25">
      <c r="A686">
        <v>685</v>
      </c>
      <c r="B686" t="s">
        <v>1452</v>
      </c>
      <c r="C686" t="s">
        <v>38</v>
      </c>
      <c r="D686" t="s">
        <v>22</v>
      </c>
      <c r="E686" t="s">
        <v>23</v>
      </c>
      <c r="F686" t="s">
        <v>1460</v>
      </c>
      <c r="G686" t="s">
        <v>32</v>
      </c>
      <c r="H686" t="s">
        <v>1473</v>
      </c>
      <c r="I686" t="s">
        <v>25</v>
      </c>
      <c r="J686" t="s">
        <v>26</v>
      </c>
      <c r="K686" t="s">
        <v>297</v>
      </c>
      <c r="L686" t="s">
        <v>328</v>
      </c>
      <c r="M686" t="s">
        <v>29</v>
      </c>
      <c r="N686">
        <v>540</v>
      </c>
      <c r="O686">
        <v>9</v>
      </c>
      <c r="P686">
        <v>1</v>
      </c>
      <c r="Q686">
        <v>0.5</v>
      </c>
      <c r="R686" s="1">
        <v>2430</v>
      </c>
      <c r="S686" t="s">
        <v>33</v>
      </c>
      <c r="T686" t="s">
        <v>533</v>
      </c>
    </row>
    <row r="687" spans="1:20" x14ac:dyDescent="0.25">
      <c r="A687">
        <v>686</v>
      </c>
      <c r="B687" t="s">
        <v>1452</v>
      </c>
      <c r="C687" t="s">
        <v>38</v>
      </c>
      <c r="D687" t="s">
        <v>22</v>
      </c>
      <c r="E687" t="s">
        <v>23</v>
      </c>
      <c r="F687" t="s">
        <v>1460</v>
      </c>
      <c r="G687" t="s">
        <v>34</v>
      </c>
      <c r="H687" t="s">
        <v>1473</v>
      </c>
      <c r="I687" t="s">
        <v>25</v>
      </c>
      <c r="J687" t="s">
        <v>26</v>
      </c>
      <c r="K687" t="s">
        <v>297</v>
      </c>
      <c r="L687" t="s">
        <v>534</v>
      </c>
      <c r="M687" t="s">
        <v>29</v>
      </c>
      <c r="N687">
        <v>2638.8783333333331</v>
      </c>
      <c r="O687">
        <v>6</v>
      </c>
      <c r="P687">
        <v>2</v>
      </c>
      <c r="Q687">
        <v>0.5</v>
      </c>
      <c r="R687" s="1">
        <v>15833.269999999999</v>
      </c>
      <c r="S687" t="s">
        <v>443</v>
      </c>
      <c r="T687" t="s">
        <v>535</v>
      </c>
    </row>
    <row r="688" spans="1:20" x14ac:dyDescent="0.25">
      <c r="A688">
        <v>687</v>
      </c>
      <c r="B688" t="s">
        <v>1452</v>
      </c>
      <c r="C688" t="s">
        <v>38</v>
      </c>
      <c r="D688" t="s">
        <v>22</v>
      </c>
      <c r="E688" t="s">
        <v>23</v>
      </c>
      <c r="F688" t="s">
        <v>1460</v>
      </c>
      <c r="G688" t="s">
        <v>36</v>
      </c>
      <c r="H688" t="s">
        <v>1473</v>
      </c>
      <c r="I688" t="s">
        <v>25</v>
      </c>
      <c r="J688" t="s">
        <v>26</v>
      </c>
      <c r="K688" t="s">
        <v>297</v>
      </c>
      <c r="L688" t="s">
        <v>534</v>
      </c>
      <c r="M688" t="s">
        <v>29</v>
      </c>
      <c r="N688">
        <v>2638.8783333333331</v>
      </c>
      <c r="O688">
        <v>12</v>
      </c>
      <c r="P688">
        <v>2</v>
      </c>
      <c r="Q688">
        <v>0.5</v>
      </c>
      <c r="R688" s="1">
        <v>31666.539999999997</v>
      </c>
      <c r="S688" t="s">
        <v>35</v>
      </c>
      <c r="T688" t="s">
        <v>535</v>
      </c>
    </row>
    <row r="689" spans="1:20" x14ac:dyDescent="0.25">
      <c r="A689">
        <v>688</v>
      </c>
      <c r="B689" t="s">
        <v>1452</v>
      </c>
      <c r="C689" t="s">
        <v>38</v>
      </c>
      <c r="D689" t="s">
        <v>22</v>
      </c>
      <c r="E689" t="s">
        <v>23</v>
      </c>
      <c r="F689" t="s">
        <v>1460</v>
      </c>
      <c r="G689" t="s">
        <v>32</v>
      </c>
      <c r="H689" t="s">
        <v>1473</v>
      </c>
      <c r="I689" t="s">
        <v>25</v>
      </c>
      <c r="J689" t="s">
        <v>26</v>
      </c>
      <c r="K689" t="s">
        <v>297</v>
      </c>
      <c r="L689" t="s">
        <v>534</v>
      </c>
      <c r="M689" t="s">
        <v>29</v>
      </c>
      <c r="N689">
        <v>2638.8783333333331</v>
      </c>
      <c r="O689">
        <v>6</v>
      </c>
      <c r="P689">
        <v>2</v>
      </c>
      <c r="Q689">
        <v>0.5</v>
      </c>
      <c r="R689" s="1">
        <v>15833.269999999999</v>
      </c>
      <c r="S689" t="s">
        <v>443</v>
      </c>
      <c r="T689" t="s">
        <v>535</v>
      </c>
    </row>
    <row r="690" spans="1:20" x14ac:dyDescent="0.25">
      <c r="A690">
        <v>689</v>
      </c>
      <c r="B690" t="s">
        <v>1452</v>
      </c>
      <c r="C690" t="s">
        <v>38</v>
      </c>
      <c r="D690" t="s">
        <v>353</v>
      </c>
      <c r="E690" t="s">
        <v>354</v>
      </c>
      <c r="F690" t="s">
        <v>1460</v>
      </c>
      <c r="G690" t="s">
        <v>34</v>
      </c>
      <c r="H690" t="s">
        <v>1473</v>
      </c>
      <c r="I690" t="s">
        <v>25</v>
      </c>
      <c r="J690" t="s">
        <v>26</v>
      </c>
      <c r="K690" t="s">
        <v>297</v>
      </c>
      <c r="L690" t="s">
        <v>323</v>
      </c>
      <c r="M690" t="s">
        <v>29</v>
      </c>
      <c r="N690">
        <v>800</v>
      </c>
      <c r="O690">
        <v>9</v>
      </c>
      <c r="P690">
        <v>1</v>
      </c>
      <c r="Q690">
        <v>1</v>
      </c>
      <c r="R690" s="1">
        <v>7200</v>
      </c>
      <c r="S690" t="s">
        <v>347</v>
      </c>
      <c r="T690" t="s">
        <v>536</v>
      </c>
    </row>
    <row r="691" spans="1:20" x14ac:dyDescent="0.25">
      <c r="A691">
        <v>690</v>
      </c>
      <c r="B691" t="s">
        <v>1452</v>
      </c>
      <c r="C691" t="s">
        <v>38</v>
      </c>
      <c r="D691" t="s">
        <v>353</v>
      </c>
      <c r="E691" t="s">
        <v>354</v>
      </c>
      <c r="F691" t="s">
        <v>1460</v>
      </c>
      <c r="G691" t="s">
        <v>36</v>
      </c>
      <c r="H691" t="s">
        <v>1473</v>
      </c>
      <c r="I691" t="s">
        <v>25</v>
      </c>
      <c r="J691" t="s">
        <v>26</v>
      </c>
      <c r="K691" t="s">
        <v>297</v>
      </c>
      <c r="L691" t="s">
        <v>323</v>
      </c>
      <c r="M691" t="s">
        <v>29</v>
      </c>
      <c r="N691">
        <v>800</v>
      </c>
      <c r="O691">
        <v>12</v>
      </c>
      <c r="P691">
        <v>1</v>
      </c>
      <c r="Q691">
        <v>1</v>
      </c>
      <c r="R691" s="1">
        <v>9600</v>
      </c>
      <c r="S691" t="s">
        <v>346</v>
      </c>
      <c r="T691" t="s">
        <v>536</v>
      </c>
    </row>
    <row r="692" spans="1:20" x14ac:dyDescent="0.25">
      <c r="A692">
        <v>691</v>
      </c>
      <c r="B692" t="s">
        <v>1452</v>
      </c>
      <c r="C692" t="s">
        <v>38</v>
      </c>
      <c r="D692" t="s">
        <v>353</v>
      </c>
      <c r="E692" t="s">
        <v>354</v>
      </c>
      <c r="F692" t="s">
        <v>1460</v>
      </c>
      <c r="G692" t="s">
        <v>37</v>
      </c>
      <c r="H692" t="s">
        <v>1473</v>
      </c>
      <c r="I692" t="s">
        <v>25</v>
      </c>
      <c r="J692" t="s">
        <v>26</v>
      </c>
      <c r="K692" t="s">
        <v>297</v>
      </c>
      <c r="L692" t="s">
        <v>323</v>
      </c>
      <c r="M692" t="s">
        <v>29</v>
      </c>
      <c r="N692">
        <v>800</v>
      </c>
      <c r="O692">
        <v>3</v>
      </c>
      <c r="P692">
        <v>1</v>
      </c>
      <c r="Q692">
        <v>1</v>
      </c>
      <c r="R692" s="1">
        <v>2400</v>
      </c>
      <c r="S692" t="s">
        <v>344</v>
      </c>
      <c r="T692" t="s">
        <v>536</v>
      </c>
    </row>
    <row r="693" spans="1:20" x14ac:dyDescent="0.25">
      <c r="A693">
        <v>692</v>
      </c>
      <c r="B693" t="s">
        <v>1452</v>
      </c>
      <c r="C693" t="s">
        <v>38</v>
      </c>
      <c r="D693" t="s">
        <v>353</v>
      </c>
      <c r="E693" t="s">
        <v>363</v>
      </c>
      <c r="F693" t="s">
        <v>1460</v>
      </c>
      <c r="G693" t="s">
        <v>34</v>
      </c>
      <c r="H693" t="s">
        <v>1473</v>
      </c>
      <c r="I693" t="s">
        <v>25</v>
      </c>
      <c r="J693" t="s">
        <v>26</v>
      </c>
      <c r="K693" t="s">
        <v>297</v>
      </c>
      <c r="L693" t="s">
        <v>537</v>
      </c>
      <c r="M693" t="s">
        <v>29</v>
      </c>
      <c r="N693">
        <v>300</v>
      </c>
      <c r="O693">
        <v>3</v>
      </c>
      <c r="P693">
        <v>4</v>
      </c>
      <c r="Q693">
        <v>0.5</v>
      </c>
      <c r="R693" s="1">
        <v>1800</v>
      </c>
      <c r="S693" t="s">
        <v>538</v>
      </c>
      <c r="T693" t="s">
        <v>539</v>
      </c>
    </row>
    <row r="694" spans="1:20" x14ac:dyDescent="0.25">
      <c r="A694">
        <v>693</v>
      </c>
      <c r="B694" t="s">
        <v>1452</v>
      </c>
      <c r="C694" t="s">
        <v>38</v>
      </c>
      <c r="D694" t="s">
        <v>353</v>
      </c>
      <c r="E694" t="s">
        <v>363</v>
      </c>
      <c r="F694" t="s">
        <v>1460</v>
      </c>
      <c r="G694" t="s">
        <v>36</v>
      </c>
      <c r="H694" t="s">
        <v>1473</v>
      </c>
      <c r="I694" t="s">
        <v>25</v>
      </c>
      <c r="J694" t="s">
        <v>26</v>
      </c>
      <c r="K694" t="s">
        <v>297</v>
      </c>
      <c r="L694" t="s">
        <v>537</v>
      </c>
      <c r="M694" t="s">
        <v>29</v>
      </c>
      <c r="N694">
        <v>300</v>
      </c>
      <c r="O694">
        <v>12</v>
      </c>
      <c r="P694">
        <v>4</v>
      </c>
      <c r="Q694">
        <v>0.5</v>
      </c>
      <c r="R694" s="1">
        <v>7200</v>
      </c>
      <c r="S694" t="s">
        <v>540</v>
      </c>
      <c r="T694" t="s">
        <v>539</v>
      </c>
    </row>
    <row r="695" spans="1:20" x14ac:dyDescent="0.25">
      <c r="A695">
        <v>694</v>
      </c>
      <c r="B695" t="s">
        <v>1452</v>
      </c>
      <c r="C695" t="s">
        <v>38</v>
      </c>
      <c r="D695" t="s">
        <v>353</v>
      </c>
      <c r="E695" t="s">
        <v>363</v>
      </c>
      <c r="F695" t="s">
        <v>1460</v>
      </c>
      <c r="G695" t="s">
        <v>37</v>
      </c>
      <c r="H695" t="s">
        <v>1473</v>
      </c>
      <c r="I695" t="s">
        <v>25</v>
      </c>
      <c r="J695" t="s">
        <v>26</v>
      </c>
      <c r="K695" t="s">
        <v>297</v>
      </c>
      <c r="L695" t="s">
        <v>537</v>
      </c>
      <c r="M695" t="s">
        <v>29</v>
      </c>
      <c r="N695">
        <v>300</v>
      </c>
      <c r="O695">
        <v>9</v>
      </c>
      <c r="P695">
        <v>4</v>
      </c>
      <c r="Q695">
        <v>0.5</v>
      </c>
      <c r="R695" s="1">
        <v>5400</v>
      </c>
      <c r="S695" t="s">
        <v>541</v>
      </c>
      <c r="T695" t="s">
        <v>539</v>
      </c>
    </row>
    <row r="696" spans="1:20" x14ac:dyDescent="0.25">
      <c r="A696">
        <v>695</v>
      </c>
      <c r="B696" t="s">
        <v>1452</v>
      </c>
      <c r="C696" t="s">
        <v>38</v>
      </c>
      <c r="D696" t="s">
        <v>65</v>
      </c>
      <c r="E696" t="s">
        <v>357</v>
      </c>
      <c r="F696" t="s">
        <v>1460</v>
      </c>
      <c r="G696" t="s">
        <v>34</v>
      </c>
      <c r="H696" t="s">
        <v>1473</v>
      </c>
      <c r="I696" t="s">
        <v>25</v>
      </c>
      <c r="J696" t="s">
        <v>26</v>
      </c>
      <c r="K696" t="s">
        <v>297</v>
      </c>
      <c r="L696" t="s">
        <v>343</v>
      </c>
      <c r="M696" t="s">
        <v>29</v>
      </c>
      <c r="N696">
        <v>440</v>
      </c>
      <c r="O696">
        <v>3</v>
      </c>
      <c r="P696">
        <v>1</v>
      </c>
      <c r="Q696">
        <v>1</v>
      </c>
      <c r="R696" s="1">
        <v>1320</v>
      </c>
      <c r="S696" t="s">
        <v>344</v>
      </c>
      <c r="T696" t="s">
        <v>542</v>
      </c>
    </row>
    <row r="697" spans="1:20" x14ac:dyDescent="0.25">
      <c r="A697">
        <v>696</v>
      </c>
      <c r="B697" t="s">
        <v>1452</v>
      </c>
      <c r="C697" t="s">
        <v>38</v>
      </c>
      <c r="D697" t="s">
        <v>65</v>
      </c>
      <c r="E697" t="s">
        <v>357</v>
      </c>
      <c r="F697" t="s">
        <v>1460</v>
      </c>
      <c r="G697" t="s">
        <v>36</v>
      </c>
      <c r="H697" t="s">
        <v>1473</v>
      </c>
      <c r="I697" t="s">
        <v>25</v>
      </c>
      <c r="J697" t="s">
        <v>26</v>
      </c>
      <c r="K697" t="s">
        <v>297</v>
      </c>
      <c r="L697" t="s">
        <v>343</v>
      </c>
      <c r="M697" t="s">
        <v>29</v>
      </c>
      <c r="N697">
        <v>440</v>
      </c>
      <c r="O697">
        <v>12</v>
      </c>
      <c r="P697">
        <v>1</v>
      </c>
      <c r="Q697">
        <v>1</v>
      </c>
      <c r="R697" s="1">
        <v>5280</v>
      </c>
      <c r="S697" t="s">
        <v>346</v>
      </c>
      <c r="T697" t="s">
        <v>542</v>
      </c>
    </row>
    <row r="698" spans="1:20" x14ac:dyDescent="0.25">
      <c r="A698">
        <v>697</v>
      </c>
      <c r="B698" t="s">
        <v>1452</v>
      </c>
      <c r="C698" t="s">
        <v>38</v>
      </c>
      <c r="D698" t="s">
        <v>65</v>
      </c>
      <c r="E698" t="s">
        <v>357</v>
      </c>
      <c r="F698" t="s">
        <v>1460</v>
      </c>
      <c r="G698" t="s">
        <v>37</v>
      </c>
      <c r="H698" t="s">
        <v>1473</v>
      </c>
      <c r="I698" t="s">
        <v>25</v>
      </c>
      <c r="J698" t="s">
        <v>26</v>
      </c>
      <c r="K698" t="s">
        <v>297</v>
      </c>
      <c r="L698" t="s">
        <v>343</v>
      </c>
      <c r="M698" t="s">
        <v>29</v>
      </c>
      <c r="N698">
        <v>440</v>
      </c>
      <c r="O698">
        <v>9</v>
      </c>
      <c r="P698">
        <v>1</v>
      </c>
      <c r="Q698">
        <v>1</v>
      </c>
      <c r="R698" s="1">
        <v>3960</v>
      </c>
      <c r="S698" t="s">
        <v>347</v>
      </c>
      <c r="T698" t="s">
        <v>542</v>
      </c>
    </row>
    <row r="699" spans="1:20" x14ac:dyDescent="0.25">
      <c r="A699">
        <v>698</v>
      </c>
      <c r="B699" t="s">
        <v>1452</v>
      </c>
      <c r="C699" t="s">
        <v>38</v>
      </c>
      <c r="D699" t="s">
        <v>65</v>
      </c>
      <c r="E699" t="s">
        <v>66</v>
      </c>
      <c r="F699" t="s">
        <v>1460</v>
      </c>
      <c r="G699" t="s">
        <v>34</v>
      </c>
      <c r="H699" t="s">
        <v>1473</v>
      </c>
      <c r="I699" t="s">
        <v>25</v>
      </c>
      <c r="J699" t="s">
        <v>26</v>
      </c>
      <c r="K699" t="s">
        <v>297</v>
      </c>
      <c r="L699" t="s">
        <v>375</v>
      </c>
      <c r="M699" t="s">
        <v>29</v>
      </c>
      <c r="N699">
        <v>1400</v>
      </c>
      <c r="O699">
        <v>9</v>
      </c>
      <c r="P699">
        <v>1</v>
      </c>
      <c r="Q699">
        <v>0.125</v>
      </c>
      <c r="R699" s="1">
        <v>1575</v>
      </c>
      <c r="S699" t="s">
        <v>108</v>
      </c>
      <c r="T699" t="s">
        <v>543</v>
      </c>
    </row>
    <row r="700" spans="1:20" x14ac:dyDescent="0.25">
      <c r="A700">
        <v>699</v>
      </c>
      <c r="B700" t="s">
        <v>1452</v>
      </c>
      <c r="C700" t="s">
        <v>38</v>
      </c>
      <c r="D700" t="s">
        <v>65</v>
      </c>
      <c r="E700" t="s">
        <v>66</v>
      </c>
      <c r="F700" t="s">
        <v>1460</v>
      </c>
      <c r="G700" t="s">
        <v>36</v>
      </c>
      <c r="H700" t="s">
        <v>1473</v>
      </c>
      <c r="I700" t="s">
        <v>25</v>
      </c>
      <c r="J700" t="s">
        <v>26</v>
      </c>
      <c r="K700" t="s">
        <v>297</v>
      </c>
      <c r="L700" t="s">
        <v>375</v>
      </c>
      <c r="M700" t="s">
        <v>29</v>
      </c>
      <c r="N700">
        <v>1400</v>
      </c>
      <c r="O700">
        <v>12</v>
      </c>
      <c r="P700">
        <v>1</v>
      </c>
      <c r="Q700">
        <v>0.125</v>
      </c>
      <c r="R700" s="1">
        <v>2100</v>
      </c>
      <c r="S700" t="s">
        <v>107</v>
      </c>
      <c r="T700" t="s">
        <v>543</v>
      </c>
    </row>
    <row r="701" spans="1:20" x14ac:dyDescent="0.25">
      <c r="A701">
        <v>700</v>
      </c>
      <c r="B701" t="s">
        <v>1452</v>
      </c>
      <c r="C701" t="s">
        <v>38</v>
      </c>
      <c r="D701" t="s">
        <v>65</v>
      </c>
      <c r="E701" t="s">
        <v>66</v>
      </c>
      <c r="F701" t="s">
        <v>1460</v>
      </c>
      <c r="G701" t="s">
        <v>37</v>
      </c>
      <c r="H701" t="s">
        <v>1473</v>
      </c>
      <c r="I701" t="s">
        <v>25</v>
      </c>
      <c r="J701" t="s">
        <v>26</v>
      </c>
      <c r="K701" t="s">
        <v>297</v>
      </c>
      <c r="L701" t="s">
        <v>375</v>
      </c>
      <c r="M701" t="s">
        <v>29</v>
      </c>
      <c r="N701">
        <v>1400</v>
      </c>
      <c r="O701">
        <v>12</v>
      </c>
      <c r="P701">
        <v>1</v>
      </c>
      <c r="Q701">
        <v>0.125</v>
      </c>
      <c r="R701" s="1">
        <v>2100</v>
      </c>
      <c r="S701" t="s">
        <v>107</v>
      </c>
      <c r="T701" t="s">
        <v>543</v>
      </c>
    </row>
    <row r="702" spans="1:20" x14ac:dyDescent="0.25">
      <c r="A702">
        <v>701</v>
      </c>
      <c r="B702" t="s">
        <v>1452</v>
      </c>
      <c r="C702" t="s">
        <v>38</v>
      </c>
      <c r="D702" t="s">
        <v>65</v>
      </c>
      <c r="E702" t="s">
        <v>66</v>
      </c>
      <c r="F702" t="s">
        <v>1460</v>
      </c>
      <c r="G702" t="s">
        <v>32</v>
      </c>
      <c r="H702" t="s">
        <v>1473</v>
      </c>
      <c r="I702" t="s">
        <v>25</v>
      </c>
      <c r="J702" t="s">
        <v>26</v>
      </c>
      <c r="K702" t="s">
        <v>297</v>
      </c>
      <c r="L702" t="s">
        <v>375</v>
      </c>
      <c r="M702" t="s">
        <v>29</v>
      </c>
      <c r="N702">
        <v>1400</v>
      </c>
      <c r="O702">
        <v>3</v>
      </c>
      <c r="P702">
        <v>1</v>
      </c>
      <c r="Q702">
        <v>0.125</v>
      </c>
      <c r="R702" s="1">
        <v>525</v>
      </c>
      <c r="S702" t="s">
        <v>105</v>
      </c>
      <c r="T702" t="s">
        <v>543</v>
      </c>
    </row>
    <row r="703" spans="1:20" x14ac:dyDescent="0.25">
      <c r="A703">
        <v>702</v>
      </c>
      <c r="B703" t="s">
        <v>1452</v>
      </c>
      <c r="C703" t="s">
        <v>38</v>
      </c>
      <c r="D703" t="s">
        <v>65</v>
      </c>
      <c r="E703" t="s">
        <v>357</v>
      </c>
      <c r="F703" t="s">
        <v>1460</v>
      </c>
      <c r="G703" t="s">
        <v>34</v>
      </c>
      <c r="H703" t="s">
        <v>1473</v>
      </c>
      <c r="I703" t="s">
        <v>25</v>
      </c>
      <c r="J703" t="s">
        <v>26</v>
      </c>
      <c r="K703" t="s">
        <v>297</v>
      </c>
      <c r="L703" t="s">
        <v>544</v>
      </c>
      <c r="M703" t="s">
        <v>29</v>
      </c>
      <c r="N703">
        <v>650</v>
      </c>
      <c r="O703">
        <v>3</v>
      </c>
      <c r="P703">
        <v>4</v>
      </c>
      <c r="Q703">
        <v>1</v>
      </c>
      <c r="R703" s="1">
        <v>7800</v>
      </c>
      <c r="S703" t="s">
        <v>545</v>
      </c>
      <c r="T703" t="s">
        <v>546</v>
      </c>
    </row>
    <row r="704" spans="1:20" x14ac:dyDescent="0.25">
      <c r="A704">
        <v>703</v>
      </c>
      <c r="B704" t="s">
        <v>1452</v>
      </c>
      <c r="C704" t="s">
        <v>38</v>
      </c>
      <c r="D704" t="s">
        <v>65</v>
      </c>
      <c r="E704" t="s">
        <v>357</v>
      </c>
      <c r="F704" t="s">
        <v>1460</v>
      </c>
      <c r="G704" t="s">
        <v>36</v>
      </c>
      <c r="H704" t="s">
        <v>1473</v>
      </c>
      <c r="I704" t="s">
        <v>25</v>
      </c>
      <c r="J704" t="s">
        <v>26</v>
      </c>
      <c r="K704" t="s">
        <v>297</v>
      </c>
      <c r="L704" t="s">
        <v>544</v>
      </c>
      <c r="M704" t="s">
        <v>29</v>
      </c>
      <c r="N704">
        <v>650</v>
      </c>
      <c r="O704">
        <v>12</v>
      </c>
      <c r="P704">
        <v>4</v>
      </c>
      <c r="Q704">
        <v>1</v>
      </c>
      <c r="R704" s="1">
        <v>31200</v>
      </c>
      <c r="S704" t="s">
        <v>547</v>
      </c>
      <c r="T704" t="s">
        <v>546</v>
      </c>
    </row>
    <row r="705" spans="1:20" x14ac:dyDescent="0.25">
      <c r="A705">
        <v>704</v>
      </c>
      <c r="B705" t="s">
        <v>1452</v>
      </c>
      <c r="C705" t="s">
        <v>38</v>
      </c>
      <c r="D705" t="s">
        <v>65</v>
      </c>
      <c r="E705" t="s">
        <v>357</v>
      </c>
      <c r="F705" t="s">
        <v>1460</v>
      </c>
      <c r="G705" t="s">
        <v>37</v>
      </c>
      <c r="H705" t="s">
        <v>1473</v>
      </c>
      <c r="I705" t="s">
        <v>25</v>
      </c>
      <c r="J705" t="s">
        <v>26</v>
      </c>
      <c r="K705" t="s">
        <v>297</v>
      </c>
      <c r="L705" t="s">
        <v>544</v>
      </c>
      <c r="M705" t="s">
        <v>29</v>
      </c>
      <c r="N705">
        <v>650</v>
      </c>
      <c r="O705">
        <v>9</v>
      </c>
      <c r="P705">
        <v>4</v>
      </c>
      <c r="Q705">
        <v>1</v>
      </c>
      <c r="R705" s="1">
        <v>23400</v>
      </c>
      <c r="S705" t="s">
        <v>548</v>
      </c>
      <c r="T705" t="s">
        <v>546</v>
      </c>
    </row>
    <row r="706" spans="1:20" x14ac:dyDescent="0.25">
      <c r="A706">
        <v>705</v>
      </c>
      <c r="B706" t="s">
        <v>1452</v>
      </c>
      <c r="C706" t="s">
        <v>38</v>
      </c>
      <c r="D706" t="s">
        <v>65</v>
      </c>
      <c r="E706" t="s">
        <v>357</v>
      </c>
      <c r="F706" t="s">
        <v>1460</v>
      </c>
      <c r="G706" t="s">
        <v>34</v>
      </c>
      <c r="H706" t="s">
        <v>1473</v>
      </c>
      <c r="I706" t="s">
        <v>25</v>
      </c>
      <c r="J706" t="s">
        <v>26</v>
      </c>
      <c r="K706" t="s">
        <v>297</v>
      </c>
      <c r="L706" t="s">
        <v>549</v>
      </c>
      <c r="M706" t="s">
        <v>29</v>
      </c>
      <c r="N706">
        <v>720</v>
      </c>
      <c r="O706">
        <v>3</v>
      </c>
      <c r="P706">
        <v>4</v>
      </c>
      <c r="Q706">
        <v>0.25</v>
      </c>
      <c r="R706" s="1">
        <v>2160</v>
      </c>
      <c r="S706" t="s">
        <v>550</v>
      </c>
      <c r="T706" t="s">
        <v>551</v>
      </c>
    </row>
    <row r="707" spans="1:20" x14ac:dyDescent="0.25">
      <c r="A707">
        <v>706</v>
      </c>
      <c r="B707" t="s">
        <v>1452</v>
      </c>
      <c r="C707" t="s">
        <v>38</v>
      </c>
      <c r="D707" t="s">
        <v>65</v>
      </c>
      <c r="E707" t="s">
        <v>357</v>
      </c>
      <c r="F707" t="s">
        <v>1460</v>
      </c>
      <c r="G707" t="s">
        <v>36</v>
      </c>
      <c r="H707" t="s">
        <v>1473</v>
      </c>
      <c r="I707" t="s">
        <v>25</v>
      </c>
      <c r="J707" t="s">
        <v>26</v>
      </c>
      <c r="K707" t="s">
        <v>297</v>
      </c>
      <c r="L707" t="s">
        <v>549</v>
      </c>
      <c r="M707" t="s">
        <v>29</v>
      </c>
      <c r="N707">
        <v>720</v>
      </c>
      <c r="O707">
        <v>12</v>
      </c>
      <c r="P707">
        <v>4</v>
      </c>
      <c r="Q707">
        <v>0.25</v>
      </c>
      <c r="R707" s="1">
        <v>8640</v>
      </c>
      <c r="S707" t="s">
        <v>547</v>
      </c>
      <c r="T707" t="s">
        <v>551</v>
      </c>
    </row>
    <row r="708" spans="1:20" x14ac:dyDescent="0.25">
      <c r="A708">
        <v>707</v>
      </c>
      <c r="B708" t="s">
        <v>1452</v>
      </c>
      <c r="C708" t="s">
        <v>38</v>
      </c>
      <c r="D708" t="s">
        <v>65</v>
      </c>
      <c r="E708" t="s">
        <v>357</v>
      </c>
      <c r="F708" t="s">
        <v>1460</v>
      </c>
      <c r="G708" t="s">
        <v>37</v>
      </c>
      <c r="H708" t="s">
        <v>1473</v>
      </c>
      <c r="I708" t="s">
        <v>25</v>
      </c>
      <c r="J708" t="s">
        <v>26</v>
      </c>
      <c r="K708" t="s">
        <v>297</v>
      </c>
      <c r="L708" t="s">
        <v>549</v>
      </c>
      <c r="M708" t="s">
        <v>29</v>
      </c>
      <c r="N708">
        <v>720</v>
      </c>
      <c r="O708">
        <v>9</v>
      </c>
      <c r="P708">
        <v>4</v>
      </c>
      <c r="Q708">
        <v>0.25</v>
      </c>
      <c r="R708" s="1">
        <v>6480</v>
      </c>
      <c r="S708" t="s">
        <v>548</v>
      </c>
      <c r="T708" t="s">
        <v>551</v>
      </c>
    </row>
    <row r="709" spans="1:20" x14ac:dyDescent="0.25">
      <c r="A709">
        <v>708</v>
      </c>
      <c r="B709" t="s">
        <v>1452</v>
      </c>
      <c r="C709" t="s">
        <v>38</v>
      </c>
      <c r="D709" t="s">
        <v>22</v>
      </c>
      <c r="E709" t="s">
        <v>23</v>
      </c>
      <c r="F709" t="s">
        <v>1466</v>
      </c>
      <c r="G709" t="s">
        <v>24</v>
      </c>
      <c r="H709" t="s">
        <v>1475</v>
      </c>
      <c r="I709" t="s">
        <v>25</v>
      </c>
      <c r="J709" t="s">
        <v>26</v>
      </c>
      <c r="K709" t="s">
        <v>297</v>
      </c>
      <c r="L709" t="s">
        <v>368</v>
      </c>
      <c r="M709" t="s">
        <v>29</v>
      </c>
      <c r="N709">
        <v>3300</v>
      </c>
      <c r="O709">
        <v>3</v>
      </c>
      <c r="P709">
        <v>1</v>
      </c>
      <c r="Q709">
        <v>0.125</v>
      </c>
      <c r="R709" s="1">
        <v>1237.5</v>
      </c>
      <c r="S709" t="s">
        <v>105</v>
      </c>
      <c r="T709" t="s">
        <v>552</v>
      </c>
    </row>
    <row r="710" spans="1:20" x14ac:dyDescent="0.25">
      <c r="A710">
        <v>709</v>
      </c>
      <c r="B710" t="s">
        <v>1452</v>
      </c>
      <c r="C710" t="s">
        <v>38</v>
      </c>
      <c r="D710" t="s">
        <v>22</v>
      </c>
      <c r="E710" t="s">
        <v>23</v>
      </c>
      <c r="F710" t="s">
        <v>1466</v>
      </c>
      <c r="G710" t="s">
        <v>34</v>
      </c>
      <c r="H710" t="s">
        <v>1475</v>
      </c>
      <c r="I710" t="s">
        <v>25</v>
      </c>
      <c r="J710" t="s">
        <v>26</v>
      </c>
      <c r="K710" t="s">
        <v>297</v>
      </c>
      <c r="L710" t="s">
        <v>368</v>
      </c>
      <c r="M710" t="s">
        <v>29</v>
      </c>
      <c r="N710">
        <v>3300</v>
      </c>
      <c r="O710">
        <v>12</v>
      </c>
      <c r="P710">
        <v>1</v>
      </c>
      <c r="Q710">
        <v>0.125</v>
      </c>
      <c r="R710" s="1">
        <v>4950</v>
      </c>
      <c r="S710" t="s">
        <v>107</v>
      </c>
      <c r="T710" t="s">
        <v>552</v>
      </c>
    </row>
    <row r="711" spans="1:20" x14ac:dyDescent="0.25">
      <c r="A711">
        <v>710</v>
      </c>
      <c r="B711" t="s">
        <v>1452</v>
      </c>
      <c r="C711" t="s">
        <v>38</v>
      </c>
      <c r="D711" t="s">
        <v>22</v>
      </c>
      <c r="E711" t="s">
        <v>23</v>
      </c>
      <c r="F711" t="s">
        <v>1466</v>
      </c>
      <c r="G711" t="s">
        <v>36</v>
      </c>
      <c r="H711" t="s">
        <v>1475</v>
      </c>
      <c r="I711" t="s">
        <v>25</v>
      </c>
      <c r="J711" t="s">
        <v>26</v>
      </c>
      <c r="K711" t="s">
        <v>297</v>
      </c>
      <c r="L711" t="s">
        <v>368</v>
      </c>
      <c r="M711" t="s">
        <v>29</v>
      </c>
      <c r="N711">
        <v>3300</v>
      </c>
      <c r="O711">
        <v>12</v>
      </c>
      <c r="P711">
        <v>1</v>
      </c>
      <c r="Q711">
        <v>0.125</v>
      </c>
      <c r="R711" s="1">
        <v>4950</v>
      </c>
      <c r="S711" t="s">
        <v>107</v>
      </c>
      <c r="T711" t="s">
        <v>552</v>
      </c>
    </row>
    <row r="712" spans="1:20" x14ac:dyDescent="0.25">
      <c r="A712">
        <v>711</v>
      </c>
      <c r="B712" t="s">
        <v>1452</v>
      </c>
      <c r="C712" t="s">
        <v>38</v>
      </c>
      <c r="D712" t="s">
        <v>22</v>
      </c>
      <c r="E712" t="s">
        <v>23</v>
      </c>
      <c r="F712" t="s">
        <v>1466</v>
      </c>
      <c r="G712" t="s">
        <v>37</v>
      </c>
      <c r="H712" t="s">
        <v>1475</v>
      </c>
      <c r="I712" t="s">
        <v>25</v>
      </c>
      <c r="J712" t="s">
        <v>26</v>
      </c>
      <c r="K712" t="s">
        <v>297</v>
      </c>
      <c r="L712" t="s">
        <v>368</v>
      </c>
      <c r="M712" t="s">
        <v>29</v>
      </c>
      <c r="N712">
        <v>3300</v>
      </c>
      <c r="O712">
        <v>12</v>
      </c>
      <c r="P712">
        <v>1</v>
      </c>
      <c r="Q712">
        <v>0.125</v>
      </c>
      <c r="R712" s="1">
        <v>4950</v>
      </c>
      <c r="S712" t="s">
        <v>107</v>
      </c>
      <c r="T712" t="s">
        <v>552</v>
      </c>
    </row>
    <row r="713" spans="1:20" x14ac:dyDescent="0.25">
      <c r="A713">
        <v>712</v>
      </c>
      <c r="B713" t="s">
        <v>1452</v>
      </c>
      <c r="C713" t="s">
        <v>38</v>
      </c>
      <c r="D713" t="s">
        <v>22</v>
      </c>
      <c r="E713" t="s">
        <v>23</v>
      </c>
      <c r="F713" t="s">
        <v>1466</v>
      </c>
      <c r="G713" t="s">
        <v>32</v>
      </c>
      <c r="H713" t="s">
        <v>1475</v>
      </c>
      <c r="I713" t="s">
        <v>25</v>
      </c>
      <c r="J713" t="s">
        <v>26</v>
      </c>
      <c r="K713" t="s">
        <v>297</v>
      </c>
      <c r="L713" t="s">
        <v>368</v>
      </c>
      <c r="M713" t="s">
        <v>29</v>
      </c>
      <c r="N713">
        <v>3300</v>
      </c>
      <c r="O713">
        <v>9</v>
      </c>
      <c r="P713">
        <v>1</v>
      </c>
      <c r="Q713">
        <v>0.125</v>
      </c>
      <c r="R713" s="1">
        <v>3712.5</v>
      </c>
      <c r="S713" t="s">
        <v>108</v>
      </c>
      <c r="T713" t="s">
        <v>552</v>
      </c>
    </row>
    <row r="714" spans="1:20" x14ac:dyDescent="0.25">
      <c r="A714">
        <v>713</v>
      </c>
      <c r="B714" t="s">
        <v>1452</v>
      </c>
      <c r="C714" t="s">
        <v>21</v>
      </c>
      <c r="D714" t="s">
        <v>22</v>
      </c>
      <c r="E714" t="s">
        <v>23</v>
      </c>
      <c r="F714" t="s">
        <v>1466</v>
      </c>
      <c r="G714" t="s">
        <v>24</v>
      </c>
      <c r="H714" t="s">
        <v>1475</v>
      </c>
      <c r="I714" t="s">
        <v>25</v>
      </c>
      <c r="J714" t="s">
        <v>26</v>
      </c>
      <c r="K714" t="s">
        <v>297</v>
      </c>
      <c r="L714" t="s">
        <v>368</v>
      </c>
      <c r="M714" t="s">
        <v>29</v>
      </c>
      <c r="N714">
        <v>3300</v>
      </c>
      <c r="O714">
        <v>3</v>
      </c>
      <c r="P714">
        <v>1</v>
      </c>
      <c r="Q714">
        <v>0.125</v>
      </c>
      <c r="R714" s="1">
        <v>1237.5</v>
      </c>
      <c r="S714" t="s">
        <v>105</v>
      </c>
      <c r="T714" t="s">
        <v>552</v>
      </c>
    </row>
    <row r="715" spans="1:20" x14ac:dyDescent="0.25">
      <c r="A715">
        <v>714</v>
      </c>
      <c r="B715" t="s">
        <v>1452</v>
      </c>
      <c r="C715" t="s">
        <v>21</v>
      </c>
      <c r="D715" t="s">
        <v>22</v>
      </c>
      <c r="E715" t="s">
        <v>23</v>
      </c>
      <c r="F715" t="s">
        <v>1466</v>
      </c>
      <c r="G715" t="s">
        <v>34</v>
      </c>
      <c r="H715" t="s">
        <v>1475</v>
      </c>
      <c r="I715" t="s">
        <v>25</v>
      </c>
      <c r="J715" t="s">
        <v>26</v>
      </c>
      <c r="K715" t="s">
        <v>297</v>
      </c>
      <c r="L715" t="s">
        <v>368</v>
      </c>
      <c r="M715" t="s">
        <v>29</v>
      </c>
      <c r="N715">
        <v>3300</v>
      </c>
      <c r="O715">
        <v>12</v>
      </c>
      <c r="P715">
        <v>1</v>
      </c>
      <c r="Q715">
        <v>0.125</v>
      </c>
      <c r="R715" s="1">
        <v>4950</v>
      </c>
      <c r="S715" t="s">
        <v>107</v>
      </c>
      <c r="T715" t="s">
        <v>552</v>
      </c>
    </row>
    <row r="716" spans="1:20" x14ac:dyDescent="0.25">
      <c r="A716">
        <v>715</v>
      </c>
      <c r="B716" t="s">
        <v>1452</v>
      </c>
      <c r="C716" t="s">
        <v>21</v>
      </c>
      <c r="D716" t="s">
        <v>22</v>
      </c>
      <c r="E716" t="s">
        <v>23</v>
      </c>
      <c r="F716" t="s">
        <v>1466</v>
      </c>
      <c r="G716" t="s">
        <v>36</v>
      </c>
      <c r="H716" t="s">
        <v>1475</v>
      </c>
      <c r="I716" t="s">
        <v>25</v>
      </c>
      <c r="J716" t="s">
        <v>26</v>
      </c>
      <c r="K716" t="s">
        <v>297</v>
      </c>
      <c r="L716" t="s">
        <v>368</v>
      </c>
      <c r="M716" t="s">
        <v>29</v>
      </c>
      <c r="N716">
        <v>3300</v>
      </c>
      <c r="O716">
        <v>12</v>
      </c>
      <c r="P716">
        <v>1</v>
      </c>
      <c r="Q716">
        <v>0.125</v>
      </c>
      <c r="R716" s="1">
        <v>4950</v>
      </c>
      <c r="S716" t="s">
        <v>107</v>
      </c>
      <c r="T716" t="s">
        <v>552</v>
      </c>
    </row>
    <row r="717" spans="1:20" x14ac:dyDescent="0.25">
      <c r="A717">
        <v>716</v>
      </c>
      <c r="B717" t="s">
        <v>1452</v>
      </c>
      <c r="C717" t="s">
        <v>21</v>
      </c>
      <c r="D717" t="s">
        <v>22</v>
      </c>
      <c r="E717" t="s">
        <v>23</v>
      </c>
      <c r="F717" t="s">
        <v>1466</v>
      </c>
      <c r="G717" t="s">
        <v>37</v>
      </c>
      <c r="H717" t="s">
        <v>1475</v>
      </c>
      <c r="I717" t="s">
        <v>25</v>
      </c>
      <c r="J717" t="s">
        <v>26</v>
      </c>
      <c r="K717" t="s">
        <v>297</v>
      </c>
      <c r="L717" t="s">
        <v>368</v>
      </c>
      <c r="M717" t="s">
        <v>29</v>
      </c>
      <c r="N717">
        <v>3300</v>
      </c>
      <c r="O717">
        <v>12</v>
      </c>
      <c r="P717">
        <v>1</v>
      </c>
      <c r="Q717">
        <v>0.125</v>
      </c>
      <c r="R717" s="1">
        <v>4950</v>
      </c>
      <c r="S717" t="s">
        <v>107</v>
      </c>
      <c r="T717" t="s">
        <v>552</v>
      </c>
    </row>
    <row r="718" spans="1:20" x14ac:dyDescent="0.25">
      <c r="A718">
        <v>717</v>
      </c>
      <c r="B718" t="s">
        <v>1452</v>
      </c>
      <c r="C718" t="s">
        <v>21</v>
      </c>
      <c r="D718" t="s">
        <v>22</v>
      </c>
      <c r="E718" t="s">
        <v>23</v>
      </c>
      <c r="F718" t="s">
        <v>1466</v>
      </c>
      <c r="G718" t="s">
        <v>32</v>
      </c>
      <c r="H718" t="s">
        <v>1475</v>
      </c>
      <c r="I718" t="s">
        <v>25</v>
      </c>
      <c r="J718" t="s">
        <v>26</v>
      </c>
      <c r="K718" t="s">
        <v>297</v>
      </c>
      <c r="L718" t="s">
        <v>368</v>
      </c>
      <c r="M718" t="s">
        <v>29</v>
      </c>
      <c r="N718">
        <v>3300</v>
      </c>
      <c r="O718">
        <v>9</v>
      </c>
      <c r="P718">
        <v>1</v>
      </c>
      <c r="Q718">
        <v>0.125</v>
      </c>
      <c r="R718" s="1">
        <v>3712.5</v>
      </c>
      <c r="S718" t="s">
        <v>108</v>
      </c>
      <c r="T718" t="s">
        <v>552</v>
      </c>
    </row>
    <row r="719" spans="1:20" x14ac:dyDescent="0.25">
      <c r="A719">
        <v>718</v>
      </c>
      <c r="B719" t="s">
        <v>1452</v>
      </c>
      <c r="C719" t="s">
        <v>38</v>
      </c>
      <c r="D719" t="s">
        <v>22</v>
      </c>
      <c r="E719" t="s">
        <v>23</v>
      </c>
      <c r="F719" t="s">
        <v>1466</v>
      </c>
      <c r="G719" t="s">
        <v>24</v>
      </c>
      <c r="H719" t="s">
        <v>1475</v>
      </c>
      <c r="I719" t="s">
        <v>25</v>
      </c>
      <c r="J719" t="s">
        <v>26</v>
      </c>
      <c r="K719" t="s">
        <v>297</v>
      </c>
      <c r="L719" t="s">
        <v>454</v>
      </c>
      <c r="M719" t="s">
        <v>29</v>
      </c>
      <c r="N719">
        <v>3300</v>
      </c>
      <c r="O719">
        <v>3</v>
      </c>
      <c r="P719">
        <v>1</v>
      </c>
      <c r="Q719">
        <v>0.05</v>
      </c>
      <c r="R719" s="1">
        <v>495</v>
      </c>
      <c r="S719" t="s">
        <v>401</v>
      </c>
      <c r="T719" t="s">
        <v>553</v>
      </c>
    </row>
    <row r="720" spans="1:20" x14ac:dyDescent="0.25">
      <c r="A720">
        <v>719</v>
      </c>
      <c r="B720" t="s">
        <v>1452</v>
      </c>
      <c r="C720" t="s">
        <v>38</v>
      </c>
      <c r="D720" t="s">
        <v>22</v>
      </c>
      <c r="E720" t="s">
        <v>23</v>
      </c>
      <c r="F720" t="s">
        <v>1466</v>
      </c>
      <c r="G720" t="s">
        <v>34</v>
      </c>
      <c r="H720" t="s">
        <v>1475</v>
      </c>
      <c r="I720" t="s">
        <v>25</v>
      </c>
      <c r="J720" t="s">
        <v>26</v>
      </c>
      <c r="K720" t="s">
        <v>297</v>
      </c>
      <c r="L720" t="s">
        <v>454</v>
      </c>
      <c r="M720" t="s">
        <v>29</v>
      </c>
      <c r="N720">
        <v>3300</v>
      </c>
      <c r="O720">
        <v>12</v>
      </c>
      <c r="P720">
        <v>1</v>
      </c>
      <c r="Q720">
        <v>0.05</v>
      </c>
      <c r="R720" s="1">
        <v>1980</v>
      </c>
      <c r="S720" t="s">
        <v>403</v>
      </c>
      <c r="T720" t="s">
        <v>554</v>
      </c>
    </row>
    <row r="721" spans="1:20" x14ac:dyDescent="0.25">
      <c r="A721">
        <v>720</v>
      </c>
      <c r="B721" t="s">
        <v>1452</v>
      </c>
      <c r="C721" t="s">
        <v>38</v>
      </c>
      <c r="D721" t="s">
        <v>22</v>
      </c>
      <c r="E721" t="s">
        <v>23</v>
      </c>
      <c r="F721" t="s">
        <v>1466</v>
      </c>
      <c r="G721" t="s">
        <v>36</v>
      </c>
      <c r="H721" t="s">
        <v>1475</v>
      </c>
      <c r="I721" t="s">
        <v>25</v>
      </c>
      <c r="J721" t="s">
        <v>26</v>
      </c>
      <c r="K721" t="s">
        <v>297</v>
      </c>
      <c r="L721" t="s">
        <v>454</v>
      </c>
      <c r="M721" t="s">
        <v>29</v>
      </c>
      <c r="N721">
        <v>3300</v>
      </c>
      <c r="O721">
        <v>12</v>
      </c>
      <c r="P721">
        <v>1</v>
      </c>
      <c r="Q721">
        <v>0.05</v>
      </c>
      <c r="R721" s="1">
        <v>1980</v>
      </c>
      <c r="S721" t="s">
        <v>403</v>
      </c>
      <c r="T721" t="s">
        <v>555</v>
      </c>
    </row>
    <row r="722" spans="1:20" x14ac:dyDescent="0.25">
      <c r="A722">
        <v>721</v>
      </c>
      <c r="B722" t="s">
        <v>1452</v>
      </c>
      <c r="C722" t="s">
        <v>38</v>
      </c>
      <c r="D722" t="s">
        <v>22</v>
      </c>
      <c r="E722" t="s">
        <v>23</v>
      </c>
      <c r="F722" t="s">
        <v>1466</v>
      </c>
      <c r="G722" t="s">
        <v>37</v>
      </c>
      <c r="H722" t="s">
        <v>1475</v>
      </c>
      <c r="I722" t="s">
        <v>25</v>
      </c>
      <c r="J722" t="s">
        <v>26</v>
      </c>
      <c r="K722" t="s">
        <v>297</v>
      </c>
      <c r="L722" t="s">
        <v>454</v>
      </c>
      <c r="M722" t="s">
        <v>29</v>
      </c>
      <c r="N722">
        <v>3300</v>
      </c>
      <c r="O722">
        <v>12</v>
      </c>
      <c r="P722">
        <v>1</v>
      </c>
      <c r="Q722">
        <v>0.05</v>
      </c>
      <c r="R722" s="1">
        <v>1980</v>
      </c>
      <c r="S722" t="s">
        <v>403</v>
      </c>
      <c r="T722" t="s">
        <v>553</v>
      </c>
    </row>
    <row r="723" spans="1:20" x14ac:dyDescent="0.25">
      <c r="A723">
        <v>722</v>
      </c>
      <c r="B723" t="s">
        <v>1452</v>
      </c>
      <c r="C723" t="s">
        <v>38</v>
      </c>
      <c r="D723" t="s">
        <v>22</v>
      </c>
      <c r="E723" t="s">
        <v>23</v>
      </c>
      <c r="F723" t="s">
        <v>1466</v>
      </c>
      <c r="G723" t="s">
        <v>32</v>
      </c>
      <c r="H723" t="s">
        <v>1475</v>
      </c>
      <c r="I723" t="s">
        <v>25</v>
      </c>
      <c r="J723" t="s">
        <v>26</v>
      </c>
      <c r="K723" t="s">
        <v>297</v>
      </c>
      <c r="L723" t="s">
        <v>454</v>
      </c>
      <c r="M723" t="s">
        <v>29</v>
      </c>
      <c r="N723">
        <v>3300</v>
      </c>
      <c r="O723">
        <v>9</v>
      </c>
      <c r="P723">
        <v>1</v>
      </c>
      <c r="Q723">
        <v>0.05</v>
      </c>
      <c r="R723" s="1">
        <v>1485</v>
      </c>
      <c r="S723" t="s">
        <v>404</v>
      </c>
      <c r="T723" t="s">
        <v>553</v>
      </c>
    </row>
    <row r="724" spans="1:20" x14ac:dyDescent="0.25">
      <c r="A724">
        <v>723</v>
      </c>
      <c r="B724" t="s">
        <v>1452</v>
      </c>
      <c r="C724" t="s">
        <v>21</v>
      </c>
      <c r="D724" t="s">
        <v>22</v>
      </c>
      <c r="E724" t="s">
        <v>23</v>
      </c>
      <c r="F724" t="s">
        <v>1466</v>
      </c>
      <c r="G724" t="s">
        <v>24</v>
      </c>
      <c r="H724" t="s">
        <v>1475</v>
      </c>
      <c r="I724" t="s">
        <v>25</v>
      </c>
      <c r="J724" t="s">
        <v>26</v>
      </c>
      <c r="K724" t="s">
        <v>297</v>
      </c>
      <c r="L724" t="s">
        <v>454</v>
      </c>
      <c r="M724" t="s">
        <v>29</v>
      </c>
      <c r="N724">
        <v>3300</v>
      </c>
      <c r="O724">
        <v>3</v>
      </c>
      <c r="P724">
        <v>1</v>
      </c>
      <c r="Q724">
        <v>0.05</v>
      </c>
      <c r="R724" s="1">
        <v>495</v>
      </c>
      <c r="S724" t="s">
        <v>401</v>
      </c>
      <c r="T724" t="s">
        <v>553</v>
      </c>
    </row>
    <row r="725" spans="1:20" x14ac:dyDescent="0.25">
      <c r="A725">
        <v>724</v>
      </c>
      <c r="B725" t="s">
        <v>1452</v>
      </c>
      <c r="C725" t="s">
        <v>21</v>
      </c>
      <c r="D725" t="s">
        <v>22</v>
      </c>
      <c r="E725" t="s">
        <v>23</v>
      </c>
      <c r="F725" t="s">
        <v>1466</v>
      </c>
      <c r="G725" t="s">
        <v>34</v>
      </c>
      <c r="H725" t="s">
        <v>1475</v>
      </c>
      <c r="I725" t="s">
        <v>25</v>
      </c>
      <c r="J725" t="s">
        <v>26</v>
      </c>
      <c r="K725" t="s">
        <v>297</v>
      </c>
      <c r="L725" t="s">
        <v>454</v>
      </c>
      <c r="M725" t="s">
        <v>29</v>
      </c>
      <c r="N725">
        <v>3300</v>
      </c>
      <c r="O725">
        <v>12</v>
      </c>
      <c r="P725">
        <v>1</v>
      </c>
      <c r="Q725">
        <v>0.05</v>
      </c>
      <c r="R725" s="1">
        <v>1980</v>
      </c>
      <c r="S725" t="s">
        <v>403</v>
      </c>
      <c r="T725" t="s">
        <v>553</v>
      </c>
    </row>
    <row r="726" spans="1:20" x14ac:dyDescent="0.25">
      <c r="A726">
        <v>725</v>
      </c>
      <c r="B726" t="s">
        <v>1452</v>
      </c>
      <c r="C726" t="s">
        <v>21</v>
      </c>
      <c r="D726" t="s">
        <v>22</v>
      </c>
      <c r="E726" t="s">
        <v>23</v>
      </c>
      <c r="F726" t="s">
        <v>1466</v>
      </c>
      <c r="G726" t="s">
        <v>36</v>
      </c>
      <c r="H726" t="s">
        <v>1475</v>
      </c>
      <c r="I726" t="s">
        <v>25</v>
      </c>
      <c r="J726" t="s">
        <v>26</v>
      </c>
      <c r="K726" t="s">
        <v>297</v>
      </c>
      <c r="L726" t="s">
        <v>454</v>
      </c>
      <c r="M726" t="s">
        <v>29</v>
      </c>
      <c r="N726">
        <v>3300</v>
      </c>
      <c r="O726">
        <v>12</v>
      </c>
      <c r="P726">
        <v>1</v>
      </c>
      <c r="Q726">
        <v>0.05</v>
      </c>
      <c r="R726" s="1">
        <v>1980</v>
      </c>
      <c r="S726" t="s">
        <v>403</v>
      </c>
      <c r="T726" t="s">
        <v>553</v>
      </c>
    </row>
    <row r="727" spans="1:20" x14ac:dyDescent="0.25">
      <c r="A727">
        <v>726</v>
      </c>
      <c r="B727" t="s">
        <v>1452</v>
      </c>
      <c r="C727" t="s">
        <v>21</v>
      </c>
      <c r="D727" t="s">
        <v>22</v>
      </c>
      <c r="E727" t="s">
        <v>23</v>
      </c>
      <c r="F727" t="s">
        <v>1466</v>
      </c>
      <c r="G727" t="s">
        <v>37</v>
      </c>
      <c r="H727" t="s">
        <v>1475</v>
      </c>
      <c r="I727" t="s">
        <v>25</v>
      </c>
      <c r="J727" t="s">
        <v>26</v>
      </c>
      <c r="K727" t="s">
        <v>297</v>
      </c>
      <c r="L727" t="s">
        <v>454</v>
      </c>
      <c r="M727" t="s">
        <v>29</v>
      </c>
      <c r="N727">
        <v>3300</v>
      </c>
      <c r="O727">
        <v>12</v>
      </c>
      <c r="P727">
        <v>1</v>
      </c>
      <c r="Q727">
        <v>0.05</v>
      </c>
      <c r="R727" s="1">
        <v>1980</v>
      </c>
      <c r="S727" t="s">
        <v>403</v>
      </c>
      <c r="T727" t="s">
        <v>553</v>
      </c>
    </row>
    <row r="728" spans="1:20" x14ac:dyDescent="0.25">
      <c r="A728">
        <v>727</v>
      </c>
      <c r="B728" t="s">
        <v>1452</v>
      </c>
      <c r="C728" t="s">
        <v>21</v>
      </c>
      <c r="D728" t="s">
        <v>22</v>
      </c>
      <c r="E728" t="s">
        <v>23</v>
      </c>
      <c r="F728" t="s">
        <v>1466</v>
      </c>
      <c r="G728" t="s">
        <v>32</v>
      </c>
      <c r="H728" t="s">
        <v>1475</v>
      </c>
      <c r="I728" t="s">
        <v>25</v>
      </c>
      <c r="J728" t="s">
        <v>26</v>
      </c>
      <c r="K728" t="s">
        <v>297</v>
      </c>
      <c r="L728" t="s">
        <v>454</v>
      </c>
      <c r="M728" t="s">
        <v>29</v>
      </c>
      <c r="N728">
        <v>3300</v>
      </c>
      <c r="O728">
        <v>9</v>
      </c>
      <c r="P728">
        <v>1</v>
      </c>
      <c r="Q728">
        <v>0.05</v>
      </c>
      <c r="R728" s="1">
        <v>1485</v>
      </c>
      <c r="S728" t="s">
        <v>404</v>
      </c>
      <c r="T728" t="s">
        <v>553</v>
      </c>
    </row>
    <row r="729" spans="1:20" x14ac:dyDescent="0.25">
      <c r="A729">
        <v>728</v>
      </c>
      <c r="B729" t="s">
        <v>1452</v>
      </c>
      <c r="C729" t="s">
        <v>21</v>
      </c>
      <c r="D729" t="s">
        <v>22</v>
      </c>
      <c r="E729" t="s">
        <v>23</v>
      </c>
      <c r="F729" t="s">
        <v>1466</v>
      </c>
      <c r="G729" t="s">
        <v>24</v>
      </c>
      <c r="H729" t="s">
        <v>1475</v>
      </c>
      <c r="I729" t="s">
        <v>25</v>
      </c>
      <c r="J729" t="s">
        <v>26</v>
      </c>
      <c r="K729" t="s">
        <v>297</v>
      </c>
      <c r="L729" t="s">
        <v>373</v>
      </c>
      <c r="M729" t="s">
        <v>29</v>
      </c>
      <c r="N729">
        <v>2500</v>
      </c>
      <c r="O729">
        <v>3</v>
      </c>
      <c r="P729">
        <v>1</v>
      </c>
      <c r="Q729">
        <v>0.25</v>
      </c>
      <c r="R729" s="1">
        <v>1875</v>
      </c>
      <c r="S729" t="s">
        <v>30</v>
      </c>
      <c r="T729" t="s">
        <v>556</v>
      </c>
    </row>
    <row r="730" spans="1:20" x14ac:dyDescent="0.25">
      <c r="A730">
        <v>729</v>
      </c>
      <c r="B730" t="s">
        <v>1452</v>
      </c>
      <c r="C730" t="s">
        <v>21</v>
      </c>
      <c r="D730" t="s">
        <v>22</v>
      </c>
      <c r="E730" t="s">
        <v>23</v>
      </c>
      <c r="F730" t="s">
        <v>1466</v>
      </c>
      <c r="G730" t="s">
        <v>34</v>
      </c>
      <c r="H730" t="s">
        <v>1475</v>
      </c>
      <c r="I730" t="s">
        <v>25</v>
      </c>
      <c r="J730" t="s">
        <v>26</v>
      </c>
      <c r="K730" t="s">
        <v>297</v>
      </c>
      <c r="L730" t="s">
        <v>373</v>
      </c>
      <c r="M730" t="s">
        <v>29</v>
      </c>
      <c r="N730">
        <v>2500</v>
      </c>
      <c r="O730">
        <v>12</v>
      </c>
      <c r="P730">
        <v>1</v>
      </c>
      <c r="Q730">
        <v>0.25</v>
      </c>
      <c r="R730" s="1">
        <v>7500</v>
      </c>
      <c r="S730" t="s">
        <v>35</v>
      </c>
      <c r="T730" t="s">
        <v>556</v>
      </c>
    </row>
    <row r="731" spans="1:20" x14ac:dyDescent="0.25">
      <c r="A731">
        <v>730</v>
      </c>
      <c r="B731" t="s">
        <v>1452</v>
      </c>
      <c r="C731" t="s">
        <v>21</v>
      </c>
      <c r="D731" t="s">
        <v>22</v>
      </c>
      <c r="E731" t="s">
        <v>23</v>
      </c>
      <c r="F731" t="s">
        <v>1466</v>
      </c>
      <c r="G731" t="s">
        <v>36</v>
      </c>
      <c r="H731" t="s">
        <v>1475</v>
      </c>
      <c r="I731" t="s">
        <v>25</v>
      </c>
      <c r="J731" t="s">
        <v>26</v>
      </c>
      <c r="K731" t="s">
        <v>297</v>
      </c>
      <c r="L731" t="s">
        <v>373</v>
      </c>
      <c r="M731" t="s">
        <v>29</v>
      </c>
      <c r="N731">
        <v>2500</v>
      </c>
      <c r="O731">
        <v>12</v>
      </c>
      <c r="P731">
        <v>1</v>
      </c>
      <c r="Q731">
        <v>0.25</v>
      </c>
      <c r="R731" s="1">
        <v>7500</v>
      </c>
      <c r="S731" t="s">
        <v>35</v>
      </c>
      <c r="T731" t="s">
        <v>556</v>
      </c>
    </row>
    <row r="732" spans="1:20" x14ac:dyDescent="0.25">
      <c r="A732">
        <v>731</v>
      </c>
      <c r="B732" t="s">
        <v>1452</v>
      </c>
      <c r="C732" t="s">
        <v>21</v>
      </c>
      <c r="D732" t="s">
        <v>22</v>
      </c>
      <c r="E732" t="s">
        <v>23</v>
      </c>
      <c r="F732" t="s">
        <v>1466</v>
      </c>
      <c r="G732" t="s">
        <v>37</v>
      </c>
      <c r="H732" t="s">
        <v>1475</v>
      </c>
      <c r="I732" t="s">
        <v>25</v>
      </c>
      <c r="J732" t="s">
        <v>26</v>
      </c>
      <c r="K732" t="s">
        <v>297</v>
      </c>
      <c r="L732" t="s">
        <v>373</v>
      </c>
      <c r="M732" t="s">
        <v>29</v>
      </c>
      <c r="N732">
        <v>2500</v>
      </c>
      <c r="O732">
        <v>12</v>
      </c>
      <c r="P732">
        <v>1</v>
      </c>
      <c r="Q732">
        <v>0.25</v>
      </c>
      <c r="R732" s="1">
        <v>7500</v>
      </c>
      <c r="S732" t="s">
        <v>35</v>
      </c>
      <c r="T732" t="s">
        <v>556</v>
      </c>
    </row>
    <row r="733" spans="1:20" x14ac:dyDescent="0.25">
      <c r="A733">
        <v>732</v>
      </c>
      <c r="B733" t="s">
        <v>1452</v>
      </c>
      <c r="C733" t="s">
        <v>21</v>
      </c>
      <c r="D733" t="s">
        <v>22</v>
      </c>
      <c r="E733" t="s">
        <v>23</v>
      </c>
      <c r="F733" t="s">
        <v>1466</v>
      </c>
      <c r="G733" t="s">
        <v>32</v>
      </c>
      <c r="H733" t="s">
        <v>1475</v>
      </c>
      <c r="I733" t="s">
        <v>25</v>
      </c>
      <c r="J733" t="s">
        <v>26</v>
      </c>
      <c r="K733" t="s">
        <v>297</v>
      </c>
      <c r="L733" t="s">
        <v>373</v>
      </c>
      <c r="M733" t="s">
        <v>29</v>
      </c>
      <c r="N733">
        <v>2500</v>
      </c>
      <c r="O733">
        <v>9</v>
      </c>
      <c r="P733">
        <v>1</v>
      </c>
      <c r="Q733">
        <v>0.25</v>
      </c>
      <c r="R733" s="1">
        <v>5625</v>
      </c>
      <c r="S733" t="s">
        <v>33</v>
      </c>
      <c r="T733" t="s">
        <v>556</v>
      </c>
    </row>
    <row r="734" spans="1:20" x14ac:dyDescent="0.25">
      <c r="A734">
        <v>733</v>
      </c>
      <c r="B734" t="s">
        <v>1452</v>
      </c>
      <c r="C734" t="s">
        <v>38</v>
      </c>
      <c r="D734" t="s">
        <v>22</v>
      </c>
      <c r="E734" t="s">
        <v>23</v>
      </c>
      <c r="F734" t="s">
        <v>1466</v>
      </c>
      <c r="G734" t="s">
        <v>24</v>
      </c>
      <c r="H734" t="s">
        <v>1475</v>
      </c>
      <c r="I734" t="s">
        <v>25</v>
      </c>
      <c r="J734" t="s">
        <v>26</v>
      </c>
      <c r="K734" t="s">
        <v>297</v>
      </c>
      <c r="L734" t="s">
        <v>373</v>
      </c>
      <c r="M734" t="s">
        <v>29</v>
      </c>
      <c r="N734">
        <v>2500</v>
      </c>
      <c r="O734">
        <v>3</v>
      </c>
      <c r="P734">
        <v>1</v>
      </c>
      <c r="Q734">
        <v>0.25</v>
      </c>
      <c r="R734" s="1">
        <v>1875</v>
      </c>
      <c r="S734" t="s">
        <v>30</v>
      </c>
      <c r="T734" t="s">
        <v>556</v>
      </c>
    </row>
    <row r="735" spans="1:20" x14ac:dyDescent="0.25">
      <c r="A735">
        <v>734</v>
      </c>
      <c r="B735" t="s">
        <v>1452</v>
      </c>
      <c r="C735" t="s">
        <v>38</v>
      </c>
      <c r="D735" t="s">
        <v>22</v>
      </c>
      <c r="E735" t="s">
        <v>23</v>
      </c>
      <c r="F735" t="s">
        <v>1466</v>
      </c>
      <c r="G735" t="s">
        <v>34</v>
      </c>
      <c r="H735" t="s">
        <v>1475</v>
      </c>
      <c r="I735" t="s">
        <v>25</v>
      </c>
      <c r="J735" t="s">
        <v>26</v>
      </c>
      <c r="K735" t="s">
        <v>297</v>
      </c>
      <c r="L735" t="s">
        <v>373</v>
      </c>
      <c r="M735" t="s">
        <v>29</v>
      </c>
      <c r="N735">
        <v>2500</v>
      </c>
      <c r="O735">
        <v>12</v>
      </c>
      <c r="P735">
        <v>1</v>
      </c>
      <c r="Q735">
        <v>0.25</v>
      </c>
      <c r="R735" s="1">
        <v>7500</v>
      </c>
      <c r="S735" t="s">
        <v>35</v>
      </c>
      <c r="T735" t="s">
        <v>556</v>
      </c>
    </row>
    <row r="736" spans="1:20" x14ac:dyDescent="0.25">
      <c r="A736">
        <v>735</v>
      </c>
      <c r="B736" t="s">
        <v>1452</v>
      </c>
      <c r="C736" t="s">
        <v>38</v>
      </c>
      <c r="D736" t="s">
        <v>22</v>
      </c>
      <c r="E736" t="s">
        <v>23</v>
      </c>
      <c r="F736" t="s">
        <v>1466</v>
      </c>
      <c r="G736" t="s">
        <v>36</v>
      </c>
      <c r="H736" t="s">
        <v>1475</v>
      </c>
      <c r="I736" t="s">
        <v>25</v>
      </c>
      <c r="J736" t="s">
        <v>26</v>
      </c>
      <c r="K736" t="s">
        <v>297</v>
      </c>
      <c r="L736" t="s">
        <v>373</v>
      </c>
      <c r="M736" t="s">
        <v>29</v>
      </c>
      <c r="N736">
        <v>2500</v>
      </c>
      <c r="O736">
        <v>12</v>
      </c>
      <c r="P736">
        <v>1</v>
      </c>
      <c r="Q736">
        <v>0.25</v>
      </c>
      <c r="R736" s="1">
        <v>7500</v>
      </c>
      <c r="S736" t="s">
        <v>35</v>
      </c>
      <c r="T736" t="s">
        <v>556</v>
      </c>
    </row>
    <row r="737" spans="1:20" x14ac:dyDescent="0.25">
      <c r="A737">
        <v>736</v>
      </c>
      <c r="B737" t="s">
        <v>1452</v>
      </c>
      <c r="C737" t="s">
        <v>38</v>
      </c>
      <c r="D737" t="s">
        <v>22</v>
      </c>
      <c r="E737" t="s">
        <v>23</v>
      </c>
      <c r="F737" t="s">
        <v>1466</v>
      </c>
      <c r="G737" t="s">
        <v>37</v>
      </c>
      <c r="H737" t="s">
        <v>1475</v>
      </c>
      <c r="I737" t="s">
        <v>25</v>
      </c>
      <c r="J737" t="s">
        <v>26</v>
      </c>
      <c r="K737" t="s">
        <v>297</v>
      </c>
      <c r="L737" t="s">
        <v>373</v>
      </c>
      <c r="M737" t="s">
        <v>29</v>
      </c>
      <c r="N737">
        <v>2500</v>
      </c>
      <c r="O737">
        <v>12</v>
      </c>
      <c r="P737">
        <v>1</v>
      </c>
      <c r="Q737">
        <v>0.25</v>
      </c>
      <c r="R737" s="1">
        <v>7500</v>
      </c>
      <c r="S737" t="s">
        <v>35</v>
      </c>
      <c r="T737" t="s">
        <v>556</v>
      </c>
    </row>
    <row r="738" spans="1:20" x14ac:dyDescent="0.25">
      <c r="A738">
        <v>737</v>
      </c>
      <c r="B738" t="s">
        <v>1452</v>
      </c>
      <c r="C738" t="s">
        <v>38</v>
      </c>
      <c r="D738" t="s">
        <v>22</v>
      </c>
      <c r="E738" t="s">
        <v>23</v>
      </c>
      <c r="F738" t="s">
        <v>1466</v>
      </c>
      <c r="G738" t="s">
        <v>32</v>
      </c>
      <c r="H738" t="s">
        <v>1475</v>
      </c>
      <c r="I738" t="s">
        <v>25</v>
      </c>
      <c r="J738" t="s">
        <v>26</v>
      </c>
      <c r="K738" t="s">
        <v>297</v>
      </c>
      <c r="L738" t="s">
        <v>373</v>
      </c>
      <c r="M738" t="s">
        <v>29</v>
      </c>
      <c r="N738">
        <v>2500</v>
      </c>
      <c r="O738">
        <v>9</v>
      </c>
      <c r="P738">
        <v>1</v>
      </c>
      <c r="Q738">
        <v>0.25</v>
      </c>
      <c r="R738" s="1">
        <v>5625</v>
      </c>
      <c r="S738" t="s">
        <v>33</v>
      </c>
      <c r="T738" t="s">
        <v>556</v>
      </c>
    </row>
    <row r="739" spans="1:20" x14ac:dyDescent="0.25">
      <c r="A739">
        <v>738</v>
      </c>
      <c r="B739" t="s">
        <v>1452</v>
      </c>
      <c r="C739" t="s">
        <v>21</v>
      </c>
      <c r="D739" t="s">
        <v>68</v>
      </c>
      <c r="E739" t="s">
        <v>23</v>
      </c>
      <c r="F739" t="s">
        <v>1466</v>
      </c>
      <c r="G739" t="s">
        <v>34</v>
      </c>
      <c r="H739" t="s">
        <v>1475</v>
      </c>
      <c r="I739" t="s">
        <v>25</v>
      </c>
      <c r="J739" t="s">
        <v>26</v>
      </c>
      <c r="K739" t="s">
        <v>297</v>
      </c>
      <c r="L739" t="s">
        <v>375</v>
      </c>
      <c r="M739" t="s">
        <v>29</v>
      </c>
      <c r="N739">
        <v>2100</v>
      </c>
      <c r="O739">
        <v>9</v>
      </c>
      <c r="P739">
        <v>1</v>
      </c>
      <c r="Q739">
        <v>0.25</v>
      </c>
      <c r="R739" s="1">
        <v>4725</v>
      </c>
      <c r="S739" t="s">
        <v>471</v>
      </c>
      <c r="T739" t="s">
        <v>557</v>
      </c>
    </row>
    <row r="740" spans="1:20" x14ac:dyDescent="0.25">
      <c r="A740">
        <v>739</v>
      </c>
      <c r="B740" t="s">
        <v>1452</v>
      </c>
      <c r="C740" t="s">
        <v>21</v>
      </c>
      <c r="D740" t="s">
        <v>68</v>
      </c>
      <c r="E740" t="s">
        <v>23</v>
      </c>
      <c r="F740" t="s">
        <v>1466</v>
      </c>
      <c r="G740" t="s">
        <v>36</v>
      </c>
      <c r="H740" t="s">
        <v>1475</v>
      </c>
      <c r="I740" t="s">
        <v>25</v>
      </c>
      <c r="J740" t="s">
        <v>26</v>
      </c>
      <c r="K740" t="s">
        <v>297</v>
      </c>
      <c r="L740" t="s">
        <v>375</v>
      </c>
      <c r="M740" t="s">
        <v>29</v>
      </c>
      <c r="N740">
        <v>2100</v>
      </c>
      <c r="O740">
        <v>12</v>
      </c>
      <c r="P740">
        <v>1</v>
      </c>
      <c r="Q740">
        <v>0.25</v>
      </c>
      <c r="R740" s="1">
        <v>6300</v>
      </c>
      <c r="S740" t="s">
        <v>470</v>
      </c>
      <c r="T740" t="s">
        <v>557</v>
      </c>
    </row>
    <row r="741" spans="1:20" x14ac:dyDescent="0.25">
      <c r="A741">
        <v>740</v>
      </c>
      <c r="B741" t="s">
        <v>1452</v>
      </c>
      <c r="C741" t="s">
        <v>21</v>
      </c>
      <c r="D741" t="s">
        <v>68</v>
      </c>
      <c r="E741" t="s">
        <v>23</v>
      </c>
      <c r="F741" t="s">
        <v>1466</v>
      </c>
      <c r="G741" t="s">
        <v>37</v>
      </c>
      <c r="H741" t="s">
        <v>1475</v>
      </c>
      <c r="I741" t="s">
        <v>25</v>
      </c>
      <c r="J741" t="s">
        <v>26</v>
      </c>
      <c r="K741" t="s">
        <v>297</v>
      </c>
      <c r="L741" t="s">
        <v>375</v>
      </c>
      <c r="M741" t="s">
        <v>29</v>
      </c>
      <c r="N741">
        <v>2100</v>
      </c>
      <c r="O741">
        <v>12</v>
      </c>
      <c r="P741">
        <v>1</v>
      </c>
      <c r="Q741">
        <v>0.25</v>
      </c>
      <c r="R741" s="1">
        <v>6300</v>
      </c>
      <c r="S741" t="s">
        <v>470</v>
      </c>
      <c r="T741" t="s">
        <v>557</v>
      </c>
    </row>
    <row r="742" spans="1:20" x14ac:dyDescent="0.25">
      <c r="A742">
        <v>741</v>
      </c>
      <c r="B742" t="s">
        <v>1452</v>
      </c>
      <c r="C742" t="s">
        <v>21</v>
      </c>
      <c r="D742" t="s">
        <v>68</v>
      </c>
      <c r="E742" t="s">
        <v>23</v>
      </c>
      <c r="F742" t="s">
        <v>1466</v>
      </c>
      <c r="G742" t="s">
        <v>32</v>
      </c>
      <c r="H742" t="s">
        <v>1475</v>
      </c>
      <c r="I742" t="s">
        <v>25</v>
      </c>
      <c r="J742" t="s">
        <v>26</v>
      </c>
      <c r="K742" t="s">
        <v>297</v>
      </c>
      <c r="L742" t="s">
        <v>375</v>
      </c>
      <c r="M742" t="s">
        <v>29</v>
      </c>
      <c r="N742">
        <v>2100</v>
      </c>
      <c r="O742">
        <v>3</v>
      </c>
      <c r="P742">
        <v>1</v>
      </c>
      <c r="Q742">
        <v>0.25</v>
      </c>
      <c r="R742" s="1">
        <v>1575</v>
      </c>
      <c r="S742" t="s">
        <v>469</v>
      </c>
      <c r="T742" t="s">
        <v>557</v>
      </c>
    </row>
    <row r="743" spans="1:20" x14ac:dyDescent="0.25">
      <c r="A743">
        <v>742</v>
      </c>
      <c r="B743" t="s">
        <v>1452</v>
      </c>
      <c r="C743" t="s">
        <v>38</v>
      </c>
      <c r="D743" t="s">
        <v>65</v>
      </c>
      <c r="E743" t="s">
        <v>350</v>
      </c>
      <c r="F743" t="s">
        <v>1466</v>
      </c>
      <c r="G743" t="s">
        <v>34</v>
      </c>
      <c r="H743" t="s">
        <v>1475</v>
      </c>
      <c r="I743" t="s">
        <v>25</v>
      </c>
      <c r="J743" t="s">
        <v>26</v>
      </c>
      <c r="K743" t="s">
        <v>297</v>
      </c>
      <c r="L743" t="s">
        <v>375</v>
      </c>
      <c r="M743" t="s">
        <v>29</v>
      </c>
      <c r="N743">
        <v>2100</v>
      </c>
      <c r="O743">
        <v>9</v>
      </c>
      <c r="P743">
        <v>1</v>
      </c>
      <c r="Q743">
        <v>0.25</v>
      </c>
      <c r="R743" s="1">
        <v>4725</v>
      </c>
      <c r="S743" t="s">
        <v>471</v>
      </c>
      <c r="T743" t="s">
        <v>557</v>
      </c>
    </row>
    <row r="744" spans="1:20" x14ac:dyDescent="0.25">
      <c r="A744">
        <v>743</v>
      </c>
      <c r="B744" t="s">
        <v>1452</v>
      </c>
      <c r="C744" t="s">
        <v>38</v>
      </c>
      <c r="D744" t="s">
        <v>65</v>
      </c>
      <c r="E744" t="s">
        <v>350</v>
      </c>
      <c r="F744" t="s">
        <v>1466</v>
      </c>
      <c r="G744" t="s">
        <v>36</v>
      </c>
      <c r="H744" t="s">
        <v>1475</v>
      </c>
      <c r="I744" t="s">
        <v>25</v>
      </c>
      <c r="J744" t="s">
        <v>26</v>
      </c>
      <c r="K744" t="s">
        <v>297</v>
      </c>
      <c r="L744" t="s">
        <v>375</v>
      </c>
      <c r="M744" t="s">
        <v>29</v>
      </c>
      <c r="N744">
        <v>2100</v>
      </c>
      <c r="O744">
        <v>12</v>
      </c>
      <c r="P744">
        <v>1</v>
      </c>
      <c r="Q744">
        <v>0.25</v>
      </c>
      <c r="R744" s="1">
        <v>6300</v>
      </c>
      <c r="S744" t="s">
        <v>470</v>
      </c>
      <c r="T744" t="s">
        <v>557</v>
      </c>
    </row>
    <row r="745" spans="1:20" x14ac:dyDescent="0.25">
      <c r="A745">
        <v>744</v>
      </c>
      <c r="B745" t="s">
        <v>1452</v>
      </c>
      <c r="C745" t="s">
        <v>38</v>
      </c>
      <c r="D745" t="s">
        <v>65</v>
      </c>
      <c r="E745" t="s">
        <v>350</v>
      </c>
      <c r="F745" t="s">
        <v>1466</v>
      </c>
      <c r="G745" t="s">
        <v>37</v>
      </c>
      <c r="H745" t="s">
        <v>1475</v>
      </c>
      <c r="I745" t="s">
        <v>25</v>
      </c>
      <c r="J745" t="s">
        <v>26</v>
      </c>
      <c r="K745" t="s">
        <v>297</v>
      </c>
      <c r="L745" t="s">
        <v>375</v>
      </c>
      <c r="M745" t="s">
        <v>29</v>
      </c>
      <c r="N745">
        <v>2100</v>
      </c>
      <c r="O745">
        <v>12</v>
      </c>
      <c r="P745">
        <v>1</v>
      </c>
      <c r="Q745">
        <v>0.25</v>
      </c>
      <c r="R745" s="1">
        <v>6300</v>
      </c>
      <c r="S745" t="s">
        <v>470</v>
      </c>
      <c r="T745" t="s">
        <v>557</v>
      </c>
    </row>
    <row r="746" spans="1:20" x14ac:dyDescent="0.25">
      <c r="A746">
        <v>745</v>
      </c>
      <c r="B746" t="s">
        <v>1452</v>
      </c>
      <c r="C746" t="s">
        <v>38</v>
      </c>
      <c r="D746" t="s">
        <v>65</v>
      </c>
      <c r="E746" t="s">
        <v>350</v>
      </c>
      <c r="F746" t="s">
        <v>1466</v>
      </c>
      <c r="G746" t="s">
        <v>32</v>
      </c>
      <c r="H746" t="s">
        <v>1475</v>
      </c>
      <c r="I746" t="s">
        <v>25</v>
      </c>
      <c r="J746" t="s">
        <v>26</v>
      </c>
      <c r="K746" t="s">
        <v>297</v>
      </c>
      <c r="L746" t="s">
        <v>375</v>
      </c>
      <c r="M746" t="s">
        <v>29</v>
      </c>
      <c r="N746">
        <v>2100</v>
      </c>
      <c r="O746">
        <v>3</v>
      </c>
      <c r="P746">
        <v>1</v>
      </c>
      <c r="Q746">
        <v>0.25</v>
      </c>
      <c r="R746" s="1">
        <v>1575</v>
      </c>
      <c r="S746" t="s">
        <v>469</v>
      </c>
      <c r="T746" t="s">
        <v>557</v>
      </c>
    </row>
    <row r="747" spans="1:20" x14ac:dyDescent="0.25">
      <c r="A747">
        <v>746</v>
      </c>
      <c r="B747" t="s">
        <v>1452</v>
      </c>
      <c r="C747" t="s">
        <v>21</v>
      </c>
      <c r="D747" t="s">
        <v>22</v>
      </c>
      <c r="E747" t="s">
        <v>23</v>
      </c>
      <c r="F747" t="s">
        <v>1466</v>
      </c>
      <c r="G747" t="s">
        <v>34</v>
      </c>
      <c r="H747" t="s">
        <v>1475</v>
      </c>
      <c r="I747" t="s">
        <v>25</v>
      </c>
      <c r="J747" t="s">
        <v>26</v>
      </c>
      <c r="K747" t="s">
        <v>297</v>
      </c>
      <c r="L747" t="s">
        <v>323</v>
      </c>
      <c r="M747" t="s">
        <v>29</v>
      </c>
      <c r="N747">
        <v>1900</v>
      </c>
      <c r="O747">
        <v>9</v>
      </c>
      <c r="P747">
        <v>1</v>
      </c>
      <c r="Q747">
        <v>0.25</v>
      </c>
      <c r="R747" s="1">
        <v>4275</v>
      </c>
      <c r="S747" t="s">
        <v>558</v>
      </c>
      <c r="T747" t="s">
        <v>559</v>
      </c>
    </row>
    <row r="748" spans="1:20" x14ac:dyDescent="0.25">
      <c r="A748">
        <v>747</v>
      </c>
      <c r="B748" t="s">
        <v>1452</v>
      </c>
      <c r="C748" t="s">
        <v>21</v>
      </c>
      <c r="D748" t="s">
        <v>22</v>
      </c>
      <c r="E748" t="s">
        <v>23</v>
      </c>
      <c r="F748" t="s">
        <v>1466</v>
      </c>
      <c r="G748" t="s">
        <v>36</v>
      </c>
      <c r="H748" t="s">
        <v>1475</v>
      </c>
      <c r="I748" t="s">
        <v>25</v>
      </c>
      <c r="J748" t="s">
        <v>26</v>
      </c>
      <c r="K748" t="s">
        <v>297</v>
      </c>
      <c r="L748" t="s">
        <v>323</v>
      </c>
      <c r="M748" t="s">
        <v>29</v>
      </c>
      <c r="N748">
        <v>1900</v>
      </c>
      <c r="O748">
        <v>12</v>
      </c>
      <c r="P748">
        <v>1</v>
      </c>
      <c r="Q748">
        <v>0.25</v>
      </c>
      <c r="R748" s="1">
        <v>5700</v>
      </c>
      <c r="S748" t="s">
        <v>470</v>
      </c>
      <c r="T748" t="s">
        <v>559</v>
      </c>
    </row>
    <row r="749" spans="1:20" x14ac:dyDescent="0.25">
      <c r="A749">
        <v>748</v>
      </c>
      <c r="B749" t="s">
        <v>1452</v>
      </c>
      <c r="C749" t="s">
        <v>21</v>
      </c>
      <c r="D749" t="s">
        <v>22</v>
      </c>
      <c r="E749" t="s">
        <v>23</v>
      </c>
      <c r="F749" t="s">
        <v>1466</v>
      </c>
      <c r="G749" t="s">
        <v>37</v>
      </c>
      <c r="H749" t="s">
        <v>1475</v>
      </c>
      <c r="I749" t="s">
        <v>25</v>
      </c>
      <c r="J749" t="s">
        <v>26</v>
      </c>
      <c r="K749" t="s">
        <v>297</v>
      </c>
      <c r="L749" t="s">
        <v>323</v>
      </c>
      <c r="M749" t="s">
        <v>29</v>
      </c>
      <c r="N749">
        <v>1900</v>
      </c>
      <c r="O749">
        <v>12</v>
      </c>
      <c r="P749">
        <v>1</v>
      </c>
      <c r="Q749">
        <v>0.25</v>
      </c>
      <c r="R749" s="1">
        <v>5700</v>
      </c>
      <c r="S749" t="s">
        <v>470</v>
      </c>
      <c r="T749" t="s">
        <v>559</v>
      </c>
    </row>
    <row r="750" spans="1:20" x14ac:dyDescent="0.25">
      <c r="A750">
        <v>749</v>
      </c>
      <c r="B750" t="s">
        <v>1452</v>
      </c>
      <c r="C750" t="s">
        <v>21</v>
      </c>
      <c r="D750" t="s">
        <v>22</v>
      </c>
      <c r="E750" t="s">
        <v>23</v>
      </c>
      <c r="F750" t="s">
        <v>1466</v>
      </c>
      <c r="G750" t="s">
        <v>32</v>
      </c>
      <c r="H750" t="s">
        <v>1475</v>
      </c>
      <c r="I750" t="s">
        <v>25</v>
      </c>
      <c r="J750" t="s">
        <v>26</v>
      </c>
      <c r="K750" t="s">
        <v>297</v>
      </c>
      <c r="L750" t="s">
        <v>323</v>
      </c>
      <c r="M750" t="s">
        <v>29</v>
      </c>
      <c r="N750">
        <v>1900</v>
      </c>
      <c r="O750">
        <v>3</v>
      </c>
      <c r="P750">
        <v>1</v>
      </c>
      <c r="Q750">
        <v>0.25</v>
      </c>
      <c r="R750" s="1">
        <v>1425</v>
      </c>
      <c r="S750" t="s">
        <v>469</v>
      </c>
      <c r="T750" t="s">
        <v>559</v>
      </c>
    </row>
    <row r="751" spans="1:20" x14ac:dyDescent="0.25">
      <c r="A751">
        <v>750</v>
      </c>
      <c r="B751" t="s">
        <v>1452</v>
      </c>
      <c r="C751" t="s">
        <v>38</v>
      </c>
      <c r="D751" t="s">
        <v>353</v>
      </c>
      <c r="E751" t="s">
        <v>354</v>
      </c>
      <c r="F751" t="s">
        <v>1466</v>
      </c>
      <c r="G751" t="s">
        <v>34</v>
      </c>
      <c r="H751" t="s">
        <v>1475</v>
      </c>
      <c r="I751" t="s">
        <v>25</v>
      </c>
      <c r="J751" t="s">
        <v>26</v>
      </c>
      <c r="K751" t="s">
        <v>297</v>
      </c>
      <c r="L751" t="s">
        <v>323</v>
      </c>
      <c r="M751" t="s">
        <v>29</v>
      </c>
      <c r="N751">
        <v>1900</v>
      </c>
      <c r="O751">
        <v>9</v>
      </c>
      <c r="P751">
        <v>1</v>
      </c>
      <c r="Q751">
        <v>0.25</v>
      </c>
      <c r="R751" s="1">
        <v>4275</v>
      </c>
      <c r="S751" t="s">
        <v>558</v>
      </c>
      <c r="T751" t="s">
        <v>559</v>
      </c>
    </row>
    <row r="752" spans="1:20" x14ac:dyDescent="0.25">
      <c r="A752">
        <v>751</v>
      </c>
      <c r="B752" t="s">
        <v>1452</v>
      </c>
      <c r="C752" t="s">
        <v>38</v>
      </c>
      <c r="D752" t="s">
        <v>353</v>
      </c>
      <c r="E752" t="s">
        <v>354</v>
      </c>
      <c r="F752" t="s">
        <v>1466</v>
      </c>
      <c r="G752" t="s">
        <v>36</v>
      </c>
      <c r="H752" t="s">
        <v>1475</v>
      </c>
      <c r="I752" t="s">
        <v>25</v>
      </c>
      <c r="J752" t="s">
        <v>26</v>
      </c>
      <c r="K752" t="s">
        <v>297</v>
      </c>
      <c r="L752" t="s">
        <v>323</v>
      </c>
      <c r="M752" t="s">
        <v>29</v>
      </c>
      <c r="N752">
        <v>1900</v>
      </c>
      <c r="O752">
        <v>12</v>
      </c>
      <c r="P752">
        <v>1</v>
      </c>
      <c r="Q752">
        <v>0.25</v>
      </c>
      <c r="R752" s="1">
        <v>5700</v>
      </c>
      <c r="S752" t="s">
        <v>470</v>
      </c>
      <c r="T752" t="s">
        <v>559</v>
      </c>
    </row>
    <row r="753" spans="1:20" x14ac:dyDescent="0.25">
      <c r="A753">
        <v>752</v>
      </c>
      <c r="B753" t="s">
        <v>1452</v>
      </c>
      <c r="C753" t="s">
        <v>38</v>
      </c>
      <c r="D753" t="s">
        <v>353</v>
      </c>
      <c r="E753" t="s">
        <v>354</v>
      </c>
      <c r="F753" t="s">
        <v>1466</v>
      </c>
      <c r="G753" t="s">
        <v>37</v>
      </c>
      <c r="H753" t="s">
        <v>1475</v>
      </c>
      <c r="I753" t="s">
        <v>25</v>
      </c>
      <c r="J753" t="s">
        <v>26</v>
      </c>
      <c r="K753" t="s">
        <v>297</v>
      </c>
      <c r="L753" t="s">
        <v>323</v>
      </c>
      <c r="M753" t="s">
        <v>29</v>
      </c>
      <c r="N753">
        <v>1900</v>
      </c>
      <c r="O753">
        <v>12</v>
      </c>
      <c r="P753">
        <v>1</v>
      </c>
      <c r="Q753">
        <v>0.25</v>
      </c>
      <c r="R753" s="1">
        <v>5700</v>
      </c>
      <c r="S753" t="s">
        <v>470</v>
      </c>
      <c r="T753" t="s">
        <v>559</v>
      </c>
    </row>
    <row r="754" spans="1:20" x14ac:dyDescent="0.25">
      <c r="A754">
        <v>753</v>
      </c>
      <c r="B754" t="s">
        <v>1452</v>
      </c>
      <c r="C754" t="s">
        <v>38</v>
      </c>
      <c r="D754" t="s">
        <v>353</v>
      </c>
      <c r="E754" t="s">
        <v>354</v>
      </c>
      <c r="F754" t="s">
        <v>1466</v>
      </c>
      <c r="G754" t="s">
        <v>32</v>
      </c>
      <c r="H754" t="s">
        <v>1475</v>
      </c>
      <c r="I754" t="s">
        <v>25</v>
      </c>
      <c r="J754" t="s">
        <v>26</v>
      </c>
      <c r="K754" t="s">
        <v>297</v>
      </c>
      <c r="L754" t="s">
        <v>323</v>
      </c>
      <c r="M754" t="s">
        <v>29</v>
      </c>
      <c r="N754">
        <v>1900</v>
      </c>
      <c r="O754">
        <v>3</v>
      </c>
      <c r="P754">
        <v>1</v>
      </c>
      <c r="Q754">
        <v>0.25</v>
      </c>
      <c r="R754" s="1">
        <v>1425</v>
      </c>
      <c r="S754" t="s">
        <v>469</v>
      </c>
      <c r="T754" t="s">
        <v>559</v>
      </c>
    </row>
    <row r="755" spans="1:20" x14ac:dyDescent="0.25">
      <c r="A755">
        <v>754</v>
      </c>
      <c r="B755" t="s">
        <v>1452</v>
      </c>
      <c r="C755" t="s">
        <v>38</v>
      </c>
      <c r="D755" t="s">
        <v>353</v>
      </c>
      <c r="E755" t="s">
        <v>363</v>
      </c>
      <c r="F755" t="s">
        <v>1466</v>
      </c>
      <c r="G755" t="s">
        <v>24</v>
      </c>
      <c r="H755" t="s">
        <v>1475</v>
      </c>
      <c r="I755" t="s">
        <v>25</v>
      </c>
      <c r="J755" t="s">
        <v>26</v>
      </c>
      <c r="K755" t="s">
        <v>297</v>
      </c>
      <c r="L755" t="s">
        <v>364</v>
      </c>
      <c r="M755" t="s">
        <v>29</v>
      </c>
      <c r="N755">
        <v>1800</v>
      </c>
      <c r="O755">
        <v>0</v>
      </c>
      <c r="P755">
        <v>1</v>
      </c>
      <c r="Q755">
        <v>0.25</v>
      </c>
      <c r="R755" s="1">
        <v>0</v>
      </c>
      <c r="S755" t="s">
        <v>560</v>
      </c>
      <c r="T755" t="s">
        <v>561</v>
      </c>
    </row>
    <row r="756" spans="1:20" x14ac:dyDescent="0.25">
      <c r="A756">
        <v>755</v>
      </c>
      <c r="B756" t="s">
        <v>1452</v>
      </c>
      <c r="C756" t="s">
        <v>38</v>
      </c>
      <c r="D756" t="s">
        <v>353</v>
      </c>
      <c r="E756" t="s">
        <v>363</v>
      </c>
      <c r="F756" t="s">
        <v>1466</v>
      </c>
      <c r="G756" t="s">
        <v>34</v>
      </c>
      <c r="H756" t="s">
        <v>1475</v>
      </c>
      <c r="I756" t="s">
        <v>25</v>
      </c>
      <c r="J756" t="s">
        <v>26</v>
      </c>
      <c r="K756" t="s">
        <v>297</v>
      </c>
      <c r="L756" t="s">
        <v>364</v>
      </c>
      <c r="M756" t="s">
        <v>29</v>
      </c>
      <c r="N756">
        <v>1800</v>
      </c>
      <c r="O756">
        <v>12</v>
      </c>
      <c r="P756">
        <v>1</v>
      </c>
      <c r="Q756">
        <v>0.25</v>
      </c>
      <c r="R756" s="1">
        <v>5400</v>
      </c>
      <c r="S756" t="s">
        <v>119</v>
      </c>
      <c r="T756" t="s">
        <v>561</v>
      </c>
    </row>
    <row r="757" spans="1:20" x14ac:dyDescent="0.25">
      <c r="A757">
        <v>756</v>
      </c>
      <c r="B757" t="s">
        <v>1452</v>
      </c>
      <c r="C757" t="s">
        <v>38</v>
      </c>
      <c r="D757" t="s">
        <v>353</v>
      </c>
      <c r="E757" t="s">
        <v>363</v>
      </c>
      <c r="F757" t="s">
        <v>1466</v>
      </c>
      <c r="G757" t="s">
        <v>36</v>
      </c>
      <c r="H757" t="s">
        <v>1475</v>
      </c>
      <c r="I757" t="s">
        <v>25</v>
      </c>
      <c r="J757" t="s">
        <v>26</v>
      </c>
      <c r="K757" t="s">
        <v>297</v>
      </c>
      <c r="L757" t="s">
        <v>364</v>
      </c>
      <c r="M757" t="s">
        <v>29</v>
      </c>
      <c r="N757">
        <v>1800</v>
      </c>
      <c r="O757">
        <v>12</v>
      </c>
      <c r="P757">
        <v>1</v>
      </c>
      <c r="Q757">
        <v>0.25</v>
      </c>
      <c r="R757" s="1">
        <v>5400</v>
      </c>
      <c r="S757" t="s">
        <v>562</v>
      </c>
      <c r="T757" t="s">
        <v>561</v>
      </c>
    </row>
    <row r="758" spans="1:20" x14ac:dyDescent="0.25">
      <c r="A758">
        <v>757</v>
      </c>
      <c r="B758" t="s">
        <v>1452</v>
      </c>
      <c r="C758" t="s">
        <v>38</v>
      </c>
      <c r="D758" t="s">
        <v>353</v>
      </c>
      <c r="E758" t="s">
        <v>363</v>
      </c>
      <c r="F758" t="s">
        <v>1466</v>
      </c>
      <c r="G758" t="s">
        <v>37</v>
      </c>
      <c r="H758" t="s">
        <v>1475</v>
      </c>
      <c r="I758" t="s">
        <v>25</v>
      </c>
      <c r="J758" t="s">
        <v>26</v>
      </c>
      <c r="K758" t="s">
        <v>297</v>
      </c>
      <c r="L758" t="s">
        <v>364</v>
      </c>
      <c r="M758" t="s">
        <v>29</v>
      </c>
      <c r="N758">
        <v>1800</v>
      </c>
      <c r="O758">
        <v>12</v>
      </c>
      <c r="P758">
        <v>1</v>
      </c>
      <c r="Q758">
        <v>0.25</v>
      </c>
      <c r="R758" s="1">
        <v>5400</v>
      </c>
      <c r="S758" t="s">
        <v>119</v>
      </c>
      <c r="T758" t="s">
        <v>561</v>
      </c>
    </row>
    <row r="759" spans="1:20" x14ac:dyDescent="0.25">
      <c r="A759">
        <v>758</v>
      </c>
      <c r="B759" t="s">
        <v>1452</v>
      </c>
      <c r="C759" t="s">
        <v>38</v>
      </c>
      <c r="D759" t="s">
        <v>65</v>
      </c>
      <c r="E759" t="s">
        <v>357</v>
      </c>
      <c r="F759" t="s">
        <v>1466</v>
      </c>
      <c r="G759" t="s">
        <v>34</v>
      </c>
      <c r="H759" t="s">
        <v>1475</v>
      </c>
      <c r="I759" t="s">
        <v>25</v>
      </c>
      <c r="J759" t="s">
        <v>26</v>
      </c>
      <c r="K759" t="s">
        <v>297</v>
      </c>
      <c r="L759" t="s">
        <v>358</v>
      </c>
      <c r="M759" t="s">
        <v>29</v>
      </c>
      <c r="N759">
        <v>1600</v>
      </c>
      <c r="O759">
        <v>3</v>
      </c>
      <c r="P759">
        <v>3</v>
      </c>
      <c r="Q759">
        <v>1</v>
      </c>
      <c r="R759" s="1">
        <v>14400</v>
      </c>
      <c r="S759" t="s">
        <v>563</v>
      </c>
      <c r="T759" t="s">
        <v>564</v>
      </c>
    </row>
    <row r="760" spans="1:20" x14ac:dyDescent="0.25">
      <c r="A760">
        <v>759</v>
      </c>
      <c r="B760" t="s">
        <v>1452</v>
      </c>
      <c r="C760" t="s">
        <v>38</v>
      </c>
      <c r="D760" t="s">
        <v>65</v>
      </c>
      <c r="E760" t="s">
        <v>357</v>
      </c>
      <c r="F760" t="s">
        <v>1466</v>
      </c>
      <c r="G760" t="s">
        <v>36</v>
      </c>
      <c r="H760" t="s">
        <v>1475</v>
      </c>
      <c r="I760" t="s">
        <v>25</v>
      </c>
      <c r="J760" t="s">
        <v>26</v>
      </c>
      <c r="K760" t="s">
        <v>297</v>
      </c>
      <c r="L760" t="s">
        <v>358</v>
      </c>
      <c r="M760" t="s">
        <v>29</v>
      </c>
      <c r="N760">
        <v>1600</v>
      </c>
      <c r="O760">
        <v>12</v>
      </c>
      <c r="P760">
        <v>3</v>
      </c>
      <c r="Q760">
        <v>1</v>
      </c>
      <c r="R760" s="1">
        <v>57600</v>
      </c>
      <c r="S760" t="s">
        <v>361</v>
      </c>
      <c r="T760" t="s">
        <v>564</v>
      </c>
    </row>
    <row r="761" spans="1:20" x14ac:dyDescent="0.25">
      <c r="A761">
        <v>760</v>
      </c>
      <c r="B761" t="s">
        <v>1452</v>
      </c>
      <c r="C761" t="s">
        <v>38</v>
      </c>
      <c r="D761" t="s">
        <v>65</v>
      </c>
      <c r="E761" t="s">
        <v>357</v>
      </c>
      <c r="F761" t="s">
        <v>1466</v>
      </c>
      <c r="G761" t="s">
        <v>37</v>
      </c>
      <c r="H761" t="s">
        <v>1475</v>
      </c>
      <c r="I761" t="s">
        <v>25</v>
      </c>
      <c r="J761" t="s">
        <v>26</v>
      </c>
      <c r="K761" t="s">
        <v>297</v>
      </c>
      <c r="L761" t="s">
        <v>358</v>
      </c>
      <c r="M761" t="s">
        <v>29</v>
      </c>
      <c r="N761">
        <v>1600</v>
      </c>
      <c r="O761">
        <v>9</v>
      </c>
      <c r="P761">
        <v>3</v>
      </c>
      <c r="Q761">
        <v>1</v>
      </c>
      <c r="R761" s="1">
        <v>43200</v>
      </c>
      <c r="S761" t="s">
        <v>422</v>
      </c>
      <c r="T761" t="s">
        <v>564</v>
      </c>
    </row>
    <row r="762" spans="1:20" x14ac:dyDescent="0.25">
      <c r="A762">
        <v>761</v>
      </c>
      <c r="B762" t="s">
        <v>1452</v>
      </c>
      <c r="C762" t="s">
        <v>58</v>
      </c>
      <c r="D762" t="s">
        <v>206</v>
      </c>
      <c r="E762" t="s">
        <v>207</v>
      </c>
      <c r="F762" t="s">
        <v>1459</v>
      </c>
      <c r="G762" t="s">
        <v>24</v>
      </c>
      <c r="H762" t="s">
        <v>1470</v>
      </c>
      <c r="I762" t="s">
        <v>25</v>
      </c>
      <c r="J762" t="s">
        <v>208</v>
      </c>
      <c r="K762" t="s">
        <v>250</v>
      </c>
      <c r="L762" t="s">
        <v>565</v>
      </c>
      <c r="M762">
        <v>1</v>
      </c>
      <c r="N762">
        <v>14196.86</v>
      </c>
      <c r="O762">
        <v>1</v>
      </c>
      <c r="P762">
        <v>7</v>
      </c>
      <c r="Q762">
        <v>1</v>
      </c>
      <c r="R762" s="1">
        <v>99378.02</v>
      </c>
      <c r="S762" t="s">
        <v>566</v>
      </c>
      <c r="T762" t="s">
        <v>567</v>
      </c>
    </row>
    <row r="763" spans="1:20" x14ac:dyDescent="0.25">
      <c r="A763">
        <v>762</v>
      </c>
      <c r="B763" t="s">
        <v>1452</v>
      </c>
      <c r="C763" t="s">
        <v>221</v>
      </c>
      <c r="D763" t="s">
        <v>568</v>
      </c>
      <c r="E763" t="s">
        <v>569</v>
      </c>
      <c r="F763" t="s">
        <v>1454</v>
      </c>
      <c r="G763" t="s">
        <v>24</v>
      </c>
      <c r="H763" t="s">
        <v>1473</v>
      </c>
      <c r="I763" t="s">
        <v>25</v>
      </c>
      <c r="J763" t="s">
        <v>26</v>
      </c>
      <c r="K763" t="s">
        <v>297</v>
      </c>
      <c r="L763" t="s">
        <v>570</v>
      </c>
      <c r="M763" t="s">
        <v>29</v>
      </c>
      <c r="N763">
        <v>3000</v>
      </c>
      <c r="O763">
        <v>3</v>
      </c>
      <c r="P763">
        <v>1</v>
      </c>
      <c r="Q763">
        <v>1</v>
      </c>
      <c r="R763" s="1">
        <v>9000</v>
      </c>
      <c r="S763" t="s">
        <v>571</v>
      </c>
      <c r="T763" t="s">
        <v>572</v>
      </c>
    </row>
    <row r="764" spans="1:20" x14ac:dyDescent="0.25">
      <c r="A764">
        <v>763</v>
      </c>
      <c r="B764" t="s">
        <v>1452</v>
      </c>
      <c r="C764" t="s">
        <v>221</v>
      </c>
      <c r="D764" t="s">
        <v>568</v>
      </c>
      <c r="E764" t="s">
        <v>569</v>
      </c>
      <c r="F764" t="s">
        <v>1454</v>
      </c>
      <c r="G764" t="s">
        <v>34</v>
      </c>
      <c r="H764" t="s">
        <v>1473</v>
      </c>
      <c r="I764" t="s">
        <v>25</v>
      </c>
      <c r="J764" t="s">
        <v>26</v>
      </c>
      <c r="K764" t="s">
        <v>297</v>
      </c>
      <c r="L764" t="s">
        <v>570</v>
      </c>
      <c r="M764" t="s">
        <v>29</v>
      </c>
      <c r="N764">
        <v>3000</v>
      </c>
      <c r="O764">
        <v>12</v>
      </c>
      <c r="P764">
        <v>1</v>
      </c>
      <c r="Q764">
        <v>1</v>
      </c>
      <c r="R764" s="1">
        <v>36000</v>
      </c>
      <c r="S764" t="s">
        <v>571</v>
      </c>
      <c r="T764" t="s">
        <v>572</v>
      </c>
    </row>
    <row r="765" spans="1:20" x14ac:dyDescent="0.25">
      <c r="A765">
        <v>764</v>
      </c>
      <c r="B765" t="s">
        <v>1452</v>
      </c>
      <c r="C765" t="s">
        <v>221</v>
      </c>
      <c r="D765" t="s">
        <v>568</v>
      </c>
      <c r="E765" t="s">
        <v>569</v>
      </c>
      <c r="F765" t="s">
        <v>1454</v>
      </c>
      <c r="G765" t="s">
        <v>37</v>
      </c>
      <c r="H765" t="s">
        <v>1473</v>
      </c>
      <c r="I765" t="s">
        <v>25</v>
      </c>
      <c r="J765" t="s">
        <v>26</v>
      </c>
      <c r="K765" t="s">
        <v>297</v>
      </c>
      <c r="L765" t="s">
        <v>570</v>
      </c>
      <c r="M765" t="s">
        <v>29</v>
      </c>
      <c r="N765">
        <v>3000</v>
      </c>
      <c r="O765">
        <v>9</v>
      </c>
      <c r="P765">
        <v>1</v>
      </c>
      <c r="Q765">
        <v>1</v>
      </c>
      <c r="R765" s="1">
        <v>27000</v>
      </c>
      <c r="S765" t="s">
        <v>571</v>
      </c>
      <c r="T765" t="s">
        <v>572</v>
      </c>
    </row>
    <row r="766" spans="1:20" x14ac:dyDescent="0.25">
      <c r="A766">
        <v>765</v>
      </c>
      <c r="B766" t="s">
        <v>1452</v>
      </c>
      <c r="C766" t="s">
        <v>221</v>
      </c>
      <c r="D766" t="s">
        <v>568</v>
      </c>
      <c r="E766" t="s">
        <v>569</v>
      </c>
      <c r="F766" t="s">
        <v>1454</v>
      </c>
      <c r="G766" t="s">
        <v>36</v>
      </c>
      <c r="H766" t="s">
        <v>1473</v>
      </c>
      <c r="I766" t="s">
        <v>25</v>
      </c>
      <c r="J766" t="s">
        <v>26</v>
      </c>
      <c r="K766" t="s">
        <v>297</v>
      </c>
      <c r="L766" t="s">
        <v>570</v>
      </c>
      <c r="M766" t="s">
        <v>29</v>
      </c>
      <c r="N766">
        <v>3000</v>
      </c>
      <c r="O766">
        <v>12</v>
      </c>
      <c r="P766">
        <v>1</v>
      </c>
      <c r="Q766">
        <v>1</v>
      </c>
      <c r="R766" s="1">
        <v>36000</v>
      </c>
      <c r="S766" t="s">
        <v>571</v>
      </c>
      <c r="T766" t="s">
        <v>572</v>
      </c>
    </row>
    <row r="767" spans="1:20" x14ac:dyDescent="0.25">
      <c r="A767">
        <v>766</v>
      </c>
      <c r="B767" t="s">
        <v>1452</v>
      </c>
      <c r="C767" t="s">
        <v>221</v>
      </c>
      <c r="D767" t="s">
        <v>568</v>
      </c>
      <c r="E767" t="s">
        <v>569</v>
      </c>
      <c r="F767" t="s">
        <v>1454</v>
      </c>
      <c r="G767" t="s">
        <v>37</v>
      </c>
      <c r="H767" t="s">
        <v>1473</v>
      </c>
      <c r="I767" t="s">
        <v>25</v>
      </c>
      <c r="J767" t="s">
        <v>26</v>
      </c>
      <c r="K767" t="s">
        <v>297</v>
      </c>
      <c r="L767" t="s">
        <v>573</v>
      </c>
      <c r="M767" t="s">
        <v>29</v>
      </c>
      <c r="N767">
        <v>2000</v>
      </c>
      <c r="O767">
        <v>12</v>
      </c>
      <c r="P767">
        <v>1</v>
      </c>
      <c r="Q767">
        <v>1</v>
      </c>
      <c r="R767" s="1">
        <v>24000</v>
      </c>
      <c r="S767" t="s">
        <v>574</v>
      </c>
      <c r="T767" t="s">
        <v>575</v>
      </c>
    </row>
    <row r="768" spans="1:20" x14ac:dyDescent="0.25">
      <c r="A768">
        <v>767</v>
      </c>
      <c r="B768" t="s">
        <v>1452</v>
      </c>
      <c r="C768" t="s">
        <v>221</v>
      </c>
      <c r="D768" t="s">
        <v>568</v>
      </c>
      <c r="E768" t="s">
        <v>569</v>
      </c>
      <c r="F768" t="s">
        <v>1454</v>
      </c>
      <c r="G768" t="s">
        <v>34</v>
      </c>
      <c r="H768" t="s">
        <v>1473</v>
      </c>
      <c r="I768" t="s">
        <v>25</v>
      </c>
      <c r="J768" t="s">
        <v>26</v>
      </c>
      <c r="K768" t="s">
        <v>297</v>
      </c>
      <c r="L768" t="s">
        <v>573</v>
      </c>
      <c r="M768" t="s">
        <v>29</v>
      </c>
      <c r="N768">
        <v>2000</v>
      </c>
      <c r="O768">
        <v>12</v>
      </c>
      <c r="P768">
        <v>1</v>
      </c>
      <c r="Q768">
        <v>1</v>
      </c>
      <c r="R768" s="1">
        <v>24000</v>
      </c>
      <c r="S768" t="s">
        <v>574</v>
      </c>
      <c r="T768" t="s">
        <v>575</v>
      </c>
    </row>
    <row r="769" spans="1:20" x14ac:dyDescent="0.25">
      <c r="A769">
        <v>768</v>
      </c>
      <c r="B769" t="s">
        <v>1452</v>
      </c>
      <c r="C769" t="s">
        <v>221</v>
      </c>
      <c r="D769" t="s">
        <v>568</v>
      </c>
      <c r="E769" t="s">
        <v>569</v>
      </c>
      <c r="F769" t="s">
        <v>1454</v>
      </c>
      <c r="G769" t="s">
        <v>36</v>
      </c>
      <c r="H769" t="s">
        <v>1473</v>
      </c>
      <c r="I769" t="s">
        <v>25</v>
      </c>
      <c r="J769" t="s">
        <v>26</v>
      </c>
      <c r="K769" t="s">
        <v>297</v>
      </c>
      <c r="L769" t="s">
        <v>573</v>
      </c>
      <c r="M769" t="s">
        <v>29</v>
      </c>
      <c r="N769">
        <v>2000</v>
      </c>
      <c r="O769">
        <v>12</v>
      </c>
      <c r="P769">
        <v>1</v>
      </c>
      <c r="Q769">
        <v>1</v>
      </c>
      <c r="R769" s="1">
        <v>24000</v>
      </c>
      <c r="S769" t="s">
        <v>574</v>
      </c>
      <c r="T769" t="s">
        <v>575</v>
      </c>
    </row>
    <row r="770" spans="1:20" x14ac:dyDescent="0.25">
      <c r="A770">
        <v>769</v>
      </c>
      <c r="B770" t="s">
        <v>1452</v>
      </c>
      <c r="C770" t="s">
        <v>221</v>
      </c>
      <c r="D770" t="s">
        <v>568</v>
      </c>
      <c r="E770" t="s">
        <v>569</v>
      </c>
      <c r="F770" t="s">
        <v>1454</v>
      </c>
      <c r="G770" t="s">
        <v>36</v>
      </c>
      <c r="H770" t="s">
        <v>1473</v>
      </c>
      <c r="I770" t="s">
        <v>25</v>
      </c>
      <c r="J770" t="s">
        <v>26</v>
      </c>
      <c r="K770" t="s">
        <v>297</v>
      </c>
      <c r="L770" t="s">
        <v>576</v>
      </c>
      <c r="M770" t="s">
        <v>29</v>
      </c>
      <c r="N770">
        <v>1250</v>
      </c>
      <c r="O770">
        <v>12</v>
      </c>
      <c r="P770">
        <v>1</v>
      </c>
      <c r="Q770">
        <v>1</v>
      </c>
      <c r="R770" s="1">
        <v>15000</v>
      </c>
      <c r="S770" t="s">
        <v>577</v>
      </c>
      <c r="T770" t="s">
        <v>578</v>
      </c>
    </row>
    <row r="771" spans="1:20" x14ac:dyDescent="0.25">
      <c r="A771">
        <v>770</v>
      </c>
      <c r="B771" t="s">
        <v>1452</v>
      </c>
      <c r="C771" t="s">
        <v>221</v>
      </c>
      <c r="D771" t="s">
        <v>568</v>
      </c>
      <c r="E771" t="s">
        <v>569</v>
      </c>
      <c r="F771" t="s">
        <v>1454</v>
      </c>
      <c r="G771" t="s">
        <v>37</v>
      </c>
      <c r="H771" t="s">
        <v>1473</v>
      </c>
      <c r="I771" t="s">
        <v>25</v>
      </c>
      <c r="J771" t="s">
        <v>26</v>
      </c>
      <c r="K771" t="s">
        <v>297</v>
      </c>
      <c r="L771" t="s">
        <v>576</v>
      </c>
      <c r="M771" t="s">
        <v>29</v>
      </c>
      <c r="N771">
        <v>1250</v>
      </c>
      <c r="O771">
        <v>9</v>
      </c>
      <c r="P771">
        <v>1</v>
      </c>
      <c r="Q771">
        <v>1</v>
      </c>
      <c r="R771" s="1">
        <v>11250</v>
      </c>
      <c r="S771" t="s">
        <v>577</v>
      </c>
      <c r="T771" t="s">
        <v>578</v>
      </c>
    </row>
    <row r="772" spans="1:20" x14ac:dyDescent="0.25">
      <c r="A772">
        <v>771</v>
      </c>
      <c r="B772" t="s">
        <v>1452</v>
      </c>
      <c r="C772" t="s">
        <v>221</v>
      </c>
      <c r="D772" t="s">
        <v>568</v>
      </c>
      <c r="E772" t="s">
        <v>569</v>
      </c>
      <c r="F772" t="s">
        <v>1454</v>
      </c>
      <c r="G772" t="s">
        <v>34</v>
      </c>
      <c r="H772" t="s">
        <v>1473</v>
      </c>
      <c r="I772" t="s">
        <v>25</v>
      </c>
      <c r="J772" t="s">
        <v>26</v>
      </c>
      <c r="K772" t="s">
        <v>297</v>
      </c>
      <c r="L772" t="s">
        <v>576</v>
      </c>
      <c r="M772" t="s">
        <v>29</v>
      </c>
      <c r="N772">
        <v>1250</v>
      </c>
      <c r="O772">
        <v>3</v>
      </c>
      <c r="P772">
        <v>1</v>
      </c>
      <c r="Q772">
        <v>1</v>
      </c>
      <c r="R772" s="1">
        <v>3750</v>
      </c>
      <c r="S772" t="s">
        <v>577</v>
      </c>
      <c r="T772" t="s">
        <v>578</v>
      </c>
    </row>
    <row r="773" spans="1:20" x14ac:dyDescent="0.25">
      <c r="A773">
        <v>772</v>
      </c>
      <c r="B773" t="s">
        <v>1452</v>
      </c>
      <c r="C773" t="s">
        <v>221</v>
      </c>
      <c r="D773" t="s">
        <v>568</v>
      </c>
      <c r="E773" t="s">
        <v>569</v>
      </c>
      <c r="F773" t="s">
        <v>1454</v>
      </c>
      <c r="G773" t="s">
        <v>34</v>
      </c>
      <c r="H773" t="s">
        <v>1473</v>
      </c>
      <c r="I773" t="s">
        <v>25</v>
      </c>
      <c r="J773" t="s">
        <v>26</v>
      </c>
      <c r="K773" t="s">
        <v>297</v>
      </c>
      <c r="L773" t="s">
        <v>579</v>
      </c>
      <c r="M773" t="s">
        <v>278</v>
      </c>
      <c r="N773">
        <v>900</v>
      </c>
      <c r="O773">
        <v>12</v>
      </c>
      <c r="P773">
        <v>1</v>
      </c>
      <c r="Q773">
        <v>1</v>
      </c>
      <c r="R773" s="1">
        <v>10800</v>
      </c>
      <c r="S773" t="s">
        <v>580</v>
      </c>
      <c r="T773" t="s">
        <v>581</v>
      </c>
    </row>
    <row r="774" spans="1:20" x14ac:dyDescent="0.25">
      <c r="A774">
        <v>773</v>
      </c>
      <c r="B774" t="s">
        <v>1452</v>
      </c>
      <c r="C774" t="s">
        <v>221</v>
      </c>
      <c r="D774" t="s">
        <v>222</v>
      </c>
      <c r="E774" t="s">
        <v>582</v>
      </c>
      <c r="F774" t="s">
        <v>1458</v>
      </c>
      <c r="G774" t="s">
        <v>34</v>
      </c>
      <c r="H774" t="s">
        <v>1470</v>
      </c>
      <c r="I774" t="s">
        <v>25</v>
      </c>
      <c r="J774" t="s">
        <v>208</v>
      </c>
      <c r="K774" t="s">
        <v>583</v>
      </c>
      <c r="L774" t="s">
        <v>584</v>
      </c>
      <c r="M774" t="s">
        <v>43</v>
      </c>
      <c r="N774">
        <v>22222.220555555556</v>
      </c>
      <c r="O774">
        <v>1</v>
      </c>
      <c r="P774">
        <v>1</v>
      </c>
      <c r="Q774">
        <v>1</v>
      </c>
      <c r="R774" s="1">
        <v>22222.220555555556</v>
      </c>
      <c r="S774" t="s">
        <v>585</v>
      </c>
      <c r="T774" t="s">
        <v>586</v>
      </c>
    </row>
    <row r="775" spans="1:20" x14ac:dyDescent="0.25">
      <c r="A775">
        <v>774</v>
      </c>
      <c r="B775" t="s">
        <v>1452</v>
      </c>
      <c r="C775" t="s">
        <v>58</v>
      </c>
      <c r="D775" t="s">
        <v>22</v>
      </c>
      <c r="E775" t="s">
        <v>127</v>
      </c>
      <c r="F775" t="s">
        <v>1458</v>
      </c>
      <c r="G775" t="s">
        <v>34</v>
      </c>
      <c r="H775" t="s">
        <v>1470</v>
      </c>
      <c r="I775" t="s">
        <v>25</v>
      </c>
      <c r="J775" t="s">
        <v>128</v>
      </c>
      <c r="K775" t="s">
        <v>149</v>
      </c>
      <c r="L775" t="s">
        <v>130</v>
      </c>
      <c r="M775" t="s">
        <v>43</v>
      </c>
      <c r="N775">
        <v>1222.2222222222222</v>
      </c>
      <c r="O775">
        <v>6</v>
      </c>
      <c r="P775">
        <v>1</v>
      </c>
      <c r="Q775">
        <v>1</v>
      </c>
      <c r="R775" s="1">
        <v>7333.333333333333</v>
      </c>
      <c r="S775" t="s">
        <v>587</v>
      </c>
      <c r="T775" t="s">
        <v>588</v>
      </c>
    </row>
    <row r="776" spans="1:20" x14ac:dyDescent="0.25">
      <c r="A776">
        <v>775</v>
      </c>
      <c r="B776" t="s">
        <v>1452</v>
      </c>
      <c r="C776" t="s">
        <v>58</v>
      </c>
      <c r="D776" t="s">
        <v>22</v>
      </c>
      <c r="E776" t="s">
        <v>127</v>
      </c>
      <c r="F776" t="s">
        <v>1458</v>
      </c>
      <c r="G776" t="s">
        <v>34</v>
      </c>
      <c r="H776" t="s">
        <v>1470</v>
      </c>
      <c r="I776" t="s">
        <v>25</v>
      </c>
      <c r="J776" t="s">
        <v>128</v>
      </c>
      <c r="K776" t="s">
        <v>136</v>
      </c>
      <c r="L776" t="s">
        <v>137</v>
      </c>
      <c r="M776" t="s">
        <v>43</v>
      </c>
      <c r="N776">
        <v>135</v>
      </c>
      <c r="O776">
        <v>6</v>
      </c>
      <c r="P776">
        <v>6</v>
      </c>
      <c r="Q776">
        <v>1</v>
      </c>
      <c r="R776" s="1">
        <v>4860</v>
      </c>
      <c r="S776" t="s">
        <v>589</v>
      </c>
      <c r="T776" t="s">
        <v>590</v>
      </c>
    </row>
    <row r="777" spans="1:20" x14ac:dyDescent="0.25">
      <c r="A777">
        <v>776</v>
      </c>
      <c r="B777" t="s">
        <v>1452</v>
      </c>
      <c r="C777" t="s">
        <v>58</v>
      </c>
      <c r="D777" t="s">
        <v>22</v>
      </c>
      <c r="E777" t="s">
        <v>127</v>
      </c>
      <c r="F777" t="s">
        <v>1458</v>
      </c>
      <c r="G777" t="s">
        <v>34</v>
      </c>
      <c r="H777" t="s">
        <v>1470</v>
      </c>
      <c r="I777" t="s">
        <v>25</v>
      </c>
      <c r="J777" t="s">
        <v>128</v>
      </c>
      <c r="K777" t="s">
        <v>143</v>
      </c>
      <c r="L777" t="s">
        <v>144</v>
      </c>
      <c r="M777" t="s">
        <v>43</v>
      </c>
      <c r="N777">
        <v>138.88888888888891</v>
      </c>
      <c r="O777">
        <v>7</v>
      </c>
      <c r="P777">
        <v>1</v>
      </c>
      <c r="Q777">
        <v>1</v>
      </c>
      <c r="R777" s="1">
        <v>972.2222222222224</v>
      </c>
      <c r="S777" t="s">
        <v>591</v>
      </c>
      <c r="T777" t="s">
        <v>592</v>
      </c>
    </row>
    <row r="778" spans="1:20" x14ac:dyDescent="0.25">
      <c r="A778">
        <v>777</v>
      </c>
      <c r="B778" t="s">
        <v>1452</v>
      </c>
      <c r="C778" t="s">
        <v>58</v>
      </c>
      <c r="D778" t="s">
        <v>22</v>
      </c>
      <c r="E778" t="s">
        <v>127</v>
      </c>
      <c r="F778" t="s">
        <v>1458</v>
      </c>
      <c r="G778" t="s">
        <v>34</v>
      </c>
      <c r="H778" t="s">
        <v>1470</v>
      </c>
      <c r="I778" t="s">
        <v>25</v>
      </c>
      <c r="J778" t="s">
        <v>128</v>
      </c>
      <c r="K778" t="s">
        <v>149</v>
      </c>
      <c r="L778" t="s">
        <v>593</v>
      </c>
      <c r="M778" t="s">
        <v>43</v>
      </c>
      <c r="N778">
        <v>1777.7777777777778</v>
      </c>
      <c r="O778">
        <v>1</v>
      </c>
      <c r="P778">
        <v>1</v>
      </c>
      <c r="Q778">
        <v>1</v>
      </c>
      <c r="R778" s="1">
        <v>1777.7777777777778</v>
      </c>
      <c r="S778" t="s">
        <v>594</v>
      </c>
      <c r="T778" t="s">
        <v>595</v>
      </c>
    </row>
    <row r="779" spans="1:20" x14ac:dyDescent="0.25">
      <c r="A779">
        <v>778</v>
      </c>
      <c r="B779" t="s">
        <v>1452</v>
      </c>
      <c r="C779" t="s">
        <v>58</v>
      </c>
      <c r="D779" t="s">
        <v>22</v>
      </c>
      <c r="E779" t="s">
        <v>127</v>
      </c>
      <c r="F779" t="s">
        <v>1458</v>
      </c>
      <c r="G779" t="s">
        <v>34</v>
      </c>
      <c r="H779" t="s">
        <v>1470</v>
      </c>
      <c r="I779" t="s">
        <v>25</v>
      </c>
      <c r="J779" t="s">
        <v>128</v>
      </c>
      <c r="K779" t="s">
        <v>136</v>
      </c>
      <c r="L779" t="s">
        <v>140</v>
      </c>
      <c r="M779" t="s">
        <v>43</v>
      </c>
      <c r="N779">
        <v>105.55555555555556</v>
      </c>
      <c r="O779">
        <v>6</v>
      </c>
      <c r="P779">
        <v>1</v>
      </c>
      <c r="Q779">
        <v>1</v>
      </c>
      <c r="R779" s="1">
        <v>633.33333333333337</v>
      </c>
      <c r="S779" t="s">
        <v>596</v>
      </c>
      <c r="T779" t="s">
        <v>597</v>
      </c>
    </row>
    <row r="780" spans="1:20" x14ac:dyDescent="0.25">
      <c r="A780">
        <v>779</v>
      </c>
      <c r="B780" t="s">
        <v>1452</v>
      </c>
      <c r="C780" t="s">
        <v>221</v>
      </c>
      <c r="D780" t="s">
        <v>222</v>
      </c>
      <c r="E780" t="s">
        <v>582</v>
      </c>
      <c r="F780" t="s">
        <v>1458</v>
      </c>
      <c r="G780" t="s">
        <v>34</v>
      </c>
      <c r="H780" t="s">
        <v>1470</v>
      </c>
      <c r="I780" t="s">
        <v>25</v>
      </c>
      <c r="J780" t="s">
        <v>163</v>
      </c>
      <c r="K780" t="s">
        <v>598</v>
      </c>
      <c r="L780" t="s">
        <v>599</v>
      </c>
      <c r="M780" t="s">
        <v>43</v>
      </c>
      <c r="N780">
        <v>1444.4433333333334</v>
      </c>
      <c r="O780">
        <v>1</v>
      </c>
      <c r="P780">
        <v>1</v>
      </c>
      <c r="Q780">
        <v>1</v>
      </c>
      <c r="R780" s="1">
        <v>1444.4433333333334</v>
      </c>
      <c r="S780" t="s">
        <v>600</v>
      </c>
      <c r="T780" t="s">
        <v>601</v>
      </c>
    </row>
    <row r="781" spans="1:20" x14ac:dyDescent="0.25">
      <c r="A781">
        <v>780</v>
      </c>
      <c r="B781" t="s">
        <v>1452</v>
      </c>
      <c r="C781" t="s">
        <v>221</v>
      </c>
      <c r="D781" t="s">
        <v>222</v>
      </c>
      <c r="E781" t="s">
        <v>582</v>
      </c>
      <c r="F781" t="s">
        <v>1458</v>
      </c>
      <c r="G781" t="s">
        <v>34</v>
      </c>
      <c r="H781" t="s">
        <v>1470</v>
      </c>
      <c r="I781" t="s">
        <v>25</v>
      </c>
      <c r="J781" t="s">
        <v>128</v>
      </c>
      <c r="K781" t="s">
        <v>149</v>
      </c>
      <c r="L781" t="s">
        <v>602</v>
      </c>
      <c r="M781" t="s">
        <v>43</v>
      </c>
      <c r="N781">
        <v>244.44444444444443</v>
      </c>
      <c r="O781">
        <v>2</v>
      </c>
      <c r="P781">
        <v>3</v>
      </c>
      <c r="Q781">
        <v>1</v>
      </c>
      <c r="R781" s="1">
        <v>1466.6666666666665</v>
      </c>
      <c r="S781" t="s">
        <v>603</v>
      </c>
      <c r="T781" t="s">
        <v>604</v>
      </c>
    </row>
    <row r="782" spans="1:20" x14ac:dyDescent="0.25">
      <c r="A782">
        <v>781</v>
      </c>
      <c r="B782" t="s">
        <v>1452</v>
      </c>
      <c r="C782" t="s">
        <v>221</v>
      </c>
      <c r="D782" t="s">
        <v>222</v>
      </c>
      <c r="E782" t="s">
        <v>582</v>
      </c>
      <c r="F782" t="s">
        <v>1458</v>
      </c>
      <c r="G782" t="s">
        <v>34</v>
      </c>
      <c r="H782" t="s">
        <v>1470</v>
      </c>
      <c r="I782" t="s">
        <v>25</v>
      </c>
      <c r="J782" t="s">
        <v>128</v>
      </c>
      <c r="K782" t="s">
        <v>136</v>
      </c>
      <c r="L782" t="s">
        <v>605</v>
      </c>
      <c r="M782" t="s">
        <v>43</v>
      </c>
      <c r="N782">
        <v>183.33333333333334</v>
      </c>
      <c r="O782">
        <v>6</v>
      </c>
      <c r="P782">
        <v>6</v>
      </c>
      <c r="Q782">
        <v>1</v>
      </c>
      <c r="R782" s="1">
        <v>6600</v>
      </c>
      <c r="S782" t="s">
        <v>606</v>
      </c>
      <c r="T782" t="s">
        <v>607</v>
      </c>
    </row>
    <row r="783" spans="1:20" x14ac:dyDescent="0.25">
      <c r="A783">
        <v>782</v>
      </c>
      <c r="B783" t="s">
        <v>1452</v>
      </c>
      <c r="C783" t="s">
        <v>221</v>
      </c>
      <c r="D783" t="s">
        <v>222</v>
      </c>
      <c r="E783" t="s">
        <v>582</v>
      </c>
      <c r="F783" t="s">
        <v>1458</v>
      </c>
      <c r="G783" t="s">
        <v>34</v>
      </c>
      <c r="H783" t="s">
        <v>1470</v>
      </c>
      <c r="I783" t="s">
        <v>25</v>
      </c>
      <c r="J783" t="s">
        <v>128</v>
      </c>
      <c r="K783" t="s">
        <v>143</v>
      </c>
      <c r="L783" t="s">
        <v>608</v>
      </c>
      <c r="M783" t="s">
        <v>43</v>
      </c>
      <c r="N783">
        <v>910.94444444444434</v>
      </c>
      <c r="O783">
        <v>2</v>
      </c>
      <c r="P783">
        <v>3</v>
      </c>
      <c r="Q783">
        <v>1</v>
      </c>
      <c r="R783" s="1">
        <v>5465.6666666666661</v>
      </c>
      <c r="S783" t="s">
        <v>609</v>
      </c>
      <c r="T783" t="s">
        <v>610</v>
      </c>
    </row>
    <row r="784" spans="1:20" x14ac:dyDescent="0.25">
      <c r="A784">
        <v>783</v>
      </c>
      <c r="B784" t="s">
        <v>1452</v>
      </c>
      <c r="C784" t="s">
        <v>221</v>
      </c>
      <c r="D784" t="s">
        <v>222</v>
      </c>
      <c r="E784" t="s">
        <v>582</v>
      </c>
      <c r="F784" t="s">
        <v>1458</v>
      </c>
      <c r="G784" t="s">
        <v>34</v>
      </c>
      <c r="H784" t="s">
        <v>1470</v>
      </c>
      <c r="I784" t="s">
        <v>25</v>
      </c>
      <c r="J784" t="s">
        <v>128</v>
      </c>
      <c r="K784" t="s">
        <v>143</v>
      </c>
      <c r="L784" t="s">
        <v>608</v>
      </c>
      <c r="M784" t="s">
        <v>43</v>
      </c>
      <c r="N784">
        <v>910.94444444444434</v>
      </c>
      <c r="O784">
        <v>2</v>
      </c>
      <c r="P784">
        <v>3</v>
      </c>
      <c r="Q784">
        <v>1</v>
      </c>
      <c r="R784" s="1">
        <v>5465.6666666666661</v>
      </c>
      <c r="S784" t="s">
        <v>609</v>
      </c>
      <c r="T784" t="s">
        <v>610</v>
      </c>
    </row>
    <row r="785" spans="1:20" x14ac:dyDescent="0.25">
      <c r="A785">
        <v>784</v>
      </c>
      <c r="B785" t="s">
        <v>1452</v>
      </c>
      <c r="C785" t="s">
        <v>21</v>
      </c>
      <c r="D785" t="s">
        <v>22</v>
      </c>
      <c r="E785" t="s">
        <v>23</v>
      </c>
      <c r="F785" t="s">
        <v>1459</v>
      </c>
      <c r="G785" t="s">
        <v>34</v>
      </c>
      <c r="H785" t="s">
        <v>1470</v>
      </c>
      <c r="I785" t="s">
        <v>25</v>
      </c>
      <c r="J785" t="s">
        <v>208</v>
      </c>
      <c r="K785" t="s">
        <v>250</v>
      </c>
      <c r="L785" t="s">
        <v>251</v>
      </c>
      <c r="M785" t="s">
        <v>43</v>
      </c>
      <c r="N785">
        <v>11.13</v>
      </c>
      <c r="O785">
        <v>500</v>
      </c>
      <c r="P785">
        <v>5</v>
      </c>
      <c r="Q785">
        <v>1</v>
      </c>
      <c r="R785" s="1">
        <v>27825</v>
      </c>
      <c r="S785" t="s">
        <v>611</v>
      </c>
      <c r="T785" t="s">
        <v>253</v>
      </c>
    </row>
    <row r="786" spans="1:20" x14ac:dyDescent="0.25">
      <c r="A786">
        <v>785</v>
      </c>
      <c r="B786" t="s">
        <v>1452</v>
      </c>
      <c r="C786" t="s">
        <v>221</v>
      </c>
      <c r="D786" t="s">
        <v>222</v>
      </c>
      <c r="E786" t="s">
        <v>582</v>
      </c>
      <c r="F786" t="s">
        <v>1459</v>
      </c>
      <c r="G786" t="s">
        <v>34</v>
      </c>
      <c r="H786" t="s">
        <v>1470</v>
      </c>
      <c r="I786" t="s">
        <v>25</v>
      </c>
      <c r="J786" t="s">
        <v>208</v>
      </c>
      <c r="K786" t="s">
        <v>250</v>
      </c>
      <c r="L786" t="s">
        <v>251</v>
      </c>
      <c r="M786" t="s">
        <v>43</v>
      </c>
      <c r="N786">
        <v>11.13</v>
      </c>
      <c r="O786">
        <v>2000</v>
      </c>
      <c r="P786">
        <v>1</v>
      </c>
      <c r="Q786">
        <v>1</v>
      </c>
      <c r="R786" s="1">
        <v>22260</v>
      </c>
      <c r="S786" t="s">
        <v>612</v>
      </c>
      <c r="T786" t="s">
        <v>253</v>
      </c>
    </row>
    <row r="787" spans="1:20" x14ac:dyDescent="0.25">
      <c r="A787">
        <v>786</v>
      </c>
      <c r="B787" t="s">
        <v>1452</v>
      </c>
      <c r="C787" t="s">
        <v>221</v>
      </c>
      <c r="D787" t="s">
        <v>222</v>
      </c>
      <c r="E787" t="s">
        <v>582</v>
      </c>
      <c r="F787" t="s">
        <v>1455</v>
      </c>
      <c r="G787" t="s">
        <v>34</v>
      </c>
      <c r="H787" t="s">
        <v>1473</v>
      </c>
      <c r="I787" t="s">
        <v>25</v>
      </c>
      <c r="J787" t="s">
        <v>128</v>
      </c>
      <c r="K787" t="s">
        <v>149</v>
      </c>
      <c r="L787" t="s">
        <v>613</v>
      </c>
      <c r="M787" t="s">
        <v>43</v>
      </c>
      <c r="N787">
        <v>1111.1111111111113</v>
      </c>
      <c r="O787">
        <v>1</v>
      </c>
      <c r="P787">
        <v>1</v>
      </c>
      <c r="Q787">
        <v>1</v>
      </c>
      <c r="R787" s="1">
        <v>1111.1111111111113</v>
      </c>
      <c r="S787" t="s">
        <v>614</v>
      </c>
      <c r="T787" t="s">
        <v>615</v>
      </c>
    </row>
    <row r="788" spans="1:20" x14ac:dyDescent="0.25">
      <c r="A788">
        <v>787</v>
      </c>
      <c r="B788" t="s">
        <v>1452</v>
      </c>
      <c r="C788" t="s">
        <v>221</v>
      </c>
      <c r="D788" t="s">
        <v>222</v>
      </c>
      <c r="E788" t="s">
        <v>582</v>
      </c>
      <c r="F788" t="s">
        <v>1455</v>
      </c>
      <c r="G788" t="s">
        <v>34</v>
      </c>
      <c r="H788" t="s">
        <v>1473</v>
      </c>
      <c r="I788" t="s">
        <v>25</v>
      </c>
      <c r="J788" t="s">
        <v>128</v>
      </c>
      <c r="K788" t="s">
        <v>136</v>
      </c>
      <c r="L788" t="s">
        <v>616</v>
      </c>
      <c r="M788" t="s">
        <v>43</v>
      </c>
      <c r="N788">
        <v>184.44444444444443</v>
      </c>
      <c r="O788">
        <v>14</v>
      </c>
      <c r="P788">
        <v>1</v>
      </c>
      <c r="Q788">
        <v>1</v>
      </c>
      <c r="R788" s="1">
        <v>2582.2222222222222</v>
      </c>
      <c r="S788" t="s">
        <v>617</v>
      </c>
      <c r="T788" t="s">
        <v>618</v>
      </c>
    </row>
    <row r="789" spans="1:20" x14ac:dyDescent="0.25">
      <c r="A789">
        <v>788</v>
      </c>
      <c r="B789" t="s">
        <v>1452</v>
      </c>
      <c r="C789" t="s">
        <v>221</v>
      </c>
      <c r="D789" t="s">
        <v>222</v>
      </c>
      <c r="E789" t="s">
        <v>582</v>
      </c>
      <c r="F789" t="s">
        <v>1455</v>
      </c>
      <c r="G789" t="s">
        <v>34</v>
      </c>
      <c r="H789" t="s">
        <v>1473</v>
      </c>
      <c r="I789" t="s">
        <v>25</v>
      </c>
      <c r="J789" t="s">
        <v>128</v>
      </c>
      <c r="K789" t="s">
        <v>143</v>
      </c>
      <c r="L789" t="s">
        <v>144</v>
      </c>
      <c r="M789" t="s">
        <v>43</v>
      </c>
      <c r="N789">
        <v>66.666666666666671</v>
      </c>
      <c r="O789">
        <v>1</v>
      </c>
      <c r="P789">
        <v>1</v>
      </c>
      <c r="Q789">
        <v>1</v>
      </c>
      <c r="R789" s="1">
        <v>66.666666666666671</v>
      </c>
      <c r="S789" t="s">
        <v>619</v>
      </c>
      <c r="T789" t="s">
        <v>618</v>
      </c>
    </row>
    <row r="790" spans="1:20" x14ac:dyDescent="0.25">
      <c r="A790">
        <v>789</v>
      </c>
      <c r="B790" t="s">
        <v>1452</v>
      </c>
      <c r="C790" t="s">
        <v>221</v>
      </c>
      <c r="D790" t="s">
        <v>222</v>
      </c>
      <c r="E790" t="s">
        <v>582</v>
      </c>
      <c r="F790" t="s">
        <v>1455</v>
      </c>
      <c r="G790" t="s">
        <v>34</v>
      </c>
      <c r="H790" t="s">
        <v>1473</v>
      </c>
      <c r="I790" t="s">
        <v>25</v>
      </c>
      <c r="J790" t="s">
        <v>47</v>
      </c>
      <c r="K790" t="s">
        <v>48</v>
      </c>
      <c r="L790" t="s">
        <v>620</v>
      </c>
      <c r="M790" t="s">
        <v>43</v>
      </c>
      <c r="N790">
        <v>22.219444444444441</v>
      </c>
      <c r="O790">
        <v>800</v>
      </c>
      <c r="P790">
        <v>1</v>
      </c>
      <c r="Q790">
        <v>1</v>
      </c>
      <c r="R790" s="1">
        <v>17775.555555555555</v>
      </c>
      <c r="S790" t="s">
        <v>621</v>
      </c>
      <c r="T790" t="s">
        <v>622</v>
      </c>
    </row>
    <row r="791" spans="1:20" x14ac:dyDescent="0.25">
      <c r="A791">
        <v>790</v>
      </c>
      <c r="B791" t="s">
        <v>1452</v>
      </c>
      <c r="C791" t="s">
        <v>221</v>
      </c>
      <c r="D791" t="s">
        <v>222</v>
      </c>
      <c r="E791" t="s">
        <v>582</v>
      </c>
      <c r="F791" t="s">
        <v>1455</v>
      </c>
      <c r="G791" t="s">
        <v>34</v>
      </c>
      <c r="H791" t="s">
        <v>1473</v>
      </c>
      <c r="I791" t="s">
        <v>25</v>
      </c>
      <c r="J791" t="s">
        <v>208</v>
      </c>
      <c r="K791" t="s">
        <v>250</v>
      </c>
      <c r="L791" t="s">
        <v>623</v>
      </c>
      <c r="M791" t="s">
        <v>43</v>
      </c>
      <c r="N791">
        <v>11.114999999999998</v>
      </c>
      <c r="O791">
        <v>200</v>
      </c>
      <c r="P791">
        <v>1</v>
      </c>
      <c r="Q791">
        <v>1</v>
      </c>
      <c r="R791" s="1">
        <v>2222.9999999999995</v>
      </c>
      <c r="S791" t="s">
        <v>624</v>
      </c>
      <c r="T791" t="s">
        <v>625</v>
      </c>
    </row>
    <row r="792" spans="1:20" x14ac:dyDescent="0.25">
      <c r="A792">
        <v>791</v>
      </c>
      <c r="B792" t="s">
        <v>1452</v>
      </c>
      <c r="C792" t="s">
        <v>221</v>
      </c>
      <c r="D792" t="s">
        <v>222</v>
      </c>
      <c r="E792" t="s">
        <v>582</v>
      </c>
      <c r="F792" t="s">
        <v>1455</v>
      </c>
      <c r="G792" t="s">
        <v>34</v>
      </c>
      <c r="H792" t="s">
        <v>1473</v>
      </c>
      <c r="I792" t="s">
        <v>25</v>
      </c>
      <c r="J792" t="s">
        <v>47</v>
      </c>
      <c r="K792" t="s">
        <v>626</v>
      </c>
      <c r="L792" t="s">
        <v>627</v>
      </c>
      <c r="M792" t="s">
        <v>43</v>
      </c>
      <c r="N792">
        <v>3.3355555555555552</v>
      </c>
      <c r="O792">
        <v>400</v>
      </c>
      <c r="P792">
        <v>1</v>
      </c>
      <c r="Q792">
        <v>1</v>
      </c>
      <c r="R792" s="1">
        <v>1334.2222222222222</v>
      </c>
      <c r="S792" t="s">
        <v>628</v>
      </c>
      <c r="T792" t="s">
        <v>629</v>
      </c>
    </row>
    <row r="793" spans="1:20" x14ac:dyDescent="0.25">
      <c r="A793">
        <v>792</v>
      </c>
      <c r="B793" t="s">
        <v>1452</v>
      </c>
      <c r="C793" t="s">
        <v>221</v>
      </c>
      <c r="D793" t="s">
        <v>222</v>
      </c>
      <c r="E793" t="s">
        <v>582</v>
      </c>
      <c r="F793" t="s">
        <v>1455</v>
      </c>
      <c r="G793" t="s">
        <v>34</v>
      </c>
      <c r="H793" t="s">
        <v>1473</v>
      </c>
      <c r="I793" t="s">
        <v>25</v>
      </c>
      <c r="J793" t="s">
        <v>47</v>
      </c>
      <c r="K793" t="s">
        <v>626</v>
      </c>
      <c r="L793" t="s">
        <v>630</v>
      </c>
      <c r="M793" t="s">
        <v>43</v>
      </c>
      <c r="N793">
        <v>11.114999999999998</v>
      </c>
      <c r="O793">
        <v>400</v>
      </c>
      <c r="P793">
        <v>1</v>
      </c>
      <c r="Q793">
        <v>1</v>
      </c>
      <c r="R793" s="1">
        <v>4445.9999999999991</v>
      </c>
      <c r="S793" t="s">
        <v>628</v>
      </c>
      <c r="T793" t="s">
        <v>631</v>
      </c>
    </row>
    <row r="794" spans="1:20" x14ac:dyDescent="0.25">
      <c r="A794">
        <v>793</v>
      </c>
      <c r="B794" t="s">
        <v>1452</v>
      </c>
      <c r="C794" t="s">
        <v>221</v>
      </c>
      <c r="D794" t="s">
        <v>222</v>
      </c>
      <c r="E794" t="s">
        <v>582</v>
      </c>
      <c r="F794" t="s">
        <v>1455</v>
      </c>
      <c r="G794" t="s">
        <v>34</v>
      </c>
      <c r="H794" t="s">
        <v>1473</v>
      </c>
      <c r="I794" t="s">
        <v>25</v>
      </c>
      <c r="J794" t="s">
        <v>128</v>
      </c>
      <c r="K794" t="s">
        <v>129</v>
      </c>
      <c r="L794" t="s">
        <v>632</v>
      </c>
      <c r="M794" t="s">
        <v>43</v>
      </c>
      <c r="N794">
        <v>14</v>
      </c>
      <c r="O794">
        <v>400</v>
      </c>
      <c r="P794">
        <v>1</v>
      </c>
      <c r="Q794">
        <v>1</v>
      </c>
      <c r="R794" s="1">
        <v>5600</v>
      </c>
      <c r="S794" t="s">
        <v>633</v>
      </c>
      <c r="T794" t="s">
        <v>634</v>
      </c>
    </row>
    <row r="795" spans="1:20" x14ac:dyDescent="0.25">
      <c r="A795">
        <v>794</v>
      </c>
      <c r="B795" t="s">
        <v>1452</v>
      </c>
      <c r="C795" t="s">
        <v>221</v>
      </c>
      <c r="D795" t="s">
        <v>222</v>
      </c>
      <c r="E795" t="s">
        <v>582</v>
      </c>
      <c r="F795" t="s">
        <v>1455</v>
      </c>
      <c r="G795" t="s">
        <v>34</v>
      </c>
      <c r="H795" t="s">
        <v>1473</v>
      </c>
      <c r="I795" t="s">
        <v>25</v>
      </c>
      <c r="J795" t="s">
        <v>47</v>
      </c>
      <c r="K795" t="s">
        <v>626</v>
      </c>
      <c r="L795" t="s">
        <v>635</v>
      </c>
      <c r="M795" t="s">
        <v>43</v>
      </c>
      <c r="N795">
        <v>1.0555555555555556</v>
      </c>
      <c r="O795">
        <v>2105.2600000000002</v>
      </c>
      <c r="P795">
        <v>1</v>
      </c>
      <c r="Q795">
        <v>1</v>
      </c>
      <c r="R795" s="1">
        <v>2222.2188888888891</v>
      </c>
      <c r="S795" t="s">
        <v>636</v>
      </c>
      <c r="T795" t="s">
        <v>637</v>
      </c>
    </row>
    <row r="796" spans="1:20" x14ac:dyDescent="0.25">
      <c r="A796">
        <v>795</v>
      </c>
      <c r="B796" t="s">
        <v>1452</v>
      </c>
      <c r="C796" t="s">
        <v>221</v>
      </c>
      <c r="D796" t="s">
        <v>222</v>
      </c>
      <c r="E796" t="s">
        <v>638</v>
      </c>
      <c r="F796" t="s">
        <v>1454</v>
      </c>
      <c r="G796" t="s">
        <v>34</v>
      </c>
      <c r="H796" t="s">
        <v>1473</v>
      </c>
      <c r="I796" t="s">
        <v>25</v>
      </c>
      <c r="J796" t="s">
        <v>163</v>
      </c>
      <c r="K796" t="s">
        <v>598</v>
      </c>
      <c r="L796" t="s">
        <v>599</v>
      </c>
      <c r="M796" t="s">
        <v>43</v>
      </c>
      <c r="N796">
        <v>1500</v>
      </c>
      <c r="O796">
        <v>1</v>
      </c>
      <c r="P796">
        <v>2</v>
      </c>
      <c r="Q796">
        <v>1</v>
      </c>
      <c r="R796" s="1">
        <v>3000</v>
      </c>
      <c r="S796" t="s">
        <v>639</v>
      </c>
      <c r="T796" t="s">
        <v>640</v>
      </c>
    </row>
    <row r="797" spans="1:20" x14ac:dyDescent="0.25">
      <c r="A797">
        <v>796</v>
      </c>
      <c r="B797" t="s">
        <v>1452</v>
      </c>
      <c r="C797" t="s">
        <v>221</v>
      </c>
      <c r="D797" t="s">
        <v>222</v>
      </c>
      <c r="E797" t="s">
        <v>638</v>
      </c>
      <c r="F797" t="s">
        <v>1454</v>
      </c>
      <c r="G797" t="s">
        <v>34</v>
      </c>
      <c r="H797" t="s">
        <v>1473</v>
      </c>
      <c r="I797" t="s">
        <v>25</v>
      </c>
      <c r="J797" t="s">
        <v>163</v>
      </c>
      <c r="K797" t="s">
        <v>598</v>
      </c>
      <c r="L797" t="s">
        <v>641</v>
      </c>
      <c r="M797" t="s">
        <v>43</v>
      </c>
      <c r="N797">
        <v>7000</v>
      </c>
      <c r="O797">
        <v>1</v>
      </c>
      <c r="P797">
        <v>3</v>
      </c>
      <c r="Q797">
        <v>1</v>
      </c>
      <c r="R797" s="1">
        <v>21000</v>
      </c>
      <c r="S797" t="s">
        <v>642</v>
      </c>
      <c r="T797" t="s">
        <v>643</v>
      </c>
    </row>
    <row r="798" spans="1:20" x14ac:dyDescent="0.25">
      <c r="A798">
        <v>797</v>
      </c>
      <c r="B798" t="s">
        <v>1452</v>
      </c>
      <c r="C798" t="s">
        <v>221</v>
      </c>
      <c r="D798" t="s">
        <v>222</v>
      </c>
      <c r="E798" t="s">
        <v>638</v>
      </c>
      <c r="F798" t="s">
        <v>1454</v>
      </c>
      <c r="G798" t="s">
        <v>34</v>
      </c>
      <c r="H798" t="s">
        <v>1473</v>
      </c>
      <c r="I798" t="s">
        <v>25</v>
      </c>
      <c r="J798" t="s">
        <v>163</v>
      </c>
      <c r="K798" t="s">
        <v>598</v>
      </c>
      <c r="L798" t="s">
        <v>644</v>
      </c>
      <c r="M798" t="s">
        <v>43</v>
      </c>
      <c r="N798">
        <v>4000</v>
      </c>
      <c r="O798">
        <v>1</v>
      </c>
      <c r="P798">
        <v>2</v>
      </c>
      <c r="Q798">
        <v>1</v>
      </c>
      <c r="R798" s="1">
        <v>8000</v>
      </c>
      <c r="S798" t="s">
        <v>645</v>
      </c>
      <c r="T798" t="s">
        <v>646</v>
      </c>
    </row>
    <row r="799" spans="1:20" x14ac:dyDescent="0.25">
      <c r="A799">
        <v>798</v>
      </c>
      <c r="B799" t="s">
        <v>1452</v>
      </c>
      <c r="C799" t="s">
        <v>221</v>
      </c>
      <c r="D799" t="s">
        <v>222</v>
      </c>
      <c r="E799" t="s">
        <v>638</v>
      </c>
      <c r="F799" t="s">
        <v>1454</v>
      </c>
      <c r="G799" t="s">
        <v>34</v>
      </c>
      <c r="H799" t="s">
        <v>1473</v>
      </c>
      <c r="I799" t="s">
        <v>25</v>
      </c>
      <c r="J799" t="s">
        <v>47</v>
      </c>
      <c r="K799" t="s">
        <v>48</v>
      </c>
      <c r="L799" t="s">
        <v>647</v>
      </c>
      <c r="M799" t="s">
        <v>43</v>
      </c>
      <c r="N799">
        <v>4000</v>
      </c>
      <c r="O799">
        <v>1</v>
      </c>
      <c r="P799">
        <v>3</v>
      </c>
      <c r="Q799">
        <v>1</v>
      </c>
      <c r="R799" s="1">
        <v>12000</v>
      </c>
      <c r="S799" t="s">
        <v>648</v>
      </c>
      <c r="T799" t="s">
        <v>649</v>
      </c>
    </row>
    <row r="800" spans="1:20" x14ac:dyDescent="0.25">
      <c r="A800">
        <v>799</v>
      </c>
      <c r="B800" t="s">
        <v>1452</v>
      </c>
      <c r="C800" t="s">
        <v>221</v>
      </c>
      <c r="D800" t="s">
        <v>222</v>
      </c>
      <c r="E800" t="s">
        <v>638</v>
      </c>
      <c r="F800" t="s">
        <v>1454</v>
      </c>
      <c r="G800" t="s">
        <v>34</v>
      </c>
      <c r="H800" t="s">
        <v>1473</v>
      </c>
      <c r="I800" t="s">
        <v>25</v>
      </c>
      <c r="J800" t="s">
        <v>128</v>
      </c>
      <c r="K800" t="s">
        <v>149</v>
      </c>
      <c r="L800" t="s">
        <v>613</v>
      </c>
      <c r="M800" t="s">
        <v>43</v>
      </c>
      <c r="N800">
        <v>1111.1111111111113</v>
      </c>
      <c r="O800">
        <v>2</v>
      </c>
      <c r="P800">
        <v>3</v>
      </c>
      <c r="Q800">
        <v>1</v>
      </c>
      <c r="R800" s="1">
        <v>6666.6666666666679</v>
      </c>
      <c r="S800" t="s">
        <v>650</v>
      </c>
      <c r="T800" t="s">
        <v>651</v>
      </c>
    </row>
    <row r="801" spans="1:20" x14ac:dyDescent="0.25">
      <c r="A801">
        <v>800</v>
      </c>
      <c r="B801" t="s">
        <v>1452</v>
      </c>
      <c r="C801" t="s">
        <v>221</v>
      </c>
      <c r="D801" t="s">
        <v>222</v>
      </c>
      <c r="E801" t="s">
        <v>638</v>
      </c>
      <c r="F801" t="s">
        <v>1454</v>
      </c>
      <c r="G801" t="s">
        <v>34</v>
      </c>
      <c r="H801" t="s">
        <v>1473</v>
      </c>
      <c r="I801" t="s">
        <v>25</v>
      </c>
      <c r="J801" t="s">
        <v>128</v>
      </c>
      <c r="K801" t="s">
        <v>136</v>
      </c>
      <c r="L801" t="s">
        <v>652</v>
      </c>
      <c r="M801" t="s">
        <v>43</v>
      </c>
      <c r="N801">
        <v>184.44444444444443</v>
      </c>
      <c r="O801">
        <v>6</v>
      </c>
      <c r="P801">
        <v>6</v>
      </c>
      <c r="Q801">
        <v>1</v>
      </c>
      <c r="R801" s="1">
        <v>6639.9999999999991</v>
      </c>
      <c r="S801" t="s">
        <v>653</v>
      </c>
      <c r="T801" t="s">
        <v>654</v>
      </c>
    </row>
    <row r="802" spans="1:20" x14ac:dyDescent="0.25">
      <c r="A802">
        <v>801</v>
      </c>
      <c r="B802" t="s">
        <v>1452</v>
      </c>
      <c r="C802" t="s">
        <v>221</v>
      </c>
      <c r="D802" t="s">
        <v>222</v>
      </c>
      <c r="E802" t="s">
        <v>638</v>
      </c>
      <c r="F802" t="s">
        <v>1454</v>
      </c>
      <c r="G802" t="s">
        <v>34</v>
      </c>
      <c r="H802" t="s">
        <v>1473</v>
      </c>
      <c r="I802" t="s">
        <v>25</v>
      </c>
      <c r="J802" t="s">
        <v>128</v>
      </c>
      <c r="K802" t="s">
        <v>143</v>
      </c>
      <c r="L802" t="s">
        <v>144</v>
      </c>
      <c r="M802" t="s">
        <v>43</v>
      </c>
      <c r="N802">
        <v>66.666666666666671</v>
      </c>
      <c r="O802">
        <v>2</v>
      </c>
      <c r="P802">
        <v>3</v>
      </c>
      <c r="Q802">
        <v>1</v>
      </c>
      <c r="R802" s="1">
        <v>400</v>
      </c>
      <c r="S802" t="s">
        <v>655</v>
      </c>
      <c r="T802" t="s">
        <v>654</v>
      </c>
    </row>
    <row r="803" spans="1:20" x14ac:dyDescent="0.25">
      <c r="A803">
        <v>802</v>
      </c>
      <c r="B803" t="s">
        <v>1452</v>
      </c>
      <c r="C803" t="s">
        <v>113</v>
      </c>
      <c r="D803" t="s">
        <v>114</v>
      </c>
      <c r="E803" t="s">
        <v>115</v>
      </c>
      <c r="F803" t="s">
        <v>1465</v>
      </c>
      <c r="G803" t="s">
        <v>34</v>
      </c>
      <c r="H803" t="s">
        <v>1470</v>
      </c>
      <c r="I803" t="s">
        <v>25</v>
      </c>
      <c r="J803" t="s">
        <v>163</v>
      </c>
      <c r="K803" t="s">
        <v>598</v>
      </c>
      <c r="L803" t="s">
        <v>656</v>
      </c>
      <c r="M803" t="s">
        <v>43</v>
      </c>
      <c r="N803">
        <v>6666.8888888888887</v>
      </c>
      <c r="O803">
        <v>1</v>
      </c>
      <c r="P803">
        <v>1</v>
      </c>
      <c r="Q803">
        <v>1</v>
      </c>
      <c r="R803" s="1">
        <v>6666.8888888888887</v>
      </c>
      <c r="S803" t="s">
        <v>636</v>
      </c>
      <c r="T803" t="s">
        <v>657</v>
      </c>
    </row>
    <row r="804" spans="1:20" x14ac:dyDescent="0.25">
      <c r="A804">
        <v>803</v>
      </c>
      <c r="B804" t="s">
        <v>1452</v>
      </c>
      <c r="C804" t="s">
        <v>113</v>
      </c>
      <c r="D804" t="s">
        <v>114</v>
      </c>
      <c r="E804" t="s">
        <v>115</v>
      </c>
      <c r="F804" t="s">
        <v>1465</v>
      </c>
      <c r="G804" t="s">
        <v>34</v>
      </c>
      <c r="H804" t="s">
        <v>1470</v>
      </c>
      <c r="I804" t="s">
        <v>25</v>
      </c>
      <c r="J804" t="s">
        <v>163</v>
      </c>
      <c r="K804" t="s">
        <v>598</v>
      </c>
      <c r="L804" t="s">
        <v>599</v>
      </c>
      <c r="M804" t="s">
        <v>43</v>
      </c>
      <c r="N804">
        <v>2300</v>
      </c>
      <c r="O804">
        <v>1</v>
      </c>
      <c r="P804">
        <v>3</v>
      </c>
      <c r="Q804">
        <v>1</v>
      </c>
      <c r="R804" s="1">
        <v>6900</v>
      </c>
      <c r="S804" t="s">
        <v>658</v>
      </c>
      <c r="T804" t="s">
        <v>207</v>
      </c>
    </row>
    <row r="805" spans="1:20" x14ac:dyDescent="0.25">
      <c r="A805">
        <v>804</v>
      </c>
      <c r="B805" t="s">
        <v>1452</v>
      </c>
      <c r="C805" t="s">
        <v>113</v>
      </c>
      <c r="D805" t="s">
        <v>114</v>
      </c>
      <c r="E805" t="s">
        <v>122</v>
      </c>
      <c r="F805" t="s">
        <v>1465</v>
      </c>
      <c r="G805" t="s">
        <v>34</v>
      </c>
      <c r="H805" t="s">
        <v>1470</v>
      </c>
      <c r="I805" t="s">
        <v>25</v>
      </c>
      <c r="J805" t="s">
        <v>128</v>
      </c>
      <c r="K805" t="s">
        <v>129</v>
      </c>
      <c r="L805" t="s">
        <v>130</v>
      </c>
      <c r="M805" t="s">
        <v>43</v>
      </c>
      <c r="N805">
        <v>1222.2222222222222</v>
      </c>
      <c r="O805">
        <v>1</v>
      </c>
      <c r="P805">
        <v>6</v>
      </c>
      <c r="Q805">
        <v>1</v>
      </c>
      <c r="R805" s="1">
        <v>7333.333333333333</v>
      </c>
      <c r="S805" t="s">
        <v>659</v>
      </c>
      <c r="T805" t="s">
        <v>660</v>
      </c>
    </row>
    <row r="806" spans="1:20" x14ac:dyDescent="0.25">
      <c r="A806">
        <v>805</v>
      </c>
      <c r="B806" t="s">
        <v>1452</v>
      </c>
      <c r="C806" t="s">
        <v>113</v>
      </c>
      <c r="D806" t="s">
        <v>114</v>
      </c>
      <c r="E806" t="s">
        <v>122</v>
      </c>
      <c r="F806" t="s">
        <v>1465</v>
      </c>
      <c r="G806" t="s">
        <v>34</v>
      </c>
      <c r="H806" t="s">
        <v>1470</v>
      </c>
      <c r="I806" t="s">
        <v>25</v>
      </c>
      <c r="J806" t="s">
        <v>128</v>
      </c>
      <c r="K806" t="s">
        <v>129</v>
      </c>
      <c r="L806" t="s">
        <v>593</v>
      </c>
      <c r="M806" t="s">
        <v>43</v>
      </c>
      <c r="N806">
        <v>1777.7777777777778</v>
      </c>
      <c r="O806">
        <v>1</v>
      </c>
      <c r="P806">
        <v>1</v>
      </c>
      <c r="Q806">
        <v>1</v>
      </c>
      <c r="R806" s="1">
        <v>1777.7777777777778</v>
      </c>
      <c r="S806" t="s">
        <v>661</v>
      </c>
      <c r="T806" t="s">
        <v>662</v>
      </c>
    </row>
    <row r="807" spans="1:20" x14ac:dyDescent="0.25">
      <c r="A807">
        <v>806</v>
      </c>
      <c r="B807" t="s">
        <v>1452</v>
      </c>
      <c r="C807" t="s">
        <v>113</v>
      </c>
      <c r="D807" t="s">
        <v>114</v>
      </c>
      <c r="E807" t="s">
        <v>122</v>
      </c>
      <c r="F807" t="s">
        <v>1465</v>
      </c>
      <c r="G807" t="s">
        <v>34</v>
      </c>
      <c r="H807" t="s">
        <v>1470</v>
      </c>
      <c r="I807" t="s">
        <v>25</v>
      </c>
      <c r="J807" t="s">
        <v>128</v>
      </c>
      <c r="K807" t="s">
        <v>136</v>
      </c>
      <c r="L807" t="s">
        <v>663</v>
      </c>
      <c r="M807" t="s">
        <v>43</v>
      </c>
      <c r="N807">
        <v>135</v>
      </c>
      <c r="O807">
        <v>6</v>
      </c>
      <c r="P807">
        <v>6</v>
      </c>
      <c r="Q807">
        <v>1</v>
      </c>
      <c r="R807" s="1">
        <v>4860</v>
      </c>
      <c r="S807" t="s">
        <v>664</v>
      </c>
      <c r="T807" t="s">
        <v>665</v>
      </c>
    </row>
    <row r="808" spans="1:20" x14ac:dyDescent="0.25">
      <c r="A808">
        <v>807</v>
      </c>
      <c r="B808" t="s">
        <v>1452</v>
      </c>
      <c r="C808" t="s">
        <v>113</v>
      </c>
      <c r="D808" t="s">
        <v>114</v>
      </c>
      <c r="E808" t="s">
        <v>122</v>
      </c>
      <c r="F808" t="s">
        <v>1465</v>
      </c>
      <c r="G808" t="s">
        <v>34</v>
      </c>
      <c r="H808" t="s">
        <v>1470</v>
      </c>
      <c r="I808" t="s">
        <v>25</v>
      </c>
      <c r="J808" t="s">
        <v>128</v>
      </c>
      <c r="K808" t="s">
        <v>136</v>
      </c>
      <c r="L808" t="s">
        <v>140</v>
      </c>
      <c r="M808" t="s">
        <v>43</v>
      </c>
      <c r="N808">
        <v>105.55555555555556</v>
      </c>
      <c r="O808">
        <v>6</v>
      </c>
      <c r="P808">
        <v>1</v>
      </c>
      <c r="Q808">
        <v>1</v>
      </c>
      <c r="R808" s="1">
        <v>633.33333333333337</v>
      </c>
      <c r="S808" t="s">
        <v>664</v>
      </c>
      <c r="T808" t="s">
        <v>665</v>
      </c>
    </row>
    <row r="809" spans="1:20" x14ac:dyDescent="0.25">
      <c r="A809">
        <v>808</v>
      </c>
      <c r="B809" t="s">
        <v>1452</v>
      </c>
      <c r="C809" t="s">
        <v>113</v>
      </c>
      <c r="D809" t="s">
        <v>114</v>
      </c>
      <c r="E809" t="s">
        <v>122</v>
      </c>
      <c r="F809" t="s">
        <v>1465</v>
      </c>
      <c r="G809" t="s">
        <v>34</v>
      </c>
      <c r="H809" t="s">
        <v>1470</v>
      </c>
      <c r="I809" t="s">
        <v>25</v>
      </c>
      <c r="J809" t="s">
        <v>128</v>
      </c>
      <c r="K809" t="s">
        <v>143</v>
      </c>
      <c r="L809" t="s">
        <v>144</v>
      </c>
      <c r="M809" t="s">
        <v>43</v>
      </c>
      <c r="N809">
        <v>138.88888888888891</v>
      </c>
      <c r="O809">
        <v>1</v>
      </c>
      <c r="P809">
        <v>7</v>
      </c>
      <c r="Q809">
        <v>1</v>
      </c>
      <c r="R809" s="1">
        <v>972.2222222222224</v>
      </c>
      <c r="S809" t="s">
        <v>664</v>
      </c>
      <c r="T809" t="s">
        <v>665</v>
      </c>
    </row>
    <row r="810" spans="1:20" x14ac:dyDescent="0.25">
      <c r="A810">
        <v>809</v>
      </c>
      <c r="B810" t="s">
        <v>1452</v>
      </c>
      <c r="C810" t="s">
        <v>95</v>
      </c>
      <c r="D810" t="s">
        <v>666</v>
      </c>
      <c r="E810" t="s">
        <v>23</v>
      </c>
      <c r="F810" t="s">
        <v>1465</v>
      </c>
      <c r="G810" t="s">
        <v>24</v>
      </c>
      <c r="H810" t="s">
        <v>1470</v>
      </c>
      <c r="I810" t="s">
        <v>25</v>
      </c>
      <c r="J810" t="s">
        <v>47</v>
      </c>
      <c r="K810" t="s">
        <v>48</v>
      </c>
      <c r="L810" t="s">
        <v>667</v>
      </c>
      <c r="M810" t="s">
        <v>43</v>
      </c>
      <c r="N810">
        <v>17000</v>
      </c>
      <c r="O810">
        <v>1</v>
      </c>
      <c r="P810">
        <v>1</v>
      </c>
      <c r="Q810">
        <v>1</v>
      </c>
      <c r="R810" s="1">
        <v>17000</v>
      </c>
      <c r="S810" t="s">
        <v>668</v>
      </c>
      <c r="T810" t="s">
        <v>669</v>
      </c>
    </row>
    <row r="811" spans="1:20" x14ac:dyDescent="0.25">
      <c r="A811">
        <v>810</v>
      </c>
      <c r="B811" t="s">
        <v>1452</v>
      </c>
      <c r="C811" t="s">
        <v>95</v>
      </c>
      <c r="D811" t="s">
        <v>670</v>
      </c>
      <c r="E811" t="s">
        <v>671</v>
      </c>
      <c r="F811" t="s">
        <v>1461</v>
      </c>
      <c r="G811" t="s">
        <v>24</v>
      </c>
      <c r="H811" t="s">
        <v>1469</v>
      </c>
      <c r="I811" t="s">
        <v>25</v>
      </c>
      <c r="J811" t="s">
        <v>672</v>
      </c>
      <c r="K811" t="s">
        <v>673</v>
      </c>
      <c r="L811" t="s">
        <v>674</v>
      </c>
      <c r="M811" t="s">
        <v>43</v>
      </c>
      <c r="N811">
        <v>55.553888888888885</v>
      </c>
      <c r="O811">
        <v>20</v>
      </c>
      <c r="P811">
        <v>4</v>
      </c>
      <c r="Q811">
        <v>1</v>
      </c>
      <c r="R811" s="1">
        <v>4444.3111111111111</v>
      </c>
      <c r="S811" t="s">
        <v>675</v>
      </c>
      <c r="T811" t="s">
        <v>676</v>
      </c>
    </row>
    <row r="812" spans="1:20" x14ac:dyDescent="0.25">
      <c r="A812">
        <v>811</v>
      </c>
      <c r="B812" t="s">
        <v>1452</v>
      </c>
      <c r="C812" t="s">
        <v>95</v>
      </c>
      <c r="D812" t="s">
        <v>670</v>
      </c>
      <c r="E812" t="s">
        <v>671</v>
      </c>
      <c r="F812" t="s">
        <v>1458</v>
      </c>
      <c r="G812" t="s">
        <v>24</v>
      </c>
      <c r="H812" t="s">
        <v>1468</v>
      </c>
      <c r="I812" t="s">
        <v>25</v>
      </c>
      <c r="J812" t="s">
        <v>672</v>
      </c>
      <c r="K812" t="s">
        <v>673</v>
      </c>
      <c r="L812" t="s">
        <v>674</v>
      </c>
      <c r="M812" t="s">
        <v>43</v>
      </c>
      <c r="N812">
        <v>55.553888888888885</v>
      </c>
      <c r="O812">
        <v>20</v>
      </c>
      <c r="P812">
        <v>4</v>
      </c>
      <c r="Q812">
        <v>1</v>
      </c>
      <c r="R812" s="1">
        <v>4444.3111111111111</v>
      </c>
      <c r="S812" t="s">
        <v>675</v>
      </c>
      <c r="T812" t="s">
        <v>676</v>
      </c>
    </row>
    <row r="813" spans="1:20" x14ac:dyDescent="0.25">
      <c r="A813">
        <v>812</v>
      </c>
      <c r="B813" t="s">
        <v>1452</v>
      </c>
      <c r="C813" t="s">
        <v>95</v>
      </c>
      <c r="D813" t="s">
        <v>670</v>
      </c>
      <c r="E813" t="s">
        <v>671</v>
      </c>
      <c r="F813" t="s">
        <v>1457</v>
      </c>
      <c r="G813" t="s">
        <v>24</v>
      </c>
      <c r="H813" t="s">
        <v>1467</v>
      </c>
      <c r="I813" t="s">
        <v>25</v>
      </c>
      <c r="J813" t="s">
        <v>672</v>
      </c>
      <c r="K813" t="s">
        <v>673</v>
      </c>
      <c r="L813" t="s">
        <v>674</v>
      </c>
      <c r="M813" t="s">
        <v>43</v>
      </c>
      <c r="N813">
        <v>55.553888888888885</v>
      </c>
      <c r="O813">
        <v>20</v>
      </c>
      <c r="P813">
        <v>4</v>
      </c>
      <c r="Q813">
        <v>1</v>
      </c>
      <c r="R813" s="1">
        <v>4444.3111111111111</v>
      </c>
      <c r="S813" t="s">
        <v>675</v>
      </c>
      <c r="T813" t="s">
        <v>676</v>
      </c>
    </row>
    <row r="814" spans="1:20" x14ac:dyDescent="0.25">
      <c r="A814">
        <v>813</v>
      </c>
      <c r="B814" t="s">
        <v>1452</v>
      </c>
      <c r="C814" t="s">
        <v>95</v>
      </c>
      <c r="D814" t="s">
        <v>670</v>
      </c>
      <c r="E814" t="s">
        <v>671</v>
      </c>
      <c r="F814" t="s">
        <v>1463</v>
      </c>
      <c r="G814" t="s">
        <v>24</v>
      </c>
      <c r="H814" t="s">
        <v>1472</v>
      </c>
      <c r="I814" t="s">
        <v>25</v>
      </c>
      <c r="J814" t="s">
        <v>672</v>
      </c>
      <c r="K814" t="s">
        <v>673</v>
      </c>
      <c r="L814" t="s">
        <v>674</v>
      </c>
      <c r="M814" t="s">
        <v>43</v>
      </c>
      <c r="N814">
        <v>55.553888888888885</v>
      </c>
      <c r="O814">
        <v>20</v>
      </c>
      <c r="P814">
        <v>4</v>
      </c>
      <c r="Q814">
        <v>1</v>
      </c>
      <c r="R814" s="1">
        <v>4444.3111111111111</v>
      </c>
      <c r="S814" t="s">
        <v>675</v>
      </c>
      <c r="T814" t="s">
        <v>677</v>
      </c>
    </row>
    <row r="815" spans="1:20" x14ac:dyDescent="0.25">
      <c r="A815">
        <v>814</v>
      </c>
      <c r="B815" t="s">
        <v>1452</v>
      </c>
      <c r="C815" t="s">
        <v>95</v>
      </c>
      <c r="D815" t="s">
        <v>670</v>
      </c>
      <c r="E815" t="s">
        <v>671</v>
      </c>
      <c r="F815" t="s">
        <v>1466</v>
      </c>
      <c r="G815" t="s">
        <v>24</v>
      </c>
      <c r="H815" t="s">
        <v>1475</v>
      </c>
      <c r="I815" t="s">
        <v>25</v>
      </c>
      <c r="J815" t="s">
        <v>672</v>
      </c>
      <c r="K815" t="s">
        <v>673</v>
      </c>
      <c r="L815" t="s">
        <v>674</v>
      </c>
      <c r="M815" t="s">
        <v>43</v>
      </c>
      <c r="N815">
        <v>55.553888888888885</v>
      </c>
      <c r="O815">
        <v>20</v>
      </c>
      <c r="P815">
        <v>4</v>
      </c>
      <c r="Q815">
        <v>1</v>
      </c>
      <c r="R815" s="1">
        <v>4444.3111111111111</v>
      </c>
      <c r="S815" t="s">
        <v>675</v>
      </c>
      <c r="T815" t="s">
        <v>676</v>
      </c>
    </row>
    <row r="816" spans="1:20" x14ac:dyDescent="0.25">
      <c r="A816">
        <v>815</v>
      </c>
      <c r="B816" t="s">
        <v>1452</v>
      </c>
      <c r="C816" t="s">
        <v>95</v>
      </c>
      <c r="D816" t="s">
        <v>670</v>
      </c>
      <c r="E816" t="s">
        <v>671</v>
      </c>
      <c r="F816" t="s">
        <v>1455</v>
      </c>
      <c r="G816" t="s">
        <v>24</v>
      </c>
      <c r="H816" t="s">
        <v>1473</v>
      </c>
      <c r="I816" t="s">
        <v>25</v>
      </c>
      <c r="J816" t="s">
        <v>672</v>
      </c>
      <c r="K816" t="s">
        <v>673</v>
      </c>
      <c r="L816" t="s">
        <v>674</v>
      </c>
      <c r="M816" t="s">
        <v>43</v>
      </c>
      <c r="N816">
        <v>55.553888888888885</v>
      </c>
      <c r="O816">
        <v>20</v>
      </c>
      <c r="P816">
        <v>4</v>
      </c>
      <c r="Q816">
        <v>1</v>
      </c>
      <c r="R816" s="1">
        <v>4444.3111111111111</v>
      </c>
      <c r="S816" t="s">
        <v>675</v>
      </c>
      <c r="T816" t="s">
        <v>676</v>
      </c>
    </row>
    <row r="817" spans="1:20" x14ac:dyDescent="0.25">
      <c r="A817">
        <v>816</v>
      </c>
      <c r="B817" t="s">
        <v>1452</v>
      </c>
      <c r="C817" t="s">
        <v>95</v>
      </c>
      <c r="D817" t="s">
        <v>670</v>
      </c>
      <c r="E817" t="s">
        <v>671</v>
      </c>
      <c r="F817" t="s">
        <v>1460</v>
      </c>
      <c r="G817" t="s">
        <v>24</v>
      </c>
      <c r="H817" t="s">
        <v>1473</v>
      </c>
      <c r="I817" t="s">
        <v>25</v>
      </c>
      <c r="J817" t="s">
        <v>672</v>
      </c>
      <c r="K817" t="s">
        <v>673</v>
      </c>
      <c r="L817" t="s">
        <v>674</v>
      </c>
      <c r="M817" t="s">
        <v>43</v>
      </c>
      <c r="N817">
        <v>55.553888888888885</v>
      </c>
      <c r="O817">
        <v>20</v>
      </c>
      <c r="P817">
        <v>4</v>
      </c>
      <c r="Q817">
        <v>1</v>
      </c>
      <c r="R817" s="1">
        <v>4444.3111111111111</v>
      </c>
      <c r="S817" t="s">
        <v>675</v>
      </c>
      <c r="T817" t="s">
        <v>676</v>
      </c>
    </row>
    <row r="818" spans="1:20" x14ac:dyDescent="0.25">
      <c r="A818">
        <v>817</v>
      </c>
      <c r="B818" t="s">
        <v>1452</v>
      </c>
      <c r="C818" t="s">
        <v>95</v>
      </c>
      <c r="D818" t="s">
        <v>670</v>
      </c>
      <c r="E818" t="s">
        <v>671</v>
      </c>
      <c r="F818" t="s">
        <v>1456</v>
      </c>
      <c r="G818" t="s">
        <v>24</v>
      </c>
      <c r="H818" t="s">
        <v>1471</v>
      </c>
      <c r="I818" t="s">
        <v>25</v>
      </c>
      <c r="J818" t="s">
        <v>672</v>
      </c>
      <c r="K818" t="s">
        <v>673</v>
      </c>
      <c r="L818" t="s">
        <v>674</v>
      </c>
      <c r="M818" t="s">
        <v>43</v>
      </c>
      <c r="N818">
        <v>55.553888888888885</v>
      </c>
      <c r="O818">
        <v>20</v>
      </c>
      <c r="P818">
        <v>4</v>
      </c>
      <c r="Q818">
        <v>1</v>
      </c>
      <c r="R818" s="1">
        <v>4444.3111111111111</v>
      </c>
      <c r="S818" t="s">
        <v>675</v>
      </c>
      <c r="T818" t="s">
        <v>676</v>
      </c>
    </row>
    <row r="819" spans="1:20" x14ac:dyDescent="0.25">
      <c r="A819">
        <v>818</v>
      </c>
      <c r="B819" t="s">
        <v>1452</v>
      </c>
      <c r="C819" t="s">
        <v>95</v>
      </c>
      <c r="D819" t="s">
        <v>670</v>
      </c>
      <c r="E819" t="s">
        <v>678</v>
      </c>
      <c r="F819" t="s">
        <v>1465</v>
      </c>
      <c r="G819" t="s">
        <v>36</v>
      </c>
      <c r="H819" t="s">
        <v>1470</v>
      </c>
      <c r="I819" t="s">
        <v>25</v>
      </c>
      <c r="J819" t="s">
        <v>128</v>
      </c>
      <c r="K819" t="s">
        <v>129</v>
      </c>
      <c r="L819" t="s">
        <v>130</v>
      </c>
      <c r="M819" t="s">
        <v>43</v>
      </c>
      <c r="N819">
        <v>1222.2222222222222</v>
      </c>
      <c r="O819">
        <v>1</v>
      </c>
      <c r="P819">
        <v>3</v>
      </c>
      <c r="Q819">
        <v>1</v>
      </c>
      <c r="R819" s="1">
        <v>3666.6666666666665</v>
      </c>
      <c r="S819" t="s">
        <v>679</v>
      </c>
      <c r="T819" t="s">
        <v>680</v>
      </c>
    </row>
    <row r="820" spans="1:20" x14ac:dyDescent="0.25">
      <c r="A820">
        <v>819</v>
      </c>
      <c r="B820" t="s">
        <v>1452</v>
      </c>
      <c r="C820" t="s">
        <v>95</v>
      </c>
      <c r="D820" t="s">
        <v>670</v>
      </c>
      <c r="E820" t="s">
        <v>678</v>
      </c>
      <c r="F820" t="s">
        <v>1465</v>
      </c>
      <c r="G820" t="s">
        <v>36</v>
      </c>
      <c r="H820" t="s">
        <v>1470</v>
      </c>
      <c r="I820" t="s">
        <v>25</v>
      </c>
      <c r="J820" t="s">
        <v>128</v>
      </c>
      <c r="K820" t="s">
        <v>136</v>
      </c>
      <c r="L820" t="s">
        <v>663</v>
      </c>
      <c r="M820" t="s">
        <v>43</v>
      </c>
      <c r="N820">
        <v>135</v>
      </c>
      <c r="O820">
        <v>6</v>
      </c>
      <c r="P820">
        <v>3</v>
      </c>
      <c r="Q820">
        <v>1</v>
      </c>
      <c r="R820" s="1">
        <v>2430</v>
      </c>
      <c r="S820" t="s">
        <v>681</v>
      </c>
      <c r="T820" t="s">
        <v>682</v>
      </c>
    </row>
    <row r="821" spans="1:20" x14ac:dyDescent="0.25">
      <c r="A821">
        <v>820</v>
      </c>
      <c r="B821" t="s">
        <v>1452</v>
      </c>
      <c r="C821" t="s">
        <v>95</v>
      </c>
      <c r="D821" t="s">
        <v>670</v>
      </c>
      <c r="E821" t="s">
        <v>678</v>
      </c>
      <c r="F821" t="s">
        <v>1465</v>
      </c>
      <c r="G821" t="s">
        <v>36</v>
      </c>
      <c r="H821" t="s">
        <v>1470</v>
      </c>
      <c r="I821" t="s">
        <v>25</v>
      </c>
      <c r="J821" t="s">
        <v>128</v>
      </c>
      <c r="K821" t="s">
        <v>683</v>
      </c>
      <c r="L821" t="s">
        <v>144</v>
      </c>
      <c r="M821" t="s">
        <v>43</v>
      </c>
      <c r="N821">
        <v>138.88888888888891</v>
      </c>
      <c r="O821">
        <v>1</v>
      </c>
      <c r="P821">
        <v>3</v>
      </c>
      <c r="Q821">
        <v>1</v>
      </c>
      <c r="R821" s="1">
        <v>416.66666666666674</v>
      </c>
      <c r="S821" t="s">
        <v>684</v>
      </c>
      <c r="T821" t="s">
        <v>682</v>
      </c>
    </row>
    <row r="822" spans="1:20" x14ac:dyDescent="0.25">
      <c r="A822">
        <v>821</v>
      </c>
      <c r="B822" t="s">
        <v>1452</v>
      </c>
      <c r="C822" t="s">
        <v>95</v>
      </c>
      <c r="D822" t="s">
        <v>670</v>
      </c>
      <c r="E822" t="s">
        <v>678</v>
      </c>
      <c r="F822" t="s">
        <v>1465</v>
      </c>
      <c r="G822" t="s">
        <v>36</v>
      </c>
      <c r="H822" t="s">
        <v>1470</v>
      </c>
      <c r="I822" t="s">
        <v>25</v>
      </c>
      <c r="J822" t="s">
        <v>163</v>
      </c>
      <c r="K822" t="s">
        <v>598</v>
      </c>
      <c r="L822" t="s">
        <v>599</v>
      </c>
      <c r="M822" t="s">
        <v>43</v>
      </c>
      <c r="N822">
        <v>1499.9444444444446</v>
      </c>
      <c r="O822">
        <v>1</v>
      </c>
      <c r="P822">
        <v>1</v>
      </c>
      <c r="Q822">
        <v>1</v>
      </c>
      <c r="R822" s="1">
        <v>1499.9444444444446</v>
      </c>
      <c r="S822" t="s">
        <v>685</v>
      </c>
      <c r="T822" t="s">
        <v>686</v>
      </c>
    </row>
    <row r="823" spans="1:20" x14ac:dyDescent="0.25">
      <c r="A823">
        <v>822</v>
      </c>
      <c r="B823" t="s">
        <v>1452</v>
      </c>
      <c r="C823" t="s">
        <v>95</v>
      </c>
      <c r="D823" t="s">
        <v>670</v>
      </c>
      <c r="E823" t="s">
        <v>687</v>
      </c>
      <c r="F823" t="s">
        <v>1465</v>
      </c>
      <c r="G823" t="s">
        <v>36</v>
      </c>
      <c r="H823" t="s">
        <v>1470</v>
      </c>
      <c r="I823" t="s">
        <v>25</v>
      </c>
      <c r="J823" t="s">
        <v>47</v>
      </c>
      <c r="K823" t="s">
        <v>48</v>
      </c>
      <c r="L823" t="s">
        <v>688</v>
      </c>
      <c r="M823" t="s">
        <v>43</v>
      </c>
      <c r="N823">
        <v>4500</v>
      </c>
      <c r="O823">
        <v>1</v>
      </c>
      <c r="P823">
        <v>1</v>
      </c>
      <c r="Q823">
        <v>1</v>
      </c>
      <c r="R823" s="1">
        <v>4500</v>
      </c>
      <c r="S823" t="s">
        <v>689</v>
      </c>
      <c r="T823" t="s">
        <v>690</v>
      </c>
    </row>
    <row r="824" spans="1:20" x14ac:dyDescent="0.25">
      <c r="A824">
        <v>823</v>
      </c>
      <c r="B824" t="s">
        <v>1452</v>
      </c>
      <c r="C824" t="s">
        <v>95</v>
      </c>
      <c r="D824" t="s">
        <v>670</v>
      </c>
      <c r="E824" t="s">
        <v>687</v>
      </c>
      <c r="F824" t="s">
        <v>1465</v>
      </c>
      <c r="G824" t="s">
        <v>36</v>
      </c>
      <c r="H824" t="s">
        <v>1470</v>
      </c>
      <c r="I824" t="s">
        <v>25</v>
      </c>
      <c r="J824" t="s">
        <v>47</v>
      </c>
      <c r="K824" t="s">
        <v>48</v>
      </c>
      <c r="L824" t="s">
        <v>691</v>
      </c>
      <c r="M824" t="s">
        <v>43</v>
      </c>
      <c r="N824">
        <v>5000</v>
      </c>
      <c r="O824">
        <v>1</v>
      </c>
      <c r="P824">
        <v>2</v>
      </c>
      <c r="Q824">
        <v>1</v>
      </c>
      <c r="R824" s="1">
        <v>10000</v>
      </c>
      <c r="S824" t="s">
        <v>692</v>
      </c>
      <c r="T824" t="s">
        <v>693</v>
      </c>
    </row>
    <row r="825" spans="1:20" x14ac:dyDescent="0.25">
      <c r="A825">
        <v>824</v>
      </c>
      <c r="B825" t="s">
        <v>1452</v>
      </c>
      <c r="C825" t="s">
        <v>95</v>
      </c>
      <c r="D825" t="s">
        <v>670</v>
      </c>
      <c r="E825" t="s">
        <v>687</v>
      </c>
      <c r="F825" t="s">
        <v>1465</v>
      </c>
      <c r="G825" t="s">
        <v>36</v>
      </c>
      <c r="H825" t="s">
        <v>1470</v>
      </c>
      <c r="I825" t="s">
        <v>25</v>
      </c>
      <c r="J825" t="s">
        <v>128</v>
      </c>
      <c r="K825" t="s">
        <v>129</v>
      </c>
      <c r="L825" t="s">
        <v>130</v>
      </c>
      <c r="M825" t="s">
        <v>43</v>
      </c>
      <c r="N825">
        <v>1222.2222222222222</v>
      </c>
      <c r="O825">
        <v>3</v>
      </c>
      <c r="P825">
        <v>1</v>
      </c>
      <c r="Q825">
        <v>1</v>
      </c>
      <c r="R825" s="1">
        <v>3666.6666666666665</v>
      </c>
      <c r="S825" t="s">
        <v>694</v>
      </c>
      <c r="T825" t="s">
        <v>695</v>
      </c>
    </row>
    <row r="826" spans="1:20" x14ac:dyDescent="0.25">
      <c r="A826">
        <v>825</v>
      </c>
      <c r="B826" t="s">
        <v>1452</v>
      </c>
      <c r="C826" t="s">
        <v>95</v>
      </c>
      <c r="D826" t="s">
        <v>670</v>
      </c>
      <c r="E826" t="s">
        <v>687</v>
      </c>
      <c r="F826" t="s">
        <v>1465</v>
      </c>
      <c r="G826" t="s">
        <v>36</v>
      </c>
      <c r="H826" t="s">
        <v>1470</v>
      </c>
      <c r="I826" t="s">
        <v>25</v>
      </c>
      <c r="J826" t="s">
        <v>128</v>
      </c>
      <c r="K826" t="s">
        <v>136</v>
      </c>
      <c r="L826" t="s">
        <v>663</v>
      </c>
      <c r="M826" t="s">
        <v>43</v>
      </c>
      <c r="N826">
        <v>135</v>
      </c>
      <c r="O826">
        <v>6</v>
      </c>
      <c r="P826">
        <v>3</v>
      </c>
      <c r="Q826">
        <v>1</v>
      </c>
      <c r="R826" s="1">
        <v>2430</v>
      </c>
      <c r="S826" t="s">
        <v>696</v>
      </c>
      <c r="T826" t="s">
        <v>697</v>
      </c>
    </row>
    <row r="827" spans="1:20" x14ac:dyDescent="0.25">
      <c r="A827">
        <v>826</v>
      </c>
      <c r="B827" t="s">
        <v>1452</v>
      </c>
      <c r="C827" t="s">
        <v>95</v>
      </c>
      <c r="D827" t="s">
        <v>670</v>
      </c>
      <c r="E827" t="s">
        <v>687</v>
      </c>
      <c r="F827" t="s">
        <v>1465</v>
      </c>
      <c r="G827" t="s">
        <v>36</v>
      </c>
      <c r="H827" t="s">
        <v>1470</v>
      </c>
      <c r="I827" t="s">
        <v>25</v>
      </c>
      <c r="J827" t="s">
        <v>128</v>
      </c>
      <c r="K827" t="s">
        <v>683</v>
      </c>
      <c r="L827" t="s">
        <v>144</v>
      </c>
      <c r="M827" t="s">
        <v>43</v>
      </c>
      <c r="N827">
        <v>139.33333333333331</v>
      </c>
      <c r="O827">
        <v>1</v>
      </c>
      <c r="P827">
        <v>3</v>
      </c>
      <c r="Q827">
        <v>1</v>
      </c>
      <c r="R827" s="1">
        <v>417.99999999999994</v>
      </c>
      <c r="S827" t="s">
        <v>684</v>
      </c>
      <c r="T827" t="s">
        <v>697</v>
      </c>
    </row>
    <row r="828" spans="1:20" x14ac:dyDescent="0.25">
      <c r="A828">
        <v>827</v>
      </c>
      <c r="B828" t="s">
        <v>1452</v>
      </c>
      <c r="C828" t="s">
        <v>95</v>
      </c>
      <c r="D828" t="s">
        <v>670</v>
      </c>
      <c r="E828" t="s">
        <v>698</v>
      </c>
      <c r="F828" t="s">
        <v>1457</v>
      </c>
      <c r="G828" t="s">
        <v>34</v>
      </c>
      <c r="H828" t="s">
        <v>1467</v>
      </c>
      <c r="I828" t="s">
        <v>25</v>
      </c>
      <c r="J828" t="s">
        <v>672</v>
      </c>
      <c r="K828" t="s">
        <v>699</v>
      </c>
      <c r="L828" t="s">
        <v>699</v>
      </c>
      <c r="M828" t="s">
        <v>43</v>
      </c>
      <c r="N828">
        <v>25000</v>
      </c>
      <c r="O828">
        <v>1</v>
      </c>
      <c r="P828">
        <v>1</v>
      </c>
      <c r="Q828">
        <v>1</v>
      </c>
      <c r="R828" s="1">
        <v>25000</v>
      </c>
      <c r="S828" t="s">
        <v>700</v>
      </c>
      <c r="T828" t="s">
        <v>701</v>
      </c>
    </row>
    <row r="829" spans="1:20" x14ac:dyDescent="0.25">
      <c r="A829">
        <v>828</v>
      </c>
      <c r="B829" t="s">
        <v>1452</v>
      </c>
      <c r="C829" t="s">
        <v>95</v>
      </c>
      <c r="D829" t="s">
        <v>670</v>
      </c>
      <c r="E829" t="s">
        <v>698</v>
      </c>
      <c r="F829" t="s">
        <v>1458</v>
      </c>
      <c r="G829" t="s">
        <v>34</v>
      </c>
      <c r="H829" t="s">
        <v>1468</v>
      </c>
      <c r="I829" t="s">
        <v>25</v>
      </c>
      <c r="J829" t="s">
        <v>672</v>
      </c>
      <c r="K829" t="s">
        <v>699</v>
      </c>
      <c r="L829" t="s">
        <v>699</v>
      </c>
      <c r="M829" t="s">
        <v>43</v>
      </c>
      <c r="N829">
        <v>25000</v>
      </c>
      <c r="O829">
        <v>1</v>
      </c>
      <c r="P829">
        <v>1</v>
      </c>
      <c r="Q829">
        <v>1</v>
      </c>
      <c r="R829" s="1">
        <v>25000</v>
      </c>
      <c r="S829" t="s">
        <v>702</v>
      </c>
      <c r="T829" t="s">
        <v>701</v>
      </c>
    </row>
    <row r="830" spans="1:20" x14ac:dyDescent="0.25">
      <c r="A830">
        <v>829</v>
      </c>
      <c r="B830" t="s">
        <v>1453</v>
      </c>
      <c r="C830" t="s">
        <v>95</v>
      </c>
      <c r="D830" t="s">
        <v>670</v>
      </c>
      <c r="E830" t="s">
        <v>698</v>
      </c>
      <c r="F830" t="s">
        <v>1461</v>
      </c>
      <c r="G830" t="s">
        <v>34</v>
      </c>
      <c r="H830" t="s">
        <v>1469</v>
      </c>
      <c r="I830" t="s">
        <v>25</v>
      </c>
      <c r="J830" t="s">
        <v>672</v>
      </c>
      <c r="K830" t="s">
        <v>699</v>
      </c>
      <c r="L830" t="s">
        <v>699</v>
      </c>
      <c r="M830" t="s">
        <v>43</v>
      </c>
      <c r="N830">
        <v>25000</v>
      </c>
      <c r="O830">
        <v>1</v>
      </c>
      <c r="P830">
        <v>1</v>
      </c>
      <c r="Q830">
        <v>1</v>
      </c>
      <c r="R830" s="1">
        <v>25000</v>
      </c>
      <c r="S830" t="s">
        <v>703</v>
      </c>
      <c r="T830" t="s">
        <v>701</v>
      </c>
    </row>
    <row r="831" spans="1:20" x14ac:dyDescent="0.25">
      <c r="A831">
        <v>830</v>
      </c>
      <c r="B831" t="s">
        <v>1452</v>
      </c>
      <c r="C831" t="s">
        <v>95</v>
      </c>
      <c r="D831" t="s">
        <v>670</v>
      </c>
      <c r="E831" t="s">
        <v>698</v>
      </c>
      <c r="F831" t="s">
        <v>1456</v>
      </c>
      <c r="G831" t="s">
        <v>34</v>
      </c>
      <c r="H831" t="s">
        <v>1471</v>
      </c>
      <c r="I831" t="s">
        <v>25</v>
      </c>
      <c r="J831" t="s">
        <v>672</v>
      </c>
      <c r="K831" t="s">
        <v>699</v>
      </c>
      <c r="L831" t="s">
        <v>699</v>
      </c>
      <c r="M831" t="s">
        <v>43</v>
      </c>
      <c r="N831">
        <v>25000</v>
      </c>
      <c r="O831">
        <v>1</v>
      </c>
      <c r="P831">
        <v>1</v>
      </c>
      <c r="Q831">
        <v>1</v>
      </c>
      <c r="R831" s="1">
        <v>25000</v>
      </c>
      <c r="S831" t="s">
        <v>704</v>
      </c>
      <c r="T831" t="s">
        <v>701</v>
      </c>
    </row>
    <row r="832" spans="1:20" x14ac:dyDescent="0.25">
      <c r="A832">
        <v>831</v>
      </c>
      <c r="B832" t="s">
        <v>1452</v>
      </c>
      <c r="C832" t="s">
        <v>95</v>
      </c>
      <c r="D832" t="s">
        <v>670</v>
      </c>
      <c r="E832" t="s">
        <v>698</v>
      </c>
      <c r="F832" t="s">
        <v>1455</v>
      </c>
      <c r="G832" t="s">
        <v>34</v>
      </c>
      <c r="H832" t="s">
        <v>1473</v>
      </c>
      <c r="I832" t="s">
        <v>25</v>
      </c>
      <c r="J832" t="s">
        <v>672</v>
      </c>
      <c r="K832" t="s">
        <v>699</v>
      </c>
      <c r="L832" t="s">
        <v>699</v>
      </c>
      <c r="M832" t="s">
        <v>43</v>
      </c>
      <c r="N832">
        <v>25000</v>
      </c>
      <c r="O832">
        <v>1</v>
      </c>
      <c r="P832">
        <v>1</v>
      </c>
      <c r="Q832">
        <v>1</v>
      </c>
      <c r="R832" s="1">
        <v>25000</v>
      </c>
      <c r="S832" t="s">
        <v>705</v>
      </c>
      <c r="T832" t="s">
        <v>701</v>
      </c>
    </row>
    <row r="833" spans="1:20" x14ac:dyDescent="0.25">
      <c r="A833">
        <v>832</v>
      </c>
      <c r="B833" t="s">
        <v>1452</v>
      </c>
      <c r="C833" t="s">
        <v>95</v>
      </c>
      <c r="D833" t="s">
        <v>706</v>
      </c>
      <c r="E833" t="s">
        <v>707</v>
      </c>
      <c r="F833" t="s">
        <v>1465</v>
      </c>
      <c r="G833" t="s">
        <v>37</v>
      </c>
      <c r="H833" t="s">
        <v>1470</v>
      </c>
      <c r="I833" t="s">
        <v>25</v>
      </c>
      <c r="J833" t="s">
        <v>672</v>
      </c>
      <c r="K833" t="s">
        <v>708</v>
      </c>
      <c r="L833" t="s">
        <v>709</v>
      </c>
      <c r="M833" t="s">
        <v>43</v>
      </c>
      <c r="N833">
        <v>2167.0555555555552</v>
      </c>
      <c r="O833">
        <v>3</v>
      </c>
      <c r="P833">
        <v>1</v>
      </c>
      <c r="Q833">
        <v>1</v>
      </c>
      <c r="R833" s="1">
        <v>6501.1666666666661</v>
      </c>
      <c r="S833" t="s">
        <v>710</v>
      </c>
      <c r="T833" t="s">
        <v>711</v>
      </c>
    </row>
    <row r="834" spans="1:20" x14ac:dyDescent="0.25">
      <c r="A834">
        <v>833</v>
      </c>
      <c r="B834" t="s">
        <v>1452</v>
      </c>
      <c r="C834" t="s">
        <v>95</v>
      </c>
      <c r="D834" t="s">
        <v>706</v>
      </c>
      <c r="E834" t="s">
        <v>707</v>
      </c>
      <c r="F834" t="s">
        <v>1465</v>
      </c>
      <c r="G834" t="s">
        <v>37</v>
      </c>
      <c r="H834" t="s">
        <v>1470</v>
      </c>
      <c r="I834" t="s">
        <v>25</v>
      </c>
      <c r="J834" t="s">
        <v>672</v>
      </c>
      <c r="K834" t="s">
        <v>708</v>
      </c>
      <c r="L834" t="s">
        <v>712</v>
      </c>
      <c r="M834" t="s">
        <v>43</v>
      </c>
      <c r="N834">
        <v>4000</v>
      </c>
      <c r="O834">
        <v>5</v>
      </c>
      <c r="P834">
        <v>1</v>
      </c>
      <c r="Q834">
        <v>1</v>
      </c>
      <c r="R834" s="1">
        <v>20000</v>
      </c>
      <c r="S834" t="s">
        <v>713</v>
      </c>
      <c r="T834" t="s">
        <v>714</v>
      </c>
    </row>
    <row r="835" spans="1:20" x14ac:dyDescent="0.25">
      <c r="A835">
        <v>834</v>
      </c>
      <c r="B835" t="s">
        <v>1452</v>
      </c>
      <c r="C835" t="s">
        <v>95</v>
      </c>
      <c r="D835" t="s">
        <v>706</v>
      </c>
      <c r="E835" t="s">
        <v>715</v>
      </c>
      <c r="F835" t="s">
        <v>1465</v>
      </c>
      <c r="G835" t="s">
        <v>24</v>
      </c>
      <c r="H835" t="s">
        <v>1470</v>
      </c>
      <c r="I835" t="s">
        <v>25</v>
      </c>
      <c r="J835" t="s">
        <v>128</v>
      </c>
      <c r="K835" t="s">
        <v>129</v>
      </c>
      <c r="L835" t="s">
        <v>716</v>
      </c>
      <c r="M835" t="s">
        <v>43</v>
      </c>
      <c r="N835">
        <v>677.77777777777806</v>
      </c>
      <c r="O835">
        <v>2</v>
      </c>
      <c r="P835">
        <v>1</v>
      </c>
      <c r="Q835">
        <v>1</v>
      </c>
      <c r="R835" s="1">
        <v>1355.5555555555561</v>
      </c>
      <c r="S835" t="s">
        <v>717</v>
      </c>
      <c r="T835" t="s">
        <v>718</v>
      </c>
    </row>
    <row r="836" spans="1:20" x14ac:dyDescent="0.25">
      <c r="A836">
        <v>835</v>
      </c>
      <c r="B836" t="s">
        <v>1452</v>
      </c>
      <c r="C836" t="s">
        <v>95</v>
      </c>
      <c r="D836" t="s">
        <v>706</v>
      </c>
      <c r="E836" t="s">
        <v>715</v>
      </c>
      <c r="F836" t="s">
        <v>1465</v>
      </c>
      <c r="G836" t="s">
        <v>24</v>
      </c>
      <c r="H836" t="s">
        <v>1470</v>
      </c>
      <c r="I836" t="s">
        <v>25</v>
      </c>
      <c r="J836" t="s">
        <v>128</v>
      </c>
      <c r="K836" t="s">
        <v>136</v>
      </c>
      <c r="L836" t="s">
        <v>136</v>
      </c>
      <c r="M836" t="s">
        <v>43</v>
      </c>
      <c r="N836">
        <v>200</v>
      </c>
      <c r="O836">
        <v>6</v>
      </c>
      <c r="P836">
        <v>2</v>
      </c>
      <c r="Q836">
        <v>1</v>
      </c>
      <c r="R836" s="1">
        <v>2400</v>
      </c>
      <c r="S836" t="s">
        <v>719</v>
      </c>
      <c r="T836" t="s">
        <v>720</v>
      </c>
    </row>
    <row r="837" spans="1:20" x14ac:dyDescent="0.25">
      <c r="A837">
        <v>836</v>
      </c>
      <c r="B837" t="s">
        <v>1452</v>
      </c>
      <c r="C837" t="s">
        <v>95</v>
      </c>
      <c r="D837" t="s">
        <v>706</v>
      </c>
      <c r="E837" t="s">
        <v>715</v>
      </c>
      <c r="F837" t="s">
        <v>1465</v>
      </c>
      <c r="G837" t="s">
        <v>34</v>
      </c>
      <c r="H837" t="s">
        <v>1470</v>
      </c>
      <c r="I837" t="s">
        <v>25</v>
      </c>
      <c r="J837" t="s">
        <v>128</v>
      </c>
      <c r="K837" t="s">
        <v>129</v>
      </c>
      <c r="L837" t="s">
        <v>716</v>
      </c>
      <c r="M837" t="s">
        <v>43</v>
      </c>
      <c r="N837">
        <v>677.77777777777771</v>
      </c>
      <c r="O837">
        <v>2</v>
      </c>
      <c r="P837">
        <v>1</v>
      </c>
      <c r="Q837">
        <v>1</v>
      </c>
      <c r="R837" s="1">
        <v>1355.5555555555554</v>
      </c>
      <c r="S837" t="s">
        <v>717</v>
      </c>
      <c r="T837" t="s">
        <v>718</v>
      </c>
    </row>
    <row r="838" spans="1:20" x14ac:dyDescent="0.25">
      <c r="A838">
        <v>837</v>
      </c>
      <c r="B838" t="s">
        <v>1452</v>
      </c>
      <c r="C838" t="s">
        <v>95</v>
      </c>
      <c r="D838" t="s">
        <v>706</v>
      </c>
      <c r="E838" t="s">
        <v>715</v>
      </c>
      <c r="F838" t="s">
        <v>1465</v>
      </c>
      <c r="G838" t="s">
        <v>34</v>
      </c>
      <c r="H838" t="s">
        <v>1470</v>
      </c>
      <c r="I838" t="s">
        <v>25</v>
      </c>
      <c r="J838" t="s">
        <v>128</v>
      </c>
      <c r="K838" t="s">
        <v>136</v>
      </c>
      <c r="L838" t="s">
        <v>136</v>
      </c>
      <c r="M838" t="s">
        <v>43</v>
      </c>
      <c r="N838">
        <v>200</v>
      </c>
      <c r="O838">
        <v>6</v>
      </c>
      <c r="P838">
        <v>2</v>
      </c>
      <c r="Q838">
        <v>1</v>
      </c>
      <c r="R838" s="1">
        <v>2400</v>
      </c>
      <c r="S838" t="s">
        <v>719</v>
      </c>
      <c r="T838" t="s">
        <v>720</v>
      </c>
    </row>
    <row r="839" spans="1:20" x14ac:dyDescent="0.25">
      <c r="A839">
        <v>838</v>
      </c>
      <c r="B839" t="s">
        <v>1452</v>
      </c>
      <c r="C839" t="s">
        <v>95</v>
      </c>
      <c r="D839" t="s">
        <v>706</v>
      </c>
      <c r="E839" t="s">
        <v>715</v>
      </c>
      <c r="F839" t="s">
        <v>1465</v>
      </c>
      <c r="G839" t="s">
        <v>36</v>
      </c>
      <c r="H839" t="s">
        <v>1470</v>
      </c>
      <c r="I839" t="s">
        <v>25</v>
      </c>
      <c r="J839" t="s">
        <v>128</v>
      </c>
      <c r="K839" t="s">
        <v>129</v>
      </c>
      <c r="L839" t="s">
        <v>716</v>
      </c>
      <c r="M839" t="s">
        <v>43</v>
      </c>
      <c r="N839">
        <v>677.77777777777771</v>
      </c>
      <c r="O839">
        <v>2</v>
      </c>
      <c r="P839">
        <v>1</v>
      </c>
      <c r="Q839">
        <v>1</v>
      </c>
      <c r="R839" s="1">
        <v>1355.5555555555554</v>
      </c>
      <c r="S839" t="s">
        <v>717</v>
      </c>
      <c r="T839" t="s">
        <v>718</v>
      </c>
    </row>
    <row r="840" spans="1:20" x14ac:dyDescent="0.25">
      <c r="A840">
        <v>839</v>
      </c>
      <c r="B840" t="s">
        <v>1452</v>
      </c>
      <c r="C840" t="s">
        <v>95</v>
      </c>
      <c r="D840" t="s">
        <v>706</v>
      </c>
      <c r="E840" t="s">
        <v>715</v>
      </c>
      <c r="F840" t="s">
        <v>1465</v>
      </c>
      <c r="G840" t="s">
        <v>36</v>
      </c>
      <c r="H840" t="s">
        <v>1470</v>
      </c>
      <c r="I840" t="s">
        <v>25</v>
      </c>
      <c r="J840" t="s">
        <v>128</v>
      </c>
      <c r="K840" t="s">
        <v>136</v>
      </c>
      <c r="L840" t="s">
        <v>136</v>
      </c>
      <c r="M840" t="s">
        <v>43</v>
      </c>
      <c r="N840">
        <v>200</v>
      </c>
      <c r="O840">
        <v>6</v>
      </c>
      <c r="P840">
        <v>2</v>
      </c>
      <c r="Q840">
        <v>1</v>
      </c>
      <c r="R840" s="1">
        <v>2400</v>
      </c>
      <c r="S840" t="s">
        <v>719</v>
      </c>
      <c r="T840" t="s">
        <v>720</v>
      </c>
    </row>
    <row r="841" spans="1:20" x14ac:dyDescent="0.25">
      <c r="A841">
        <v>840</v>
      </c>
      <c r="B841" t="s">
        <v>1452</v>
      </c>
      <c r="C841" t="s">
        <v>95</v>
      </c>
      <c r="D841" t="s">
        <v>706</v>
      </c>
      <c r="E841" t="s">
        <v>715</v>
      </c>
      <c r="F841" t="s">
        <v>1465</v>
      </c>
      <c r="G841" t="s">
        <v>37</v>
      </c>
      <c r="H841" t="s">
        <v>1470</v>
      </c>
      <c r="I841" t="s">
        <v>25</v>
      </c>
      <c r="J841" t="s">
        <v>128</v>
      </c>
      <c r="K841" t="s">
        <v>129</v>
      </c>
      <c r="L841" t="s">
        <v>716</v>
      </c>
      <c r="M841" t="s">
        <v>43</v>
      </c>
      <c r="N841">
        <v>677.77777777777771</v>
      </c>
      <c r="O841">
        <v>2</v>
      </c>
      <c r="P841">
        <v>1</v>
      </c>
      <c r="Q841">
        <v>1</v>
      </c>
      <c r="R841" s="1">
        <v>1355.5555555555554</v>
      </c>
      <c r="S841" t="s">
        <v>717</v>
      </c>
      <c r="T841" t="s">
        <v>718</v>
      </c>
    </row>
    <row r="842" spans="1:20" x14ac:dyDescent="0.25">
      <c r="A842">
        <v>841</v>
      </c>
      <c r="B842" t="s">
        <v>1452</v>
      </c>
      <c r="C842" t="s">
        <v>95</v>
      </c>
      <c r="D842" t="s">
        <v>706</v>
      </c>
      <c r="E842" t="s">
        <v>715</v>
      </c>
      <c r="F842" t="s">
        <v>1465</v>
      </c>
      <c r="G842" t="s">
        <v>37</v>
      </c>
      <c r="H842" t="s">
        <v>1470</v>
      </c>
      <c r="I842" t="s">
        <v>25</v>
      </c>
      <c r="J842" t="s">
        <v>128</v>
      </c>
      <c r="K842" t="s">
        <v>136</v>
      </c>
      <c r="L842" t="s">
        <v>136</v>
      </c>
      <c r="M842" t="s">
        <v>43</v>
      </c>
      <c r="N842">
        <v>200</v>
      </c>
      <c r="O842">
        <v>6</v>
      </c>
      <c r="P842">
        <v>2</v>
      </c>
      <c r="Q842">
        <v>1</v>
      </c>
      <c r="R842" s="1">
        <v>2400</v>
      </c>
      <c r="S842" t="s">
        <v>719</v>
      </c>
      <c r="T842" t="s">
        <v>720</v>
      </c>
    </row>
    <row r="843" spans="1:20" x14ac:dyDescent="0.25">
      <c r="A843">
        <v>842</v>
      </c>
      <c r="B843" t="s">
        <v>1452</v>
      </c>
      <c r="C843" t="s">
        <v>95</v>
      </c>
      <c r="D843" t="s">
        <v>706</v>
      </c>
      <c r="E843" t="s">
        <v>715</v>
      </c>
      <c r="F843" t="s">
        <v>1461</v>
      </c>
      <c r="G843" t="s">
        <v>24</v>
      </c>
      <c r="H843" t="s">
        <v>1469</v>
      </c>
      <c r="I843" t="s">
        <v>25</v>
      </c>
      <c r="J843" t="s">
        <v>128</v>
      </c>
      <c r="K843" t="s">
        <v>129</v>
      </c>
      <c r="L843" t="s">
        <v>721</v>
      </c>
      <c r="M843" t="s">
        <v>43</v>
      </c>
      <c r="N843">
        <v>1777.7777777777778</v>
      </c>
      <c r="O843">
        <v>2</v>
      </c>
      <c r="P843">
        <v>1</v>
      </c>
      <c r="Q843">
        <v>1</v>
      </c>
      <c r="R843" s="1">
        <v>3555.5555555555557</v>
      </c>
      <c r="S843" t="s">
        <v>722</v>
      </c>
      <c r="T843" t="s">
        <v>723</v>
      </c>
    </row>
    <row r="844" spans="1:20" x14ac:dyDescent="0.25">
      <c r="A844">
        <v>843</v>
      </c>
      <c r="B844" t="s">
        <v>1452</v>
      </c>
      <c r="C844" t="s">
        <v>95</v>
      </c>
      <c r="D844" t="s">
        <v>706</v>
      </c>
      <c r="E844" t="s">
        <v>715</v>
      </c>
      <c r="F844" t="s">
        <v>1461</v>
      </c>
      <c r="G844" t="s">
        <v>34</v>
      </c>
      <c r="H844" t="s">
        <v>1469</v>
      </c>
      <c r="I844" t="s">
        <v>25</v>
      </c>
      <c r="J844" t="s">
        <v>128</v>
      </c>
      <c r="K844" t="s">
        <v>129</v>
      </c>
      <c r="L844" t="s">
        <v>721</v>
      </c>
      <c r="M844" t="s">
        <v>43</v>
      </c>
      <c r="N844">
        <v>1777.7777777777778</v>
      </c>
      <c r="O844">
        <v>1</v>
      </c>
      <c r="P844">
        <v>1</v>
      </c>
      <c r="Q844">
        <v>1</v>
      </c>
      <c r="R844" s="1">
        <v>1777.7777777777778</v>
      </c>
      <c r="S844" t="s">
        <v>722</v>
      </c>
      <c r="T844" t="s">
        <v>723</v>
      </c>
    </row>
    <row r="845" spans="1:20" x14ac:dyDescent="0.25">
      <c r="A845">
        <v>844</v>
      </c>
      <c r="B845" t="s">
        <v>1452</v>
      </c>
      <c r="C845" t="s">
        <v>95</v>
      </c>
      <c r="D845" t="s">
        <v>706</v>
      </c>
      <c r="E845" t="s">
        <v>715</v>
      </c>
      <c r="F845" t="s">
        <v>1461</v>
      </c>
      <c r="G845" t="s">
        <v>36</v>
      </c>
      <c r="H845" t="s">
        <v>1469</v>
      </c>
      <c r="I845" t="s">
        <v>25</v>
      </c>
      <c r="J845" t="s">
        <v>128</v>
      </c>
      <c r="K845" t="s">
        <v>129</v>
      </c>
      <c r="L845" t="s">
        <v>721</v>
      </c>
      <c r="M845" t="s">
        <v>43</v>
      </c>
      <c r="N845">
        <v>1777.7777777777778</v>
      </c>
      <c r="O845">
        <v>1</v>
      </c>
      <c r="P845">
        <v>1</v>
      </c>
      <c r="Q845">
        <v>1</v>
      </c>
      <c r="R845" s="1">
        <v>1777.7777777777778</v>
      </c>
      <c r="S845" t="s">
        <v>722</v>
      </c>
      <c r="T845" t="s">
        <v>723</v>
      </c>
    </row>
    <row r="846" spans="1:20" x14ac:dyDescent="0.25">
      <c r="A846">
        <v>845</v>
      </c>
      <c r="B846" t="s">
        <v>1452</v>
      </c>
      <c r="C846" t="s">
        <v>95</v>
      </c>
      <c r="D846" t="s">
        <v>706</v>
      </c>
      <c r="E846" t="s">
        <v>715</v>
      </c>
      <c r="F846" t="s">
        <v>1461</v>
      </c>
      <c r="G846" t="s">
        <v>37</v>
      </c>
      <c r="H846" t="s">
        <v>1469</v>
      </c>
      <c r="I846" t="s">
        <v>25</v>
      </c>
      <c r="J846" t="s">
        <v>128</v>
      </c>
      <c r="K846" t="s">
        <v>129</v>
      </c>
      <c r="L846" t="s">
        <v>721</v>
      </c>
      <c r="M846" t="s">
        <v>43</v>
      </c>
      <c r="N846">
        <v>1777.7777777777778</v>
      </c>
      <c r="O846">
        <v>1</v>
      </c>
      <c r="P846">
        <v>1</v>
      </c>
      <c r="Q846">
        <v>1</v>
      </c>
      <c r="R846" s="1">
        <v>1777.7777777777778</v>
      </c>
      <c r="S846" t="s">
        <v>722</v>
      </c>
      <c r="T846" t="s">
        <v>723</v>
      </c>
    </row>
    <row r="847" spans="1:20" x14ac:dyDescent="0.25">
      <c r="A847">
        <v>846</v>
      </c>
      <c r="B847" t="s">
        <v>1452</v>
      </c>
      <c r="C847" t="s">
        <v>95</v>
      </c>
      <c r="D847" t="s">
        <v>706</v>
      </c>
      <c r="E847" t="s">
        <v>715</v>
      </c>
      <c r="F847" t="s">
        <v>1461</v>
      </c>
      <c r="G847" t="s">
        <v>24</v>
      </c>
      <c r="H847" t="s">
        <v>1469</v>
      </c>
      <c r="I847" t="s">
        <v>25</v>
      </c>
      <c r="J847" t="s">
        <v>128</v>
      </c>
      <c r="K847" t="s">
        <v>136</v>
      </c>
      <c r="L847" t="s">
        <v>136</v>
      </c>
      <c r="M847" t="s">
        <v>43</v>
      </c>
      <c r="N847">
        <v>200.555555555556</v>
      </c>
      <c r="O847">
        <v>6</v>
      </c>
      <c r="P847">
        <v>2</v>
      </c>
      <c r="Q847">
        <v>1</v>
      </c>
      <c r="R847" s="1">
        <v>2406.666666666672</v>
      </c>
      <c r="S847" t="s">
        <v>724</v>
      </c>
      <c r="T847" t="s">
        <v>725</v>
      </c>
    </row>
    <row r="848" spans="1:20" x14ac:dyDescent="0.25">
      <c r="A848">
        <v>847</v>
      </c>
      <c r="B848" t="s">
        <v>1452</v>
      </c>
      <c r="C848" t="s">
        <v>95</v>
      </c>
      <c r="D848" t="s">
        <v>706</v>
      </c>
      <c r="E848" t="s">
        <v>715</v>
      </c>
      <c r="F848" t="s">
        <v>1461</v>
      </c>
      <c r="G848" t="s">
        <v>34</v>
      </c>
      <c r="H848" t="s">
        <v>1469</v>
      </c>
      <c r="I848" t="s">
        <v>25</v>
      </c>
      <c r="J848" t="s">
        <v>128</v>
      </c>
      <c r="K848" t="s">
        <v>136</v>
      </c>
      <c r="L848" t="s">
        <v>136</v>
      </c>
      <c r="M848" t="s">
        <v>43</v>
      </c>
      <c r="N848">
        <v>200.55555555555554</v>
      </c>
      <c r="O848">
        <v>6</v>
      </c>
      <c r="P848">
        <v>2</v>
      </c>
      <c r="Q848">
        <v>1</v>
      </c>
      <c r="R848" s="1">
        <v>2406.6666666666665</v>
      </c>
      <c r="S848" t="s">
        <v>724</v>
      </c>
      <c r="T848" t="s">
        <v>725</v>
      </c>
    </row>
    <row r="849" spans="1:20" x14ac:dyDescent="0.25">
      <c r="A849">
        <v>848</v>
      </c>
      <c r="B849" t="s">
        <v>1452</v>
      </c>
      <c r="C849" t="s">
        <v>95</v>
      </c>
      <c r="D849" t="s">
        <v>706</v>
      </c>
      <c r="E849" t="s">
        <v>715</v>
      </c>
      <c r="F849" t="s">
        <v>1461</v>
      </c>
      <c r="G849" t="s">
        <v>36</v>
      </c>
      <c r="H849" t="s">
        <v>1469</v>
      </c>
      <c r="I849" t="s">
        <v>25</v>
      </c>
      <c r="J849" t="s">
        <v>128</v>
      </c>
      <c r="K849" t="s">
        <v>136</v>
      </c>
      <c r="L849" t="s">
        <v>136</v>
      </c>
      <c r="M849" t="s">
        <v>43</v>
      </c>
      <c r="N849">
        <v>200.55555555555554</v>
      </c>
      <c r="O849">
        <v>6</v>
      </c>
      <c r="P849">
        <v>2</v>
      </c>
      <c r="Q849">
        <v>1</v>
      </c>
      <c r="R849" s="1">
        <v>2406.6666666666665</v>
      </c>
      <c r="S849" t="s">
        <v>724</v>
      </c>
      <c r="T849" t="s">
        <v>725</v>
      </c>
    </row>
    <row r="850" spans="1:20" x14ac:dyDescent="0.25">
      <c r="A850">
        <v>849</v>
      </c>
      <c r="B850" t="s">
        <v>1452</v>
      </c>
      <c r="C850" t="s">
        <v>95</v>
      </c>
      <c r="D850" t="s">
        <v>706</v>
      </c>
      <c r="E850" t="s">
        <v>715</v>
      </c>
      <c r="F850" t="s">
        <v>1461</v>
      </c>
      <c r="G850" t="s">
        <v>37</v>
      </c>
      <c r="H850" t="s">
        <v>1469</v>
      </c>
      <c r="I850" t="s">
        <v>25</v>
      </c>
      <c r="J850" t="s">
        <v>128</v>
      </c>
      <c r="K850" t="s">
        <v>136</v>
      </c>
      <c r="L850" t="s">
        <v>136</v>
      </c>
      <c r="M850" t="s">
        <v>43</v>
      </c>
      <c r="N850">
        <v>200.55555555555554</v>
      </c>
      <c r="O850">
        <v>6</v>
      </c>
      <c r="P850">
        <v>2</v>
      </c>
      <c r="Q850">
        <v>1</v>
      </c>
      <c r="R850" s="1">
        <v>2406.6666666666665</v>
      </c>
      <c r="S850" t="s">
        <v>724</v>
      </c>
      <c r="T850" t="s">
        <v>725</v>
      </c>
    </row>
    <row r="851" spans="1:20" x14ac:dyDescent="0.25">
      <c r="A851">
        <v>850</v>
      </c>
      <c r="B851" t="s">
        <v>1452</v>
      </c>
      <c r="C851" t="s">
        <v>95</v>
      </c>
      <c r="D851" t="s">
        <v>706</v>
      </c>
      <c r="E851" t="s">
        <v>715</v>
      </c>
      <c r="F851" t="s">
        <v>1461</v>
      </c>
      <c r="G851" t="s">
        <v>24</v>
      </c>
      <c r="H851" t="s">
        <v>1469</v>
      </c>
      <c r="I851" t="s">
        <v>25</v>
      </c>
      <c r="J851" t="s">
        <v>128</v>
      </c>
      <c r="K851" t="s">
        <v>143</v>
      </c>
      <c r="L851" t="s">
        <v>144</v>
      </c>
      <c r="M851" t="s">
        <v>43</v>
      </c>
      <c r="N851">
        <v>66.666666666666671</v>
      </c>
      <c r="O851">
        <v>2</v>
      </c>
      <c r="P851">
        <v>1</v>
      </c>
      <c r="Q851">
        <v>1</v>
      </c>
      <c r="R851" s="1">
        <v>133.33333333333334</v>
      </c>
      <c r="S851" t="s">
        <v>726</v>
      </c>
      <c r="T851" t="s">
        <v>727</v>
      </c>
    </row>
    <row r="852" spans="1:20" x14ac:dyDescent="0.25">
      <c r="A852">
        <v>851</v>
      </c>
      <c r="B852" t="s">
        <v>1452</v>
      </c>
      <c r="C852" t="s">
        <v>95</v>
      </c>
      <c r="D852" t="s">
        <v>706</v>
      </c>
      <c r="E852" t="s">
        <v>715</v>
      </c>
      <c r="F852" t="s">
        <v>1461</v>
      </c>
      <c r="G852" t="s">
        <v>34</v>
      </c>
      <c r="H852" t="s">
        <v>1469</v>
      </c>
      <c r="I852" t="s">
        <v>25</v>
      </c>
      <c r="J852" t="s">
        <v>128</v>
      </c>
      <c r="K852" t="s">
        <v>143</v>
      </c>
      <c r="L852" t="s">
        <v>144</v>
      </c>
      <c r="M852" t="s">
        <v>43</v>
      </c>
      <c r="N852">
        <v>66.666666666666671</v>
      </c>
      <c r="O852">
        <v>2</v>
      </c>
      <c r="P852">
        <v>1</v>
      </c>
      <c r="Q852">
        <v>1</v>
      </c>
      <c r="R852" s="1">
        <v>133.33333333333334</v>
      </c>
      <c r="S852" t="s">
        <v>726</v>
      </c>
      <c r="T852" t="s">
        <v>727</v>
      </c>
    </row>
    <row r="853" spans="1:20" x14ac:dyDescent="0.25">
      <c r="A853">
        <v>852</v>
      </c>
      <c r="B853" t="s">
        <v>1452</v>
      </c>
      <c r="C853" t="s">
        <v>95</v>
      </c>
      <c r="D853" t="s">
        <v>706</v>
      </c>
      <c r="E853" t="s">
        <v>715</v>
      </c>
      <c r="F853" t="s">
        <v>1461</v>
      </c>
      <c r="G853" t="s">
        <v>36</v>
      </c>
      <c r="H853" t="s">
        <v>1469</v>
      </c>
      <c r="I853" t="s">
        <v>25</v>
      </c>
      <c r="J853" t="s">
        <v>128</v>
      </c>
      <c r="K853" t="s">
        <v>143</v>
      </c>
      <c r="L853" t="s">
        <v>144</v>
      </c>
      <c r="M853" t="s">
        <v>43</v>
      </c>
      <c r="N853">
        <v>66.666666666666671</v>
      </c>
      <c r="O853">
        <v>2</v>
      </c>
      <c r="P853">
        <v>1</v>
      </c>
      <c r="Q853">
        <v>1</v>
      </c>
      <c r="R853" s="1">
        <v>133.33333333333334</v>
      </c>
      <c r="S853" t="s">
        <v>726</v>
      </c>
      <c r="T853" t="s">
        <v>727</v>
      </c>
    </row>
    <row r="854" spans="1:20" x14ac:dyDescent="0.25">
      <c r="A854">
        <v>853</v>
      </c>
      <c r="B854" t="s">
        <v>1452</v>
      </c>
      <c r="C854" t="s">
        <v>95</v>
      </c>
      <c r="D854" t="s">
        <v>706</v>
      </c>
      <c r="E854" t="s">
        <v>715</v>
      </c>
      <c r="F854" t="s">
        <v>1461</v>
      </c>
      <c r="G854" t="s">
        <v>37</v>
      </c>
      <c r="H854" t="s">
        <v>1469</v>
      </c>
      <c r="I854" t="s">
        <v>25</v>
      </c>
      <c r="J854" t="s">
        <v>128</v>
      </c>
      <c r="K854" t="s">
        <v>143</v>
      </c>
      <c r="L854" t="s">
        <v>144</v>
      </c>
      <c r="M854" t="s">
        <v>43</v>
      </c>
      <c r="N854">
        <v>66.666666666666671</v>
      </c>
      <c r="O854">
        <v>2</v>
      </c>
      <c r="P854">
        <v>1</v>
      </c>
      <c r="Q854">
        <v>1</v>
      </c>
      <c r="R854" s="1">
        <v>133.33333333333334</v>
      </c>
      <c r="S854" t="s">
        <v>726</v>
      </c>
      <c r="T854" t="s">
        <v>727</v>
      </c>
    </row>
    <row r="855" spans="1:20" x14ac:dyDescent="0.25">
      <c r="A855">
        <v>854</v>
      </c>
      <c r="B855" t="s">
        <v>1452</v>
      </c>
      <c r="C855" t="s">
        <v>95</v>
      </c>
      <c r="D855" t="s">
        <v>706</v>
      </c>
      <c r="E855" t="s">
        <v>715</v>
      </c>
      <c r="F855" t="s">
        <v>1458</v>
      </c>
      <c r="G855" t="s">
        <v>24</v>
      </c>
      <c r="H855" t="s">
        <v>1468</v>
      </c>
      <c r="I855" t="s">
        <v>25</v>
      </c>
      <c r="J855" t="s">
        <v>128</v>
      </c>
      <c r="K855" t="s">
        <v>129</v>
      </c>
      <c r="L855" t="s">
        <v>728</v>
      </c>
      <c r="M855" t="s">
        <v>43</v>
      </c>
      <c r="N855">
        <v>1777.7777777777778</v>
      </c>
      <c r="O855">
        <v>2</v>
      </c>
      <c r="P855">
        <v>1</v>
      </c>
      <c r="Q855">
        <v>1</v>
      </c>
      <c r="R855" s="1">
        <v>3555.5555555555557</v>
      </c>
      <c r="S855" t="s">
        <v>729</v>
      </c>
      <c r="T855" t="s">
        <v>730</v>
      </c>
    </row>
    <row r="856" spans="1:20" x14ac:dyDescent="0.25">
      <c r="A856">
        <v>855</v>
      </c>
      <c r="B856" t="s">
        <v>1452</v>
      </c>
      <c r="C856" t="s">
        <v>95</v>
      </c>
      <c r="D856" t="s">
        <v>706</v>
      </c>
      <c r="E856" t="s">
        <v>715</v>
      </c>
      <c r="F856" t="s">
        <v>1458</v>
      </c>
      <c r="G856" t="s">
        <v>34</v>
      </c>
      <c r="H856" t="s">
        <v>1468</v>
      </c>
      <c r="I856" t="s">
        <v>25</v>
      </c>
      <c r="J856" t="s">
        <v>128</v>
      </c>
      <c r="K856" t="s">
        <v>129</v>
      </c>
      <c r="L856" t="s">
        <v>728</v>
      </c>
      <c r="M856" t="s">
        <v>43</v>
      </c>
      <c r="N856">
        <v>1777.7777777777778</v>
      </c>
      <c r="O856">
        <v>2</v>
      </c>
      <c r="P856">
        <v>1</v>
      </c>
      <c r="Q856">
        <v>1</v>
      </c>
      <c r="R856" s="1">
        <v>3555.5555555555557</v>
      </c>
      <c r="S856" t="s">
        <v>729</v>
      </c>
      <c r="T856" t="s">
        <v>731</v>
      </c>
    </row>
    <row r="857" spans="1:20" x14ac:dyDescent="0.25">
      <c r="A857">
        <v>856</v>
      </c>
      <c r="B857" t="s">
        <v>1452</v>
      </c>
      <c r="C857" t="s">
        <v>95</v>
      </c>
      <c r="D857" t="s">
        <v>706</v>
      </c>
      <c r="E857" t="s">
        <v>715</v>
      </c>
      <c r="F857" t="s">
        <v>1458</v>
      </c>
      <c r="G857" t="s">
        <v>36</v>
      </c>
      <c r="H857" t="s">
        <v>1468</v>
      </c>
      <c r="I857" t="s">
        <v>25</v>
      </c>
      <c r="J857" t="s">
        <v>128</v>
      </c>
      <c r="K857" t="s">
        <v>129</v>
      </c>
      <c r="L857" t="s">
        <v>728</v>
      </c>
      <c r="M857" t="s">
        <v>43</v>
      </c>
      <c r="N857">
        <v>1777.7777777777778</v>
      </c>
      <c r="O857">
        <v>2</v>
      </c>
      <c r="P857">
        <v>1</v>
      </c>
      <c r="Q857">
        <v>1</v>
      </c>
      <c r="R857" s="1">
        <v>3555.5555555555557</v>
      </c>
      <c r="S857" t="s">
        <v>729</v>
      </c>
      <c r="T857" t="s">
        <v>732</v>
      </c>
    </row>
    <row r="858" spans="1:20" x14ac:dyDescent="0.25">
      <c r="A858">
        <v>857</v>
      </c>
      <c r="B858" t="s">
        <v>1452</v>
      </c>
      <c r="C858" t="s">
        <v>95</v>
      </c>
      <c r="D858" t="s">
        <v>706</v>
      </c>
      <c r="E858" t="s">
        <v>715</v>
      </c>
      <c r="F858" t="s">
        <v>1458</v>
      </c>
      <c r="G858" t="s">
        <v>37</v>
      </c>
      <c r="H858" t="s">
        <v>1468</v>
      </c>
      <c r="I858" t="s">
        <v>25</v>
      </c>
      <c r="J858" t="s">
        <v>128</v>
      </c>
      <c r="K858" t="s">
        <v>129</v>
      </c>
      <c r="L858" t="s">
        <v>728</v>
      </c>
      <c r="M858" t="s">
        <v>43</v>
      </c>
      <c r="N858">
        <v>1777.7777777777778</v>
      </c>
      <c r="O858">
        <v>2</v>
      </c>
      <c r="P858">
        <v>1</v>
      </c>
      <c r="Q858">
        <v>1</v>
      </c>
      <c r="R858" s="1">
        <v>3555.5555555555557</v>
      </c>
      <c r="S858" t="s">
        <v>729</v>
      </c>
      <c r="T858" t="s">
        <v>733</v>
      </c>
    </row>
    <row r="859" spans="1:20" x14ac:dyDescent="0.25">
      <c r="A859">
        <v>858</v>
      </c>
      <c r="B859" t="s">
        <v>1452</v>
      </c>
      <c r="C859" t="s">
        <v>95</v>
      </c>
      <c r="D859" t="s">
        <v>706</v>
      </c>
      <c r="E859" t="s">
        <v>715</v>
      </c>
      <c r="F859" t="s">
        <v>1458</v>
      </c>
      <c r="G859" t="s">
        <v>24</v>
      </c>
      <c r="H859" t="s">
        <v>1468</v>
      </c>
      <c r="I859" t="s">
        <v>25</v>
      </c>
      <c r="J859" t="s">
        <v>128</v>
      </c>
      <c r="K859" t="s">
        <v>136</v>
      </c>
      <c r="L859" t="s">
        <v>734</v>
      </c>
      <c r="M859" t="s">
        <v>43</v>
      </c>
      <c r="N859">
        <v>200.55555555555554</v>
      </c>
      <c r="O859">
        <v>6</v>
      </c>
      <c r="P859">
        <v>2</v>
      </c>
      <c r="Q859">
        <v>1</v>
      </c>
      <c r="R859" s="1">
        <v>2406.6666666666665</v>
      </c>
      <c r="S859" t="s">
        <v>735</v>
      </c>
      <c r="T859" t="s">
        <v>731</v>
      </c>
    </row>
    <row r="860" spans="1:20" x14ac:dyDescent="0.25">
      <c r="A860">
        <v>859</v>
      </c>
      <c r="B860" t="s">
        <v>1452</v>
      </c>
      <c r="C860" t="s">
        <v>95</v>
      </c>
      <c r="D860" t="s">
        <v>706</v>
      </c>
      <c r="E860" t="s">
        <v>715</v>
      </c>
      <c r="F860" t="s">
        <v>1458</v>
      </c>
      <c r="G860" t="s">
        <v>34</v>
      </c>
      <c r="H860" t="s">
        <v>1468</v>
      </c>
      <c r="I860" t="s">
        <v>25</v>
      </c>
      <c r="J860" t="s">
        <v>128</v>
      </c>
      <c r="K860" t="s">
        <v>136</v>
      </c>
      <c r="L860" t="s">
        <v>734</v>
      </c>
      <c r="M860" t="s">
        <v>43</v>
      </c>
      <c r="N860">
        <v>200.55555555555554</v>
      </c>
      <c r="O860">
        <v>6</v>
      </c>
      <c r="P860">
        <v>2</v>
      </c>
      <c r="Q860">
        <v>1</v>
      </c>
      <c r="R860" s="1">
        <v>2406.6666666666665</v>
      </c>
      <c r="S860" t="s">
        <v>735</v>
      </c>
      <c r="T860" t="s">
        <v>731</v>
      </c>
    </row>
    <row r="861" spans="1:20" x14ac:dyDescent="0.25">
      <c r="A861">
        <v>860</v>
      </c>
      <c r="B861" t="s">
        <v>1452</v>
      </c>
      <c r="C861" t="s">
        <v>95</v>
      </c>
      <c r="D861" t="s">
        <v>706</v>
      </c>
      <c r="E861" t="s">
        <v>715</v>
      </c>
      <c r="F861" t="s">
        <v>1458</v>
      </c>
      <c r="G861" t="s">
        <v>36</v>
      </c>
      <c r="H861" t="s">
        <v>1468</v>
      </c>
      <c r="I861" t="s">
        <v>25</v>
      </c>
      <c r="J861" t="s">
        <v>128</v>
      </c>
      <c r="K861" t="s">
        <v>136</v>
      </c>
      <c r="L861" t="s">
        <v>734</v>
      </c>
      <c r="M861" t="s">
        <v>43</v>
      </c>
      <c r="N861">
        <v>200.55555555555554</v>
      </c>
      <c r="O861">
        <v>6</v>
      </c>
      <c r="P861">
        <v>2</v>
      </c>
      <c r="Q861">
        <v>1</v>
      </c>
      <c r="R861" s="1">
        <v>2406.6666666666665</v>
      </c>
      <c r="S861" t="s">
        <v>735</v>
      </c>
      <c r="T861" t="s">
        <v>731</v>
      </c>
    </row>
    <row r="862" spans="1:20" x14ac:dyDescent="0.25">
      <c r="A862">
        <v>861</v>
      </c>
      <c r="B862" t="s">
        <v>1452</v>
      </c>
      <c r="C862" t="s">
        <v>95</v>
      </c>
      <c r="D862" t="s">
        <v>706</v>
      </c>
      <c r="E862" t="s">
        <v>715</v>
      </c>
      <c r="F862" t="s">
        <v>1458</v>
      </c>
      <c r="G862" t="s">
        <v>37</v>
      </c>
      <c r="H862" t="s">
        <v>1468</v>
      </c>
      <c r="I862" t="s">
        <v>25</v>
      </c>
      <c r="J862" t="s">
        <v>128</v>
      </c>
      <c r="K862" t="s">
        <v>136</v>
      </c>
      <c r="L862" t="s">
        <v>734</v>
      </c>
      <c r="M862" t="s">
        <v>43</v>
      </c>
      <c r="N862">
        <v>200.55555555555554</v>
      </c>
      <c r="O862">
        <v>6</v>
      </c>
      <c r="P862">
        <v>2</v>
      </c>
      <c r="Q862">
        <v>1</v>
      </c>
      <c r="R862" s="1">
        <v>2406.6666666666665</v>
      </c>
      <c r="S862" t="s">
        <v>735</v>
      </c>
      <c r="T862" t="s">
        <v>731</v>
      </c>
    </row>
    <row r="863" spans="1:20" x14ac:dyDescent="0.25">
      <c r="A863">
        <v>862</v>
      </c>
      <c r="B863" t="s">
        <v>1452</v>
      </c>
      <c r="C863" t="s">
        <v>95</v>
      </c>
      <c r="D863" t="s">
        <v>706</v>
      </c>
      <c r="E863" t="s">
        <v>715</v>
      </c>
      <c r="F863" t="s">
        <v>1458</v>
      </c>
      <c r="G863" t="s">
        <v>24</v>
      </c>
      <c r="H863" t="s">
        <v>1468</v>
      </c>
      <c r="I863" t="s">
        <v>25</v>
      </c>
      <c r="J863" t="s">
        <v>128</v>
      </c>
      <c r="K863" t="s">
        <v>143</v>
      </c>
      <c r="L863" t="s">
        <v>736</v>
      </c>
      <c r="M863" t="s">
        <v>43</v>
      </c>
      <c r="N863">
        <v>66.666666666666671</v>
      </c>
      <c r="O863">
        <v>2</v>
      </c>
      <c r="P863">
        <v>1</v>
      </c>
      <c r="Q863">
        <v>1</v>
      </c>
      <c r="R863" s="1">
        <v>133.33333333333334</v>
      </c>
      <c r="S863" t="s">
        <v>737</v>
      </c>
      <c r="T863" t="s">
        <v>731</v>
      </c>
    </row>
    <row r="864" spans="1:20" x14ac:dyDescent="0.25">
      <c r="A864">
        <v>863</v>
      </c>
      <c r="B864" t="s">
        <v>1452</v>
      </c>
      <c r="C864" t="s">
        <v>95</v>
      </c>
      <c r="D864" t="s">
        <v>706</v>
      </c>
      <c r="E864" t="s">
        <v>715</v>
      </c>
      <c r="F864" t="s">
        <v>1458</v>
      </c>
      <c r="G864" t="s">
        <v>34</v>
      </c>
      <c r="H864" t="s">
        <v>1468</v>
      </c>
      <c r="I864" t="s">
        <v>25</v>
      </c>
      <c r="J864" t="s">
        <v>128</v>
      </c>
      <c r="K864" t="s">
        <v>143</v>
      </c>
      <c r="L864" t="s">
        <v>736</v>
      </c>
      <c r="M864" t="s">
        <v>43</v>
      </c>
      <c r="N864">
        <v>66.666666666666671</v>
      </c>
      <c r="O864">
        <v>2</v>
      </c>
      <c r="P864">
        <v>1</v>
      </c>
      <c r="Q864">
        <v>1</v>
      </c>
      <c r="R864" s="1">
        <v>133.33333333333334</v>
      </c>
      <c r="S864" t="s">
        <v>737</v>
      </c>
      <c r="T864" t="s">
        <v>731</v>
      </c>
    </row>
    <row r="865" spans="1:20" x14ac:dyDescent="0.25">
      <c r="A865">
        <v>864</v>
      </c>
      <c r="B865" t="s">
        <v>1452</v>
      </c>
      <c r="C865" t="s">
        <v>95</v>
      </c>
      <c r="D865" t="s">
        <v>706</v>
      </c>
      <c r="E865" t="s">
        <v>715</v>
      </c>
      <c r="F865" t="s">
        <v>1458</v>
      </c>
      <c r="G865" t="s">
        <v>36</v>
      </c>
      <c r="H865" t="s">
        <v>1468</v>
      </c>
      <c r="I865" t="s">
        <v>25</v>
      </c>
      <c r="J865" t="s">
        <v>128</v>
      </c>
      <c r="K865" t="s">
        <v>143</v>
      </c>
      <c r="L865" t="s">
        <v>736</v>
      </c>
      <c r="M865" t="s">
        <v>43</v>
      </c>
      <c r="N865">
        <v>66.666666666666671</v>
      </c>
      <c r="O865">
        <v>2</v>
      </c>
      <c r="P865">
        <v>1</v>
      </c>
      <c r="Q865">
        <v>1</v>
      </c>
      <c r="R865" s="1">
        <v>133.33333333333334</v>
      </c>
      <c r="S865" t="s">
        <v>737</v>
      </c>
      <c r="T865" t="s">
        <v>731</v>
      </c>
    </row>
    <row r="866" spans="1:20" x14ac:dyDescent="0.25">
      <c r="A866">
        <v>865</v>
      </c>
      <c r="B866" t="s">
        <v>1452</v>
      </c>
      <c r="C866" t="s">
        <v>95</v>
      </c>
      <c r="D866" t="s">
        <v>706</v>
      </c>
      <c r="E866" t="s">
        <v>715</v>
      </c>
      <c r="F866" t="s">
        <v>1458</v>
      </c>
      <c r="G866" t="s">
        <v>37</v>
      </c>
      <c r="H866" t="s">
        <v>1468</v>
      </c>
      <c r="I866" t="s">
        <v>25</v>
      </c>
      <c r="J866" t="s">
        <v>128</v>
      </c>
      <c r="K866" t="s">
        <v>143</v>
      </c>
      <c r="L866" t="s">
        <v>736</v>
      </c>
      <c r="M866" t="s">
        <v>43</v>
      </c>
      <c r="N866">
        <v>66.666666666666671</v>
      </c>
      <c r="O866">
        <v>2</v>
      </c>
      <c r="P866">
        <v>1</v>
      </c>
      <c r="Q866">
        <v>1</v>
      </c>
      <c r="R866" s="1">
        <v>133.33333333333334</v>
      </c>
      <c r="S866" t="s">
        <v>737</v>
      </c>
      <c r="T866" t="s">
        <v>731</v>
      </c>
    </row>
    <row r="867" spans="1:20" x14ac:dyDescent="0.25">
      <c r="A867">
        <v>866</v>
      </c>
      <c r="B867" t="s">
        <v>1452</v>
      </c>
      <c r="C867" t="s">
        <v>95</v>
      </c>
      <c r="D867" t="s">
        <v>706</v>
      </c>
      <c r="E867" t="s">
        <v>715</v>
      </c>
      <c r="F867" t="s">
        <v>1456</v>
      </c>
      <c r="G867" t="s">
        <v>24</v>
      </c>
      <c r="H867" t="s">
        <v>1471</v>
      </c>
      <c r="I867" t="s">
        <v>25</v>
      </c>
      <c r="J867" t="s">
        <v>128</v>
      </c>
      <c r="K867" t="s">
        <v>129</v>
      </c>
      <c r="L867" t="s">
        <v>728</v>
      </c>
      <c r="M867" t="s">
        <v>43</v>
      </c>
      <c r="N867">
        <v>1777.7777777777778</v>
      </c>
      <c r="O867">
        <v>2</v>
      </c>
      <c r="P867">
        <v>1</v>
      </c>
      <c r="Q867">
        <v>1</v>
      </c>
      <c r="R867" s="1">
        <v>3555.5555555555557</v>
      </c>
      <c r="S867" t="s">
        <v>729</v>
      </c>
      <c r="T867" t="s">
        <v>738</v>
      </c>
    </row>
    <row r="868" spans="1:20" x14ac:dyDescent="0.25">
      <c r="A868">
        <v>867</v>
      </c>
      <c r="B868" t="s">
        <v>1452</v>
      </c>
      <c r="C868" t="s">
        <v>95</v>
      </c>
      <c r="D868" t="s">
        <v>706</v>
      </c>
      <c r="E868" t="s">
        <v>715</v>
      </c>
      <c r="F868" t="s">
        <v>1456</v>
      </c>
      <c r="G868" t="s">
        <v>34</v>
      </c>
      <c r="H868" t="s">
        <v>1471</v>
      </c>
      <c r="I868" t="s">
        <v>25</v>
      </c>
      <c r="J868" t="s">
        <v>128</v>
      </c>
      <c r="K868" t="s">
        <v>129</v>
      </c>
      <c r="L868" t="s">
        <v>728</v>
      </c>
      <c r="M868" t="s">
        <v>43</v>
      </c>
      <c r="N868">
        <v>1777.7777777777778</v>
      </c>
      <c r="O868">
        <v>2</v>
      </c>
      <c r="P868">
        <v>1</v>
      </c>
      <c r="Q868">
        <v>1</v>
      </c>
      <c r="R868" s="1">
        <v>3555.5555555555557</v>
      </c>
      <c r="S868" t="s">
        <v>729</v>
      </c>
      <c r="T868" t="s">
        <v>738</v>
      </c>
    </row>
    <row r="869" spans="1:20" x14ac:dyDescent="0.25">
      <c r="A869">
        <v>868</v>
      </c>
      <c r="B869" t="s">
        <v>1452</v>
      </c>
      <c r="C869" t="s">
        <v>95</v>
      </c>
      <c r="D869" t="s">
        <v>706</v>
      </c>
      <c r="E869" t="s">
        <v>715</v>
      </c>
      <c r="F869" t="s">
        <v>1456</v>
      </c>
      <c r="G869" t="s">
        <v>36</v>
      </c>
      <c r="H869" t="s">
        <v>1471</v>
      </c>
      <c r="I869" t="s">
        <v>25</v>
      </c>
      <c r="J869" t="s">
        <v>128</v>
      </c>
      <c r="K869" t="s">
        <v>129</v>
      </c>
      <c r="L869" t="s">
        <v>728</v>
      </c>
      <c r="M869" t="s">
        <v>43</v>
      </c>
      <c r="N869">
        <v>1777.7777777777778</v>
      </c>
      <c r="O869">
        <v>2</v>
      </c>
      <c r="P869">
        <v>1</v>
      </c>
      <c r="Q869">
        <v>1</v>
      </c>
      <c r="R869" s="1">
        <v>3555.5555555555557</v>
      </c>
      <c r="S869" t="s">
        <v>729</v>
      </c>
      <c r="T869" t="s">
        <v>739</v>
      </c>
    </row>
    <row r="870" spans="1:20" x14ac:dyDescent="0.25">
      <c r="A870">
        <v>869</v>
      </c>
      <c r="B870" t="s">
        <v>1452</v>
      </c>
      <c r="C870" t="s">
        <v>95</v>
      </c>
      <c r="D870" t="s">
        <v>706</v>
      </c>
      <c r="E870" t="s">
        <v>715</v>
      </c>
      <c r="F870" t="s">
        <v>1456</v>
      </c>
      <c r="G870" t="s">
        <v>37</v>
      </c>
      <c r="H870" t="s">
        <v>1471</v>
      </c>
      <c r="I870" t="s">
        <v>25</v>
      </c>
      <c r="J870" t="s">
        <v>128</v>
      </c>
      <c r="K870" t="s">
        <v>129</v>
      </c>
      <c r="L870" t="s">
        <v>728</v>
      </c>
      <c r="M870" t="s">
        <v>43</v>
      </c>
      <c r="N870">
        <v>1777.7777777777778</v>
      </c>
      <c r="O870">
        <v>2</v>
      </c>
      <c r="P870">
        <v>1</v>
      </c>
      <c r="Q870">
        <v>1</v>
      </c>
      <c r="R870" s="1">
        <v>3555.5555555555557</v>
      </c>
      <c r="S870" t="s">
        <v>729</v>
      </c>
      <c r="T870" t="s">
        <v>739</v>
      </c>
    </row>
    <row r="871" spans="1:20" x14ac:dyDescent="0.25">
      <c r="A871">
        <v>870</v>
      </c>
      <c r="B871" t="s">
        <v>1452</v>
      </c>
      <c r="C871" t="s">
        <v>95</v>
      </c>
      <c r="D871" t="s">
        <v>706</v>
      </c>
      <c r="E871" t="s">
        <v>715</v>
      </c>
      <c r="F871" t="s">
        <v>1456</v>
      </c>
      <c r="G871" t="s">
        <v>24</v>
      </c>
      <c r="H871" t="s">
        <v>1471</v>
      </c>
      <c r="I871" t="s">
        <v>25</v>
      </c>
      <c r="J871" t="s">
        <v>128</v>
      </c>
      <c r="K871" t="s">
        <v>136</v>
      </c>
      <c r="L871" t="s">
        <v>734</v>
      </c>
      <c r="M871" t="s">
        <v>43</v>
      </c>
      <c r="N871">
        <v>200.55555555555554</v>
      </c>
      <c r="O871">
        <v>6</v>
      </c>
      <c r="P871">
        <v>2</v>
      </c>
      <c r="Q871">
        <v>1</v>
      </c>
      <c r="R871" s="1">
        <v>2406.6666666666665</v>
      </c>
      <c r="S871" t="s">
        <v>735</v>
      </c>
      <c r="T871" t="s">
        <v>731</v>
      </c>
    </row>
    <row r="872" spans="1:20" x14ac:dyDescent="0.25">
      <c r="A872">
        <v>871</v>
      </c>
      <c r="B872" t="s">
        <v>1452</v>
      </c>
      <c r="C872" t="s">
        <v>95</v>
      </c>
      <c r="D872" t="s">
        <v>706</v>
      </c>
      <c r="E872" t="s">
        <v>715</v>
      </c>
      <c r="F872" t="s">
        <v>1456</v>
      </c>
      <c r="G872" t="s">
        <v>34</v>
      </c>
      <c r="H872" t="s">
        <v>1471</v>
      </c>
      <c r="I872" t="s">
        <v>25</v>
      </c>
      <c r="J872" t="s">
        <v>128</v>
      </c>
      <c r="K872" t="s">
        <v>136</v>
      </c>
      <c r="L872" t="s">
        <v>734</v>
      </c>
      <c r="M872" t="s">
        <v>43</v>
      </c>
      <c r="N872">
        <v>200.55555555555554</v>
      </c>
      <c r="O872">
        <v>6</v>
      </c>
      <c r="P872">
        <v>2</v>
      </c>
      <c r="Q872">
        <v>1</v>
      </c>
      <c r="R872" s="1">
        <v>2406.6666666666665</v>
      </c>
      <c r="S872" t="s">
        <v>735</v>
      </c>
      <c r="T872" t="s">
        <v>731</v>
      </c>
    </row>
    <row r="873" spans="1:20" x14ac:dyDescent="0.25">
      <c r="A873">
        <v>872</v>
      </c>
      <c r="B873" t="s">
        <v>1452</v>
      </c>
      <c r="C873" t="s">
        <v>95</v>
      </c>
      <c r="D873" t="s">
        <v>706</v>
      </c>
      <c r="E873" t="s">
        <v>715</v>
      </c>
      <c r="F873" t="s">
        <v>1456</v>
      </c>
      <c r="G873" t="s">
        <v>36</v>
      </c>
      <c r="H873" t="s">
        <v>1471</v>
      </c>
      <c r="I873" t="s">
        <v>25</v>
      </c>
      <c r="J873" t="s">
        <v>128</v>
      </c>
      <c r="K873" t="s">
        <v>136</v>
      </c>
      <c r="L873" t="s">
        <v>734</v>
      </c>
      <c r="M873" t="s">
        <v>43</v>
      </c>
      <c r="N873">
        <v>200.55555555555554</v>
      </c>
      <c r="O873">
        <v>6</v>
      </c>
      <c r="P873">
        <v>2</v>
      </c>
      <c r="Q873">
        <v>1</v>
      </c>
      <c r="R873" s="1">
        <v>2406.6666666666665</v>
      </c>
      <c r="S873" t="s">
        <v>735</v>
      </c>
      <c r="T873" t="s">
        <v>731</v>
      </c>
    </row>
    <row r="874" spans="1:20" x14ac:dyDescent="0.25">
      <c r="A874">
        <v>873</v>
      </c>
      <c r="B874" t="s">
        <v>1452</v>
      </c>
      <c r="C874" t="s">
        <v>95</v>
      </c>
      <c r="D874" t="s">
        <v>706</v>
      </c>
      <c r="E874" t="s">
        <v>715</v>
      </c>
      <c r="F874" t="s">
        <v>1456</v>
      </c>
      <c r="G874" t="s">
        <v>37</v>
      </c>
      <c r="H874" t="s">
        <v>1471</v>
      </c>
      <c r="I874" t="s">
        <v>25</v>
      </c>
      <c r="J874" t="s">
        <v>128</v>
      </c>
      <c r="K874" t="s">
        <v>136</v>
      </c>
      <c r="L874" t="s">
        <v>734</v>
      </c>
      <c r="M874" t="s">
        <v>43</v>
      </c>
      <c r="N874">
        <v>200.55555555555554</v>
      </c>
      <c r="O874">
        <v>6</v>
      </c>
      <c r="P874">
        <v>2</v>
      </c>
      <c r="Q874">
        <v>1</v>
      </c>
      <c r="R874" s="1">
        <v>2406.6666666666665</v>
      </c>
      <c r="S874" t="s">
        <v>735</v>
      </c>
      <c r="T874" t="s">
        <v>731</v>
      </c>
    </row>
    <row r="875" spans="1:20" x14ac:dyDescent="0.25">
      <c r="A875">
        <v>874</v>
      </c>
      <c r="B875" t="s">
        <v>1452</v>
      </c>
      <c r="C875" t="s">
        <v>95</v>
      </c>
      <c r="D875" t="s">
        <v>706</v>
      </c>
      <c r="E875" t="s">
        <v>715</v>
      </c>
      <c r="F875" t="s">
        <v>1456</v>
      </c>
      <c r="G875" t="s">
        <v>24</v>
      </c>
      <c r="H875" t="s">
        <v>1471</v>
      </c>
      <c r="I875" t="s">
        <v>25</v>
      </c>
      <c r="J875" t="s">
        <v>128</v>
      </c>
      <c r="K875" t="s">
        <v>143</v>
      </c>
      <c r="L875" t="s">
        <v>736</v>
      </c>
      <c r="M875" t="s">
        <v>43</v>
      </c>
      <c r="N875">
        <v>66.666666666666671</v>
      </c>
      <c r="O875">
        <v>1</v>
      </c>
      <c r="P875">
        <v>1</v>
      </c>
      <c r="Q875">
        <v>1</v>
      </c>
      <c r="R875" s="1">
        <v>66.666666666666671</v>
      </c>
      <c r="S875" t="s">
        <v>737</v>
      </c>
      <c r="T875" t="s">
        <v>731</v>
      </c>
    </row>
    <row r="876" spans="1:20" x14ac:dyDescent="0.25">
      <c r="A876">
        <v>875</v>
      </c>
      <c r="B876" t="s">
        <v>1452</v>
      </c>
      <c r="C876" t="s">
        <v>95</v>
      </c>
      <c r="D876" t="s">
        <v>706</v>
      </c>
      <c r="E876" t="s">
        <v>715</v>
      </c>
      <c r="F876" t="s">
        <v>1456</v>
      </c>
      <c r="G876" t="s">
        <v>34</v>
      </c>
      <c r="H876" t="s">
        <v>1471</v>
      </c>
      <c r="I876" t="s">
        <v>25</v>
      </c>
      <c r="J876" t="s">
        <v>128</v>
      </c>
      <c r="K876" t="s">
        <v>143</v>
      </c>
      <c r="L876" t="s">
        <v>736</v>
      </c>
      <c r="M876" t="s">
        <v>43</v>
      </c>
      <c r="N876">
        <v>66.666666666666671</v>
      </c>
      <c r="O876">
        <v>1</v>
      </c>
      <c r="P876">
        <v>1</v>
      </c>
      <c r="Q876">
        <v>1</v>
      </c>
      <c r="R876" s="1">
        <v>66.666666666666671</v>
      </c>
      <c r="S876" t="s">
        <v>737</v>
      </c>
      <c r="T876" t="s">
        <v>731</v>
      </c>
    </row>
    <row r="877" spans="1:20" x14ac:dyDescent="0.25">
      <c r="A877">
        <v>876</v>
      </c>
      <c r="B877" t="s">
        <v>1452</v>
      </c>
      <c r="C877" t="s">
        <v>95</v>
      </c>
      <c r="D877" t="s">
        <v>706</v>
      </c>
      <c r="E877" t="s">
        <v>715</v>
      </c>
      <c r="F877" t="s">
        <v>1456</v>
      </c>
      <c r="G877" t="s">
        <v>36</v>
      </c>
      <c r="H877" t="s">
        <v>1471</v>
      </c>
      <c r="I877" t="s">
        <v>25</v>
      </c>
      <c r="J877" t="s">
        <v>128</v>
      </c>
      <c r="K877" t="s">
        <v>143</v>
      </c>
      <c r="L877" t="s">
        <v>736</v>
      </c>
      <c r="M877" t="s">
        <v>43</v>
      </c>
      <c r="N877">
        <v>66.666666666666671</v>
      </c>
      <c r="O877">
        <v>1</v>
      </c>
      <c r="P877">
        <v>1</v>
      </c>
      <c r="Q877">
        <v>1</v>
      </c>
      <c r="R877" s="1">
        <v>66.666666666666671</v>
      </c>
      <c r="S877" t="s">
        <v>737</v>
      </c>
      <c r="T877" t="s">
        <v>731</v>
      </c>
    </row>
    <row r="878" spans="1:20" x14ac:dyDescent="0.25">
      <c r="A878">
        <v>877</v>
      </c>
      <c r="B878" t="s">
        <v>1452</v>
      </c>
      <c r="C878" t="s">
        <v>95</v>
      </c>
      <c r="D878" t="s">
        <v>706</v>
      </c>
      <c r="E878" t="s">
        <v>715</v>
      </c>
      <c r="F878" t="s">
        <v>1456</v>
      </c>
      <c r="G878" t="s">
        <v>37</v>
      </c>
      <c r="H878" t="s">
        <v>1471</v>
      </c>
      <c r="I878" t="s">
        <v>25</v>
      </c>
      <c r="J878" t="s">
        <v>128</v>
      </c>
      <c r="K878" t="s">
        <v>143</v>
      </c>
      <c r="L878" t="s">
        <v>736</v>
      </c>
      <c r="M878" t="s">
        <v>43</v>
      </c>
      <c r="N878">
        <v>66.666666666666671</v>
      </c>
      <c r="O878">
        <v>1</v>
      </c>
      <c r="P878">
        <v>1</v>
      </c>
      <c r="Q878">
        <v>1</v>
      </c>
      <c r="R878" s="1">
        <v>66.666666666666671</v>
      </c>
      <c r="S878" t="s">
        <v>737</v>
      </c>
      <c r="T878" t="s">
        <v>731</v>
      </c>
    </row>
    <row r="879" spans="1:20" x14ac:dyDescent="0.25">
      <c r="A879">
        <v>878</v>
      </c>
      <c r="B879" t="s">
        <v>1452</v>
      </c>
      <c r="C879" t="s">
        <v>58</v>
      </c>
      <c r="D879" t="s">
        <v>22</v>
      </c>
      <c r="E879" t="s">
        <v>23</v>
      </c>
      <c r="F879" t="s">
        <v>1463</v>
      </c>
      <c r="G879" t="s">
        <v>34</v>
      </c>
      <c r="H879" t="s">
        <v>1472</v>
      </c>
      <c r="I879" t="s">
        <v>25</v>
      </c>
      <c r="J879" t="s">
        <v>128</v>
      </c>
      <c r="K879" t="s">
        <v>129</v>
      </c>
      <c r="L879" t="s">
        <v>740</v>
      </c>
      <c r="M879" t="s">
        <v>43</v>
      </c>
      <c r="N879">
        <v>2500</v>
      </c>
      <c r="O879">
        <v>1</v>
      </c>
      <c r="P879">
        <v>1</v>
      </c>
      <c r="Q879">
        <v>1</v>
      </c>
      <c r="R879" s="1">
        <v>2500</v>
      </c>
      <c r="S879" t="s">
        <v>741</v>
      </c>
      <c r="T879" t="s">
        <v>742</v>
      </c>
    </row>
    <row r="880" spans="1:20" x14ac:dyDescent="0.25">
      <c r="A880">
        <v>879</v>
      </c>
      <c r="B880" t="s">
        <v>1452</v>
      </c>
      <c r="C880" t="s">
        <v>58</v>
      </c>
      <c r="D880" t="s">
        <v>22</v>
      </c>
      <c r="E880" t="s">
        <v>23</v>
      </c>
      <c r="F880" t="s">
        <v>1463</v>
      </c>
      <c r="G880" t="s">
        <v>36</v>
      </c>
      <c r="H880" t="s">
        <v>1472</v>
      </c>
      <c r="I880" t="s">
        <v>25</v>
      </c>
      <c r="J880" t="s">
        <v>128</v>
      </c>
      <c r="K880" t="s">
        <v>129</v>
      </c>
      <c r="L880" t="s">
        <v>740</v>
      </c>
      <c r="M880" t="s">
        <v>43</v>
      </c>
      <c r="N880">
        <v>2500</v>
      </c>
      <c r="O880">
        <v>1</v>
      </c>
      <c r="P880">
        <v>1</v>
      </c>
      <c r="Q880">
        <v>1</v>
      </c>
      <c r="R880" s="1">
        <v>2500</v>
      </c>
      <c r="S880" t="s">
        <v>741</v>
      </c>
      <c r="T880" t="s">
        <v>742</v>
      </c>
    </row>
    <row r="881" spans="1:20" x14ac:dyDescent="0.25">
      <c r="A881">
        <v>880</v>
      </c>
      <c r="B881" t="s">
        <v>1452</v>
      </c>
      <c r="C881" t="s">
        <v>58</v>
      </c>
      <c r="D881" t="s">
        <v>22</v>
      </c>
      <c r="E881" t="s">
        <v>23</v>
      </c>
      <c r="F881" t="s">
        <v>1463</v>
      </c>
      <c r="G881" t="s">
        <v>37</v>
      </c>
      <c r="H881" t="s">
        <v>1472</v>
      </c>
      <c r="I881" t="s">
        <v>25</v>
      </c>
      <c r="J881" t="s">
        <v>128</v>
      </c>
      <c r="K881" t="s">
        <v>129</v>
      </c>
      <c r="L881" t="s">
        <v>740</v>
      </c>
      <c r="M881" t="s">
        <v>43</v>
      </c>
      <c r="N881">
        <v>2500</v>
      </c>
      <c r="O881">
        <v>1</v>
      </c>
      <c r="P881">
        <v>1</v>
      </c>
      <c r="Q881">
        <v>1</v>
      </c>
      <c r="R881" s="1">
        <v>2500</v>
      </c>
      <c r="S881" t="s">
        <v>741</v>
      </c>
      <c r="T881" t="s">
        <v>742</v>
      </c>
    </row>
    <row r="882" spans="1:20" x14ac:dyDescent="0.25">
      <c r="A882">
        <v>881</v>
      </c>
      <c r="B882" t="s">
        <v>1452</v>
      </c>
      <c r="C882" t="s">
        <v>58</v>
      </c>
      <c r="D882" t="s">
        <v>22</v>
      </c>
      <c r="E882" t="s">
        <v>23</v>
      </c>
      <c r="F882" t="s">
        <v>1463</v>
      </c>
      <c r="G882" t="s">
        <v>32</v>
      </c>
      <c r="H882" t="s">
        <v>1472</v>
      </c>
      <c r="I882" t="s">
        <v>25</v>
      </c>
      <c r="J882" t="s">
        <v>128</v>
      </c>
      <c r="K882" t="s">
        <v>129</v>
      </c>
      <c r="L882" t="s">
        <v>740</v>
      </c>
      <c r="M882" t="s">
        <v>43</v>
      </c>
      <c r="N882">
        <v>2500</v>
      </c>
      <c r="O882">
        <v>1</v>
      </c>
      <c r="P882">
        <v>1</v>
      </c>
      <c r="Q882">
        <v>1</v>
      </c>
      <c r="R882" s="1">
        <v>2500</v>
      </c>
      <c r="S882" t="s">
        <v>741</v>
      </c>
      <c r="T882" t="s">
        <v>742</v>
      </c>
    </row>
    <row r="883" spans="1:20" x14ac:dyDescent="0.25">
      <c r="A883">
        <v>882</v>
      </c>
      <c r="B883" t="s">
        <v>1452</v>
      </c>
      <c r="C883" t="s">
        <v>95</v>
      </c>
      <c r="D883" t="s">
        <v>706</v>
      </c>
      <c r="E883" t="s">
        <v>715</v>
      </c>
      <c r="F883" t="s">
        <v>1463</v>
      </c>
      <c r="G883" t="s">
        <v>24</v>
      </c>
      <c r="H883" t="s">
        <v>1472</v>
      </c>
      <c r="I883" t="s">
        <v>25</v>
      </c>
      <c r="J883" t="s">
        <v>128</v>
      </c>
      <c r="K883" t="s">
        <v>129</v>
      </c>
      <c r="L883" t="s">
        <v>728</v>
      </c>
      <c r="M883" t="s">
        <v>43</v>
      </c>
      <c r="N883">
        <v>1777.7777777777778</v>
      </c>
      <c r="O883">
        <v>2</v>
      </c>
      <c r="P883">
        <v>1</v>
      </c>
      <c r="Q883">
        <v>1</v>
      </c>
      <c r="R883" s="1">
        <v>3555.5555555555557</v>
      </c>
      <c r="S883" t="s">
        <v>743</v>
      </c>
      <c r="T883" t="s">
        <v>744</v>
      </c>
    </row>
    <row r="884" spans="1:20" x14ac:dyDescent="0.25">
      <c r="A884">
        <v>883</v>
      </c>
      <c r="B884" t="s">
        <v>1452</v>
      </c>
      <c r="C884" t="s">
        <v>95</v>
      </c>
      <c r="D884" t="s">
        <v>706</v>
      </c>
      <c r="E884" t="s">
        <v>715</v>
      </c>
      <c r="F884" t="s">
        <v>1463</v>
      </c>
      <c r="G884" t="s">
        <v>34</v>
      </c>
      <c r="H884" t="s">
        <v>1472</v>
      </c>
      <c r="I884" t="s">
        <v>25</v>
      </c>
      <c r="J884" t="s">
        <v>128</v>
      </c>
      <c r="K884" t="s">
        <v>129</v>
      </c>
      <c r="L884" t="s">
        <v>728</v>
      </c>
      <c r="M884" t="s">
        <v>43</v>
      </c>
      <c r="N884">
        <v>1777.7777777777778</v>
      </c>
      <c r="O884">
        <v>2</v>
      </c>
      <c r="P884">
        <v>1</v>
      </c>
      <c r="Q884">
        <v>1</v>
      </c>
      <c r="R884" s="1">
        <v>3555.5555555555557</v>
      </c>
      <c r="S884" t="s">
        <v>743</v>
      </c>
      <c r="T884" t="s">
        <v>744</v>
      </c>
    </row>
    <row r="885" spans="1:20" x14ac:dyDescent="0.25">
      <c r="A885">
        <v>884</v>
      </c>
      <c r="B885" t="s">
        <v>1452</v>
      </c>
      <c r="C885" t="s">
        <v>95</v>
      </c>
      <c r="D885" t="s">
        <v>706</v>
      </c>
      <c r="E885" t="s">
        <v>715</v>
      </c>
      <c r="F885" t="s">
        <v>1463</v>
      </c>
      <c r="G885" t="s">
        <v>36</v>
      </c>
      <c r="H885" t="s">
        <v>1472</v>
      </c>
      <c r="I885" t="s">
        <v>25</v>
      </c>
      <c r="J885" t="s">
        <v>128</v>
      </c>
      <c r="K885" t="s">
        <v>129</v>
      </c>
      <c r="L885" t="s">
        <v>728</v>
      </c>
      <c r="M885" t="s">
        <v>43</v>
      </c>
      <c r="N885">
        <v>1777.7777777777778</v>
      </c>
      <c r="O885">
        <v>2</v>
      </c>
      <c r="P885">
        <v>1</v>
      </c>
      <c r="Q885">
        <v>1</v>
      </c>
      <c r="R885" s="1">
        <v>3555.5555555555557</v>
      </c>
      <c r="S885" t="s">
        <v>743</v>
      </c>
      <c r="T885" t="s">
        <v>744</v>
      </c>
    </row>
    <row r="886" spans="1:20" x14ac:dyDescent="0.25">
      <c r="A886">
        <v>885</v>
      </c>
      <c r="B886" t="s">
        <v>1452</v>
      </c>
      <c r="C886" t="s">
        <v>95</v>
      </c>
      <c r="D886" t="s">
        <v>706</v>
      </c>
      <c r="E886" t="s">
        <v>715</v>
      </c>
      <c r="F886" t="s">
        <v>1463</v>
      </c>
      <c r="G886" t="s">
        <v>37</v>
      </c>
      <c r="H886" t="s">
        <v>1472</v>
      </c>
      <c r="I886" t="s">
        <v>25</v>
      </c>
      <c r="J886" t="s">
        <v>128</v>
      </c>
      <c r="K886" t="s">
        <v>129</v>
      </c>
      <c r="L886" t="s">
        <v>728</v>
      </c>
      <c r="M886" t="s">
        <v>43</v>
      </c>
      <c r="N886">
        <v>1777.7777777777778</v>
      </c>
      <c r="O886">
        <v>2</v>
      </c>
      <c r="P886">
        <v>1</v>
      </c>
      <c r="Q886">
        <v>1</v>
      </c>
      <c r="R886" s="1">
        <v>3555.5555555555557</v>
      </c>
      <c r="S886" t="s">
        <v>743</v>
      </c>
      <c r="T886" t="s">
        <v>744</v>
      </c>
    </row>
    <row r="887" spans="1:20" x14ac:dyDescent="0.25">
      <c r="A887">
        <v>886</v>
      </c>
      <c r="B887" t="s">
        <v>1452</v>
      </c>
      <c r="C887" t="s">
        <v>95</v>
      </c>
      <c r="D887" t="s">
        <v>706</v>
      </c>
      <c r="E887" t="s">
        <v>715</v>
      </c>
      <c r="F887" t="s">
        <v>1463</v>
      </c>
      <c r="G887" t="s">
        <v>24</v>
      </c>
      <c r="H887" t="s">
        <v>1472</v>
      </c>
      <c r="I887" t="s">
        <v>25</v>
      </c>
      <c r="J887" t="s">
        <v>128</v>
      </c>
      <c r="K887" t="s">
        <v>136</v>
      </c>
      <c r="L887" t="s">
        <v>734</v>
      </c>
      <c r="M887" t="s">
        <v>43</v>
      </c>
      <c r="N887">
        <v>200.55555555555554</v>
      </c>
      <c r="O887">
        <v>6</v>
      </c>
      <c r="P887">
        <v>2</v>
      </c>
      <c r="Q887">
        <v>1</v>
      </c>
      <c r="R887" s="1">
        <v>2406.6666666666665</v>
      </c>
      <c r="S887" t="s">
        <v>735</v>
      </c>
      <c r="T887" t="s">
        <v>731</v>
      </c>
    </row>
    <row r="888" spans="1:20" x14ac:dyDescent="0.25">
      <c r="A888">
        <v>887</v>
      </c>
      <c r="B888" t="s">
        <v>1452</v>
      </c>
      <c r="C888" t="s">
        <v>95</v>
      </c>
      <c r="D888" t="s">
        <v>706</v>
      </c>
      <c r="E888" t="s">
        <v>715</v>
      </c>
      <c r="F888" t="s">
        <v>1463</v>
      </c>
      <c r="G888" t="s">
        <v>34</v>
      </c>
      <c r="H888" t="s">
        <v>1472</v>
      </c>
      <c r="I888" t="s">
        <v>25</v>
      </c>
      <c r="J888" t="s">
        <v>128</v>
      </c>
      <c r="K888" t="s">
        <v>136</v>
      </c>
      <c r="L888" t="s">
        <v>734</v>
      </c>
      <c r="M888" t="s">
        <v>43</v>
      </c>
      <c r="N888">
        <v>200.55555555555554</v>
      </c>
      <c r="O888">
        <v>6</v>
      </c>
      <c r="P888">
        <v>2</v>
      </c>
      <c r="Q888">
        <v>1</v>
      </c>
      <c r="R888" s="1">
        <v>2406.6666666666665</v>
      </c>
      <c r="S888" t="s">
        <v>735</v>
      </c>
      <c r="T888" t="s">
        <v>731</v>
      </c>
    </row>
    <row r="889" spans="1:20" x14ac:dyDescent="0.25">
      <c r="A889">
        <v>888</v>
      </c>
      <c r="B889" t="s">
        <v>1452</v>
      </c>
      <c r="C889" t="s">
        <v>95</v>
      </c>
      <c r="D889" t="s">
        <v>706</v>
      </c>
      <c r="E889" t="s">
        <v>715</v>
      </c>
      <c r="F889" t="s">
        <v>1463</v>
      </c>
      <c r="G889" t="s">
        <v>36</v>
      </c>
      <c r="H889" t="s">
        <v>1472</v>
      </c>
      <c r="I889" t="s">
        <v>25</v>
      </c>
      <c r="J889" t="s">
        <v>128</v>
      </c>
      <c r="K889" t="s">
        <v>136</v>
      </c>
      <c r="L889" t="s">
        <v>734</v>
      </c>
      <c r="M889" t="s">
        <v>43</v>
      </c>
      <c r="N889">
        <v>200.55555555555554</v>
      </c>
      <c r="O889">
        <v>6</v>
      </c>
      <c r="P889">
        <v>2</v>
      </c>
      <c r="Q889">
        <v>1</v>
      </c>
      <c r="R889" s="1">
        <v>2406.6666666666665</v>
      </c>
      <c r="S889" t="s">
        <v>735</v>
      </c>
      <c r="T889" t="s">
        <v>731</v>
      </c>
    </row>
    <row r="890" spans="1:20" x14ac:dyDescent="0.25">
      <c r="A890">
        <v>889</v>
      </c>
      <c r="B890" t="s">
        <v>1452</v>
      </c>
      <c r="C890" t="s">
        <v>95</v>
      </c>
      <c r="D890" t="s">
        <v>706</v>
      </c>
      <c r="E890" t="s">
        <v>715</v>
      </c>
      <c r="F890" t="s">
        <v>1463</v>
      </c>
      <c r="G890" t="s">
        <v>37</v>
      </c>
      <c r="H890" t="s">
        <v>1472</v>
      </c>
      <c r="I890" t="s">
        <v>25</v>
      </c>
      <c r="J890" t="s">
        <v>128</v>
      </c>
      <c r="K890" t="s">
        <v>136</v>
      </c>
      <c r="L890" t="s">
        <v>734</v>
      </c>
      <c r="M890" t="s">
        <v>43</v>
      </c>
      <c r="N890">
        <v>200.55555555555554</v>
      </c>
      <c r="O890">
        <v>6</v>
      </c>
      <c r="P890">
        <v>2</v>
      </c>
      <c r="Q890">
        <v>1</v>
      </c>
      <c r="R890" s="1">
        <v>2406.6666666666665</v>
      </c>
      <c r="S890" t="s">
        <v>735</v>
      </c>
      <c r="T890" t="s">
        <v>731</v>
      </c>
    </row>
    <row r="891" spans="1:20" x14ac:dyDescent="0.25">
      <c r="A891">
        <v>890</v>
      </c>
      <c r="B891" t="s">
        <v>1452</v>
      </c>
      <c r="C891" t="s">
        <v>95</v>
      </c>
      <c r="D891" t="s">
        <v>706</v>
      </c>
      <c r="E891" t="s">
        <v>715</v>
      </c>
      <c r="F891" t="s">
        <v>1463</v>
      </c>
      <c r="G891" t="s">
        <v>24</v>
      </c>
      <c r="H891" t="s">
        <v>1472</v>
      </c>
      <c r="I891" t="s">
        <v>25</v>
      </c>
      <c r="J891" t="s">
        <v>128</v>
      </c>
      <c r="K891" t="s">
        <v>143</v>
      </c>
      <c r="L891" t="s">
        <v>736</v>
      </c>
      <c r="M891" t="s">
        <v>43</v>
      </c>
      <c r="N891">
        <v>66.666666666666671</v>
      </c>
      <c r="O891">
        <v>2</v>
      </c>
      <c r="P891">
        <v>1</v>
      </c>
      <c r="Q891">
        <v>1</v>
      </c>
      <c r="R891" s="1">
        <v>133.33333333333334</v>
      </c>
      <c r="S891" t="s">
        <v>737</v>
      </c>
      <c r="T891" t="s">
        <v>731</v>
      </c>
    </row>
    <row r="892" spans="1:20" x14ac:dyDescent="0.25">
      <c r="A892">
        <v>891</v>
      </c>
      <c r="B892" t="s">
        <v>1452</v>
      </c>
      <c r="C892" t="s">
        <v>95</v>
      </c>
      <c r="D892" t="s">
        <v>706</v>
      </c>
      <c r="E892" t="s">
        <v>715</v>
      </c>
      <c r="F892" t="s">
        <v>1463</v>
      </c>
      <c r="G892" t="s">
        <v>34</v>
      </c>
      <c r="H892" t="s">
        <v>1472</v>
      </c>
      <c r="I892" t="s">
        <v>25</v>
      </c>
      <c r="J892" t="s">
        <v>128</v>
      </c>
      <c r="K892" t="s">
        <v>143</v>
      </c>
      <c r="L892" t="s">
        <v>736</v>
      </c>
      <c r="M892" t="s">
        <v>43</v>
      </c>
      <c r="N892">
        <v>66.666666666666671</v>
      </c>
      <c r="O892">
        <v>2</v>
      </c>
      <c r="P892">
        <v>1</v>
      </c>
      <c r="Q892">
        <v>1</v>
      </c>
      <c r="R892" s="1">
        <v>133.33333333333334</v>
      </c>
      <c r="S892" t="s">
        <v>737</v>
      </c>
      <c r="T892" t="s">
        <v>731</v>
      </c>
    </row>
    <row r="893" spans="1:20" x14ac:dyDescent="0.25">
      <c r="A893">
        <v>892</v>
      </c>
      <c r="B893" t="s">
        <v>1452</v>
      </c>
      <c r="C893" t="s">
        <v>95</v>
      </c>
      <c r="D893" t="s">
        <v>706</v>
      </c>
      <c r="E893" t="s">
        <v>715</v>
      </c>
      <c r="F893" t="s">
        <v>1463</v>
      </c>
      <c r="G893" t="s">
        <v>36</v>
      </c>
      <c r="H893" t="s">
        <v>1472</v>
      </c>
      <c r="I893" t="s">
        <v>25</v>
      </c>
      <c r="J893" t="s">
        <v>128</v>
      </c>
      <c r="K893" t="s">
        <v>143</v>
      </c>
      <c r="L893" t="s">
        <v>736</v>
      </c>
      <c r="M893" t="s">
        <v>43</v>
      </c>
      <c r="N893">
        <v>66.666666666666671</v>
      </c>
      <c r="O893">
        <v>2</v>
      </c>
      <c r="P893">
        <v>1</v>
      </c>
      <c r="Q893">
        <v>1</v>
      </c>
      <c r="R893" s="1">
        <v>133.33333333333334</v>
      </c>
      <c r="S893" t="s">
        <v>737</v>
      </c>
      <c r="T893" t="s">
        <v>731</v>
      </c>
    </row>
    <row r="894" spans="1:20" x14ac:dyDescent="0.25">
      <c r="A894">
        <v>893</v>
      </c>
      <c r="B894" t="s">
        <v>1452</v>
      </c>
      <c r="C894" t="s">
        <v>95</v>
      </c>
      <c r="D894" t="s">
        <v>706</v>
      </c>
      <c r="E894" t="s">
        <v>715</v>
      </c>
      <c r="F894" t="s">
        <v>1463</v>
      </c>
      <c r="G894" t="s">
        <v>37</v>
      </c>
      <c r="H894" t="s">
        <v>1472</v>
      </c>
      <c r="I894" t="s">
        <v>25</v>
      </c>
      <c r="J894" t="s">
        <v>128</v>
      </c>
      <c r="K894" t="s">
        <v>143</v>
      </c>
      <c r="L894" t="s">
        <v>736</v>
      </c>
      <c r="M894" t="s">
        <v>43</v>
      </c>
      <c r="N894">
        <v>66.666666666666671</v>
      </c>
      <c r="O894">
        <v>2</v>
      </c>
      <c r="P894">
        <v>1</v>
      </c>
      <c r="Q894">
        <v>1</v>
      </c>
      <c r="R894" s="1">
        <v>133.33333333333334</v>
      </c>
      <c r="S894" t="s">
        <v>737</v>
      </c>
      <c r="T894" t="s">
        <v>731</v>
      </c>
    </row>
    <row r="895" spans="1:20" x14ac:dyDescent="0.25">
      <c r="A895">
        <v>894</v>
      </c>
      <c r="B895" t="s">
        <v>1452</v>
      </c>
      <c r="C895" t="s">
        <v>95</v>
      </c>
      <c r="D895" t="s">
        <v>706</v>
      </c>
      <c r="E895" t="s">
        <v>715</v>
      </c>
      <c r="F895" t="s">
        <v>1455</v>
      </c>
      <c r="G895" t="s">
        <v>24</v>
      </c>
      <c r="H895" t="s">
        <v>1473</v>
      </c>
      <c r="I895" t="s">
        <v>25</v>
      </c>
      <c r="J895" t="s">
        <v>128</v>
      </c>
      <c r="K895" t="s">
        <v>129</v>
      </c>
      <c r="L895" t="s">
        <v>728</v>
      </c>
      <c r="M895" t="s">
        <v>43</v>
      </c>
      <c r="N895">
        <v>1777.7777777777778</v>
      </c>
      <c r="O895">
        <v>2</v>
      </c>
      <c r="P895">
        <v>1</v>
      </c>
      <c r="Q895">
        <v>1</v>
      </c>
      <c r="R895" s="1">
        <v>3555.5555555555557</v>
      </c>
      <c r="S895" t="s">
        <v>743</v>
      </c>
      <c r="T895" t="s">
        <v>744</v>
      </c>
    </row>
    <row r="896" spans="1:20" x14ac:dyDescent="0.25">
      <c r="A896">
        <v>895</v>
      </c>
      <c r="B896" t="s">
        <v>1452</v>
      </c>
      <c r="C896" t="s">
        <v>95</v>
      </c>
      <c r="D896" t="s">
        <v>706</v>
      </c>
      <c r="E896" t="s">
        <v>715</v>
      </c>
      <c r="F896" t="s">
        <v>1455</v>
      </c>
      <c r="G896" t="s">
        <v>34</v>
      </c>
      <c r="H896" t="s">
        <v>1473</v>
      </c>
      <c r="I896" t="s">
        <v>25</v>
      </c>
      <c r="J896" t="s">
        <v>128</v>
      </c>
      <c r="K896" t="s">
        <v>129</v>
      </c>
      <c r="L896" t="s">
        <v>728</v>
      </c>
      <c r="M896" t="s">
        <v>43</v>
      </c>
      <c r="N896">
        <v>1777.7777777777778</v>
      </c>
      <c r="O896">
        <v>2</v>
      </c>
      <c r="P896">
        <v>1</v>
      </c>
      <c r="Q896">
        <v>1</v>
      </c>
      <c r="R896" s="1">
        <v>3555.5555555555557</v>
      </c>
      <c r="S896" t="s">
        <v>743</v>
      </c>
      <c r="T896" t="s">
        <v>744</v>
      </c>
    </row>
    <row r="897" spans="1:20" x14ac:dyDescent="0.25">
      <c r="A897">
        <v>896</v>
      </c>
      <c r="B897" t="s">
        <v>1452</v>
      </c>
      <c r="C897" t="s">
        <v>95</v>
      </c>
      <c r="D897" t="s">
        <v>706</v>
      </c>
      <c r="E897" t="s">
        <v>715</v>
      </c>
      <c r="F897" t="s">
        <v>1455</v>
      </c>
      <c r="G897" t="s">
        <v>36</v>
      </c>
      <c r="H897" t="s">
        <v>1473</v>
      </c>
      <c r="I897" t="s">
        <v>25</v>
      </c>
      <c r="J897" t="s">
        <v>128</v>
      </c>
      <c r="K897" t="s">
        <v>129</v>
      </c>
      <c r="L897" t="s">
        <v>728</v>
      </c>
      <c r="M897" t="s">
        <v>43</v>
      </c>
      <c r="N897">
        <v>1777.7777777777778</v>
      </c>
      <c r="O897">
        <v>2</v>
      </c>
      <c r="P897">
        <v>1</v>
      </c>
      <c r="Q897">
        <v>1</v>
      </c>
      <c r="R897" s="1">
        <v>3555.5555555555557</v>
      </c>
      <c r="S897" t="s">
        <v>743</v>
      </c>
      <c r="T897" t="s">
        <v>744</v>
      </c>
    </row>
    <row r="898" spans="1:20" x14ac:dyDescent="0.25">
      <c r="A898">
        <v>897</v>
      </c>
      <c r="B898" t="s">
        <v>1452</v>
      </c>
      <c r="C898" t="s">
        <v>95</v>
      </c>
      <c r="D898" t="s">
        <v>706</v>
      </c>
      <c r="E898" t="s">
        <v>715</v>
      </c>
      <c r="F898" t="s">
        <v>1455</v>
      </c>
      <c r="G898" t="s">
        <v>37</v>
      </c>
      <c r="H898" t="s">
        <v>1473</v>
      </c>
      <c r="I898" t="s">
        <v>25</v>
      </c>
      <c r="J898" t="s">
        <v>128</v>
      </c>
      <c r="K898" t="s">
        <v>129</v>
      </c>
      <c r="L898" t="s">
        <v>728</v>
      </c>
      <c r="M898" t="s">
        <v>43</v>
      </c>
      <c r="N898">
        <v>1777.7777777777778</v>
      </c>
      <c r="O898">
        <v>2</v>
      </c>
      <c r="P898">
        <v>1</v>
      </c>
      <c r="Q898">
        <v>1</v>
      </c>
      <c r="R898" s="1">
        <v>3555.5555555555557</v>
      </c>
      <c r="S898" t="s">
        <v>743</v>
      </c>
      <c r="T898" t="s">
        <v>744</v>
      </c>
    </row>
    <row r="899" spans="1:20" x14ac:dyDescent="0.25">
      <c r="A899">
        <v>898</v>
      </c>
      <c r="B899" t="s">
        <v>1452</v>
      </c>
      <c r="C899" t="s">
        <v>95</v>
      </c>
      <c r="D899" t="s">
        <v>706</v>
      </c>
      <c r="E899" t="s">
        <v>715</v>
      </c>
      <c r="F899" t="s">
        <v>1455</v>
      </c>
      <c r="G899" t="s">
        <v>24</v>
      </c>
      <c r="H899" t="s">
        <v>1473</v>
      </c>
      <c r="I899" t="s">
        <v>25</v>
      </c>
      <c r="J899" t="s">
        <v>128</v>
      </c>
      <c r="K899" t="s">
        <v>136</v>
      </c>
      <c r="L899" t="s">
        <v>734</v>
      </c>
      <c r="M899" t="s">
        <v>43</v>
      </c>
      <c r="N899">
        <v>200.55555555555554</v>
      </c>
      <c r="O899">
        <v>6</v>
      </c>
      <c r="P899">
        <v>2</v>
      </c>
      <c r="Q899">
        <v>1</v>
      </c>
      <c r="R899" s="1">
        <v>2406.6666666666665</v>
      </c>
      <c r="S899" t="s">
        <v>745</v>
      </c>
      <c r="T899" t="s">
        <v>731</v>
      </c>
    </row>
    <row r="900" spans="1:20" x14ac:dyDescent="0.25">
      <c r="A900">
        <v>899</v>
      </c>
      <c r="B900" t="s">
        <v>1452</v>
      </c>
      <c r="C900" t="s">
        <v>95</v>
      </c>
      <c r="D900" t="s">
        <v>706</v>
      </c>
      <c r="E900" t="s">
        <v>715</v>
      </c>
      <c r="F900" t="s">
        <v>1455</v>
      </c>
      <c r="G900" t="s">
        <v>34</v>
      </c>
      <c r="H900" t="s">
        <v>1473</v>
      </c>
      <c r="I900" t="s">
        <v>25</v>
      </c>
      <c r="J900" t="s">
        <v>128</v>
      </c>
      <c r="K900" t="s">
        <v>136</v>
      </c>
      <c r="L900" t="s">
        <v>734</v>
      </c>
      <c r="M900" t="s">
        <v>43</v>
      </c>
      <c r="N900">
        <v>200.55555555555554</v>
      </c>
      <c r="O900">
        <v>6</v>
      </c>
      <c r="P900">
        <v>2</v>
      </c>
      <c r="Q900">
        <v>1</v>
      </c>
      <c r="R900" s="1">
        <v>2406.6666666666665</v>
      </c>
      <c r="S900" t="s">
        <v>745</v>
      </c>
      <c r="T900" t="s">
        <v>731</v>
      </c>
    </row>
    <row r="901" spans="1:20" x14ac:dyDescent="0.25">
      <c r="A901">
        <v>900</v>
      </c>
      <c r="B901" t="s">
        <v>1452</v>
      </c>
      <c r="C901" t="s">
        <v>95</v>
      </c>
      <c r="D901" t="s">
        <v>706</v>
      </c>
      <c r="E901" t="s">
        <v>715</v>
      </c>
      <c r="F901" t="s">
        <v>1455</v>
      </c>
      <c r="G901" t="s">
        <v>36</v>
      </c>
      <c r="H901" t="s">
        <v>1473</v>
      </c>
      <c r="I901" t="s">
        <v>25</v>
      </c>
      <c r="J901" t="s">
        <v>128</v>
      </c>
      <c r="K901" t="s">
        <v>136</v>
      </c>
      <c r="L901" t="s">
        <v>734</v>
      </c>
      <c r="M901" t="s">
        <v>43</v>
      </c>
      <c r="N901">
        <v>200.55555555555554</v>
      </c>
      <c r="O901">
        <v>6</v>
      </c>
      <c r="P901">
        <v>2</v>
      </c>
      <c r="Q901">
        <v>1</v>
      </c>
      <c r="R901" s="1">
        <v>2406.6666666666665</v>
      </c>
      <c r="S901" t="s">
        <v>745</v>
      </c>
      <c r="T901" t="s">
        <v>731</v>
      </c>
    </row>
    <row r="902" spans="1:20" x14ac:dyDescent="0.25">
      <c r="A902">
        <v>901</v>
      </c>
      <c r="B902" t="s">
        <v>1452</v>
      </c>
      <c r="C902" t="s">
        <v>95</v>
      </c>
      <c r="D902" t="s">
        <v>706</v>
      </c>
      <c r="E902" t="s">
        <v>715</v>
      </c>
      <c r="F902" t="s">
        <v>1455</v>
      </c>
      <c r="G902" t="s">
        <v>37</v>
      </c>
      <c r="H902" t="s">
        <v>1473</v>
      </c>
      <c r="I902" t="s">
        <v>25</v>
      </c>
      <c r="J902" t="s">
        <v>128</v>
      </c>
      <c r="K902" t="s">
        <v>136</v>
      </c>
      <c r="L902" t="s">
        <v>734</v>
      </c>
      <c r="M902" t="s">
        <v>43</v>
      </c>
      <c r="N902">
        <v>200.55555555555554</v>
      </c>
      <c r="O902">
        <v>6</v>
      </c>
      <c r="P902">
        <v>2</v>
      </c>
      <c r="Q902">
        <v>1</v>
      </c>
      <c r="R902" s="1">
        <v>2406.6666666666665</v>
      </c>
      <c r="S902" t="s">
        <v>745</v>
      </c>
      <c r="T902" t="s">
        <v>731</v>
      </c>
    </row>
    <row r="903" spans="1:20" x14ac:dyDescent="0.25">
      <c r="A903">
        <v>902</v>
      </c>
      <c r="B903" t="s">
        <v>1452</v>
      </c>
      <c r="C903" t="s">
        <v>95</v>
      </c>
      <c r="D903" t="s">
        <v>706</v>
      </c>
      <c r="E903" t="s">
        <v>715</v>
      </c>
      <c r="F903" t="s">
        <v>1455</v>
      </c>
      <c r="G903" t="s">
        <v>24</v>
      </c>
      <c r="H903" t="s">
        <v>1473</v>
      </c>
      <c r="I903" t="s">
        <v>25</v>
      </c>
      <c r="J903" t="s">
        <v>128</v>
      </c>
      <c r="K903" t="s">
        <v>143</v>
      </c>
      <c r="L903" t="s">
        <v>736</v>
      </c>
      <c r="M903" t="s">
        <v>43</v>
      </c>
      <c r="N903">
        <v>66.666666666666671</v>
      </c>
      <c r="O903">
        <v>2</v>
      </c>
      <c r="P903">
        <v>1</v>
      </c>
      <c r="Q903">
        <v>1</v>
      </c>
      <c r="R903" s="1">
        <v>133.33333333333334</v>
      </c>
      <c r="S903" t="s">
        <v>737</v>
      </c>
      <c r="T903" t="s">
        <v>731</v>
      </c>
    </row>
    <row r="904" spans="1:20" x14ac:dyDescent="0.25">
      <c r="A904">
        <v>903</v>
      </c>
      <c r="B904" t="s">
        <v>1452</v>
      </c>
      <c r="C904" t="s">
        <v>95</v>
      </c>
      <c r="D904" t="s">
        <v>706</v>
      </c>
      <c r="E904" t="s">
        <v>715</v>
      </c>
      <c r="F904" t="s">
        <v>1455</v>
      </c>
      <c r="G904" t="s">
        <v>34</v>
      </c>
      <c r="H904" t="s">
        <v>1473</v>
      </c>
      <c r="I904" t="s">
        <v>25</v>
      </c>
      <c r="J904" t="s">
        <v>128</v>
      </c>
      <c r="K904" t="s">
        <v>143</v>
      </c>
      <c r="L904" t="s">
        <v>736</v>
      </c>
      <c r="M904" t="s">
        <v>43</v>
      </c>
      <c r="N904">
        <v>66.666666666666671</v>
      </c>
      <c r="O904">
        <v>2</v>
      </c>
      <c r="P904">
        <v>1</v>
      </c>
      <c r="Q904">
        <v>1</v>
      </c>
      <c r="R904" s="1">
        <v>133.33333333333334</v>
      </c>
      <c r="S904" t="s">
        <v>737</v>
      </c>
      <c r="T904" t="s">
        <v>731</v>
      </c>
    </row>
    <row r="905" spans="1:20" x14ac:dyDescent="0.25">
      <c r="A905">
        <v>904</v>
      </c>
      <c r="B905" t="s">
        <v>1452</v>
      </c>
      <c r="C905" t="s">
        <v>95</v>
      </c>
      <c r="D905" t="s">
        <v>706</v>
      </c>
      <c r="E905" t="s">
        <v>715</v>
      </c>
      <c r="F905" t="s">
        <v>1455</v>
      </c>
      <c r="G905" t="s">
        <v>36</v>
      </c>
      <c r="H905" t="s">
        <v>1473</v>
      </c>
      <c r="I905" t="s">
        <v>25</v>
      </c>
      <c r="J905" t="s">
        <v>128</v>
      </c>
      <c r="K905" t="s">
        <v>143</v>
      </c>
      <c r="L905" t="s">
        <v>736</v>
      </c>
      <c r="M905" t="s">
        <v>43</v>
      </c>
      <c r="N905">
        <v>66.666666666666671</v>
      </c>
      <c r="O905">
        <v>2</v>
      </c>
      <c r="P905">
        <v>1</v>
      </c>
      <c r="Q905">
        <v>1</v>
      </c>
      <c r="R905" s="1">
        <v>133.33333333333334</v>
      </c>
      <c r="S905" t="s">
        <v>737</v>
      </c>
      <c r="T905" t="s">
        <v>731</v>
      </c>
    </row>
    <row r="906" spans="1:20" x14ac:dyDescent="0.25">
      <c r="A906">
        <v>905</v>
      </c>
      <c r="B906" t="s">
        <v>1452</v>
      </c>
      <c r="C906" t="s">
        <v>95</v>
      </c>
      <c r="D906" t="s">
        <v>706</v>
      </c>
      <c r="E906" t="s">
        <v>715</v>
      </c>
      <c r="F906" t="s">
        <v>1455</v>
      </c>
      <c r="G906" t="s">
        <v>37</v>
      </c>
      <c r="H906" t="s">
        <v>1473</v>
      </c>
      <c r="I906" t="s">
        <v>25</v>
      </c>
      <c r="J906" t="s">
        <v>128</v>
      </c>
      <c r="K906" t="s">
        <v>143</v>
      </c>
      <c r="L906" t="s">
        <v>736</v>
      </c>
      <c r="M906" t="s">
        <v>43</v>
      </c>
      <c r="N906">
        <v>66.666666666666671</v>
      </c>
      <c r="O906">
        <v>2</v>
      </c>
      <c r="P906">
        <v>1</v>
      </c>
      <c r="Q906">
        <v>1</v>
      </c>
      <c r="R906" s="1">
        <v>133.33333333333334</v>
      </c>
      <c r="S906" t="s">
        <v>737</v>
      </c>
      <c r="T906" t="s">
        <v>731</v>
      </c>
    </row>
    <row r="907" spans="1:20" x14ac:dyDescent="0.25">
      <c r="A907">
        <v>906</v>
      </c>
      <c r="B907" t="s">
        <v>1452</v>
      </c>
      <c r="C907" t="s">
        <v>95</v>
      </c>
      <c r="D907" t="s">
        <v>706</v>
      </c>
      <c r="E907" t="s">
        <v>715</v>
      </c>
      <c r="F907" t="s">
        <v>1460</v>
      </c>
      <c r="G907" t="s">
        <v>24</v>
      </c>
      <c r="H907" t="s">
        <v>1473</v>
      </c>
      <c r="I907" t="s">
        <v>25</v>
      </c>
      <c r="J907" t="s">
        <v>128</v>
      </c>
      <c r="K907" t="s">
        <v>129</v>
      </c>
      <c r="L907" t="s">
        <v>728</v>
      </c>
      <c r="M907" t="s">
        <v>43</v>
      </c>
      <c r="N907">
        <v>1777.7777777777778</v>
      </c>
      <c r="O907">
        <v>2</v>
      </c>
      <c r="P907">
        <v>1</v>
      </c>
      <c r="Q907">
        <v>1</v>
      </c>
      <c r="R907" s="1">
        <v>3555.5555555555557</v>
      </c>
      <c r="S907" t="s">
        <v>743</v>
      </c>
      <c r="T907" t="s">
        <v>744</v>
      </c>
    </row>
    <row r="908" spans="1:20" x14ac:dyDescent="0.25">
      <c r="A908">
        <v>907</v>
      </c>
      <c r="B908" t="s">
        <v>1452</v>
      </c>
      <c r="C908" t="s">
        <v>95</v>
      </c>
      <c r="D908" t="s">
        <v>706</v>
      </c>
      <c r="E908" t="s">
        <v>715</v>
      </c>
      <c r="F908" t="s">
        <v>1460</v>
      </c>
      <c r="G908" t="s">
        <v>34</v>
      </c>
      <c r="H908" t="s">
        <v>1473</v>
      </c>
      <c r="I908" t="s">
        <v>25</v>
      </c>
      <c r="J908" t="s">
        <v>128</v>
      </c>
      <c r="K908" t="s">
        <v>129</v>
      </c>
      <c r="L908" t="s">
        <v>728</v>
      </c>
      <c r="M908" t="s">
        <v>43</v>
      </c>
      <c r="N908">
        <v>1777.7777777777778</v>
      </c>
      <c r="O908">
        <v>2</v>
      </c>
      <c r="P908">
        <v>1</v>
      </c>
      <c r="Q908">
        <v>1</v>
      </c>
      <c r="R908" s="1">
        <v>3555.5555555555557</v>
      </c>
      <c r="S908" t="s">
        <v>743</v>
      </c>
      <c r="T908" t="s">
        <v>744</v>
      </c>
    </row>
    <row r="909" spans="1:20" x14ac:dyDescent="0.25">
      <c r="A909">
        <v>908</v>
      </c>
      <c r="B909" t="s">
        <v>1452</v>
      </c>
      <c r="C909" t="s">
        <v>95</v>
      </c>
      <c r="D909" t="s">
        <v>706</v>
      </c>
      <c r="E909" t="s">
        <v>715</v>
      </c>
      <c r="F909" t="s">
        <v>1460</v>
      </c>
      <c r="G909" t="s">
        <v>36</v>
      </c>
      <c r="H909" t="s">
        <v>1473</v>
      </c>
      <c r="I909" t="s">
        <v>25</v>
      </c>
      <c r="J909" t="s">
        <v>128</v>
      </c>
      <c r="K909" t="s">
        <v>129</v>
      </c>
      <c r="L909" t="s">
        <v>728</v>
      </c>
      <c r="M909" t="s">
        <v>43</v>
      </c>
      <c r="N909">
        <v>1777.7777777777778</v>
      </c>
      <c r="O909">
        <v>2</v>
      </c>
      <c r="P909">
        <v>1</v>
      </c>
      <c r="Q909">
        <v>1</v>
      </c>
      <c r="R909" s="1">
        <v>3555.5555555555557</v>
      </c>
      <c r="S909" t="s">
        <v>743</v>
      </c>
      <c r="T909" t="s">
        <v>744</v>
      </c>
    </row>
    <row r="910" spans="1:20" x14ac:dyDescent="0.25">
      <c r="A910">
        <v>909</v>
      </c>
      <c r="B910" t="s">
        <v>1452</v>
      </c>
      <c r="C910" t="s">
        <v>95</v>
      </c>
      <c r="D910" t="s">
        <v>706</v>
      </c>
      <c r="E910" t="s">
        <v>715</v>
      </c>
      <c r="F910" t="s">
        <v>1460</v>
      </c>
      <c r="G910" t="s">
        <v>37</v>
      </c>
      <c r="H910" t="s">
        <v>1473</v>
      </c>
      <c r="I910" t="s">
        <v>25</v>
      </c>
      <c r="J910" t="s">
        <v>128</v>
      </c>
      <c r="K910" t="s">
        <v>129</v>
      </c>
      <c r="L910" t="s">
        <v>728</v>
      </c>
      <c r="M910" t="s">
        <v>43</v>
      </c>
      <c r="N910">
        <v>1777.7777777777778</v>
      </c>
      <c r="O910">
        <v>2</v>
      </c>
      <c r="P910">
        <v>1</v>
      </c>
      <c r="Q910">
        <v>1</v>
      </c>
      <c r="R910" s="1">
        <v>3555.5555555555557</v>
      </c>
      <c r="S910" t="s">
        <v>743</v>
      </c>
      <c r="T910" t="s">
        <v>744</v>
      </c>
    </row>
    <row r="911" spans="1:20" x14ac:dyDescent="0.25">
      <c r="A911">
        <v>910</v>
      </c>
      <c r="B911" t="s">
        <v>1452</v>
      </c>
      <c r="C911" t="s">
        <v>95</v>
      </c>
      <c r="D911" t="s">
        <v>706</v>
      </c>
      <c r="E911" t="s">
        <v>715</v>
      </c>
      <c r="F911" t="s">
        <v>1460</v>
      </c>
      <c r="G911" t="s">
        <v>24</v>
      </c>
      <c r="H911" t="s">
        <v>1473</v>
      </c>
      <c r="I911" t="s">
        <v>25</v>
      </c>
      <c r="J911" t="s">
        <v>128</v>
      </c>
      <c r="K911" t="s">
        <v>136</v>
      </c>
      <c r="L911" t="s">
        <v>734</v>
      </c>
      <c r="M911" t="s">
        <v>43</v>
      </c>
      <c r="N911">
        <v>201</v>
      </c>
      <c r="O911">
        <v>6</v>
      </c>
      <c r="P911">
        <v>2</v>
      </c>
      <c r="Q911">
        <v>1</v>
      </c>
      <c r="R911" s="1">
        <v>2412</v>
      </c>
      <c r="S911" t="s">
        <v>737</v>
      </c>
      <c r="T911" t="s">
        <v>731</v>
      </c>
    </row>
    <row r="912" spans="1:20" x14ac:dyDescent="0.25">
      <c r="A912">
        <v>911</v>
      </c>
      <c r="B912" t="s">
        <v>1452</v>
      </c>
      <c r="C912" t="s">
        <v>95</v>
      </c>
      <c r="D912" t="s">
        <v>706</v>
      </c>
      <c r="E912" t="s">
        <v>715</v>
      </c>
      <c r="F912" t="s">
        <v>1460</v>
      </c>
      <c r="G912" t="s">
        <v>34</v>
      </c>
      <c r="H912" t="s">
        <v>1473</v>
      </c>
      <c r="I912" t="s">
        <v>25</v>
      </c>
      <c r="J912" t="s">
        <v>128</v>
      </c>
      <c r="K912" t="s">
        <v>136</v>
      </c>
      <c r="L912" t="s">
        <v>734</v>
      </c>
      <c r="M912" t="s">
        <v>43</v>
      </c>
      <c r="N912">
        <v>200.55555555555554</v>
      </c>
      <c r="O912">
        <v>6</v>
      </c>
      <c r="P912">
        <v>2</v>
      </c>
      <c r="Q912">
        <v>1</v>
      </c>
      <c r="R912" s="1">
        <v>2406.6666666666665</v>
      </c>
      <c r="S912" t="s">
        <v>735</v>
      </c>
      <c r="T912" t="s">
        <v>731</v>
      </c>
    </row>
    <row r="913" spans="1:20" x14ac:dyDescent="0.25">
      <c r="A913">
        <v>912</v>
      </c>
      <c r="B913" t="s">
        <v>1452</v>
      </c>
      <c r="C913" t="s">
        <v>95</v>
      </c>
      <c r="D913" t="s">
        <v>706</v>
      </c>
      <c r="E913" t="s">
        <v>715</v>
      </c>
      <c r="F913" t="s">
        <v>1460</v>
      </c>
      <c r="G913" t="s">
        <v>36</v>
      </c>
      <c r="H913" t="s">
        <v>1473</v>
      </c>
      <c r="I913" t="s">
        <v>25</v>
      </c>
      <c r="J913" t="s">
        <v>128</v>
      </c>
      <c r="K913" t="s">
        <v>136</v>
      </c>
      <c r="L913" t="s">
        <v>734</v>
      </c>
      <c r="M913" t="s">
        <v>43</v>
      </c>
      <c r="N913">
        <v>200.55555555555554</v>
      </c>
      <c r="O913">
        <v>6</v>
      </c>
      <c r="P913">
        <v>2</v>
      </c>
      <c r="Q913">
        <v>1</v>
      </c>
      <c r="R913" s="1">
        <v>2406.6666666666665</v>
      </c>
      <c r="S913" t="s">
        <v>735</v>
      </c>
      <c r="T913" t="s">
        <v>731</v>
      </c>
    </row>
    <row r="914" spans="1:20" x14ac:dyDescent="0.25">
      <c r="A914">
        <v>913</v>
      </c>
      <c r="B914" t="s">
        <v>1452</v>
      </c>
      <c r="C914" t="s">
        <v>95</v>
      </c>
      <c r="D914" t="s">
        <v>706</v>
      </c>
      <c r="E914" t="s">
        <v>715</v>
      </c>
      <c r="F914" t="s">
        <v>1460</v>
      </c>
      <c r="G914" t="s">
        <v>37</v>
      </c>
      <c r="H914" t="s">
        <v>1473</v>
      </c>
      <c r="I914" t="s">
        <v>25</v>
      </c>
      <c r="J914" t="s">
        <v>128</v>
      </c>
      <c r="K914" t="s">
        <v>136</v>
      </c>
      <c r="L914" t="s">
        <v>734</v>
      </c>
      <c r="M914" t="s">
        <v>43</v>
      </c>
      <c r="N914">
        <v>200.55555555555554</v>
      </c>
      <c r="O914">
        <v>6</v>
      </c>
      <c r="P914">
        <v>2</v>
      </c>
      <c r="Q914">
        <v>1</v>
      </c>
      <c r="R914" s="1">
        <v>2406.6666666666665</v>
      </c>
      <c r="S914" t="s">
        <v>735</v>
      </c>
      <c r="T914" t="s">
        <v>731</v>
      </c>
    </row>
    <row r="915" spans="1:20" x14ac:dyDescent="0.25">
      <c r="A915">
        <v>914</v>
      </c>
      <c r="B915" t="s">
        <v>1452</v>
      </c>
      <c r="C915" t="s">
        <v>95</v>
      </c>
      <c r="D915" t="s">
        <v>706</v>
      </c>
      <c r="E915" t="s">
        <v>715</v>
      </c>
      <c r="F915" t="s">
        <v>1460</v>
      </c>
      <c r="G915" t="s">
        <v>24</v>
      </c>
      <c r="H915" t="s">
        <v>1473</v>
      </c>
      <c r="I915" t="s">
        <v>25</v>
      </c>
      <c r="J915" t="s">
        <v>128</v>
      </c>
      <c r="K915" t="s">
        <v>143</v>
      </c>
      <c r="L915" t="s">
        <v>736</v>
      </c>
      <c r="M915" t="s">
        <v>43</v>
      </c>
      <c r="N915">
        <v>66.666666666666671</v>
      </c>
      <c r="O915">
        <v>2</v>
      </c>
      <c r="P915">
        <v>1</v>
      </c>
      <c r="Q915">
        <v>1</v>
      </c>
      <c r="R915" s="1">
        <v>133.33333333333334</v>
      </c>
      <c r="S915" t="s">
        <v>735</v>
      </c>
      <c r="T915" t="s">
        <v>731</v>
      </c>
    </row>
    <row r="916" spans="1:20" x14ac:dyDescent="0.25">
      <c r="A916">
        <v>915</v>
      </c>
      <c r="B916" t="s">
        <v>1452</v>
      </c>
      <c r="C916" t="s">
        <v>95</v>
      </c>
      <c r="D916" t="s">
        <v>706</v>
      </c>
      <c r="E916" t="s">
        <v>715</v>
      </c>
      <c r="F916" t="s">
        <v>1460</v>
      </c>
      <c r="G916" t="s">
        <v>34</v>
      </c>
      <c r="H916" t="s">
        <v>1473</v>
      </c>
      <c r="I916" t="s">
        <v>25</v>
      </c>
      <c r="J916" t="s">
        <v>128</v>
      </c>
      <c r="K916" t="s">
        <v>143</v>
      </c>
      <c r="L916" t="s">
        <v>736</v>
      </c>
      <c r="M916" t="s">
        <v>43</v>
      </c>
      <c r="N916">
        <v>66.666666666666671</v>
      </c>
      <c r="O916">
        <v>2</v>
      </c>
      <c r="P916">
        <v>1</v>
      </c>
      <c r="Q916">
        <v>1</v>
      </c>
      <c r="R916" s="1">
        <v>133.33333333333334</v>
      </c>
      <c r="S916" t="s">
        <v>737</v>
      </c>
      <c r="T916" t="s">
        <v>731</v>
      </c>
    </row>
    <row r="917" spans="1:20" x14ac:dyDescent="0.25">
      <c r="A917">
        <v>916</v>
      </c>
      <c r="B917" t="s">
        <v>1452</v>
      </c>
      <c r="C917" t="s">
        <v>95</v>
      </c>
      <c r="D917" t="s">
        <v>706</v>
      </c>
      <c r="E917" t="s">
        <v>715</v>
      </c>
      <c r="F917" t="s">
        <v>1460</v>
      </c>
      <c r="G917" t="s">
        <v>36</v>
      </c>
      <c r="H917" t="s">
        <v>1473</v>
      </c>
      <c r="I917" t="s">
        <v>25</v>
      </c>
      <c r="J917" t="s">
        <v>128</v>
      </c>
      <c r="K917" t="s">
        <v>143</v>
      </c>
      <c r="L917" t="s">
        <v>736</v>
      </c>
      <c r="M917" t="s">
        <v>43</v>
      </c>
      <c r="N917">
        <v>66.666666666666671</v>
      </c>
      <c r="O917">
        <v>2</v>
      </c>
      <c r="P917">
        <v>1</v>
      </c>
      <c r="Q917">
        <v>1</v>
      </c>
      <c r="R917" s="1">
        <v>133.33333333333334</v>
      </c>
      <c r="S917" t="s">
        <v>737</v>
      </c>
      <c r="T917" t="s">
        <v>731</v>
      </c>
    </row>
    <row r="918" spans="1:20" x14ac:dyDescent="0.25">
      <c r="A918">
        <v>917</v>
      </c>
      <c r="B918" t="s">
        <v>1452</v>
      </c>
      <c r="C918" t="s">
        <v>95</v>
      </c>
      <c r="D918" t="s">
        <v>706</v>
      </c>
      <c r="E918" t="s">
        <v>715</v>
      </c>
      <c r="F918" t="s">
        <v>1460</v>
      </c>
      <c r="G918" t="s">
        <v>37</v>
      </c>
      <c r="H918" t="s">
        <v>1473</v>
      </c>
      <c r="I918" t="s">
        <v>25</v>
      </c>
      <c r="J918" t="s">
        <v>128</v>
      </c>
      <c r="K918" t="s">
        <v>143</v>
      </c>
      <c r="L918" t="s">
        <v>736</v>
      </c>
      <c r="M918" t="s">
        <v>43</v>
      </c>
      <c r="N918">
        <v>66.666666666666671</v>
      </c>
      <c r="O918">
        <v>2</v>
      </c>
      <c r="P918">
        <v>1</v>
      </c>
      <c r="Q918">
        <v>1</v>
      </c>
      <c r="R918" s="1">
        <v>133.33333333333334</v>
      </c>
      <c r="S918" t="s">
        <v>737</v>
      </c>
      <c r="T918" t="s">
        <v>731</v>
      </c>
    </row>
    <row r="919" spans="1:20" x14ac:dyDescent="0.25">
      <c r="A919">
        <v>918</v>
      </c>
      <c r="B919" t="s">
        <v>1452</v>
      </c>
      <c r="C919" t="s">
        <v>95</v>
      </c>
      <c r="D919" t="s">
        <v>706</v>
      </c>
      <c r="E919" t="s">
        <v>715</v>
      </c>
      <c r="F919" t="s">
        <v>1466</v>
      </c>
      <c r="G919" t="s">
        <v>24</v>
      </c>
      <c r="H919" t="s">
        <v>1475</v>
      </c>
      <c r="I919" t="s">
        <v>25</v>
      </c>
      <c r="J919" t="s">
        <v>128</v>
      </c>
      <c r="K919" t="s">
        <v>129</v>
      </c>
      <c r="L919" t="s">
        <v>728</v>
      </c>
      <c r="M919" t="s">
        <v>43</v>
      </c>
      <c r="N919">
        <v>1777.7777777777778</v>
      </c>
      <c r="O919">
        <v>2</v>
      </c>
      <c r="P919">
        <v>1</v>
      </c>
      <c r="Q919">
        <v>1</v>
      </c>
      <c r="R919" s="1">
        <v>3555.5555555555557</v>
      </c>
      <c r="S919" t="s">
        <v>743</v>
      </c>
      <c r="T919" t="s">
        <v>744</v>
      </c>
    </row>
    <row r="920" spans="1:20" x14ac:dyDescent="0.25">
      <c r="A920">
        <v>919</v>
      </c>
      <c r="B920" t="s">
        <v>1452</v>
      </c>
      <c r="C920" t="s">
        <v>95</v>
      </c>
      <c r="D920" t="s">
        <v>706</v>
      </c>
      <c r="E920" t="s">
        <v>715</v>
      </c>
      <c r="F920" t="s">
        <v>1466</v>
      </c>
      <c r="G920" t="s">
        <v>34</v>
      </c>
      <c r="H920" t="s">
        <v>1475</v>
      </c>
      <c r="I920" t="s">
        <v>25</v>
      </c>
      <c r="J920" t="s">
        <v>128</v>
      </c>
      <c r="K920" t="s">
        <v>129</v>
      </c>
      <c r="L920" t="s">
        <v>728</v>
      </c>
      <c r="M920" t="s">
        <v>43</v>
      </c>
      <c r="N920">
        <v>1777.7777777777778</v>
      </c>
      <c r="O920">
        <v>2</v>
      </c>
      <c r="P920">
        <v>1</v>
      </c>
      <c r="Q920">
        <v>1</v>
      </c>
      <c r="R920" s="1">
        <v>3555.5555555555557</v>
      </c>
      <c r="S920" t="s">
        <v>743</v>
      </c>
      <c r="T920" t="s">
        <v>744</v>
      </c>
    </row>
    <row r="921" spans="1:20" x14ac:dyDescent="0.25">
      <c r="A921">
        <v>920</v>
      </c>
      <c r="B921" t="s">
        <v>1452</v>
      </c>
      <c r="C921" t="s">
        <v>95</v>
      </c>
      <c r="D921" t="s">
        <v>706</v>
      </c>
      <c r="E921" t="s">
        <v>715</v>
      </c>
      <c r="F921" t="s">
        <v>1466</v>
      </c>
      <c r="G921" t="s">
        <v>36</v>
      </c>
      <c r="H921" t="s">
        <v>1475</v>
      </c>
      <c r="I921" t="s">
        <v>25</v>
      </c>
      <c r="J921" t="s">
        <v>128</v>
      </c>
      <c r="K921" t="s">
        <v>129</v>
      </c>
      <c r="L921" t="s">
        <v>728</v>
      </c>
      <c r="M921" t="s">
        <v>43</v>
      </c>
      <c r="N921">
        <v>1777.7777777777778</v>
      </c>
      <c r="O921">
        <v>2</v>
      </c>
      <c r="P921">
        <v>1</v>
      </c>
      <c r="Q921">
        <v>1</v>
      </c>
      <c r="R921" s="1">
        <v>3555.5555555555557</v>
      </c>
      <c r="S921" t="s">
        <v>743</v>
      </c>
      <c r="T921" t="s">
        <v>744</v>
      </c>
    </row>
    <row r="922" spans="1:20" x14ac:dyDescent="0.25">
      <c r="A922">
        <v>921</v>
      </c>
      <c r="B922" t="s">
        <v>1452</v>
      </c>
      <c r="C922" t="s">
        <v>95</v>
      </c>
      <c r="D922" t="s">
        <v>706</v>
      </c>
      <c r="E922" t="s">
        <v>715</v>
      </c>
      <c r="F922" t="s">
        <v>1466</v>
      </c>
      <c r="G922" t="s">
        <v>37</v>
      </c>
      <c r="H922" t="s">
        <v>1475</v>
      </c>
      <c r="I922" t="s">
        <v>25</v>
      </c>
      <c r="J922" t="s">
        <v>128</v>
      </c>
      <c r="K922" t="s">
        <v>129</v>
      </c>
      <c r="L922" t="s">
        <v>728</v>
      </c>
      <c r="M922" t="s">
        <v>43</v>
      </c>
      <c r="N922">
        <v>1777.7777777777778</v>
      </c>
      <c r="O922">
        <v>2</v>
      </c>
      <c r="P922">
        <v>1</v>
      </c>
      <c r="Q922">
        <v>1</v>
      </c>
      <c r="R922" s="1">
        <v>3555.5555555555557</v>
      </c>
      <c r="S922" t="s">
        <v>743</v>
      </c>
      <c r="T922" t="s">
        <v>744</v>
      </c>
    </row>
    <row r="923" spans="1:20" x14ac:dyDescent="0.25">
      <c r="A923">
        <v>922</v>
      </c>
      <c r="B923" t="s">
        <v>1452</v>
      </c>
      <c r="C923" t="s">
        <v>95</v>
      </c>
      <c r="D923" t="s">
        <v>706</v>
      </c>
      <c r="E923" t="s">
        <v>715</v>
      </c>
      <c r="F923" t="s">
        <v>1466</v>
      </c>
      <c r="G923" t="s">
        <v>24</v>
      </c>
      <c r="H923" t="s">
        <v>1475</v>
      </c>
      <c r="I923" t="s">
        <v>25</v>
      </c>
      <c r="J923" t="s">
        <v>128</v>
      </c>
      <c r="K923" t="s">
        <v>136</v>
      </c>
      <c r="L923" t="s">
        <v>734</v>
      </c>
      <c r="M923" t="s">
        <v>43</v>
      </c>
      <c r="N923">
        <v>200.55555555555554</v>
      </c>
      <c r="O923">
        <v>6</v>
      </c>
      <c r="P923">
        <v>2</v>
      </c>
      <c r="Q923">
        <v>1</v>
      </c>
      <c r="R923" s="1">
        <v>2406.6666666666665</v>
      </c>
      <c r="S923" t="s">
        <v>735</v>
      </c>
      <c r="T923" t="s">
        <v>731</v>
      </c>
    </row>
    <row r="924" spans="1:20" x14ac:dyDescent="0.25">
      <c r="A924">
        <v>923</v>
      </c>
      <c r="B924" t="s">
        <v>1452</v>
      </c>
      <c r="C924" t="s">
        <v>95</v>
      </c>
      <c r="D924" t="s">
        <v>706</v>
      </c>
      <c r="E924" t="s">
        <v>715</v>
      </c>
      <c r="F924" t="s">
        <v>1466</v>
      </c>
      <c r="G924" t="s">
        <v>34</v>
      </c>
      <c r="H924" t="s">
        <v>1475</v>
      </c>
      <c r="I924" t="s">
        <v>25</v>
      </c>
      <c r="J924" t="s">
        <v>128</v>
      </c>
      <c r="K924" t="s">
        <v>136</v>
      </c>
      <c r="L924" t="s">
        <v>734</v>
      </c>
      <c r="M924" t="s">
        <v>43</v>
      </c>
      <c r="N924">
        <v>200.55555555555554</v>
      </c>
      <c r="O924">
        <v>6</v>
      </c>
      <c r="P924">
        <v>2</v>
      </c>
      <c r="Q924">
        <v>1</v>
      </c>
      <c r="R924" s="1">
        <v>2406.6666666666665</v>
      </c>
      <c r="S924" t="s">
        <v>735</v>
      </c>
      <c r="T924" t="s">
        <v>731</v>
      </c>
    </row>
    <row r="925" spans="1:20" x14ac:dyDescent="0.25">
      <c r="A925">
        <v>924</v>
      </c>
      <c r="B925" t="s">
        <v>1452</v>
      </c>
      <c r="C925" t="s">
        <v>95</v>
      </c>
      <c r="D925" t="s">
        <v>706</v>
      </c>
      <c r="E925" t="s">
        <v>715</v>
      </c>
      <c r="F925" t="s">
        <v>1466</v>
      </c>
      <c r="G925" t="s">
        <v>36</v>
      </c>
      <c r="H925" t="s">
        <v>1475</v>
      </c>
      <c r="I925" t="s">
        <v>25</v>
      </c>
      <c r="J925" t="s">
        <v>128</v>
      </c>
      <c r="K925" t="s">
        <v>136</v>
      </c>
      <c r="L925" t="s">
        <v>734</v>
      </c>
      <c r="M925" t="s">
        <v>43</v>
      </c>
      <c r="N925">
        <v>200.55555555555554</v>
      </c>
      <c r="O925">
        <v>6</v>
      </c>
      <c r="P925">
        <v>2</v>
      </c>
      <c r="Q925">
        <v>1</v>
      </c>
      <c r="R925" s="1">
        <v>2406.6666666666665</v>
      </c>
      <c r="S925" t="s">
        <v>735</v>
      </c>
      <c r="T925" t="s">
        <v>731</v>
      </c>
    </row>
    <row r="926" spans="1:20" x14ac:dyDescent="0.25">
      <c r="A926">
        <v>925</v>
      </c>
      <c r="B926" t="s">
        <v>1452</v>
      </c>
      <c r="C926" t="s">
        <v>95</v>
      </c>
      <c r="D926" t="s">
        <v>706</v>
      </c>
      <c r="E926" t="s">
        <v>715</v>
      </c>
      <c r="F926" t="s">
        <v>1466</v>
      </c>
      <c r="G926" t="s">
        <v>37</v>
      </c>
      <c r="H926" t="s">
        <v>1475</v>
      </c>
      <c r="I926" t="s">
        <v>25</v>
      </c>
      <c r="J926" t="s">
        <v>128</v>
      </c>
      <c r="K926" t="s">
        <v>136</v>
      </c>
      <c r="L926" t="s">
        <v>734</v>
      </c>
      <c r="M926" t="s">
        <v>43</v>
      </c>
      <c r="N926">
        <v>200.55555555555554</v>
      </c>
      <c r="O926">
        <v>6</v>
      </c>
      <c r="P926">
        <v>2</v>
      </c>
      <c r="Q926">
        <v>1</v>
      </c>
      <c r="R926" s="1">
        <v>2406.6666666666665</v>
      </c>
      <c r="S926" t="s">
        <v>735</v>
      </c>
      <c r="T926" t="s">
        <v>731</v>
      </c>
    </row>
    <row r="927" spans="1:20" x14ac:dyDescent="0.25">
      <c r="A927">
        <v>926</v>
      </c>
      <c r="B927" t="s">
        <v>1452</v>
      </c>
      <c r="C927" t="s">
        <v>95</v>
      </c>
      <c r="D927" t="s">
        <v>706</v>
      </c>
      <c r="E927" t="s">
        <v>715</v>
      </c>
      <c r="F927" t="s">
        <v>1466</v>
      </c>
      <c r="G927" t="s">
        <v>24</v>
      </c>
      <c r="H927" t="s">
        <v>1475</v>
      </c>
      <c r="I927" t="s">
        <v>25</v>
      </c>
      <c r="J927" t="s">
        <v>128</v>
      </c>
      <c r="K927" t="s">
        <v>143</v>
      </c>
      <c r="L927" t="s">
        <v>736</v>
      </c>
      <c r="M927" t="s">
        <v>43</v>
      </c>
      <c r="N927">
        <v>66.666666666666671</v>
      </c>
      <c r="O927">
        <v>2</v>
      </c>
      <c r="P927">
        <v>1</v>
      </c>
      <c r="Q927">
        <v>1</v>
      </c>
      <c r="R927" s="1">
        <v>133.33333333333334</v>
      </c>
      <c r="S927" t="s">
        <v>737</v>
      </c>
      <c r="T927" t="s">
        <v>731</v>
      </c>
    </row>
    <row r="928" spans="1:20" x14ac:dyDescent="0.25">
      <c r="A928">
        <v>927</v>
      </c>
      <c r="B928" t="s">
        <v>1452</v>
      </c>
      <c r="C928" t="s">
        <v>95</v>
      </c>
      <c r="D928" t="s">
        <v>706</v>
      </c>
      <c r="E928" t="s">
        <v>715</v>
      </c>
      <c r="F928" t="s">
        <v>1466</v>
      </c>
      <c r="G928" t="s">
        <v>34</v>
      </c>
      <c r="H928" t="s">
        <v>1475</v>
      </c>
      <c r="I928" t="s">
        <v>25</v>
      </c>
      <c r="J928" t="s">
        <v>128</v>
      </c>
      <c r="K928" t="s">
        <v>143</v>
      </c>
      <c r="L928" t="s">
        <v>736</v>
      </c>
      <c r="M928" t="s">
        <v>43</v>
      </c>
      <c r="N928">
        <v>66.666666666666671</v>
      </c>
      <c r="O928">
        <v>2</v>
      </c>
      <c r="P928">
        <v>1</v>
      </c>
      <c r="Q928">
        <v>1</v>
      </c>
      <c r="R928" s="1">
        <v>133.33333333333334</v>
      </c>
      <c r="S928" t="s">
        <v>737</v>
      </c>
      <c r="T928" t="s">
        <v>731</v>
      </c>
    </row>
    <row r="929" spans="1:20" x14ac:dyDescent="0.25">
      <c r="A929">
        <v>928</v>
      </c>
      <c r="B929" t="s">
        <v>1452</v>
      </c>
      <c r="C929" t="s">
        <v>95</v>
      </c>
      <c r="D929" t="s">
        <v>706</v>
      </c>
      <c r="E929" t="s">
        <v>715</v>
      </c>
      <c r="F929" t="s">
        <v>1466</v>
      </c>
      <c r="G929" t="s">
        <v>36</v>
      </c>
      <c r="H929" t="s">
        <v>1475</v>
      </c>
      <c r="I929" t="s">
        <v>25</v>
      </c>
      <c r="J929" t="s">
        <v>128</v>
      </c>
      <c r="K929" t="s">
        <v>143</v>
      </c>
      <c r="L929" t="s">
        <v>736</v>
      </c>
      <c r="M929" t="s">
        <v>43</v>
      </c>
      <c r="N929">
        <v>66.666666666666671</v>
      </c>
      <c r="O929">
        <v>2</v>
      </c>
      <c r="P929">
        <v>1</v>
      </c>
      <c r="Q929">
        <v>1</v>
      </c>
      <c r="R929" s="1">
        <v>133.33333333333334</v>
      </c>
      <c r="S929" t="s">
        <v>737</v>
      </c>
      <c r="T929" t="s">
        <v>731</v>
      </c>
    </row>
    <row r="930" spans="1:20" x14ac:dyDescent="0.25">
      <c r="A930">
        <v>929</v>
      </c>
      <c r="B930" t="s">
        <v>1452</v>
      </c>
      <c r="C930" t="s">
        <v>95</v>
      </c>
      <c r="D930" t="s">
        <v>706</v>
      </c>
      <c r="E930" t="s">
        <v>715</v>
      </c>
      <c r="F930" t="s">
        <v>1466</v>
      </c>
      <c r="G930" t="s">
        <v>37</v>
      </c>
      <c r="H930" t="s">
        <v>1475</v>
      </c>
      <c r="I930" t="s">
        <v>25</v>
      </c>
      <c r="J930" t="s">
        <v>128</v>
      </c>
      <c r="K930" t="s">
        <v>143</v>
      </c>
      <c r="L930" t="s">
        <v>736</v>
      </c>
      <c r="M930" t="s">
        <v>43</v>
      </c>
      <c r="N930">
        <v>66.666666666666671</v>
      </c>
      <c r="O930">
        <v>2</v>
      </c>
      <c r="P930">
        <v>1</v>
      </c>
      <c r="Q930">
        <v>1</v>
      </c>
      <c r="R930" s="1">
        <v>133.33333333333334</v>
      </c>
      <c r="S930" t="s">
        <v>737</v>
      </c>
      <c r="T930" t="s">
        <v>731</v>
      </c>
    </row>
    <row r="931" spans="1:20" x14ac:dyDescent="0.25">
      <c r="A931">
        <v>930</v>
      </c>
      <c r="B931" t="s">
        <v>1452</v>
      </c>
      <c r="C931" t="s">
        <v>95</v>
      </c>
      <c r="D931" t="s">
        <v>706</v>
      </c>
      <c r="E931" t="s">
        <v>715</v>
      </c>
      <c r="F931" t="s">
        <v>1457</v>
      </c>
      <c r="G931" t="s">
        <v>24</v>
      </c>
      <c r="H931" t="s">
        <v>1467</v>
      </c>
      <c r="I931" t="s">
        <v>25</v>
      </c>
      <c r="J931" t="s">
        <v>128</v>
      </c>
      <c r="K931" t="s">
        <v>129</v>
      </c>
      <c r="L931" t="s">
        <v>728</v>
      </c>
      <c r="M931" t="s">
        <v>43</v>
      </c>
      <c r="N931">
        <v>2055.5555555555557</v>
      </c>
      <c r="O931">
        <v>2</v>
      </c>
      <c r="P931">
        <v>1</v>
      </c>
      <c r="Q931">
        <v>1</v>
      </c>
      <c r="R931" s="1">
        <v>4111.1111111111113</v>
      </c>
      <c r="S931" t="s">
        <v>743</v>
      </c>
      <c r="T931" t="s">
        <v>746</v>
      </c>
    </row>
    <row r="932" spans="1:20" x14ac:dyDescent="0.25">
      <c r="A932">
        <v>931</v>
      </c>
      <c r="B932" t="s">
        <v>1452</v>
      </c>
      <c r="C932" t="s">
        <v>95</v>
      </c>
      <c r="D932" t="s">
        <v>706</v>
      </c>
      <c r="E932" t="s">
        <v>715</v>
      </c>
      <c r="F932" t="s">
        <v>1457</v>
      </c>
      <c r="G932" t="s">
        <v>34</v>
      </c>
      <c r="H932" t="s">
        <v>1467</v>
      </c>
      <c r="I932" t="s">
        <v>25</v>
      </c>
      <c r="J932" t="s">
        <v>128</v>
      </c>
      <c r="K932" t="s">
        <v>129</v>
      </c>
      <c r="L932" t="s">
        <v>728</v>
      </c>
      <c r="M932" t="s">
        <v>43</v>
      </c>
      <c r="N932">
        <v>2055.5555555555557</v>
      </c>
      <c r="O932">
        <v>2</v>
      </c>
      <c r="P932">
        <v>1</v>
      </c>
      <c r="Q932">
        <v>1</v>
      </c>
      <c r="R932" s="1">
        <v>4111.1111111111113</v>
      </c>
      <c r="S932" t="s">
        <v>743</v>
      </c>
      <c r="T932" t="s">
        <v>746</v>
      </c>
    </row>
    <row r="933" spans="1:20" x14ac:dyDescent="0.25">
      <c r="A933">
        <v>932</v>
      </c>
      <c r="B933" t="s">
        <v>1452</v>
      </c>
      <c r="C933" t="s">
        <v>95</v>
      </c>
      <c r="D933" t="s">
        <v>706</v>
      </c>
      <c r="E933" t="s">
        <v>715</v>
      </c>
      <c r="F933" t="s">
        <v>1457</v>
      </c>
      <c r="G933" t="s">
        <v>36</v>
      </c>
      <c r="H933" t="s">
        <v>1467</v>
      </c>
      <c r="I933" t="s">
        <v>25</v>
      </c>
      <c r="J933" t="s">
        <v>128</v>
      </c>
      <c r="K933" t="s">
        <v>129</v>
      </c>
      <c r="L933" t="s">
        <v>728</v>
      </c>
      <c r="M933" t="s">
        <v>43</v>
      </c>
      <c r="N933">
        <v>2055.5555555555557</v>
      </c>
      <c r="O933">
        <v>2</v>
      </c>
      <c r="P933">
        <v>1</v>
      </c>
      <c r="Q933">
        <v>1</v>
      </c>
      <c r="R933" s="1">
        <v>4111.1111111111113</v>
      </c>
      <c r="S933" t="s">
        <v>743</v>
      </c>
      <c r="T933" t="s">
        <v>746</v>
      </c>
    </row>
    <row r="934" spans="1:20" x14ac:dyDescent="0.25">
      <c r="A934">
        <v>933</v>
      </c>
      <c r="B934" t="s">
        <v>1452</v>
      </c>
      <c r="C934" t="s">
        <v>95</v>
      </c>
      <c r="D934" t="s">
        <v>706</v>
      </c>
      <c r="E934" t="s">
        <v>715</v>
      </c>
      <c r="F934" t="s">
        <v>1457</v>
      </c>
      <c r="G934" t="s">
        <v>37</v>
      </c>
      <c r="H934" t="s">
        <v>1467</v>
      </c>
      <c r="I934" t="s">
        <v>25</v>
      </c>
      <c r="J934" t="s">
        <v>128</v>
      </c>
      <c r="K934" t="s">
        <v>129</v>
      </c>
      <c r="L934" t="s">
        <v>728</v>
      </c>
      <c r="M934" t="s">
        <v>43</v>
      </c>
      <c r="N934">
        <v>2055.5555555555557</v>
      </c>
      <c r="O934">
        <v>2</v>
      </c>
      <c r="P934">
        <v>1</v>
      </c>
      <c r="Q934">
        <v>1</v>
      </c>
      <c r="R934" s="1">
        <v>4111.1111111111113</v>
      </c>
      <c r="S934" t="s">
        <v>743</v>
      </c>
      <c r="T934" t="s">
        <v>746</v>
      </c>
    </row>
    <row r="935" spans="1:20" x14ac:dyDescent="0.25">
      <c r="A935">
        <v>934</v>
      </c>
      <c r="B935" t="s">
        <v>1452</v>
      </c>
      <c r="C935" t="s">
        <v>95</v>
      </c>
      <c r="D935" t="s">
        <v>706</v>
      </c>
      <c r="E935" t="s">
        <v>715</v>
      </c>
      <c r="F935" t="s">
        <v>1457</v>
      </c>
      <c r="G935" t="s">
        <v>24</v>
      </c>
      <c r="H935" t="s">
        <v>1467</v>
      </c>
      <c r="I935" t="s">
        <v>25</v>
      </c>
      <c r="J935" t="s">
        <v>128</v>
      </c>
      <c r="K935" t="s">
        <v>136</v>
      </c>
      <c r="L935" t="s">
        <v>734</v>
      </c>
      <c r="M935" t="s">
        <v>43</v>
      </c>
      <c r="N935">
        <v>200.55555555555554</v>
      </c>
      <c r="O935">
        <v>6</v>
      </c>
      <c r="P935">
        <v>2</v>
      </c>
      <c r="Q935">
        <v>1</v>
      </c>
      <c r="R935" s="1">
        <v>2406.6666666666665</v>
      </c>
      <c r="S935" t="s">
        <v>735</v>
      </c>
      <c r="T935" t="s">
        <v>731</v>
      </c>
    </row>
    <row r="936" spans="1:20" x14ac:dyDescent="0.25">
      <c r="A936">
        <v>935</v>
      </c>
      <c r="B936" t="s">
        <v>1452</v>
      </c>
      <c r="C936" t="s">
        <v>95</v>
      </c>
      <c r="D936" t="s">
        <v>706</v>
      </c>
      <c r="E936" t="s">
        <v>715</v>
      </c>
      <c r="F936" t="s">
        <v>1457</v>
      </c>
      <c r="G936" t="s">
        <v>34</v>
      </c>
      <c r="H936" t="s">
        <v>1467</v>
      </c>
      <c r="I936" t="s">
        <v>25</v>
      </c>
      <c r="J936" t="s">
        <v>128</v>
      </c>
      <c r="K936" t="s">
        <v>136</v>
      </c>
      <c r="L936" t="s">
        <v>734</v>
      </c>
      <c r="M936" t="s">
        <v>43</v>
      </c>
      <c r="N936">
        <v>200.55555555555554</v>
      </c>
      <c r="O936">
        <v>6</v>
      </c>
      <c r="P936">
        <v>2</v>
      </c>
      <c r="Q936">
        <v>1</v>
      </c>
      <c r="R936" s="1">
        <v>2406.6666666666665</v>
      </c>
      <c r="S936" t="s">
        <v>735</v>
      </c>
      <c r="T936" t="s">
        <v>731</v>
      </c>
    </row>
    <row r="937" spans="1:20" x14ac:dyDescent="0.25">
      <c r="A937">
        <v>936</v>
      </c>
      <c r="B937" t="s">
        <v>1452</v>
      </c>
      <c r="C937" t="s">
        <v>95</v>
      </c>
      <c r="D937" t="s">
        <v>706</v>
      </c>
      <c r="E937" t="s">
        <v>715</v>
      </c>
      <c r="F937" t="s">
        <v>1457</v>
      </c>
      <c r="G937" t="s">
        <v>36</v>
      </c>
      <c r="H937" t="s">
        <v>1467</v>
      </c>
      <c r="I937" t="s">
        <v>25</v>
      </c>
      <c r="J937" t="s">
        <v>128</v>
      </c>
      <c r="K937" t="s">
        <v>136</v>
      </c>
      <c r="L937" t="s">
        <v>734</v>
      </c>
      <c r="M937" t="s">
        <v>43</v>
      </c>
      <c r="N937">
        <v>200.55555555555554</v>
      </c>
      <c r="O937">
        <v>6</v>
      </c>
      <c r="P937">
        <v>2</v>
      </c>
      <c r="Q937">
        <v>1</v>
      </c>
      <c r="R937" s="1">
        <v>2406.6666666666665</v>
      </c>
      <c r="S937" t="s">
        <v>735</v>
      </c>
      <c r="T937" t="s">
        <v>731</v>
      </c>
    </row>
    <row r="938" spans="1:20" x14ac:dyDescent="0.25">
      <c r="A938">
        <v>937</v>
      </c>
      <c r="B938" t="s">
        <v>1452</v>
      </c>
      <c r="C938" t="s">
        <v>95</v>
      </c>
      <c r="D938" t="s">
        <v>706</v>
      </c>
      <c r="E938" t="s">
        <v>715</v>
      </c>
      <c r="F938" t="s">
        <v>1457</v>
      </c>
      <c r="G938" t="s">
        <v>37</v>
      </c>
      <c r="H938" t="s">
        <v>1467</v>
      </c>
      <c r="I938" t="s">
        <v>25</v>
      </c>
      <c r="J938" t="s">
        <v>128</v>
      </c>
      <c r="K938" t="s">
        <v>136</v>
      </c>
      <c r="L938" t="s">
        <v>734</v>
      </c>
      <c r="M938" t="s">
        <v>43</v>
      </c>
      <c r="N938">
        <v>200.55555555555554</v>
      </c>
      <c r="O938">
        <v>6</v>
      </c>
      <c r="P938">
        <v>2</v>
      </c>
      <c r="Q938">
        <v>1</v>
      </c>
      <c r="R938" s="1">
        <v>2406.6666666666665</v>
      </c>
      <c r="S938" t="s">
        <v>735</v>
      </c>
      <c r="T938" t="s">
        <v>731</v>
      </c>
    </row>
    <row r="939" spans="1:20" x14ac:dyDescent="0.25">
      <c r="A939">
        <v>938</v>
      </c>
      <c r="B939" t="s">
        <v>1452</v>
      </c>
      <c r="C939" t="s">
        <v>95</v>
      </c>
      <c r="D939" t="s">
        <v>706</v>
      </c>
      <c r="E939" t="s">
        <v>715</v>
      </c>
      <c r="F939" t="s">
        <v>1457</v>
      </c>
      <c r="G939" t="s">
        <v>24</v>
      </c>
      <c r="H939" t="s">
        <v>1467</v>
      </c>
      <c r="I939" t="s">
        <v>25</v>
      </c>
      <c r="J939" t="s">
        <v>128</v>
      </c>
      <c r="K939" t="s">
        <v>143</v>
      </c>
      <c r="L939" t="s">
        <v>736</v>
      </c>
      <c r="M939" t="s">
        <v>43</v>
      </c>
      <c r="N939">
        <v>66.666666666666671</v>
      </c>
      <c r="O939">
        <v>1</v>
      </c>
      <c r="P939">
        <v>1</v>
      </c>
      <c r="Q939">
        <v>1</v>
      </c>
      <c r="R939" s="1">
        <v>66.666666666666671</v>
      </c>
      <c r="S939" t="s">
        <v>737</v>
      </c>
      <c r="T939" t="s">
        <v>731</v>
      </c>
    </row>
    <row r="940" spans="1:20" x14ac:dyDescent="0.25">
      <c r="A940">
        <v>939</v>
      </c>
      <c r="B940" t="s">
        <v>1452</v>
      </c>
      <c r="C940" t="s">
        <v>95</v>
      </c>
      <c r="D940" t="s">
        <v>706</v>
      </c>
      <c r="E940" t="s">
        <v>715</v>
      </c>
      <c r="F940" t="s">
        <v>1457</v>
      </c>
      <c r="G940" t="s">
        <v>34</v>
      </c>
      <c r="H940" t="s">
        <v>1467</v>
      </c>
      <c r="I940" t="s">
        <v>25</v>
      </c>
      <c r="J940" t="s">
        <v>128</v>
      </c>
      <c r="K940" t="s">
        <v>143</v>
      </c>
      <c r="L940" t="s">
        <v>736</v>
      </c>
      <c r="M940" t="s">
        <v>43</v>
      </c>
      <c r="N940">
        <v>66.666666666666671</v>
      </c>
      <c r="O940">
        <v>1</v>
      </c>
      <c r="P940">
        <v>1</v>
      </c>
      <c r="Q940">
        <v>1</v>
      </c>
      <c r="R940" s="1">
        <v>66.666666666666671</v>
      </c>
      <c r="S940" t="s">
        <v>737</v>
      </c>
      <c r="T940" t="s">
        <v>731</v>
      </c>
    </row>
    <row r="941" spans="1:20" x14ac:dyDescent="0.25">
      <c r="A941">
        <v>940</v>
      </c>
      <c r="B941" t="s">
        <v>1452</v>
      </c>
      <c r="C941" t="s">
        <v>95</v>
      </c>
      <c r="D941" t="s">
        <v>706</v>
      </c>
      <c r="E941" t="s">
        <v>715</v>
      </c>
      <c r="F941" t="s">
        <v>1457</v>
      </c>
      <c r="G941" t="s">
        <v>36</v>
      </c>
      <c r="H941" t="s">
        <v>1467</v>
      </c>
      <c r="I941" t="s">
        <v>25</v>
      </c>
      <c r="J941" t="s">
        <v>128</v>
      </c>
      <c r="K941" t="s">
        <v>143</v>
      </c>
      <c r="L941" t="s">
        <v>736</v>
      </c>
      <c r="M941" t="s">
        <v>43</v>
      </c>
      <c r="N941">
        <v>66.666666666666671</v>
      </c>
      <c r="O941">
        <v>1</v>
      </c>
      <c r="P941">
        <v>1</v>
      </c>
      <c r="Q941">
        <v>1</v>
      </c>
      <c r="R941" s="1">
        <v>66.666666666666671</v>
      </c>
      <c r="S941" t="s">
        <v>737</v>
      </c>
      <c r="T941" t="s">
        <v>731</v>
      </c>
    </row>
    <row r="942" spans="1:20" x14ac:dyDescent="0.25">
      <c r="A942">
        <v>941</v>
      </c>
      <c r="B942" t="s">
        <v>1452</v>
      </c>
      <c r="C942" t="s">
        <v>95</v>
      </c>
      <c r="D942" t="s">
        <v>706</v>
      </c>
      <c r="E942" t="s">
        <v>715</v>
      </c>
      <c r="F942" t="s">
        <v>1457</v>
      </c>
      <c r="G942" t="s">
        <v>37</v>
      </c>
      <c r="H942" t="s">
        <v>1467</v>
      </c>
      <c r="I942" t="s">
        <v>25</v>
      </c>
      <c r="J942" t="s">
        <v>128</v>
      </c>
      <c r="K942" t="s">
        <v>143</v>
      </c>
      <c r="L942" t="s">
        <v>736</v>
      </c>
      <c r="M942" t="s">
        <v>43</v>
      </c>
      <c r="N942">
        <v>66.666666666666671</v>
      </c>
      <c r="O942">
        <v>1</v>
      </c>
      <c r="P942">
        <v>1</v>
      </c>
      <c r="Q942">
        <v>1</v>
      </c>
      <c r="R942" s="1">
        <v>66.666666666666671</v>
      </c>
      <c r="S942" t="s">
        <v>737</v>
      </c>
      <c r="T942" t="s">
        <v>731</v>
      </c>
    </row>
    <row r="943" spans="1:20" x14ac:dyDescent="0.25">
      <c r="A943">
        <v>942</v>
      </c>
      <c r="B943" t="s">
        <v>1452</v>
      </c>
      <c r="C943" t="s">
        <v>95</v>
      </c>
      <c r="D943" t="s">
        <v>706</v>
      </c>
      <c r="E943" t="s">
        <v>715</v>
      </c>
      <c r="F943" t="s">
        <v>1460</v>
      </c>
      <c r="G943" t="s">
        <v>37</v>
      </c>
      <c r="H943" t="s">
        <v>1473</v>
      </c>
      <c r="I943" t="s">
        <v>25</v>
      </c>
      <c r="J943" t="s">
        <v>47</v>
      </c>
      <c r="K943" t="s">
        <v>747</v>
      </c>
      <c r="L943" t="s">
        <v>748</v>
      </c>
      <c r="M943" t="s">
        <v>43</v>
      </c>
      <c r="N943">
        <v>300</v>
      </c>
      <c r="O943">
        <v>3</v>
      </c>
      <c r="P943">
        <v>1</v>
      </c>
      <c r="Q943">
        <v>1</v>
      </c>
      <c r="R943" s="1">
        <v>900</v>
      </c>
      <c r="S943" t="s">
        <v>749</v>
      </c>
      <c r="T943" t="s">
        <v>750</v>
      </c>
    </row>
    <row r="944" spans="1:20" x14ac:dyDescent="0.25">
      <c r="A944">
        <v>943</v>
      </c>
      <c r="B944" t="s">
        <v>1452</v>
      </c>
      <c r="C944" t="s">
        <v>95</v>
      </c>
      <c r="D944" t="s">
        <v>706</v>
      </c>
      <c r="E944" t="s">
        <v>715</v>
      </c>
      <c r="F944" t="s">
        <v>1460</v>
      </c>
      <c r="G944" t="s">
        <v>37</v>
      </c>
      <c r="H944" t="s">
        <v>1473</v>
      </c>
      <c r="I944" t="s">
        <v>25</v>
      </c>
      <c r="J944" t="s">
        <v>47</v>
      </c>
      <c r="K944" t="s">
        <v>48</v>
      </c>
      <c r="L944" t="s">
        <v>751</v>
      </c>
      <c r="M944" t="s">
        <v>43</v>
      </c>
      <c r="N944">
        <v>30</v>
      </c>
      <c r="O944">
        <v>200</v>
      </c>
      <c r="P944">
        <v>3</v>
      </c>
      <c r="Q944">
        <v>1</v>
      </c>
      <c r="R944" s="1">
        <v>18000</v>
      </c>
      <c r="S944" t="s">
        <v>752</v>
      </c>
      <c r="T944" t="s">
        <v>753</v>
      </c>
    </row>
    <row r="945" spans="1:20" x14ac:dyDescent="0.25">
      <c r="A945">
        <v>944</v>
      </c>
      <c r="B945" t="s">
        <v>1452</v>
      </c>
      <c r="C945" t="s">
        <v>95</v>
      </c>
      <c r="D945" t="s">
        <v>706</v>
      </c>
      <c r="E945" t="s">
        <v>715</v>
      </c>
      <c r="F945" t="s">
        <v>1460</v>
      </c>
      <c r="G945" t="s">
        <v>37</v>
      </c>
      <c r="H945" t="s">
        <v>1473</v>
      </c>
      <c r="I945" t="s">
        <v>25</v>
      </c>
      <c r="J945" t="s">
        <v>128</v>
      </c>
      <c r="K945" t="s">
        <v>129</v>
      </c>
      <c r="L945" t="s">
        <v>754</v>
      </c>
      <c r="M945" t="s">
        <v>43</v>
      </c>
      <c r="N945">
        <v>14.444444444444445</v>
      </c>
      <c r="O945">
        <v>30</v>
      </c>
      <c r="P945">
        <v>1</v>
      </c>
      <c r="Q945">
        <v>1</v>
      </c>
      <c r="R945" s="1">
        <v>433.33333333333331</v>
      </c>
      <c r="S945" t="s">
        <v>755</v>
      </c>
      <c r="T945" t="s">
        <v>756</v>
      </c>
    </row>
    <row r="946" spans="1:20" x14ac:dyDescent="0.25">
      <c r="A946">
        <v>945</v>
      </c>
      <c r="B946" t="s">
        <v>1452</v>
      </c>
      <c r="C946" t="s">
        <v>95</v>
      </c>
      <c r="D946" t="s">
        <v>706</v>
      </c>
      <c r="E946" t="s">
        <v>715</v>
      </c>
      <c r="F946" t="s">
        <v>1460</v>
      </c>
      <c r="G946" t="s">
        <v>37</v>
      </c>
      <c r="H946" t="s">
        <v>1473</v>
      </c>
      <c r="I946" t="s">
        <v>25</v>
      </c>
      <c r="J946" t="s">
        <v>128</v>
      </c>
      <c r="K946" t="s">
        <v>143</v>
      </c>
      <c r="L946" t="s">
        <v>757</v>
      </c>
      <c r="M946" t="s">
        <v>43</v>
      </c>
      <c r="N946">
        <v>45</v>
      </c>
      <c r="O946">
        <v>35</v>
      </c>
      <c r="P946">
        <v>3</v>
      </c>
      <c r="Q946">
        <v>1</v>
      </c>
      <c r="R946" s="1">
        <v>4725</v>
      </c>
      <c r="S946" t="s">
        <v>758</v>
      </c>
      <c r="T946" t="s">
        <v>759</v>
      </c>
    </row>
    <row r="947" spans="1:20" x14ac:dyDescent="0.25">
      <c r="A947">
        <v>946</v>
      </c>
      <c r="B947" t="s">
        <v>1452</v>
      </c>
      <c r="C947" t="s">
        <v>95</v>
      </c>
      <c r="D947" t="s">
        <v>706</v>
      </c>
      <c r="E947" t="s">
        <v>715</v>
      </c>
      <c r="F947" t="s">
        <v>1461</v>
      </c>
      <c r="G947" t="s">
        <v>37</v>
      </c>
      <c r="H947" t="s">
        <v>1469</v>
      </c>
      <c r="I947" t="s">
        <v>25</v>
      </c>
      <c r="J947" t="s">
        <v>128</v>
      </c>
      <c r="K947" t="s">
        <v>129</v>
      </c>
      <c r="L947" t="s">
        <v>760</v>
      </c>
      <c r="M947" t="s">
        <v>43</v>
      </c>
      <c r="N947">
        <v>666.66666666666663</v>
      </c>
      <c r="O947">
        <v>20</v>
      </c>
      <c r="P947">
        <v>1</v>
      </c>
      <c r="Q947">
        <v>1</v>
      </c>
      <c r="R947" s="1">
        <v>13333.333333333332</v>
      </c>
      <c r="S947" t="s">
        <v>761</v>
      </c>
      <c r="T947" t="s">
        <v>762</v>
      </c>
    </row>
    <row r="948" spans="1:20" x14ac:dyDescent="0.25">
      <c r="A948">
        <v>947</v>
      </c>
      <c r="B948" t="s">
        <v>1452</v>
      </c>
      <c r="C948" t="s">
        <v>95</v>
      </c>
      <c r="D948" t="s">
        <v>706</v>
      </c>
      <c r="E948" t="s">
        <v>715</v>
      </c>
      <c r="F948" t="s">
        <v>1461</v>
      </c>
      <c r="G948" t="s">
        <v>37</v>
      </c>
      <c r="H948" t="s">
        <v>1469</v>
      </c>
      <c r="I948" t="s">
        <v>25</v>
      </c>
      <c r="J948" t="s">
        <v>128</v>
      </c>
      <c r="K948" t="s">
        <v>136</v>
      </c>
      <c r="L948" t="s">
        <v>763</v>
      </c>
      <c r="M948" t="s">
        <v>43</v>
      </c>
      <c r="N948">
        <v>125.55555555555556</v>
      </c>
      <c r="O948">
        <v>6</v>
      </c>
      <c r="P948">
        <v>20</v>
      </c>
      <c r="Q948">
        <v>1</v>
      </c>
      <c r="R948" s="1">
        <v>15066.666666666668</v>
      </c>
      <c r="S948" t="s">
        <v>764</v>
      </c>
      <c r="T948" t="s">
        <v>765</v>
      </c>
    </row>
    <row r="949" spans="1:20" x14ac:dyDescent="0.25">
      <c r="A949">
        <v>948</v>
      </c>
      <c r="B949" t="s">
        <v>1452</v>
      </c>
      <c r="C949" t="s">
        <v>95</v>
      </c>
      <c r="D949" t="s">
        <v>706</v>
      </c>
      <c r="E949" t="s">
        <v>715</v>
      </c>
      <c r="F949" t="s">
        <v>1458</v>
      </c>
      <c r="G949" t="s">
        <v>37</v>
      </c>
      <c r="H949" t="s">
        <v>1468</v>
      </c>
      <c r="I949" t="s">
        <v>25</v>
      </c>
      <c r="J949" t="s">
        <v>128</v>
      </c>
      <c r="K949" t="s">
        <v>129</v>
      </c>
      <c r="L949" t="s">
        <v>760</v>
      </c>
      <c r="M949" t="s">
        <v>43</v>
      </c>
      <c r="N949">
        <v>666.66666666666663</v>
      </c>
      <c r="O949">
        <v>20</v>
      </c>
      <c r="P949">
        <v>1</v>
      </c>
      <c r="Q949">
        <v>1</v>
      </c>
      <c r="R949" s="1">
        <v>13333.333333333332</v>
      </c>
      <c r="S949" t="s">
        <v>761</v>
      </c>
      <c r="T949" t="s">
        <v>762</v>
      </c>
    </row>
    <row r="950" spans="1:20" x14ac:dyDescent="0.25">
      <c r="A950">
        <v>949</v>
      </c>
      <c r="B950" t="s">
        <v>1452</v>
      </c>
      <c r="C950" t="s">
        <v>95</v>
      </c>
      <c r="D950" t="s">
        <v>706</v>
      </c>
      <c r="E950" t="s">
        <v>715</v>
      </c>
      <c r="F950" t="s">
        <v>1458</v>
      </c>
      <c r="G950" t="s">
        <v>37</v>
      </c>
      <c r="H950" t="s">
        <v>1468</v>
      </c>
      <c r="I950" t="s">
        <v>25</v>
      </c>
      <c r="J950" t="s">
        <v>128</v>
      </c>
      <c r="K950" t="s">
        <v>136</v>
      </c>
      <c r="L950" t="s">
        <v>763</v>
      </c>
      <c r="M950" t="s">
        <v>43</v>
      </c>
      <c r="N950">
        <v>125.55555555555556</v>
      </c>
      <c r="O950">
        <v>6</v>
      </c>
      <c r="P950">
        <v>20</v>
      </c>
      <c r="Q950">
        <v>1</v>
      </c>
      <c r="R950" s="1">
        <v>15066.666666666668</v>
      </c>
      <c r="S950" t="s">
        <v>764</v>
      </c>
      <c r="T950" t="s">
        <v>765</v>
      </c>
    </row>
    <row r="951" spans="1:20" x14ac:dyDescent="0.25">
      <c r="A951">
        <v>950</v>
      </c>
      <c r="B951" t="s">
        <v>1452</v>
      </c>
      <c r="C951" t="s">
        <v>95</v>
      </c>
      <c r="D951" t="s">
        <v>706</v>
      </c>
      <c r="E951" t="s">
        <v>715</v>
      </c>
      <c r="F951" t="s">
        <v>1455</v>
      </c>
      <c r="G951" t="s">
        <v>37</v>
      </c>
      <c r="H951" t="s">
        <v>1473</v>
      </c>
      <c r="I951" t="s">
        <v>25</v>
      </c>
      <c r="J951" t="s">
        <v>128</v>
      </c>
      <c r="K951" t="s">
        <v>129</v>
      </c>
      <c r="L951" t="s">
        <v>754</v>
      </c>
      <c r="M951" t="s">
        <v>43</v>
      </c>
      <c r="N951">
        <v>14.444444444444445</v>
      </c>
      <c r="O951">
        <v>20</v>
      </c>
      <c r="P951">
        <v>1</v>
      </c>
      <c r="Q951">
        <v>1</v>
      </c>
      <c r="R951" s="1">
        <v>288.88888888888891</v>
      </c>
      <c r="S951" t="s">
        <v>766</v>
      </c>
      <c r="T951" t="s">
        <v>767</v>
      </c>
    </row>
    <row r="952" spans="1:20" x14ac:dyDescent="0.25">
      <c r="A952">
        <v>951</v>
      </c>
      <c r="B952" t="s">
        <v>1452</v>
      </c>
      <c r="C952" t="s">
        <v>95</v>
      </c>
      <c r="D952" t="s">
        <v>706</v>
      </c>
      <c r="E952" t="s">
        <v>715</v>
      </c>
      <c r="F952" t="s">
        <v>1455</v>
      </c>
      <c r="G952" t="s">
        <v>37</v>
      </c>
      <c r="H952" t="s">
        <v>1473</v>
      </c>
      <c r="I952" t="s">
        <v>25</v>
      </c>
      <c r="J952" t="s">
        <v>128</v>
      </c>
      <c r="K952" t="s">
        <v>136</v>
      </c>
      <c r="L952" t="s">
        <v>757</v>
      </c>
      <c r="M952" t="s">
        <v>43</v>
      </c>
      <c r="N952">
        <v>45</v>
      </c>
      <c r="O952">
        <v>3</v>
      </c>
      <c r="P952">
        <v>20</v>
      </c>
      <c r="Q952">
        <v>1</v>
      </c>
      <c r="R952" s="1">
        <v>2700</v>
      </c>
      <c r="S952" t="s">
        <v>768</v>
      </c>
      <c r="T952" t="s">
        <v>769</v>
      </c>
    </row>
    <row r="953" spans="1:20" x14ac:dyDescent="0.25">
      <c r="A953">
        <v>952</v>
      </c>
      <c r="B953" t="s">
        <v>1452</v>
      </c>
      <c r="C953" t="s">
        <v>95</v>
      </c>
      <c r="D953" t="s">
        <v>706</v>
      </c>
      <c r="E953" t="s">
        <v>715</v>
      </c>
      <c r="F953" t="s">
        <v>1456</v>
      </c>
      <c r="G953" t="s">
        <v>37</v>
      </c>
      <c r="H953" t="s">
        <v>1471</v>
      </c>
      <c r="I953" t="s">
        <v>25</v>
      </c>
      <c r="J953" t="s">
        <v>128</v>
      </c>
      <c r="K953" t="s">
        <v>129</v>
      </c>
      <c r="L953" t="s">
        <v>760</v>
      </c>
      <c r="M953" t="s">
        <v>43</v>
      </c>
      <c r="N953">
        <v>666.66666666666663</v>
      </c>
      <c r="O953">
        <v>1</v>
      </c>
      <c r="P953">
        <v>20</v>
      </c>
      <c r="Q953">
        <v>1</v>
      </c>
      <c r="R953" s="1">
        <v>13333.333333333332</v>
      </c>
      <c r="S953" t="s">
        <v>761</v>
      </c>
      <c r="T953" t="s">
        <v>770</v>
      </c>
    </row>
    <row r="954" spans="1:20" x14ac:dyDescent="0.25">
      <c r="A954">
        <v>953</v>
      </c>
      <c r="B954" t="s">
        <v>1452</v>
      </c>
      <c r="C954" t="s">
        <v>95</v>
      </c>
      <c r="D954" t="s">
        <v>706</v>
      </c>
      <c r="E954" t="s">
        <v>715</v>
      </c>
      <c r="F954" t="s">
        <v>1456</v>
      </c>
      <c r="G954" t="s">
        <v>37</v>
      </c>
      <c r="H954" t="s">
        <v>1471</v>
      </c>
      <c r="I954" t="s">
        <v>25</v>
      </c>
      <c r="J954" t="s">
        <v>128</v>
      </c>
      <c r="K954" t="s">
        <v>136</v>
      </c>
      <c r="L954" t="s">
        <v>763</v>
      </c>
      <c r="M954" t="s">
        <v>43</v>
      </c>
      <c r="N954">
        <v>125.55555555555556</v>
      </c>
      <c r="O954">
        <v>6</v>
      </c>
      <c r="P954">
        <v>20</v>
      </c>
      <c r="Q954">
        <v>1</v>
      </c>
      <c r="R954" s="1">
        <v>15066.666666666668</v>
      </c>
      <c r="S954" t="s">
        <v>764</v>
      </c>
      <c r="T954" t="s">
        <v>765</v>
      </c>
    </row>
    <row r="955" spans="1:20" x14ac:dyDescent="0.25">
      <c r="A955">
        <v>954</v>
      </c>
      <c r="B955" t="s">
        <v>1452</v>
      </c>
      <c r="C955" t="s">
        <v>95</v>
      </c>
      <c r="D955" t="s">
        <v>706</v>
      </c>
      <c r="E955" t="s">
        <v>715</v>
      </c>
      <c r="F955" t="s">
        <v>1466</v>
      </c>
      <c r="G955" t="s">
        <v>37</v>
      </c>
      <c r="H955" t="s">
        <v>1475</v>
      </c>
      <c r="I955" t="s">
        <v>25</v>
      </c>
      <c r="J955" t="s">
        <v>128</v>
      </c>
      <c r="K955" t="s">
        <v>129</v>
      </c>
      <c r="L955" t="s">
        <v>760</v>
      </c>
      <c r="M955" t="s">
        <v>43</v>
      </c>
      <c r="N955">
        <v>666.66666666666663</v>
      </c>
      <c r="O955">
        <v>1</v>
      </c>
      <c r="P955">
        <v>20</v>
      </c>
      <c r="Q955">
        <v>1</v>
      </c>
      <c r="R955" s="1">
        <v>13333.333333333332</v>
      </c>
      <c r="S955" t="s">
        <v>761</v>
      </c>
      <c r="T955" t="s">
        <v>771</v>
      </c>
    </row>
    <row r="956" spans="1:20" x14ac:dyDescent="0.25">
      <c r="A956">
        <v>955</v>
      </c>
      <c r="B956" t="s">
        <v>1452</v>
      </c>
      <c r="C956" t="s">
        <v>95</v>
      </c>
      <c r="D956" t="s">
        <v>706</v>
      </c>
      <c r="E956" t="s">
        <v>715</v>
      </c>
      <c r="F956" t="s">
        <v>1466</v>
      </c>
      <c r="G956" t="s">
        <v>37</v>
      </c>
      <c r="H956" t="s">
        <v>1475</v>
      </c>
      <c r="I956" t="s">
        <v>25</v>
      </c>
      <c r="J956" t="s">
        <v>128</v>
      </c>
      <c r="K956" t="s">
        <v>136</v>
      </c>
      <c r="L956" t="s">
        <v>763</v>
      </c>
      <c r="M956" t="s">
        <v>43</v>
      </c>
      <c r="N956">
        <v>125.55555555555556</v>
      </c>
      <c r="O956">
        <v>6</v>
      </c>
      <c r="P956">
        <v>20</v>
      </c>
      <c r="Q956">
        <v>1</v>
      </c>
      <c r="R956" s="1">
        <v>15066.666666666668</v>
      </c>
      <c r="S956" t="s">
        <v>764</v>
      </c>
      <c r="T956" t="s">
        <v>765</v>
      </c>
    </row>
    <row r="957" spans="1:20" x14ac:dyDescent="0.25">
      <c r="A957">
        <v>956</v>
      </c>
      <c r="B957" t="s">
        <v>1452</v>
      </c>
      <c r="C957" t="s">
        <v>95</v>
      </c>
      <c r="D957" t="s">
        <v>706</v>
      </c>
      <c r="E957" t="s">
        <v>715</v>
      </c>
      <c r="F957" t="s">
        <v>1463</v>
      </c>
      <c r="G957" t="s">
        <v>37</v>
      </c>
      <c r="H957" t="s">
        <v>1472</v>
      </c>
      <c r="I957" t="s">
        <v>25</v>
      </c>
      <c r="J957" t="s">
        <v>128</v>
      </c>
      <c r="K957" t="s">
        <v>129</v>
      </c>
      <c r="L957" t="s">
        <v>760</v>
      </c>
      <c r="M957" t="s">
        <v>43</v>
      </c>
      <c r="N957">
        <v>666.66666666666663</v>
      </c>
      <c r="O957">
        <v>1</v>
      </c>
      <c r="P957">
        <v>20</v>
      </c>
      <c r="Q957">
        <v>1</v>
      </c>
      <c r="R957" s="1">
        <v>13333.333333333332</v>
      </c>
      <c r="S957" t="s">
        <v>761</v>
      </c>
      <c r="T957" t="s">
        <v>762</v>
      </c>
    </row>
    <row r="958" spans="1:20" x14ac:dyDescent="0.25">
      <c r="A958">
        <v>957</v>
      </c>
      <c r="B958" t="s">
        <v>1452</v>
      </c>
      <c r="C958" t="s">
        <v>95</v>
      </c>
      <c r="D958" t="s">
        <v>706</v>
      </c>
      <c r="E958" t="s">
        <v>715</v>
      </c>
      <c r="F958" t="s">
        <v>1463</v>
      </c>
      <c r="G958" t="s">
        <v>37</v>
      </c>
      <c r="H958" t="s">
        <v>1472</v>
      </c>
      <c r="I958" t="s">
        <v>25</v>
      </c>
      <c r="J958" t="s">
        <v>128</v>
      </c>
      <c r="K958" t="s">
        <v>136</v>
      </c>
      <c r="L958" t="s">
        <v>763</v>
      </c>
      <c r="M958" t="s">
        <v>43</v>
      </c>
      <c r="N958">
        <v>125.55555555555556</v>
      </c>
      <c r="O958">
        <v>6</v>
      </c>
      <c r="P958">
        <v>20</v>
      </c>
      <c r="Q958">
        <v>1</v>
      </c>
      <c r="R958" s="1">
        <v>15066.666666666668</v>
      </c>
      <c r="S958" t="s">
        <v>764</v>
      </c>
      <c r="T958" t="s">
        <v>765</v>
      </c>
    </row>
    <row r="959" spans="1:20" x14ac:dyDescent="0.25">
      <c r="A959">
        <v>958</v>
      </c>
      <c r="B959" t="s">
        <v>1452</v>
      </c>
      <c r="C959" t="s">
        <v>95</v>
      </c>
      <c r="D959" t="s">
        <v>706</v>
      </c>
      <c r="E959" t="s">
        <v>715</v>
      </c>
      <c r="F959" t="s">
        <v>1457</v>
      </c>
      <c r="G959" t="s">
        <v>37</v>
      </c>
      <c r="H959" t="s">
        <v>1467</v>
      </c>
      <c r="I959" t="s">
        <v>25</v>
      </c>
      <c r="J959" t="s">
        <v>128</v>
      </c>
      <c r="K959" t="s">
        <v>129</v>
      </c>
      <c r="L959" t="s">
        <v>772</v>
      </c>
      <c r="M959" t="s">
        <v>43</v>
      </c>
      <c r="N959">
        <v>1579</v>
      </c>
      <c r="O959">
        <v>1</v>
      </c>
      <c r="P959">
        <v>20</v>
      </c>
      <c r="Q959">
        <v>1</v>
      </c>
      <c r="R959" s="1">
        <v>31580</v>
      </c>
      <c r="S959" t="s">
        <v>773</v>
      </c>
      <c r="T959" t="s">
        <v>774</v>
      </c>
    </row>
    <row r="960" spans="1:20" x14ac:dyDescent="0.25">
      <c r="A960">
        <v>959</v>
      </c>
      <c r="B960" t="s">
        <v>1452</v>
      </c>
      <c r="C960" t="s">
        <v>95</v>
      </c>
      <c r="D960" t="s">
        <v>706</v>
      </c>
      <c r="E960" t="s">
        <v>715</v>
      </c>
      <c r="F960" t="s">
        <v>1457</v>
      </c>
      <c r="G960" t="s">
        <v>37</v>
      </c>
      <c r="H960" t="s">
        <v>1467</v>
      </c>
      <c r="I960" t="s">
        <v>25</v>
      </c>
      <c r="J960" t="s">
        <v>128</v>
      </c>
      <c r="K960" t="s">
        <v>136</v>
      </c>
      <c r="L960" t="s">
        <v>775</v>
      </c>
      <c r="M960" t="s">
        <v>43</v>
      </c>
      <c r="N960">
        <v>175</v>
      </c>
      <c r="O960">
        <v>6</v>
      </c>
      <c r="P960">
        <v>20</v>
      </c>
      <c r="Q960">
        <v>1</v>
      </c>
      <c r="R960" s="1">
        <v>21000</v>
      </c>
      <c r="S960" t="s">
        <v>776</v>
      </c>
      <c r="T960" t="s">
        <v>777</v>
      </c>
    </row>
    <row r="961" spans="1:20" x14ac:dyDescent="0.25">
      <c r="A961">
        <v>960</v>
      </c>
      <c r="B961" t="s">
        <v>1452</v>
      </c>
      <c r="C961" t="s">
        <v>95</v>
      </c>
      <c r="D961" t="s">
        <v>706</v>
      </c>
      <c r="E961" t="s">
        <v>715</v>
      </c>
      <c r="F961" t="s">
        <v>1465</v>
      </c>
      <c r="G961" t="s">
        <v>37</v>
      </c>
      <c r="H961" t="s">
        <v>1470</v>
      </c>
      <c r="I961" t="s">
        <v>25</v>
      </c>
      <c r="J961" t="s">
        <v>128</v>
      </c>
      <c r="K961" t="s">
        <v>129</v>
      </c>
      <c r="L961" t="s">
        <v>130</v>
      </c>
      <c r="M961" t="s">
        <v>43</v>
      </c>
      <c r="N961">
        <v>1222.2222222222222</v>
      </c>
      <c r="O961">
        <v>1</v>
      </c>
      <c r="P961">
        <v>30</v>
      </c>
      <c r="Q961">
        <v>1</v>
      </c>
      <c r="R961" s="1">
        <v>36666.666666666664</v>
      </c>
      <c r="S961" t="s">
        <v>778</v>
      </c>
      <c r="T961" t="s">
        <v>779</v>
      </c>
    </row>
    <row r="962" spans="1:20" x14ac:dyDescent="0.25">
      <c r="A962">
        <v>961</v>
      </c>
      <c r="B962" t="s">
        <v>1452</v>
      </c>
      <c r="C962" t="s">
        <v>95</v>
      </c>
      <c r="D962" t="s">
        <v>706</v>
      </c>
      <c r="E962" t="s">
        <v>715</v>
      </c>
      <c r="F962" t="s">
        <v>1465</v>
      </c>
      <c r="G962" t="s">
        <v>37</v>
      </c>
      <c r="H962" t="s">
        <v>1470</v>
      </c>
      <c r="I962" t="s">
        <v>25</v>
      </c>
      <c r="J962" t="s">
        <v>128</v>
      </c>
      <c r="K962" t="s">
        <v>136</v>
      </c>
      <c r="L962" t="s">
        <v>663</v>
      </c>
      <c r="M962" t="s">
        <v>43</v>
      </c>
      <c r="N962">
        <v>135</v>
      </c>
      <c r="O962">
        <v>6</v>
      </c>
      <c r="P962">
        <v>30</v>
      </c>
      <c r="Q962">
        <v>1</v>
      </c>
      <c r="R962" s="1">
        <v>24300</v>
      </c>
      <c r="S962" t="s">
        <v>780</v>
      </c>
      <c r="T962" t="s">
        <v>781</v>
      </c>
    </row>
    <row r="963" spans="1:20" x14ac:dyDescent="0.25">
      <c r="A963">
        <v>962</v>
      </c>
      <c r="B963" t="s">
        <v>1452</v>
      </c>
      <c r="C963" t="s">
        <v>95</v>
      </c>
      <c r="D963" t="s">
        <v>706</v>
      </c>
      <c r="E963" t="s">
        <v>715</v>
      </c>
      <c r="F963" t="s">
        <v>1465</v>
      </c>
      <c r="G963" t="s">
        <v>37</v>
      </c>
      <c r="H963" t="s">
        <v>1470</v>
      </c>
      <c r="I963" t="s">
        <v>25</v>
      </c>
      <c r="J963" t="s">
        <v>128</v>
      </c>
      <c r="K963" t="s">
        <v>143</v>
      </c>
      <c r="L963" t="s">
        <v>144</v>
      </c>
      <c r="M963" t="s">
        <v>43</v>
      </c>
      <c r="N963">
        <v>138.88888888888891</v>
      </c>
      <c r="O963">
        <v>30</v>
      </c>
      <c r="P963">
        <v>1</v>
      </c>
      <c r="Q963">
        <v>1</v>
      </c>
      <c r="R963" s="1">
        <v>4166.6666666666679</v>
      </c>
      <c r="S963" t="s">
        <v>782</v>
      </c>
      <c r="T963" t="s">
        <v>783</v>
      </c>
    </row>
    <row r="964" spans="1:20" x14ac:dyDescent="0.25">
      <c r="A964">
        <v>963</v>
      </c>
      <c r="B964" t="s">
        <v>1452</v>
      </c>
      <c r="C964" t="s">
        <v>95</v>
      </c>
      <c r="D964" t="s">
        <v>706</v>
      </c>
      <c r="E964" t="s">
        <v>715</v>
      </c>
      <c r="F964" t="s">
        <v>1461</v>
      </c>
      <c r="G964" t="s">
        <v>37</v>
      </c>
      <c r="H964" t="s">
        <v>1469</v>
      </c>
      <c r="I964" t="s">
        <v>25</v>
      </c>
      <c r="J964" t="s">
        <v>47</v>
      </c>
      <c r="K964" t="s">
        <v>747</v>
      </c>
      <c r="L964" t="s">
        <v>748</v>
      </c>
      <c r="M964" t="s">
        <v>43</v>
      </c>
      <c r="N964">
        <v>90</v>
      </c>
      <c r="O964">
        <v>1</v>
      </c>
      <c r="P964">
        <v>1</v>
      </c>
      <c r="Q964">
        <v>1</v>
      </c>
      <c r="R964" s="1">
        <v>90</v>
      </c>
      <c r="S964" t="s">
        <v>784</v>
      </c>
      <c r="T964" t="s">
        <v>785</v>
      </c>
    </row>
    <row r="965" spans="1:20" x14ac:dyDescent="0.25">
      <c r="A965">
        <v>964</v>
      </c>
      <c r="B965" t="s">
        <v>1452</v>
      </c>
      <c r="C965" t="s">
        <v>95</v>
      </c>
      <c r="D965" t="s">
        <v>706</v>
      </c>
      <c r="E965" t="s">
        <v>715</v>
      </c>
      <c r="F965" t="s">
        <v>1461</v>
      </c>
      <c r="G965" t="s">
        <v>37</v>
      </c>
      <c r="H965" t="s">
        <v>1469</v>
      </c>
      <c r="I965" t="s">
        <v>25</v>
      </c>
      <c r="J965" t="s">
        <v>47</v>
      </c>
      <c r="K965" t="s">
        <v>48</v>
      </c>
      <c r="L965" t="s">
        <v>751</v>
      </c>
      <c r="M965" t="s">
        <v>43</v>
      </c>
      <c r="N965">
        <v>17</v>
      </c>
      <c r="O965">
        <v>20</v>
      </c>
      <c r="P965">
        <v>1</v>
      </c>
      <c r="Q965">
        <v>1</v>
      </c>
      <c r="R965" s="1">
        <v>340</v>
      </c>
      <c r="S965" t="s">
        <v>786</v>
      </c>
      <c r="T965" t="s">
        <v>787</v>
      </c>
    </row>
    <row r="966" spans="1:20" x14ac:dyDescent="0.25">
      <c r="A966">
        <v>965</v>
      </c>
      <c r="B966" t="s">
        <v>1452</v>
      </c>
      <c r="C966" t="s">
        <v>95</v>
      </c>
      <c r="D966" t="s">
        <v>706</v>
      </c>
      <c r="E966" t="s">
        <v>715</v>
      </c>
      <c r="F966" t="s">
        <v>1461</v>
      </c>
      <c r="G966" t="s">
        <v>37</v>
      </c>
      <c r="H966" t="s">
        <v>1469</v>
      </c>
      <c r="I966" t="s">
        <v>25</v>
      </c>
      <c r="J966" t="s">
        <v>128</v>
      </c>
      <c r="K966" t="s">
        <v>129</v>
      </c>
      <c r="L966" t="s">
        <v>171</v>
      </c>
      <c r="M966" t="s">
        <v>43</v>
      </c>
      <c r="N966">
        <v>14.444444444444445</v>
      </c>
      <c r="O966">
        <v>200</v>
      </c>
      <c r="P966">
        <v>1</v>
      </c>
      <c r="Q966">
        <v>1</v>
      </c>
      <c r="R966" s="1">
        <v>2888.8888888888891</v>
      </c>
      <c r="S966" t="s">
        <v>788</v>
      </c>
      <c r="T966" t="s">
        <v>789</v>
      </c>
    </row>
    <row r="967" spans="1:20" x14ac:dyDescent="0.25">
      <c r="A967">
        <v>966</v>
      </c>
      <c r="B967" t="s">
        <v>1452</v>
      </c>
      <c r="C967" t="s">
        <v>95</v>
      </c>
      <c r="D967" t="s">
        <v>706</v>
      </c>
      <c r="E967" t="s">
        <v>715</v>
      </c>
      <c r="F967" t="s">
        <v>1458</v>
      </c>
      <c r="G967" t="s">
        <v>37</v>
      </c>
      <c r="H967" t="s">
        <v>1468</v>
      </c>
      <c r="I967" t="s">
        <v>25</v>
      </c>
      <c r="J967" t="s">
        <v>47</v>
      </c>
      <c r="K967" t="s">
        <v>747</v>
      </c>
      <c r="L967" t="s">
        <v>748</v>
      </c>
      <c r="M967" t="s">
        <v>43</v>
      </c>
      <c r="N967">
        <v>150</v>
      </c>
      <c r="O967">
        <v>1</v>
      </c>
      <c r="P967">
        <v>1</v>
      </c>
      <c r="Q967">
        <v>1</v>
      </c>
      <c r="R967" s="1">
        <v>150</v>
      </c>
      <c r="S967" t="s">
        <v>790</v>
      </c>
      <c r="T967" t="s">
        <v>791</v>
      </c>
    </row>
    <row r="968" spans="1:20" x14ac:dyDescent="0.25">
      <c r="A968">
        <v>967</v>
      </c>
      <c r="B968" t="s">
        <v>1452</v>
      </c>
      <c r="C968" t="s">
        <v>95</v>
      </c>
      <c r="D968" t="s">
        <v>706</v>
      </c>
      <c r="E968" t="s">
        <v>715</v>
      </c>
      <c r="F968" t="s">
        <v>1458</v>
      </c>
      <c r="G968" t="s">
        <v>37</v>
      </c>
      <c r="H968" t="s">
        <v>1468</v>
      </c>
      <c r="I968" t="s">
        <v>25</v>
      </c>
      <c r="J968" t="s">
        <v>47</v>
      </c>
      <c r="K968" t="s">
        <v>48</v>
      </c>
      <c r="L968" t="s">
        <v>751</v>
      </c>
      <c r="M968" t="s">
        <v>43</v>
      </c>
      <c r="N968">
        <v>21.111111111111111</v>
      </c>
      <c r="O968">
        <v>20</v>
      </c>
      <c r="P968">
        <v>1</v>
      </c>
      <c r="Q968">
        <v>1</v>
      </c>
      <c r="R968" s="1">
        <v>422.22222222222223</v>
      </c>
      <c r="S968" t="s">
        <v>792</v>
      </c>
      <c r="T968" t="s">
        <v>793</v>
      </c>
    </row>
    <row r="969" spans="1:20" x14ac:dyDescent="0.25">
      <c r="A969">
        <v>968</v>
      </c>
      <c r="B969" t="s">
        <v>1452</v>
      </c>
      <c r="C969" t="s">
        <v>95</v>
      </c>
      <c r="D969" t="s">
        <v>706</v>
      </c>
      <c r="E969" t="s">
        <v>715</v>
      </c>
      <c r="F969" t="s">
        <v>1458</v>
      </c>
      <c r="G969" t="s">
        <v>37</v>
      </c>
      <c r="H969" t="s">
        <v>1468</v>
      </c>
      <c r="I969" t="s">
        <v>25</v>
      </c>
      <c r="J969" t="s">
        <v>128</v>
      </c>
      <c r="K969" t="s">
        <v>129</v>
      </c>
      <c r="L969" t="s">
        <v>171</v>
      </c>
      <c r="M969" t="s">
        <v>43</v>
      </c>
      <c r="N969">
        <v>14.444444444444445</v>
      </c>
      <c r="O969">
        <v>20</v>
      </c>
      <c r="P969">
        <v>1</v>
      </c>
      <c r="Q969">
        <v>1</v>
      </c>
      <c r="R969" s="1">
        <v>288.88888888888891</v>
      </c>
      <c r="S969" t="s">
        <v>788</v>
      </c>
      <c r="T969" t="s">
        <v>789</v>
      </c>
    </row>
    <row r="970" spans="1:20" x14ac:dyDescent="0.25">
      <c r="A970">
        <v>969</v>
      </c>
      <c r="B970" t="s">
        <v>1452</v>
      </c>
      <c r="C970" t="s">
        <v>95</v>
      </c>
      <c r="D970" t="s">
        <v>706</v>
      </c>
      <c r="E970" t="s">
        <v>715</v>
      </c>
      <c r="F970" t="s">
        <v>1463</v>
      </c>
      <c r="G970" t="s">
        <v>37</v>
      </c>
      <c r="H970" t="s">
        <v>1472</v>
      </c>
      <c r="I970" t="s">
        <v>25</v>
      </c>
      <c r="J970" t="s">
        <v>47</v>
      </c>
      <c r="K970" t="s">
        <v>747</v>
      </c>
      <c r="L970" t="s">
        <v>748</v>
      </c>
      <c r="M970" t="s">
        <v>43</v>
      </c>
      <c r="N970">
        <v>150</v>
      </c>
      <c r="O970">
        <v>1</v>
      </c>
      <c r="P970">
        <v>1</v>
      </c>
      <c r="Q970">
        <v>1</v>
      </c>
      <c r="R970" s="1">
        <v>150</v>
      </c>
      <c r="S970" t="s">
        <v>790</v>
      </c>
      <c r="T970" t="s">
        <v>791</v>
      </c>
    </row>
    <row r="971" spans="1:20" x14ac:dyDescent="0.25">
      <c r="A971">
        <v>970</v>
      </c>
      <c r="B971" t="s">
        <v>1452</v>
      </c>
      <c r="C971" t="s">
        <v>95</v>
      </c>
      <c r="D971" t="s">
        <v>706</v>
      </c>
      <c r="E971" t="s">
        <v>715</v>
      </c>
      <c r="F971" t="s">
        <v>1463</v>
      </c>
      <c r="G971" t="s">
        <v>37</v>
      </c>
      <c r="H971" t="s">
        <v>1472</v>
      </c>
      <c r="I971" t="s">
        <v>25</v>
      </c>
      <c r="J971" t="s">
        <v>47</v>
      </c>
      <c r="K971" t="s">
        <v>48</v>
      </c>
      <c r="L971" t="s">
        <v>751</v>
      </c>
      <c r="M971" t="s">
        <v>43</v>
      </c>
      <c r="N971">
        <v>20</v>
      </c>
      <c r="O971">
        <v>20</v>
      </c>
      <c r="P971">
        <v>1</v>
      </c>
      <c r="Q971">
        <v>1</v>
      </c>
      <c r="R971" s="1">
        <v>400</v>
      </c>
      <c r="S971" t="s">
        <v>792</v>
      </c>
      <c r="T971" t="s">
        <v>794</v>
      </c>
    </row>
    <row r="972" spans="1:20" x14ac:dyDescent="0.25">
      <c r="A972">
        <v>971</v>
      </c>
      <c r="B972" t="s">
        <v>1452</v>
      </c>
      <c r="C972" t="s">
        <v>95</v>
      </c>
      <c r="D972" t="s">
        <v>706</v>
      </c>
      <c r="E972" t="s">
        <v>715</v>
      </c>
      <c r="F972" t="s">
        <v>1463</v>
      </c>
      <c r="G972" t="s">
        <v>37</v>
      </c>
      <c r="H972" t="s">
        <v>1472</v>
      </c>
      <c r="I972" t="s">
        <v>25</v>
      </c>
      <c r="J972" t="s">
        <v>128</v>
      </c>
      <c r="K972" t="s">
        <v>129</v>
      </c>
      <c r="L972" t="s">
        <v>171</v>
      </c>
      <c r="M972" t="s">
        <v>43</v>
      </c>
      <c r="N972">
        <v>14</v>
      </c>
      <c r="O972">
        <v>20</v>
      </c>
      <c r="P972">
        <v>1</v>
      </c>
      <c r="Q972">
        <v>1</v>
      </c>
      <c r="R972" s="1">
        <v>280</v>
      </c>
      <c r="S972" t="s">
        <v>788</v>
      </c>
      <c r="T972" t="s">
        <v>789</v>
      </c>
    </row>
    <row r="973" spans="1:20" x14ac:dyDescent="0.25">
      <c r="A973">
        <v>972</v>
      </c>
      <c r="B973" t="s">
        <v>1452</v>
      </c>
      <c r="C973" t="s">
        <v>95</v>
      </c>
      <c r="D973" t="s">
        <v>706</v>
      </c>
      <c r="E973" t="s">
        <v>715</v>
      </c>
      <c r="F973" t="s">
        <v>1457</v>
      </c>
      <c r="G973" t="s">
        <v>37</v>
      </c>
      <c r="H973" t="s">
        <v>1467</v>
      </c>
      <c r="I973" t="s">
        <v>25</v>
      </c>
      <c r="J973" t="s">
        <v>47</v>
      </c>
      <c r="K973" t="s">
        <v>747</v>
      </c>
      <c r="L973" t="s">
        <v>748</v>
      </c>
      <c r="M973" t="s">
        <v>43</v>
      </c>
      <c r="N973">
        <v>150</v>
      </c>
      <c r="O973">
        <v>1</v>
      </c>
      <c r="P973">
        <v>1</v>
      </c>
      <c r="Q973">
        <v>1</v>
      </c>
      <c r="R973" s="1">
        <v>150</v>
      </c>
      <c r="S973" t="s">
        <v>790</v>
      </c>
      <c r="T973" t="s">
        <v>791</v>
      </c>
    </row>
    <row r="974" spans="1:20" x14ac:dyDescent="0.25">
      <c r="A974">
        <v>973</v>
      </c>
      <c r="B974" t="s">
        <v>1452</v>
      </c>
      <c r="C974" t="s">
        <v>95</v>
      </c>
      <c r="D974" t="s">
        <v>706</v>
      </c>
      <c r="E974" t="s">
        <v>715</v>
      </c>
      <c r="F974" t="s">
        <v>1457</v>
      </c>
      <c r="G974" t="s">
        <v>37</v>
      </c>
      <c r="H974" t="s">
        <v>1467</v>
      </c>
      <c r="I974" t="s">
        <v>25</v>
      </c>
      <c r="J974" t="s">
        <v>47</v>
      </c>
      <c r="K974" t="s">
        <v>48</v>
      </c>
      <c r="L974" t="s">
        <v>751</v>
      </c>
      <c r="M974" t="s">
        <v>43</v>
      </c>
      <c r="N974">
        <v>21.111111111111111</v>
      </c>
      <c r="O974">
        <v>20</v>
      </c>
      <c r="P974">
        <v>1</v>
      </c>
      <c r="Q974">
        <v>1</v>
      </c>
      <c r="R974" s="1">
        <v>422.22222222222223</v>
      </c>
      <c r="S974" t="s">
        <v>792</v>
      </c>
      <c r="T974" t="s">
        <v>793</v>
      </c>
    </row>
    <row r="975" spans="1:20" x14ac:dyDescent="0.25">
      <c r="A975">
        <v>974</v>
      </c>
      <c r="B975" t="s">
        <v>1452</v>
      </c>
      <c r="C975" t="s">
        <v>95</v>
      </c>
      <c r="D975" t="s">
        <v>706</v>
      </c>
      <c r="E975" t="s">
        <v>715</v>
      </c>
      <c r="F975" t="s">
        <v>1457</v>
      </c>
      <c r="G975" t="s">
        <v>37</v>
      </c>
      <c r="H975" t="s">
        <v>1467</v>
      </c>
      <c r="I975" t="s">
        <v>25</v>
      </c>
      <c r="J975" t="s">
        <v>128</v>
      </c>
      <c r="K975" t="s">
        <v>129</v>
      </c>
      <c r="L975" t="s">
        <v>171</v>
      </c>
      <c r="M975" t="s">
        <v>43</v>
      </c>
      <c r="N975">
        <v>14.444444444444445</v>
      </c>
      <c r="O975">
        <v>20</v>
      </c>
      <c r="P975">
        <v>1</v>
      </c>
      <c r="Q975">
        <v>1</v>
      </c>
      <c r="R975" s="1">
        <v>288.88888888888891</v>
      </c>
      <c r="S975" t="s">
        <v>788</v>
      </c>
      <c r="T975" t="s">
        <v>795</v>
      </c>
    </row>
    <row r="976" spans="1:20" x14ac:dyDescent="0.25">
      <c r="A976">
        <v>975</v>
      </c>
      <c r="B976" t="s">
        <v>1452</v>
      </c>
      <c r="C976" t="s">
        <v>95</v>
      </c>
      <c r="D976" t="s">
        <v>706</v>
      </c>
      <c r="E976" t="s">
        <v>715</v>
      </c>
      <c r="F976" t="s">
        <v>1466</v>
      </c>
      <c r="G976" t="s">
        <v>37</v>
      </c>
      <c r="H976" t="s">
        <v>1475</v>
      </c>
      <c r="I976" t="s">
        <v>25</v>
      </c>
      <c r="J976" t="s">
        <v>47</v>
      </c>
      <c r="K976" t="s">
        <v>747</v>
      </c>
      <c r="L976" t="s">
        <v>748</v>
      </c>
      <c r="M976" t="s">
        <v>43</v>
      </c>
      <c r="N976">
        <v>150</v>
      </c>
      <c r="O976">
        <v>1</v>
      </c>
      <c r="P976">
        <v>1</v>
      </c>
      <c r="Q976">
        <v>1</v>
      </c>
      <c r="R976" s="1">
        <v>150</v>
      </c>
      <c r="S976" t="s">
        <v>790</v>
      </c>
      <c r="T976" t="s">
        <v>791</v>
      </c>
    </row>
    <row r="977" spans="1:20" x14ac:dyDescent="0.25">
      <c r="A977">
        <v>976</v>
      </c>
      <c r="B977" t="s">
        <v>1452</v>
      </c>
      <c r="C977" t="s">
        <v>95</v>
      </c>
      <c r="D977" t="s">
        <v>706</v>
      </c>
      <c r="E977" t="s">
        <v>715</v>
      </c>
      <c r="F977" t="s">
        <v>1466</v>
      </c>
      <c r="G977" t="s">
        <v>37</v>
      </c>
      <c r="H977" t="s">
        <v>1475</v>
      </c>
      <c r="I977" t="s">
        <v>25</v>
      </c>
      <c r="J977" t="s">
        <v>47</v>
      </c>
      <c r="K977" t="s">
        <v>48</v>
      </c>
      <c r="L977" t="s">
        <v>751</v>
      </c>
      <c r="M977" t="s">
        <v>43</v>
      </c>
      <c r="N977">
        <v>21.111111111111111</v>
      </c>
      <c r="O977">
        <v>20</v>
      </c>
      <c r="P977">
        <v>1</v>
      </c>
      <c r="Q977">
        <v>1</v>
      </c>
      <c r="R977" s="1">
        <v>422.22222222222223</v>
      </c>
      <c r="S977" t="s">
        <v>792</v>
      </c>
      <c r="T977" t="s">
        <v>793</v>
      </c>
    </row>
    <row r="978" spans="1:20" x14ac:dyDescent="0.25">
      <c r="A978">
        <v>977</v>
      </c>
      <c r="B978" t="s">
        <v>1452</v>
      </c>
      <c r="C978" t="s">
        <v>95</v>
      </c>
      <c r="D978" t="s">
        <v>706</v>
      </c>
      <c r="E978" t="s">
        <v>715</v>
      </c>
      <c r="F978" t="s">
        <v>1466</v>
      </c>
      <c r="G978" t="s">
        <v>37</v>
      </c>
      <c r="H978" t="s">
        <v>1475</v>
      </c>
      <c r="I978" t="s">
        <v>25</v>
      </c>
      <c r="J978" t="s">
        <v>128</v>
      </c>
      <c r="K978" t="s">
        <v>129</v>
      </c>
      <c r="L978" t="s">
        <v>171</v>
      </c>
      <c r="M978" t="s">
        <v>43</v>
      </c>
      <c r="N978">
        <v>14.444444444444445</v>
      </c>
      <c r="O978">
        <v>20</v>
      </c>
      <c r="P978">
        <v>1</v>
      </c>
      <c r="Q978">
        <v>1</v>
      </c>
      <c r="R978" s="1">
        <v>288.88888888888891</v>
      </c>
      <c r="S978" t="s">
        <v>788</v>
      </c>
      <c r="T978" t="s">
        <v>795</v>
      </c>
    </row>
    <row r="979" spans="1:20" x14ac:dyDescent="0.25">
      <c r="A979">
        <v>978</v>
      </c>
      <c r="B979" t="s">
        <v>1452</v>
      </c>
      <c r="C979" t="s">
        <v>95</v>
      </c>
      <c r="D979" t="s">
        <v>706</v>
      </c>
      <c r="E979" t="s">
        <v>715</v>
      </c>
      <c r="F979" t="s">
        <v>1456</v>
      </c>
      <c r="G979" t="s">
        <v>37</v>
      </c>
      <c r="H979" t="s">
        <v>1471</v>
      </c>
      <c r="I979" t="s">
        <v>25</v>
      </c>
      <c r="J979" t="s">
        <v>47</v>
      </c>
      <c r="K979" t="s">
        <v>747</v>
      </c>
      <c r="L979" t="s">
        <v>748</v>
      </c>
      <c r="M979" t="s">
        <v>43</v>
      </c>
      <c r="N979">
        <v>150</v>
      </c>
      <c r="O979">
        <v>1</v>
      </c>
      <c r="P979">
        <v>1</v>
      </c>
      <c r="Q979">
        <v>1</v>
      </c>
      <c r="R979" s="1">
        <v>150</v>
      </c>
      <c r="S979" t="s">
        <v>790</v>
      </c>
      <c r="T979" t="s">
        <v>791</v>
      </c>
    </row>
    <row r="980" spans="1:20" x14ac:dyDescent="0.25">
      <c r="A980">
        <v>979</v>
      </c>
      <c r="B980" t="s">
        <v>1452</v>
      </c>
      <c r="C980" t="s">
        <v>95</v>
      </c>
      <c r="D980" t="s">
        <v>706</v>
      </c>
      <c r="E980" t="s">
        <v>715</v>
      </c>
      <c r="F980" t="s">
        <v>1456</v>
      </c>
      <c r="G980" t="s">
        <v>37</v>
      </c>
      <c r="H980" t="s">
        <v>1471</v>
      </c>
      <c r="I980" t="s">
        <v>25</v>
      </c>
      <c r="J980" t="s">
        <v>47</v>
      </c>
      <c r="K980" t="s">
        <v>48</v>
      </c>
      <c r="L980" t="s">
        <v>751</v>
      </c>
      <c r="M980" t="s">
        <v>43</v>
      </c>
      <c r="N980">
        <v>21.111111111111111</v>
      </c>
      <c r="O980">
        <v>20</v>
      </c>
      <c r="P980">
        <v>1</v>
      </c>
      <c r="Q980">
        <v>1</v>
      </c>
      <c r="R980" s="1">
        <v>422.22222222222223</v>
      </c>
      <c r="S980" t="s">
        <v>792</v>
      </c>
      <c r="T980" t="s">
        <v>793</v>
      </c>
    </row>
    <row r="981" spans="1:20" x14ac:dyDescent="0.25">
      <c r="A981">
        <v>980</v>
      </c>
      <c r="B981" t="s">
        <v>1452</v>
      </c>
      <c r="C981" t="s">
        <v>95</v>
      </c>
      <c r="D981" t="s">
        <v>706</v>
      </c>
      <c r="E981" t="s">
        <v>715</v>
      </c>
      <c r="F981" t="s">
        <v>1456</v>
      </c>
      <c r="G981" t="s">
        <v>37</v>
      </c>
      <c r="H981" t="s">
        <v>1471</v>
      </c>
      <c r="I981" t="s">
        <v>25</v>
      </c>
      <c r="J981" t="s">
        <v>128</v>
      </c>
      <c r="K981" t="s">
        <v>129</v>
      </c>
      <c r="L981" t="s">
        <v>171</v>
      </c>
      <c r="M981" t="s">
        <v>43</v>
      </c>
      <c r="N981">
        <v>14.444444444444445</v>
      </c>
      <c r="O981">
        <v>20</v>
      </c>
      <c r="P981">
        <v>1</v>
      </c>
      <c r="Q981">
        <v>1</v>
      </c>
      <c r="R981" s="1">
        <v>288.88888888888891</v>
      </c>
      <c r="S981" t="s">
        <v>788</v>
      </c>
      <c r="T981" t="s">
        <v>795</v>
      </c>
    </row>
    <row r="982" spans="1:20" x14ac:dyDescent="0.25">
      <c r="A982">
        <v>981</v>
      </c>
      <c r="B982" t="s">
        <v>1452</v>
      </c>
      <c r="C982" t="s">
        <v>95</v>
      </c>
      <c r="D982" t="s">
        <v>706</v>
      </c>
      <c r="E982" t="s">
        <v>715</v>
      </c>
      <c r="F982" t="s">
        <v>1465</v>
      </c>
      <c r="G982" t="s">
        <v>37</v>
      </c>
      <c r="H982" t="s">
        <v>1470</v>
      </c>
      <c r="I982" t="s">
        <v>25</v>
      </c>
      <c r="J982" t="s">
        <v>128</v>
      </c>
      <c r="K982" t="s">
        <v>129</v>
      </c>
      <c r="L982" t="s">
        <v>130</v>
      </c>
      <c r="M982" t="s">
        <v>43</v>
      </c>
      <c r="N982">
        <v>1222.2222222222222</v>
      </c>
      <c r="O982">
        <v>1</v>
      </c>
      <c r="P982">
        <v>5</v>
      </c>
      <c r="Q982">
        <v>1</v>
      </c>
      <c r="R982" s="1">
        <v>6111.1111111111113</v>
      </c>
      <c r="S982" t="s">
        <v>796</v>
      </c>
      <c r="T982" t="s">
        <v>797</v>
      </c>
    </row>
    <row r="983" spans="1:20" x14ac:dyDescent="0.25">
      <c r="A983">
        <v>982</v>
      </c>
      <c r="B983" t="s">
        <v>1452</v>
      </c>
      <c r="C983" t="s">
        <v>95</v>
      </c>
      <c r="D983" t="s">
        <v>706</v>
      </c>
      <c r="E983" t="s">
        <v>715</v>
      </c>
      <c r="F983" t="s">
        <v>1465</v>
      </c>
      <c r="G983" t="s">
        <v>37</v>
      </c>
      <c r="H983" t="s">
        <v>1470</v>
      </c>
      <c r="I983" t="s">
        <v>25</v>
      </c>
      <c r="J983" t="s">
        <v>128</v>
      </c>
      <c r="K983" t="s">
        <v>136</v>
      </c>
      <c r="L983" t="s">
        <v>663</v>
      </c>
      <c r="M983" t="s">
        <v>43</v>
      </c>
      <c r="N983">
        <v>135</v>
      </c>
      <c r="O983">
        <v>6</v>
      </c>
      <c r="P983">
        <v>5</v>
      </c>
      <c r="Q983">
        <v>1</v>
      </c>
      <c r="R983" s="1">
        <v>4050</v>
      </c>
      <c r="S983" t="s">
        <v>798</v>
      </c>
      <c r="T983" t="s">
        <v>799</v>
      </c>
    </row>
    <row r="984" spans="1:20" x14ac:dyDescent="0.25">
      <c r="A984">
        <v>983</v>
      </c>
      <c r="B984" t="s">
        <v>1452</v>
      </c>
      <c r="C984" t="s">
        <v>95</v>
      </c>
      <c r="D984" t="s">
        <v>706</v>
      </c>
      <c r="E984" t="s">
        <v>715</v>
      </c>
      <c r="F984" t="s">
        <v>1465</v>
      </c>
      <c r="G984" t="s">
        <v>37</v>
      </c>
      <c r="H984" t="s">
        <v>1470</v>
      </c>
      <c r="I984" t="s">
        <v>25</v>
      </c>
      <c r="J984" t="s">
        <v>128</v>
      </c>
      <c r="K984" t="s">
        <v>143</v>
      </c>
      <c r="L984" t="s">
        <v>144</v>
      </c>
      <c r="M984" t="s">
        <v>43</v>
      </c>
      <c r="N984">
        <v>138.88888888888891</v>
      </c>
      <c r="O984">
        <v>1</v>
      </c>
      <c r="P984">
        <v>5</v>
      </c>
      <c r="Q984">
        <v>1</v>
      </c>
      <c r="R984" s="1">
        <v>694.44444444444457</v>
      </c>
      <c r="S984" t="s">
        <v>800</v>
      </c>
      <c r="T984" t="s">
        <v>801</v>
      </c>
    </row>
    <row r="985" spans="1:20" x14ac:dyDescent="0.25">
      <c r="A985">
        <v>984</v>
      </c>
      <c r="B985" t="s">
        <v>1452</v>
      </c>
      <c r="C985" t="s">
        <v>95</v>
      </c>
      <c r="D985" t="s">
        <v>706</v>
      </c>
      <c r="E985" t="s">
        <v>715</v>
      </c>
      <c r="F985" t="s">
        <v>1465</v>
      </c>
      <c r="G985" t="s">
        <v>37</v>
      </c>
      <c r="H985" t="s">
        <v>1470</v>
      </c>
      <c r="I985" t="s">
        <v>25</v>
      </c>
      <c r="J985" t="s">
        <v>128</v>
      </c>
      <c r="K985" t="s">
        <v>129</v>
      </c>
      <c r="L985" t="s">
        <v>593</v>
      </c>
      <c r="M985" t="s">
        <v>43</v>
      </c>
      <c r="N985">
        <v>1777.7777777777778</v>
      </c>
      <c r="O985">
        <v>1</v>
      </c>
      <c r="P985">
        <v>1</v>
      </c>
      <c r="Q985">
        <v>1</v>
      </c>
      <c r="R985" s="1">
        <v>1777.7777777777778</v>
      </c>
      <c r="S985" t="s">
        <v>796</v>
      </c>
      <c r="T985" t="s">
        <v>802</v>
      </c>
    </row>
    <row r="986" spans="1:20" x14ac:dyDescent="0.25">
      <c r="A986">
        <v>985</v>
      </c>
      <c r="B986" t="s">
        <v>1452</v>
      </c>
      <c r="C986" t="s">
        <v>95</v>
      </c>
      <c r="D986" t="s">
        <v>706</v>
      </c>
      <c r="E986" t="s">
        <v>715</v>
      </c>
      <c r="F986" t="s">
        <v>1465</v>
      </c>
      <c r="G986" t="s">
        <v>37</v>
      </c>
      <c r="H986" t="s">
        <v>1470</v>
      </c>
      <c r="I986" t="s">
        <v>25</v>
      </c>
      <c r="J986" t="s">
        <v>128</v>
      </c>
      <c r="K986" t="s">
        <v>136</v>
      </c>
      <c r="L986" t="s">
        <v>803</v>
      </c>
      <c r="M986" t="s">
        <v>43</v>
      </c>
      <c r="N986">
        <v>105.55555555555556</v>
      </c>
      <c r="O986">
        <v>6</v>
      </c>
      <c r="P986">
        <v>1</v>
      </c>
      <c r="Q986">
        <v>1</v>
      </c>
      <c r="R986" s="1">
        <v>633.33333333333337</v>
      </c>
      <c r="S986" t="s">
        <v>804</v>
      </c>
      <c r="T986" t="s">
        <v>805</v>
      </c>
    </row>
    <row r="987" spans="1:20" x14ac:dyDescent="0.25">
      <c r="A987">
        <v>986</v>
      </c>
      <c r="B987" t="s">
        <v>1452</v>
      </c>
      <c r="C987" t="s">
        <v>95</v>
      </c>
      <c r="D987" t="s">
        <v>706</v>
      </c>
      <c r="E987" t="s">
        <v>715</v>
      </c>
      <c r="F987" t="s">
        <v>1465</v>
      </c>
      <c r="G987" t="s">
        <v>37</v>
      </c>
      <c r="H987" t="s">
        <v>1470</v>
      </c>
      <c r="I987" t="s">
        <v>25</v>
      </c>
      <c r="J987" t="s">
        <v>128</v>
      </c>
      <c r="K987" t="s">
        <v>143</v>
      </c>
      <c r="L987" t="s">
        <v>144</v>
      </c>
      <c r="M987" t="s">
        <v>43</v>
      </c>
      <c r="N987">
        <v>138.88888888888891</v>
      </c>
      <c r="O987">
        <v>1</v>
      </c>
      <c r="P987">
        <v>1</v>
      </c>
      <c r="Q987">
        <v>1</v>
      </c>
      <c r="R987" s="1">
        <v>138.88888888888891</v>
      </c>
      <c r="S987" t="s">
        <v>806</v>
      </c>
      <c r="T987" t="s">
        <v>807</v>
      </c>
    </row>
    <row r="988" spans="1:20" x14ac:dyDescent="0.25">
      <c r="A988">
        <v>987</v>
      </c>
      <c r="B988" t="s">
        <v>1452</v>
      </c>
      <c r="C988" t="s">
        <v>95</v>
      </c>
      <c r="D988" t="s">
        <v>706</v>
      </c>
      <c r="E988" t="s">
        <v>715</v>
      </c>
      <c r="F988" t="s">
        <v>1460</v>
      </c>
      <c r="G988" t="s">
        <v>37</v>
      </c>
      <c r="H988" t="s">
        <v>1473</v>
      </c>
      <c r="I988" t="s">
        <v>25</v>
      </c>
      <c r="J988" t="s">
        <v>128</v>
      </c>
      <c r="K988" t="s">
        <v>129</v>
      </c>
      <c r="L988" t="s">
        <v>760</v>
      </c>
      <c r="M988" t="s">
        <v>43</v>
      </c>
      <c r="N988">
        <v>666.66666666666663</v>
      </c>
      <c r="O988">
        <v>1</v>
      </c>
      <c r="P988">
        <v>5</v>
      </c>
      <c r="Q988">
        <v>1</v>
      </c>
      <c r="R988" s="1">
        <v>3333.333333333333</v>
      </c>
      <c r="S988" t="s">
        <v>808</v>
      </c>
      <c r="T988" t="s">
        <v>809</v>
      </c>
    </row>
    <row r="989" spans="1:20" x14ac:dyDescent="0.25">
      <c r="A989">
        <v>988</v>
      </c>
      <c r="B989" t="s">
        <v>1452</v>
      </c>
      <c r="C989" t="s">
        <v>95</v>
      </c>
      <c r="D989" t="s">
        <v>706</v>
      </c>
      <c r="E989" t="s">
        <v>715</v>
      </c>
      <c r="F989" t="s">
        <v>1460</v>
      </c>
      <c r="G989" t="s">
        <v>37</v>
      </c>
      <c r="H989" t="s">
        <v>1473</v>
      </c>
      <c r="I989" t="s">
        <v>25</v>
      </c>
      <c r="J989" t="s">
        <v>128</v>
      </c>
      <c r="K989" t="s">
        <v>136</v>
      </c>
      <c r="L989" t="s">
        <v>763</v>
      </c>
      <c r="M989" t="s">
        <v>43</v>
      </c>
      <c r="N989">
        <v>125.55555555555556</v>
      </c>
      <c r="O989">
        <v>6</v>
      </c>
      <c r="P989">
        <v>5</v>
      </c>
      <c r="Q989">
        <v>1</v>
      </c>
      <c r="R989" s="1">
        <v>3766.666666666667</v>
      </c>
      <c r="S989" t="s">
        <v>810</v>
      </c>
      <c r="T989" t="s">
        <v>811</v>
      </c>
    </row>
    <row r="990" spans="1:20" x14ac:dyDescent="0.25">
      <c r="A990">
        <v>989</v>
      </c>
      <c r="B990" t="s">
        <v>1452</v>
      </c>
      <c r="C990" t="s">
        <v>95</v>
      </c>
      <c r="D990" t="s">
        <v>706</v>
      </c>
      <c r="E990" t="s">
        <v>715</v>
      </c>
      <c r="F990" t="s">
        <v>1455</v>
      </c>
      <c r="G990" t="s">
        <v>37</v>
      </c>
      <c r="H990" t="s">
        <v>1473</v>
      </c>
      <c r="I990" t="s">
        <v>25</v>
      </c>
      <c r="J990" t="s">
        <v>128</v>
      </c>
      <c r="K990" t="s">
        <v>129</v>
      </c>
      <c r="L990" t="s">
        <v>760</v>
      </c>
      <c r="M990" t="s">
        <v>43</v>
      </c>
      <c r="N990">
        <v>666.66666666666663</v>
      </c>
      <c r="O990">
        <v>1</v>
      </c>
      <c r="P990">
        <v>5</v>
      </c>
      <c r="Q990">
        <v>1</v>
      </c>
      <c r="R990" s="1">
        <v>3333.333333333333</v>
      </c>
      <c r="S990" t="s">
        <v>737</v>
      </c>
      <c r="T990" t="s">
        <v>812</v>
      </c>
    </row>
    <row r="991" spans="1:20" x14ac:dyDescent="0.25">
      <c r="A991">
        <v>990</v>
      </c>
      <c r="B991" t="s">
        <v>1452</v>
      </c>
      <c r="C991" t="s">
        <v>95</v>
      </c>
      <c r="D991" t="s">
        <v>706</v>
      </c>
      <c r="E991" t="s">
        <v>715</v>
      </c>
      <c r="F991" t="s">
        <v>1455</v>
      </c>
      <c r="G991" t="s">
        <v>37</v>
      </c>
      <c r="H991" t="s">
        <v>1473</v>
      </c>
      <c r="I991" t="s">
        <v>25</v>
      </c>
      <c r="J991" t="s">
        <v>128</v>
      </c>
      <c r="K991" t="s">
        <v>136</v>
      </c>
      <c r="L991" t="s">
        <v>763</v>
      </c>
      <c r="M991" t="s">
        <v>43</v>
      </c>
      <c r="N991">
        <v>125.55555555555556</v>
      </c>
      <c r="O991">
        <v>3</v>
      </c>
      <c r="P991">
        <v>5</v>
      </c>
      <c r="Q991">
        <v>1</v>
      </c>
      <c r="R991" s="1">
        <v>1883.3333333333335</v>
      </c>
      <c r="S991" t="s">
        <v>737</v>
      </c>
      <c r="T991" t="s">
        <v>811</v>
      </c>
    </row>
    <row r="992" spans="1:20" x14ac:dyDescent="0.25">
      <c r="A992">
        <v>991</v>
      </c>
      <c r="B992" t="s">
        <v>1452</v>
      </c>
      <c r="C992" t="s">
        <v>95</v>
      </c>
      <c r="D992" t="s">
        <v>706</v>
      </c>
      <c r="E992" t="s">
        <v>715</v>
      </c>
      <c r="F992" t="s">
        <v>1460</v>
      </c>
      <c r="G992" t="s">
        <v>37</v>
      </c>
      <c r="H992" t="s">
        <v>1473</v>
      </c>
      <c r="I992" t="s">
        <v>25</v>
      </c>
      <c r="J992" t="s">
        <v>128</v>
      </c>
      <c r="K992" t="s">
        <v>129</v>
      </c>
      <c r="L992" t="s">
        <v>813</v>
      </c>
      <c r="M992" t="s">
        <v>43</v>
      </c>
      <c r="N992">
        <v>1579</v>
      </c>
      <c r="O992">
        <v>1</v>
      </c>
      <c r="P992">
        <v>1</v>
      </c>
      <c r="Q992">
        <v>1</v>
      </c>
      <c r="R992" s="1">
        <v>1579</v>
      </c>
      <c r="S992" t="s">
        <v>814</v>
      </c>
      <c r="T992" t="s">
        <v>815</v>
      </c>
    </row>
    <row r="993" spans="1:20" x14ac:dyDescent="0.25">
      <c r="A993">
        <v>992</v>
      </c>
      <c r="B993" t="s">
        <v>1452</v>
      </c>
      <c r="C993" t="s">
        <v>95</v>
      </c>
      <c r="D993" t="s">
        <v>706</v>
      </c>
      <c r="E993" t="s">
        <v>715</v>
      </c>
      <c r="F993" t="s">
        <v>1460</v>
      </c>
      <c r="G993" t="s">
        <v>37</v>
      </c>
      <c r="H993" t="s">
        <v>1473</v>
      </c>
      <c r="I993" t="s">
        <v>25</v>
      </c>
      <c r="J993" t="s">
        <v>128</v>
      </c>
      <c r="K993" t="s">
        <v>136</v>
      </c>
      <c r="L993" t="s">
        <v>136</v>
      </c>
      <c r="M993" t="s">
        <v>43</v>
      </c>
      <c r="N993">
        <v>175</v>
      </c>
      <c r="O993">
        <v>6</v>
      </c>
      <c r="P993">
        <v>1</v>
      </c>
      <c r="Q993">
        <v>1</v>
      </c>
      <c r="R993" s="1">
        <v>1050</v>
      </c>
      <c r="S993" t="s">
        <v>816</v>
      </c>
      <c r="T993" t="s">
        <v>817</v>
      </c>
    </row>
    <row r="994" spans="1:20" x14ac:dyDescent="0.25">
      <c r="A994">
        <v>993</v>
      </c>
      <c r="B994" t="s">
        <v>1452</v>
      </c>
      <c r="C994" t="s">
        <v>95</v>
      </c>
      <c r="D994" t="s">
        <v>706</v>
      </c>
      <c r="E994" t="s">
        <v>715</v>
      </c>
      <c r="F994" t="s">
        <v>1455</v>
      </c>
      <c r="G994" t="s">
        <v>37</v>
      </c>
      <c r="H994" t="s">
        <v>1473</v>
      </c>
      <c r="I994" t="s">
        <v>25</v>
      </c>
      <c r="J994" t="s">
        <v>128</v>
      </c>
      <c r="K994" t="s">
        <v>129</v>
      </c>
      <c r="L994" t="s">
        <v>760</v>
      </c>
      <c r="M994" t="s">
        <v>43</v>
      </c>
      <c r="N994">
        <v>666.66666666666663</v>
      </c>
      <c r="O994">
        <v>1</v>
      </c>
      <c r="P994">
        <v>1</v>
      </c>
      <c r="Q994">
        <v>1</v>
      </c>
      <c r="R994" s="1">
        <v>666.66666666666663</v>
      </c>
      <c r="S994" t="s">
        <v>737</v>
      </c>
      <c r="T994" t="s">
        <v>812</v>
      </c>
    </row>
    <row r="995" spans="1:20" x14ac:dyDescent="0.25">
      <c r="A995">
        <v>994</v>
      </c>
      <c r="B995" t="s">
        <v>1452</v>
      </c>
      <c r="C995" t="s">
        <v>95</v>
      </c>
      <c r="D995" t="s">
        <v>706</v>
      </c>
      <c r="E995" t="s">
        <v>715</v>
      </c>
      <c r="F995" t="s">
        <v>1455</v>
      </c>
      <c r="G995" t="s">
        <v>37</v>
      </c>
      <c r="H995" t="s">
        <v>1473</v>
      </c>
      <c r="I995" t="s">
        <v>25</v>
      </c>
      <c r="J995" t="s">
        <v>128</v>
      </c>
      <c r="K995" t="s">
        <v>136</v>
      </c>
      <c r="L995" t="s">
        <v>171</v>
      </c>
      <c r="M995" t="s">
        <v>43</v>
      </c>
      <c r="N995">
        <v>14.444444444444445</v>
      </c>
      <c r="O995">
        <v>3</v>
      </c>
      <c r="P995">
        <v>1</v>
      </c>
      <c r="Q995">
        <v>1</v>
      </c>
      <c r="R995" s="1">
        <v>43.333333333333336</v>
      </c>
      <c r="S995" t="s">
        <v>737</v>
      </c>
      <c r="T995" t="s">
        <v>818</v>
      </c>
    </row>
    <row r="996" spans="1:20" x14ac:dyDescent="0.25">
      <c r="A996">
        <v>995</v>
      </c>
      <c r="B996" t="s">
        <v>1452</v>
      </c>
      <c r="C996" t="s">
        <v>58</v>
      </c>
      <c r="D996" t="s">
        <v>147</v>
      </c>
      <c r="E996" t="s">
        <v>148</v>
      </c>
      <c r="F996" t="s">
        <v>1461</v>
      </c>
      <c r="G996" t="s">
        <v>24</v>
      </c>
      <c r="H996" t="s">
        <v>1469</v>
      </c>
      <c r="I996" t="s">
        <v>25</v>
      </c>
      <c r="J996" t="s">
        <v>128</v>
      </c>
      <c r="K996" t="s">
        <v>136</v>
      </c>
      <c r="L996" t="s">
        <v>757</v>
      </c>
      <c r="M996" t="s">
        <v>43</v>
      </c>
      <c r="N996">
        <v>40</v>
      </c>
      <c r="O996">
        <v>3</v>
      </c>
      <c r="P996">
        <v>50</v>
      </c>
      <c r="Q996">
        <v>1</v>
      </c>
      <c r="R996" s="1">
        <v>6000</v>
      </c>
      <c r="S996" t="s">
        <v>819</v>
      </c>
      <c r="T996" t="s">
        <v>820</v>
      </c>
    </row>
    <row r="997" spans="1:20" x14ac:dyDescent="0.25">
      <c r="A997">
        <v>996</v>
      </c>
      <c r="B997" t="s">
        <v>1452</v>
      </c>
      <c r="C997" t="s">
        <v>58</v>
      </c>
      <c r="D997" t="s">
        <v>229</v>
      </c>
      <c r="E997" t="s">
        <v>821</v>
      </c>
      <c r="F997" t="s">
        <v>1461</v>
      </c>
      <c r="G997" t="s">
        <v>34</v>
      </c>
      <c r="H997" t="s">
        <v>1469</v>
      </c>
      <c r="I997" t="s">
        <v>25</v>
      </c>
      <c r="J997" t="s">
        <v>47</v>
      </c>
      <c r="K997" t="s">
        <v>159</v>
      </c>
      <c r="L997" t="s">
        <v>822</v>
      </c>
      <c r="M997" t="s">
        <v>43</v>
      </c>
      <c r="N997">
        <v>250</v>
      </c>
      <c r="O997">
        <v>36</v>
      </c>
      <c r="P997">
        <v>1</v>
      </c>
      <c r="Q997">
        <v>1</v>
      </c>
      <c r="R997" s="1">
        <v>9000</v>
      </c>
      <c r="S997" t="s">
        <v>823</v>
      </c>
      <c r="T997" t="s">
        <v>824</v>
      </c>
    </row>
    <row r="998" spans="1:20" x14ac:dyDescent="0.25">
      <c r="A998">
        <v>997</v>
      </c>
      <c r="B998" t="s">
        <v>1452</v>
      </c>
      <c r="C998" t="s">
        <v>58</v>
      </c>
      <c r="D998" t="s">
        <v>206</v>
      </c>
      <c r="E998" t="s">
        <v>825</v>
      </c>
      <c r="F998" t="s">
        <v>1461</v>
      </c>
      <c r="G998" t="s">
        <v>36</v>
      </c>
      <c r="H998" t="s">
        <v>1469</v>
      </c>
      <c r="I998" t="s">
        <v>25</v>
      </c>
      <c r="J998" t="s">
        <v>47</v>
      </c>
      <c r="K998" t="s">
        <v>747</v>
      </c>
      <c r="L998" t="s">
        <v>748</v>
      </c>
      <c r="M998" t="s">
        <v>43</v>
      </c>
      <c r="N998">
        <v>90</v>
      </c>
      <c r="O998">
        <v>1</v>
      </c>
      <c r="P998">
        <v>5</v>
      </c>
      <c r="Q998">
        <v>1</v>
      </c>
      <c r="R998" s="1">
        <v>450</v>
      </c>
      <c r="S998" t="s">
        <v>826</v>
      </c>
      <c r="T998" t="s">
        <v>827</v>
      </c>
    </row>
    <row r="999" spans="1:20" x14ac:dyDescent="0.25">
      <c r="A999">
        <v>998</v>
      </c>
      <c r="B999" t="s">
        <v>1452</v>
      </c>
      <c r="C999" t="s">
        <v>58</v>
      </c>
      <c r="D999" t="s">
        <v>206</v>
      </c>
      <c r="E999" t="s">
        <v>825</v>
      </c>
      <c r="F999" t="s">
        <v>1461</v>
      </c>
      <c r="G999" t="s">
        <v>36</v>
      </c>
      <c r="H999" t="s">
        <v>1469</v>
      </c>
      <c r="I999" t="s">
        <v>25</v>
      </c>
      <c r="J999" t="s">
        <v>47</v>
      </c>
      <c r="K999" t="s">
        <v>48</v>
      </c>
      <c r="L999" t="s">
        <v>751</v>
      </c>
      <c r="M999" t="s">
        <v>43</v>
      </c>
      <c r="N999">
        <v>17</v>
      </c>
      <c r="O999">
        <v>30</v>
      </c>
      <c r="P999">
        <v>5</v>
      </c>
      <c r="Q999">
        <v>1</v>
      </c>
      <c r="R999" s="1">
        <v>2550</v>
      </c>
      <c r="S999" t="s">
        <v>828</v>
      </c>
      <c r="T999" t="s">
        <v>829</v>
      </c>
    </row>
    <row r="1000" spans="1:20" x14ac:dyDescent="0.25">
      <c r="A1000">
        <v>999</v>
      </c>
      <c r="B1000" t="s">
        <v>1452</v>
      </c>
      <c r="C1000" t="s">
        <v>58</v>
      </c>
      <c r="D1000" t="s">
        <v>206</v>
      </c>
      <c r="E1000" t="s">
        <v>825</v>
      </c>
      <c r="F1000" t="s">
        <v>1461</v>
      </c>
      <c r="G1000" t="s">
        <v>36</v>
      </c>
      <c r="H1000" t="s">
        <v>1469</v>
      </c>
      <c r="I1000" t="s">
        <v>25</v>
      </c>
      <c r="J1000" t="s">
        <v>672</v>
      </c>
      <c r="K1000" t="s">
        <v>673</v>
      </c>
      <c r="L1000" t="s">
        <v>830</v>
      </c>
      <c r="M1000" t="s">
        <v>43</v>
      </c>
      <c r="N1000">
        <v>50</v>
      </c>
      <c r="O1000">
        <v>1</v>
      </c>
      <c r="P1000">
        <v>1</v>
      </c>
      <c r="Q1000">
        <v>1</v>
      </c>
      <c r="R1000" s="1">
        <v>50</v>
      </c>
      <c r="S1000" t="s">
        <v>831</v>
      </c>
      <c r="T1000" t="s">
        <v>832</v>
      </c>
    </row>
    <row r="1001" spans="1:20" x14ac:dyDescent="0.25">
      <c r="A1001">
        <v>1000</v>
      </c>
      <c r="B1001" t="s">
        <v>1452</v>
      </c>
      <c r="C1001" t="s">
        <v>58</v>
      </c>
      <c r="D1001" t="s">
        <v>248</v>
      </c>
      <c r="E1001" t="s">
        <v>336</v>
      </c>
      <c r="F1001" t="s">
        <v>1461</v>
      </c>
      <c r="G1001" t="s">
        <v>36</v>
      </c>
      <c r="H1001" t="s">
        <v>1469</v>
      </c>
      <c r="I1001" t="s">
        <v>25</v>
      </c>
      <c r="J1001" t="s">
        <v>128</v>
      </c>
      <c r="K1001" t="s">
        <v>136</v>
      </c>
      <c r="L1001" t="s">
        <v>757</v>
      </c>
      <c r="M1001" t="s">
        <v>43</v>
      </c>
      <c r="N1001">
        <v>40</v>
      </c>
      <c r="O1001">
        <v>6</v>
      </c>
      <c r="P1001">
        <v>12</v>
      </c>
      <c r="Q1001">
        <v>1</v>
      </c>
      <c r="R1001" s="1">
        <v>2880</v>
      </c>
      <c r="S1001" t="s">
        <v>833</v>
      </c>
      <c r="T1001" t="s">
        <v>834</v>
      </c>
    </row>
    <row r="1002" spans="1:20" x14ac:dyDescent="0.25">
      <c r="A1002">
        <v>1001</v>
      </c>
      <c r="B1002" t="s">
        <v>1452</v>
      </c>
      <c r="C1002" t="s">
        <v>58</v>
      </c>
      <c r="D1002" t="s">
        <v>229</v>
      </c>
      <c r="E1002" t="s">
        <v>230</v>
      </c>
      <c r="F1002" t="s">
        <v>1461</v>
      </c>
      <c r="G1002" t="s">
        <v>34</v>
      </c>
      <c r="H1002" t="s">
        <v>1469</v>
      </c>
      <c r="I1002" t="s">
        <v>25</v>
      </c>
      <c r="J1002" t="s">
        <v>128</v>
      </c>
      <c r="K1002" t="s">
        <v>129</v>
      </c>
      <c r="L1002" t="s">
        <v>754</v>
      </c>
      <c r="M1002" t="s">
        <v>43</v>
      </c>
      <c r="N1002">
        <v>14.444444444444445</v>
      </c>
      <c r="O1002">
        <v>10</v>
      </c>
      <c r="P1002">
        <v>14</v>
      </c>
      <c r="Q1002">
        <v>1</v>
      </c>
      <c r="R1002" s="1">
        <v>2022.2222222222224</v>
      </c>
      <c r="S1002" t="s">
        <v>835</v>
      </c>
      <c r="T1002" t="s">
        <v>836</v>
      </c>
    </row>
    <row r="1003" spans="1:20" x14ac:dyDescent="0.25">
      <c r="A1003">
        <v>1002</v>
      </c>
      <c r="B1003" t="s">
        <v>1452</v>
      </c>
      <c r="C1003" t="s">
        <v>58</v>
      </c>
      <c r="D1003" t="s">
        <v>229</v>
      </c>
      <c r="E1003" t="s">
        <v>837</v>
      </c>
      <c r="F1003" t="s">
        <v>1461</v>
      </c>
      <c r="G1003" t="s">
        <v>36</v>
      </c>
      <c r="H1003" t="s">
        <v>1469</v>
      </c>
      <c r="I1003" t="s">
        <v>25</v>
      </c>
      <c r="J1003" t="s">
        <v>47</v>
      </c>
      <c r="K1003" t="s">
        <v>48</v>
      </c>
      <c r="L1003" t="s">
        <v>751</v>
      </c>
      <c r="M1003" t="s">
        <v>43</v>
      </c>
      <c r="N1003">
        <v>17</v>
      </c>
      <c r="O1003">
        <v>20</v>
      </c>
      <c r="P1003">
        <v>5</v>
      </c>
      <c r="Q1003">
        <v>1</v>
      </c>
      <c r="R1003" s="1">
        <v>1700</v>
      </c>
      <c r="S1003" t="s">
        <v>838</v>
      </c>
      <c r="T1003" t="s">
        <v>839</v>
      </c>
    </row>
    <row r="1004" spans="1:20" x14ac:dyDescent="0.25">
      <c r="A1004">
        <v>1003</v>
      </c>
      <c r="B1004" t="s">
        <v>1452</v>
      </c>
      <c r="C1004" t="s">
        <v>58</v>
      </c>
      <c r="D1004" t="s">
        <v>229</v>
      </c>
      <c r="E1004" t="s">
        <v>230</v>
      </c>
      <c r="F1004" t="s">
        <v>1461</v>
      </c>
      <c r="G1004" t="s">
        <v>34</v>
      </c>
      <c r="H1004" t="s">
        <v>1469</v>
      </c>
      <c r="I1004" t="s">
        <v>25</v>
      </c>
      <c r="J1004" t="s">
        <v>672</v>
      </c>
      <c r="K1004" t="s">
        <v>673</v>
      </c>
      <c r="L1004" t="s">
        <v>830</v>
      </c>
      <c r="M1004" t="s">
        <v>43</v>
      </c>
      <c r="N1004">
        <v>50</v>
      </c>
      <c r="O1004">
        <v>1</v>
      </c>
      <c r="P1004">
        <v>1</v>
      </c>
      <c r="Q1004">
        <v>1</v>
      </c>
      <c r="R1004" s="1">
        <v>50</v>
      </c>
      <c r="S1004" t="s">
        <v>840</v>
      </c>
      <c r="T1004" t="s">
        <v>841</v>
      </c>
    </row>
    <row r="1005" spans="1:20" x14ac:dyDescent="0.25">
      <c r="A1005">
        <v>1004</v>
      </c>
      <c r="B1005" t="s">
        <v>1452</v>
      </c>
      <c r="C1005" t="s">
        <v>58</v>
      </c>
      <c r="D1005" t="s">
        <v>248</v>
      </c>
      <c r="E1005" t="s">
        <v>842</v>
      </c>
      <c r="F1005" t="s">
        <v>1461</v>
      </c>
      <c r="G1005" t="s">
        <v>34</v>
      </c>
      <c r="H1005" t="s">
        <v>1469</v>
      </c>
      <c r="I1005" t="s">
        <v>25</v>
      </c>
      <c r="J1005" t="s">
        <v>26</v>
      </c>
      <c r="K1005" t="s">
        <v>843</v>
      </c>
      <c r="L1005" t="s">
        <v>844</v>
      </c>
      <c r="M1005" t="s">
        <v>845</v>
      </c>
      <c r="N1005">
        <v>250</v>
      </c>
      <c r="O1005">
        <v>10</v>
      </c>
      <c r="P1005">
        <v>6</v>
      </c>
      <c r="Q1005">
        <v>1</v>
      </c>
      <c r="R1005" s="1">
        <v>15000</v>
      </c>
      <c r="S1005" t="s">
        <v>846</v>
      </c>
      <c r="T1005" t="s">
        <v>847</v>
      </c>
    </row>
    <row r="1006" spans="1:20" x14ac:dyDescent="0.25">
      <c r="A1006">
        <v>1005</v>
      </c>
      <c r="B1006" t="s">
        <v>1452</v>
      </c>
      <c r="C1006" t="s">
        <v>58</v>
      </c>
      <c r="D1006" t="s">
        <v>248</v>
      </c>
      <c r="E1006" t="s">
        <v>842</v>
      </c>
      <c r="F1006" t="s">
        <v>1461</v>
      </c>
      <c r="G1006" t="s">
        <v>36</v>
      </c>
      <c r="H1006" t="s">
        <v>1469</v>
      </c>
      <c r="I1006" t="s">
        <v>25</v>
      </c>
      <c r="J1006" t="s">
        <v>26</v>
      </c>
      <c r="K1006" t="s">
        <v>843</v>
      </c>
      <c r="L1006" t="s">
        <v>844</v>
      </c>
      <c r="M1006" t="s">
        <v>845</v>
      </c>
      <c r="N1006">
        <v>250</v>
      </c>
      <c r="O1006">
        <v>10</v>
      </c>
      <c r="P1006">
        <v>12</v>
      </c>
      <c r="Q1006">
        <v>1</v>
      </c>
      <c r="R1006" s="1">
        <v>30000</v>
      </c>
      <c r="S1006" t="s">
        <v>848</v>
      </c>
      <c r="T1006" t="s">
        <v>849</v>
      </c>
    </row>
    <row r="1007" spans="1:20" x14ac:dyDescent="0.25">
      <c r="A1007">
        <v>1006</v>
      </c>
      <c r="B1007" t="s">
        <v>1452</v>
      </c>
      <c r="C1007" t="s">
        <v>58</v>
      </c>
      <c r="D1007" t="s">
        <v>248</v>
      </c>
      <c r="E1007" t="s">
        <v>842</v>
      </c>
      <c r="F1007" t="s">
        <v>1461</v>
      </c>
      <c r="G1007" t="s">
        <v>37</v>
      </c>
      <c r="H1007" t="s">
        <v>1469</v>
      </c>
      <c r="I1007" t="s">
        <v>25</v>
      </c>
      <c r="J1007" t="s">
        <v>26</v>
      </c>
      <c r="K1007" t="s">
        <v>843</v>
      </c>
      <c r="L1007" t="s">
        <v>844</v>
      </c>
      <c r="M1007" t="s">
        <v>845</v>
      </c>
      <c r="N1007">
        <v>250</v>
      </c>
      <c r="O1007">
        <v>10</v>
      </c>
      <c r="P1007">
        <v>12</v>
      </c>
      <c r="Q1007">
        <v>1</v>
      </c>
      <c r="R1007" s="1">
        <v>30000</v>
      </c>
      <c r="S1007" t="s">
        <v>848</v>
      </c>
      <c r="T1007" t="s">
        <v>849</v>
      </c>
    </row>
    <row r="1008" spans="1:20" x14ac:dyDescent="0.25">
      <c r="A1008">
        <v>1007</v>
      </c>
      <c r="B1008" t="s">
        <v>1452</v>
      </c>
      <c r="C1008" t="s">
        <v>58</v>
      </c>
      <c r="D1008" t="s">
        <v>248</v>
      </c>
      <c r="E1008" t="s">
        <v>842</v>
      </c>
      <c r="F1008" t="s">
        <v>1461</v>
      </c>
      <c r="G1008" t="s">
        <v>32</v>
      </c>
      <c r="H1008" t="s">
        <v>1469</v>
      </c>
      <c r="I1008" t="s">
        <v>25</v>
      </c>
      <c r="J1008" t="s">
        <v>26</v>
      </c>
      <c r="K1008" t="s">
        <v>843</v>
      </c>
      <c r="L1008" t="s">
        <v>844</v>
      </c>
      <c r="M1008" t="s">
        <v>845</v>
      </c>
      <c r="N1008">
        <v>250</v>
      </c>
      <c r="O1008">
        <v>10</v>
      </c>
      <c r="P1008">
        <v>6</v>
      </c>
      <c r="Q1008">
        <v>1</v>
      </c>
      <c r="R1008" s="1">
        <v>15000</v>
      </c>
      <c r="S1008" t="s">
        <v>846</v>
      </c>
      <c r="T1008" t="s">
        <v>849</v>
      </c>
    </row>
    <row r="1009" spans="1:20" x14ac:dyDescent="0.25">
      <c r="A1009">
        <v>1008</v>
      </c>
      <c r="B1009" t="s">
        <v>1452</v>
      </c>
      <c r="C1009" t="s">
        <v>58</v>
      </c>
      <c r="D1009" t="s">
        <v>248</v>
      </c>
      <c r="E1009" t="s">
        <v>842</v>
      </c>
      <c r="F1009" t="s">
        <v>1461</v>
      </c>
      <c r="G1009" t="s">
        <v>34</v>
      </c>
      <c r="H1009" t="s">
        <v>1469</v>
      </c>
      <c r="I1009" t="s">
        <v>25</v>
      </c>
      <c r="J1009" t="s">
        <v>26</v>
      </c>
      <c r="K1009" t="s">
        <v>843</v>
      </c>
      <c r="L1009" t="s">
        <v>850</v>
      </c>
      <c r="M1009" t="s">
        <v>845</v>
      </c>
      <c r="N1009">
        <v>500</v>
      </c>
      <c r="O1009">
        <v>2</v>
      </c>
      <c r="P1009">
        <v>6</v>
      </c>
      <c r="Q1009">
        <v>1</v>
      </c>
      <c r="R1009" s="1">
        <v>6000</v>
      </c>
      <c r="S1009" t="s">
        <v>851</v>
      </c>
      <c r="T1009" t="s">
        <v>852</v>
      </c>
    </row>
    <row r="1010" spans="1:20" x14ac:dyDescent="0.25">
      <c r="A1010">
        <v>1009</v>
      </c>
      <c r="B1010" t="s">
        <v>1452</v>
      </c>
      <c r="C1010" t="s">
        <v>58</v>
      </c>
      <c r="D1010" t="s">
        <v>248</v>
      </c>
      <c r="E1010" t="s">
        <v>842</v>
      </c>
      <c r="F1010" t="s">
        <v>1461</v>
      </c>
      <c r="G1010" t="s">
        <v>34</v>
      </c>
      <c r="H1010" t="s">
        <v>1469</v>
      </c>
      <c r="I1010" t="s">
        <v>25</v>
      </c>
      <c r="J1010" t="s">
        <v>26</v>
      </c>
      <c r="K1010" t="s">
        <v>843</v>
      </c>
      <c r="L1010" t="s">
        <v>850</v>
      </c>
      <c r="M1010" t="s">
        <v>845</v>
      </c>
      <c r="N1010">
        <v>500</v>
      </c>
      <c r="O1010">
        <v>2</v>
      </c>
      <c r="P1010">
        <v>12</v>
      </c>
      <c r="Q1010">
        <v>1</v>
      </c>
      <c r="R1010" s="1">
        <v>12000</v>
      </c>
      <c r="S1010" t="s">
        <v>853</v>
      </c>
      <c r="T1010" t="s">
        <v>852</v>
      </c>
    </row>
    <row r="1011" spans="1:20" x14ac:dyDescent="0.25">
      <c r="A1011">
        <v>1010</v>
      </c>
      <c r="B1011" t="s">
        <v>1452</v>
      </c>
      <c r="C1011" t="s">
        <v>58</v>
      </c>
      <c r="D1011" t="s">
        <v>248</v>
      </c>
      <c r="E1011" t="s">
        <v>842</v>
      </c>
      <c r="F1011" t="s">
        <v>1461</v>
      </c>
      <c r="G1011" t="s">
        <v>32</v>
      </c>
      <c r="H1011" t="s">
        <v>1469</v>
      </c>
      <c r="I1011" t="s">
        <v>25</v>
      </c>
      <c r="J1011" t="s">
        <v>26</v>
      </c>
      <c r="K1011" t="s">
        <v>843</v>
      </c>
      <c r="L1011" t="s">
        <v>850</v>
      </c>
      <c r="M1011" t="s">
        <v>845</v>
      </c>
      <c r="N1011">
        <v>500</v>
      </c>
      <c r="O1011">
        <v>2</v>
      </c>
      <c r="P1011">
        <v>6</v>
      </c>
      <c r="Q1011">
        <v>1</v>
      </c>
      <c r="R1011" s="1">
        <v>6000</v>
      </c>
      <c r="S1011" t="s">
        <v>851</v>
      </c>
      <c r="T1011" t="s">
        <v>852</v>
      </c>
    </row>
    <row r="1012" spans="1:20" x14ac:dyDescent="0.25">
      <c r="A1012">
        <v>1011</v>
      </c>
      <c r="B1012" t="s">
        <v>1452</v>
      </c>
      <c r="C1012" t="s">
        <v>58</v>
      </c>
      <c r="D1012" t="s">
        <v>248</v>
      </c>
      <c r="E1012" t="s">
        <v>842</v>
      </c>
      <c r="F1012" t="s">
        <v>1461</v>
      </c>
      <c r="G1012" t="s">
        <v>36</v>
      </c>
      <c r="H1012" t="s">
        <v>1469</v>
      </c>
      <c r="I1012" t="s">
        <v>25</v>
      </c>
      <c r="J1012" t="s">
        <v>26</v>
      </c>
      <c r="K1012" t="s">
        <v>843</v>
      </c>
      <c r="L1012" t="s">
        <v>850</v>
      </c>
      <c r="M1012" t="s">
        <v>845</v>
      </c>
      <c r="N1012">
        <v>500</v>
      </c>
      <c r="O1012">
        <v>2</v>
      </c>
      <c r="P1012">
        <v>12</v>
      </c>
      <c r="Q1012">
        <v>1</v>
      </c>
      <c r="R1012" s="1">
        <v>12000</v>
      </c>
      <c r="S1012" t="s">
        <v>853</v>
      </c>
      <c r="T1012" t="s">
        <v>852</v>
      </c>
    </row>
    <row r="1013" spans="1:20" x14ac:dyDescent="0.25">
      <c r="A1013">
        <v>1012</v>
      </c>
      <c r="B1013" t="s">
        <v>1452</v>
      </c>
      <c r="C1013" t="s">
        <v>58</v>
      </c>
      <c r="D1013" t="s">
        <v>248</v>
      </c>
      <c r="E1013" t="s">
        <v>336</v>
      </c>
      <c r="F1013" t="s">
        <v>1461</v>
      </c>
      <c r="G1013" t="s">
        <v>34</v>
      </c>
      <c r="H1013" t="s">
        <v>1469</v>
      </c>
      <c r="I1013" t="s">
        <v>25</v>
      </c>
      <c r="J1013" t="s">
        <v>128</v>
      </c>
      <c r="K1013" t="s">
        <v>129</v>
      </c>
      <c r="L1013" t="s">
        <v>754</v>
      </c>
      <c r="M1013" t="s">
        <v>43</v>
      </c>
      <c r="N1013">
        <v>4</v>
      </c>
      <c r="O1013">
        <v>4000</v>
      </c>
      <c r="P1013">
        <v>1</v>
      </c>
      <c r="Q1013">
        <v>1</v>
      </c>
      <c r="R1013" s="1">
        <v>16000</v>
      </c>
      <c r="S1013" t="s">
        <v>854</v>
      </c>
      <c r="T1013" t="s">
        <v>855</v>
      </c>
    </row>
    <row r="1014" spans="1:20" x14ac:dyDescent="0.25">
      <c r="A1014">
        <v>1013</v>
      </c>
      <c r="B1014" t="s">
        <v>1452</v>
      </c>
      <c r="C1014" t="s">
        <v>58</v>
      </c>
      <c r="D1014" t="s">
        <v>248</v>
      </c>
      <c r="E1014" t="s">
        <v>336</v>
      </c>
      <c r="F1014" t="s">
        <v>1461</v>
      </c>
      <c r="G1014" t="s">
        <v>34</v>
      </c>
      <c r="H1014" t="s">
        <v>1469</v>
      </c>
      <c r="I1014" t="s">
        <v>25</v>
      </c>
      <c r="J1014" t="s">
        <v>128</v>
      </c>
      <c r="K1014" t="s">
        <v>129</v>
      </c>
      <c r="L1014" t="s">
        <v>754</v>
      </c>
      <c r="M1014" t="s">
        <v>43</v>
      </c>
      <c r="N1014">
        <v>14.444444444444445</v>
      </c>
      <c r="O1014">
        <v>30</v>
      </c>
      <c r="P1014">
        <v>1</v>
      </c>
      <c r="Q1014">
        <v>1</v>
      </c>
      <c r="R1014" s="1">
        <v>433.33333333333331</v>
      </c>
      <c r="S1014" t="s">
        <v>856</v>
      </c>
      <c r="T1014" t="s">
        <v>857</v>
      </c>
    </row>
    <row r="1015" spans="1:20" x14ac:dyDescent="0.25">
      <c r="A1015">
        <v>1014</v>
      </c>
      <c r="B1015" t="s">
        <v>1452</v>
      </c>
      <c r="C1015" t="s">
        <v>58</v>
      </c>
      <c r="D1015" t="s">
        <v>248</v>
      </c>
      <c r="E1015" t="s">
        <v>336</v>
      </c>
      <c r="F1015" t="s">
        <v>1461</v>
      </c>
      <c r="G1015" t="s">
        <v>36</v>
      </c>
      <c r="H1015" t="s">
        <v>1469</v>
      </c>
      <c r="I1015" t="s">
        <v>25</v>
      </c>
      <c r="J1015" t="s">
        <v>128</v>
      </c>
      <c r="K1015" t="s">
        <v>143</v>
      </c>
      <c r="L1015" t="s">
        <v>757</v>
      </c>
      <c r="M1015" t="s">
        <v>43</v>
      </c>
      <c r="N1015">
        <v>40</v>
      </c>
      <c r="O1015">
        <v>30</v>
      </c>
      <c r="P1015">
        <v>1</v>
      </c>
      <c r="Q1015">
        <v>1</v>
      </c>
      <c r="R1015" s="1">
        <v>1200</v>
      </c>
      <c r="S1015" t="s">
        <v>858</v>
      </c>
      <c r="T1015" t="s">
        <v>859</v>
      </c>
    </row>
    <row r="1016" spans="1:20" x14ac:dyDescent="0.25">
      <c r="A1016">
        <v>1015</v>
      </c>
      <c r="B1016" t="s">
        <v>1452</v>
      </c>
      <c r="C1016" t="s">
        <v>58</v>
      </c>
      <c r="D1016" t="s">
        <v>22</v>
      </c>
      <c r="E1016" t="s">
        <v>23</v>
      </c>
      <c r="F1016" t="s">
        <v>1461</v>
      </c>
      <c r="G1016" t="s">
        <v>24</v>
      </c>
      <c r="H1016" t="s">
        <v>1469</v>
      </c>
      <c r="I1016" t="s">
        <v>25</v>
      </c>
      <c r="J1016" t="s">
        <v>163</v>
      </c>
      <c r="K1016" t="s">
        <v>860</v>
      </c>
      <c r="L1016" t="s">
        <v>861</v>
      </c>
      <c r="M1016" t="s">
        <v>43</v>
      </c>
      <c r="N1016">
        <v>2200</v>
      </c>
      <c r="O1016">
        <v>4</v>
      </c>
      <c r="P1016">
        <v>1</v>
      </c>
      <c r="Q1016">
        <v>0.5</v>
      </c>
      <c r="R1016" s="1">
        <v>4400</v>
      </c>
      <c r="S1016" t="s">
        <v>499</v>
      </c>
      <c r="T1016" t="s">
        <v>862</v>
      </c>
    </row>
    <row r="1017" spans="1:20" x14ac:dyDescent="0.25">
      <c r="A1017">
        <v>1016</v>
      </c>
      <c r="B1017" t="s">
        <v>1452</v>
      </c>
      <c r="C1017" t="s">
        <v>58</v>
      </c>
      <c r="D1017" t="s">
        <v>22</v>
      </c>
      <c r="E1017" t="s">
        <v>23</v>
      </c>
      <c r="F1017" t="s">
        <v>1461</v>
      </c>
      <c r="G1017" t="s">
        <v>34</v>
      </c>
      <c r="H1017" t="s">
        <v>1469</v>
      </c>
      <c r="I1017" t="s">
        <v>25</v>
      </c>
      <c r="J1017" t="s">
        <v>163</v>
      </c>
      <c r="K1017" t="s">
        <v>860</v>
      </c>
      <c r="L1017" t="s">
        <v>861</v>
      </c>
      <c r="M1017" t="s">
        <v>43</v>
      </c>
      <c r="N1017">
        <v>2200</v>
      </c>
      <c r="O1017">
        <v>12</v>
      </c>
      <c r="P1017">
        <v>1</v>
      </c>
      <c r="Q1017">
        <v>0.5</v>
      </c>
      <c r="R1017" s="1">
        <v>13200</v>
      </c>
      <c r="S1017" t="s">
        <v>35</v>
      </c>
      <c r="T1017" t="s">
        <v>863</v>
      </c>
    </row>
    <row r="1018" spans="1:20" x14ac:dyDescent="0.25">
      <c r="A1018">
        <v>1017</v>
      </c>
      <c r="B1018" t="s">
        <v>1452</v>
      </c>
      <c r="C1018" t="s">
        <v>58</v>
      </c>
      <c r="D1018" t="s">
        <v>22</v>
      </c>
      <c r="E1018" t="s">
        <v>23</v>
      </c>
      <c r="F1018" t="s">
        <v>1461</v>
      </c>
      <c r="G1018" t="s">
        <v>36</v>
      </c>
      <c r="H1018" t="s">
        <v>1469</v>
      </c>
      <c r="I1018" t="s">
        <v>25</v>
      </c>
      <c r="J1018" t="s">
        <v>163</v>
      </c>
      <c r="K1018" t="s">
        <v>860</v>
      </c>
      <c r="L1018" t="s">
        <v>861</v>
      </c>
      <c r="M1018" t="s">
        <v>43</v>
      </c>
      <c r="N1018">
        <v>2200</v>
      </c>
      <c r="O1018">
        <v>12</v>
      </c>
      <c r="P1018">
        <v>1</v>
      </c>
      <c r="Q1018">
        <v>0.5</v>
      </c>
      <c r="R1018" s="1">
        <v>13200</v>
      </c>
      <c r="S1018" t="s">
        <v>35</v>
      </c>
      <c r="T1018" t="s">
        <v>863</v>
      </c>
    </row>
    <row r="1019" spans="1:20" x14ac:dyDescent="0.25">
      <c r="A1019">
        <v>1018</v>
      </c>
      <c r="B1019" t="s">
        <v>1452</v>
      </c>
      <c r="C1019" t="s">
        <v>58</v>
      </c>
      <c r="D1019" t="s">
        <v>22</v>
      </c>
      <c r="E1019" t="s">
        <v>23</v>
      </c>
      <c r="F1019" t="s">
        <v>1461</v>
      </c>
      <c r="G1019" t="s">
        <v>37</v>
      </c>
      <c r="H1019" t="s">
        <v>1469</v>
      </c>
      <c r="I1019" t="s">
        <v>25</v>
      </c>
      <c r="J1019" t="s">
        <v>163</v>
      </c>
      <c r="K1019" t="s">
        <v>860</v>
      </c>
      <c r="L1019" t="s">
        <v>861</v>
      </c>
      <c r="M1019" t="s">
        <v>43</v>
      </c>
      <c r="N1019">
        <v>2200</v>
      </c>
      <c r="O1019">
        <v>12</v>
      </c>
      <c r="P1019">
        <v>1</v>
      </c>
      <c r="Q1019">
        <v>0.5</v>
      </c>
      <c r="R1019" s="1">
        <v>13200</v>
      </c>
      <c r="S1019" t="s">
        <v>35</v>
      </c>
      <c r="T1019" t="s">
        <v>863</v>
      </c>
    </row>
    <row r="1020" spans="1:20" x14ac:dyDescent="0.25">
      <c r="A1020">
        <v>1019</v>
      </c>
      <c r="B1020" t="s">
        <v>1452</v>
      </c>
      <c r="C1020" t="s">
        <v>58</v>
      </c>
      <c r="D1020" t="s">
        <v>22</v>
      </c>
      <c r="E1020" t="s">
        <v>23</v>
      </c>
      <c r="F1020" t="s">
        <v>1461</v>
      </c>
      <c r="G1020" t="s">
        <v>32</v>
      </c>
      <c r="H1020" t="s">
        <v>1469</v>
      </c>
      <c r="I1020" t="s">
        <v>25</v>
      </c>
      <c r="J1020" t="s">
        <v>163</v>
      </c>
      <c r="K1020" t="s">
        <v>860</v>
      </c>
      <c r="L1020" t="s">
        <v>861</v>
      </c>
      <c r="M1020" t="s">
        <v>43</v>
      </c>
      <c r="N1020">
        <v>2200</v>
      </c>
      <c r="O1020">
        <v>8</v>
      </c>
      <c r="P1020">
        <v>1</v>
      </c>
      <c r="Q1020">
        <v>0.5</v>
      </c>
      <c r="R1020" s="1">
        <v>8800</v>
      </c>
      <c r="S1020" t="s">
        <v>377</v>
      </c>
      <c r="T1020" t="s">
        <v>863</v>
      </c>
    </row>
    <row r="1021" spans="1:20" x14ac:dyDescent="0.25">
      <c r="A1021">
        <v>1020</v>
      </c>
      <c r="B1021" t="s">
        <v>1452</v>
      </c>
      <c r="C1021" t="s">
        <v>38</v>
      </c>
      <c r="D1021" t="s">
        <v>22</v>
      </c>
      <c r="E1021" t="s">
        <v>23</v>
      </c>
      <c r="F1021" t="s">
        <v>1461</v>
      </c>
      <c r="G1021" t="s">
        <v>24</v>
      </c>
      <c r="H1021" t="s">
        <v>1469</v>
      </c>
      <c r="I1021" t="s">
        <v>25</v>
      </c>
      <c r="J1021" t="s">
        <v>163</v>
      </c>
      <c r="K1021" t="s">
        <v>860</v>
      </c>
      <c r="L1021" t="s">
        <v>861</v>
      </c>
      <c r="M1021" t="s">
        <v>43</v>
      </c>
      <c r="N1021">
        <v>2200</v>
      </c>
      <c r="O1021">
        <v>4</v>
      </c>
      <c r="P1021">
        <v>1</v>
      </c>
      <c r="Q1021">
        <v>0.25</v>
      </c>
      <c r="R1021" s="1">
        <v>2200</v>
      </c>
      <c r="S1021" t="s">
        <v>503</v>
      </c>
      <c r="T1021" t="s">
        <v>863</v>
      </c>
    </row>
    <row r="1022" spans="1:20" x14ac:dyDescent="0.25">
      <c r="A1022">
        <v>1021</v>
      </c>
      <c r="B1022" t="s">
        <v>1452</v>
      </c>
      <c r="C1022" t="s">
        <v>38</v>
      </c>
      <c r="D1022" t="s">
        <v>22</v>
      </c>
      <c r="E1022" t="s">
        <v>23</v>
      </c>
      <c r="F1022" t="s">
        <v>1461</v>
      </c>
      <c r="G1022" t="s">
        <v>34</v>
      </c>
      <c r="H1022" t="s">
        <v>1469</v>
      </c>
      <c r="I1022" t="s">
        <v>25</v>
      </c>
      <c r="J1022" t="s">
        <v>163</v>
      </c>
      <c r="K1022" t="s">
        <v>860</v>
      </c>
      <c r="L1022" t="s">
        <v>861</v>
      </c>
      <c r="M1022" t="s">
        <v>43</v>
      </c>
      <c r="N1022">
        <v>2200</v>
      </c>
      <c r="O1022">
        <v>12</v>
      </c>
      <c r="P1022">
        <v>1</v>
      </c>
      <c r="Q1022">
        <v>0.25</v>
      </c>
      <c r="R1022" s="1">
        <v>6600</v>
      </c>
      <c r="S1022" t="s">
        <v>470</v>
      </c>
      <c r="T1022" t="s">
        <v>863</v>
      </c>
    </row>
    <row r="1023" spans="1:20" x14ac:dyDescent="0.25">
      <c r="A1023">
        <v>1022</v>
      </c>
      <c r="B1023" t="s">
        <v>1452</v>
      </c>
      <c r="C1023" t="s">
        <v>38</v>
      </c>
      <c r="D1023" t="s">
        <v>22</v>
      </c>
      <c r="E1023" t="s">
        <v>23</v>
      </c>
      <c r="F1023" t="s">
        <v>1461</v>
      </c>
      <c r="G1023" t="s">
        <v>36</v>
      </c>
      <c r="H1023" t="s">
        <v>1469</v>
      </c>
      <c r="I1023" t="s">
        <v>25</v>
      </c>
      <c r="J1023" t="s">
        <v>163</v>
      </c>
      <c r="K1023" t="s">
        <v>860</v>
      </c>
      <c r="L1023" t="s">
        <v>861</v>
      </c>
      <c r="M1023" t="s">
        <v>43</v>
      </c>
      <c r="N1023">
        <v>2200</v>
      </c>
      <c r="O1023">
        <v>12</v>
      </c>
      <c r="P1023">
        <v>1</v>
      </c>
      <c r="Q1023">
        <v>0.25</v>
      </c>
      <c r="R1023" s="1">
        <v>6600</v>
      </c>
      <c r="S1023" t="s">
        <v>470</v>
      </c>
      <c r="T1023" t="s">
        <v>863</v>
      </c>
    </row>
    <row r="1024" spans="1:20" x14ac:dyDescent="0.25">
      <c r="A1024">
        <v>1023</v>
      </c>
      <c r="B1024" t="s">
        <v>1452</v>
      </c>
      <c r="C1024" t="s">
        <v>38</v>
      </c>
      <c r="D1024" t="s">
        <v>22</v>
      </c>
      <c r="E1024" t="s">
        <v>23</v>
      </c>
      <c r="F1024" t="s">
        <v>1461</v>
      </c>
      <c r="G1024" t="s">
        <v>37</v>
      </c>
      <c r="H1024" t="s">
        <v>1469</v>
      </c>
      <c r="I1024" t="s">
        <v>25</v>
      </c>
      <c r="J1024" t="s">
        <v>163</v>
      </c>
      <c r="K1024" t="s">
        <v>860</v>
      </c>
      <c r="L1024" t="s">
        <v>861</v>
      </c>
      <c r="M1024" t="s">
        <v>43</v>
      </c>
      <c r="N1024">
        <v>2200</v>
      </c>
      <c r="O1024">
        <v>12</v>
      </c>
      <c r="P1024">
        <v>1</v>
      </c>
      <c r="Q1024">
        <v>0.25</v>
      </c>
      <c r="R1024" s="1">
        <v>6600</v>
      </c>
      <c r="S1024" t="s">
        <v>470</v>
      </c>
      <c r="T1024" t="s">
        <v>863</v>
      </c>
    </row>
    <row r="1025" spans="1:20" x14ac:dyDescent="0.25">
      <c r="A1025">
        <v>1024</v>
      </c>
      <c r="B1025" t="s">
        <v>1452</v>
      </c>
      <c r="C1025" t="s">
        <v>58</v>
      </c>
      <c r="D1025" t="s">
        <v>22</v>
      </c>
      <c r="E1025" t="s">
        <v>23</v>
      </c>
      <c r="F1025" t="s">
        <v>1461</v>
      </c>
      <c r="G1025" t="s">
        <v>32</v>
      </c>
      <c r="H1025" t="s">
        <v>1469</v>
      </c>
      <c r="I1025" t="s">
        <v>25</v>
      </c>
      <c r="J1025" t="s">
        <v>163</v>
      </c>
      <c r="K1025" t="s">
        <v>860</v>
      </c>
      <c r="L1025" t="s">
        <v>864</v>
      </c>
      <c r="M1025" t="s">
        <v>43</v>
      </c>
      <c r="N1025">
        <v>200</v>
      </c>
      <c r="O1025">
        <v>48</v>
      </c>
      <c r="P1025">
        <v>1</v>
      </c>
      <c r="Q1025">
        <v>1</v>
      </c>
      <c r="R1025" s="1">
        <v>9600</v>
      </c>
      <c r="S1025" t="s">
        <v>865</v>
      </c>
      <c r="T1025" t="s">
        <v>866</v>
      </c>
    </row>
    <row r="1026" spans="1:20" x14ac:dyDescent="0.25">
      <c r="A1026">
        <v>1025</v>
      </c>
      <c r="B1026" t="s">
        <v>1452</v>
      </c>
      <c r="C1026" t="s">
        <v>58</v>
      </c>
      <c r="D1026" t="s">
        <v>59</v>
      </c>
      <c r="E1026" t="s">
        <v>60</v>
      </c>
      <c r="F1026" t="s">
        <v>1461</v>
      </c>
      <c r="G1026" t="s">
        <v>24</v>
      </c>
      <c r="H1026" t="s">
        <v>1469</v>
      </c>
      <c r="I1026" t="s">
        <v>25</v>
      </c>
      <c r="J1026" t="s">
        <v>163</v>
      </c>
      <c r="K1026" t="s">
        <v>598</v>
      </c>
      <c r="L1026" t="s">
        <v>599</v>
      </c>
      <c r="M1026" t="s">
        <v>43</v>
      </c>
      <c r="N1026">
        <v>3000</v>
      </c>
      <c r="O1026">
        <v>2</v>
      </c>
      <c r="P1026">
        <v>1</v>
      </c>
      <c r="Q1026">
        <v>1</v>
      </c>
      <c r="R1026" s="1">
        <v>6000</v>
      </c>
      <c r="S1026" t="s">
        <v>639</v>
      </c>
      <c r="T1026" t="s">
        <v>867</v>
      </c>
    </row>
    <row r="1027" spans="1:20" x14ac:dyDescent="0.25">
      <c r="A1027">
        <v>1026</v>
      </c>
      <c r="B1027" t="s">
        <v>1452</v>
      </c>
      <c r="C1027" t="s">
        <v>58</v>
      </c>
      <c r="D1027" t="s">
        <v>59</v>
      </c>
      <c r="E1027" t="s">
        <v>60</v>
      </c>
      <c r="F1027" t="s">
        <v>1461</v>
      </c>
      <c r="G1027" t="s">
        <v>24</v>
      </c>
      <c r="H1027" t="s">
        <v>1469</v>
      </c>
      <c r="I1027" t="s">
        <v>25</v>
      </c>
      <c r="J1027" t="s">
        <v>163</v>
      </c>
      <c r="K1027" t="s">
        <v>598</v>
      </c>
      <c r="L1027" t="s">
        <v>868</v>
      </c>
      <c r="M1027" t="s">
        <v>43</v>
      </c>
      <c r="N1027">
        <v>150</v>
      </c>
      <c r="O1027">
        <v>30</v>
      </c>
      <c r="P1027">
        <v>1</v>
      </c>
      <c r="Q1027">
        <v>1</v>
      </c>
      <c r="R1027" s="1">
        <v>4500</v>
      </c>
      <c r="S1027" t="s">
        <v>869</v>
      </c>
      <c r="T1027" t="s">
        <v>870</v>
      </c>
    </row>
    <row r="1028" spans="1:20" x14ac:dyDescent="0.25">
      <c r="A1028">
        <v>1027</v>
      </c>
      <c r="B1028" t="s">
        <v>1452</v>
      </c>
      <c r="C1028" t="s">
        <v>21</v>
      </c>
      <c r="D1028" t="s">
        <v>871</v>
      </c>
      <c r="E1028" t="s">
        <v>23</v>
      </c>
      <c r="F1028" t="s">
        <v>1461</v>
      </c>
      <c r="G1028" t="s">
        <v>34</v>
      </c>
      <c r="H1028" t="s">
        <v>1469</v>
      </c>
      <c r="I1028" t="s">
        <v>25</v>
      </c>
      <c r="J1028" t="s">
        <v>128</v>
      </c>
      <c r="K1028" t="s">
        <v>129</v>
      </c>
      <c r="L1028" t="s">
        <v>754</v>
      </c>
      <c r="M1028" t="s">
        <v>43</v>
      </c>
      <c r="N1028">
        <v>14.444444444444445</v>
      </c>
      <c r="O1028">
        <v>20</v>
      </c>
      <c r="P1028">
        <v>5</v>
      </c>
      <c r="Q1028">
        <v>1</v>
      </c>
      <c r="R1028" s="1">
        <v>1444.4444444444446</v>
      </c>
      <c r="S1028" t="s">
        <v>872</v>
      </c>
      <c r="T1028" t="s">
        <v>873</v>
      </c>
    </row>
    <row r="1029" spans="1:20" x14ac:dyDescent="0.25">
      <c r="A1029">
        <v>1028</v>
      </c>
      <c r="B1029" t="s">
        <v>1452</v>
      </c>
      <c r="C1029" t="s">
        <v>58</v>
      </c>
      <c r="D1029" t="s">
        <v>147</v>
      </c>
      <c r="E1029" t="s">
        <v>148</v>
      </c>
      <c r="F1029" t="s">
        <v>1458</v>
      </c>
      <c r="G1029" t="s">
        <v>24</v>
      </c>
      <c r="H1029" t="s">
        <v>1468</v>
      </c>
      <c r="I1029" t="s">
        <v>25</v>
      </c>
      <c r="J1029" t="s">
        <v>128</v>
      </c>
      <c r="K1029" t="s">
        <v>129</v>
      </c>
      <c r="L1029" t="s">
        <v>754</v>
      </c>
      <c r="M1029" t="s">
        <v>43</v>
      </c>
      <c r="N1029">
        <v>14.444444444444445</v>
      </c>
      <c r="O1029">
        <v>10</v>
      </c>
      <c r="P1029">
        <v>5</v>
      </c>
      <c r="Q1029">
        <v>1</v>
      </c>
      <c r="R1029" s="1">
        <v>722.22222222222229</v>
      </c>
      <c r="S1029" t="s">
        <v>874</v>
      </c>
      <c r="T1029" t="s">
        <v>875</v>
      </c>
    </row>
    <row r="1030" spans="1:20" x14ac:dyDescent="0.25">
      <c r="A1030">
        <v>1029</v>
      </c>
      <c r="B1030" t="s">
        <v>1452</v>
      </c>
      <c r="C1030" t="s">
        <v>58</v>
      </c>
      <c r="D1030" t="s">
        <v>229</v>
      </c>
      <c r="E1030" t="s">
        <v>821</v>
      </c>
      <c r="F1030" t="s">
        <v>1458</v>
      </c>
      <c r="G1030" t="s">
        <v>34</v>
      </c>
      <c r="H1030" t="s">
        <v>1468</v>
      </c>
      <c r="I1030" t="s">
        <v>25</v>
      </c>
      <c r="J1030" t="s">
        <v>47</v>
      </c>
      <c r="K1030" t="s">
        <v>159</v>
      </c>
      <c r="L1030" t="s">
        <v>822</v>
      </c>
      <c r="M1030" t="s">
        <v>43</v>
      </c>
      <c r="N1030">
        <v>250</v>
      </c>
      <c r="O1030">
        <v>36</v>
      </c>
      <c r="P1030">
        <v>1</v>
      </c>
      <c r="Q1030">
        <v>1</v>
      </c>
      <c r="R1030" s="1">
        <v>9000</v>
      </c>
      <c r="S1030" t="s">
        <v>823</v>
      </c>
      <c r="T1030" t="s">
        <v>824</v>
      </c>
    </row>
    <row r="1031" spans="1:20" x14ac:dyDescent="0.25">
      <c r="A1031">
        <v>1030</v>
      </c>
      <c r="B1031" t="s">
        <v>1452</v>
      </c>
      <c r="C1031" t="s">
        <v>58</v>
      </c>
      <c r="D1031" t="s">
        <v>147</v>
      </c>
      <c r="E1031" t="s">
        <v>148</v>
      </c>
      <c r="F1031" t="s">
        <v>1458</v>
      </c>
      <c r="G1031" t="s">
        <v>24</v>
      </c>
      <c r="H1031" t="s">
        <v>1468</v>
      </c>
      <c r="I1031" t="s">
        <v>25</v>
      </c>
      <c r="J1031" t="s">
        <v>128</v>
      </c>
      <c r="K1031" t="s">
        <v>136</v>
      </c>
      <c r="L1031" t="s">
        <v>757</v>
      </c>
      <c r="M1031" t="s">
        <v>43</v>
      </c>
      <c r="N1031">
        <v>40</v>
      </c>
      <c r="O1031">
        <v>3</v>
      </c>
      <c r="P1031">
        <v>50</v>
      </c>
      <c r="Q1031">
        <v>1</v>
      </c>
      <c r="R1031" s="1">
        <v>6000</v>
      </c>
      <c r="S1031" t="s">
        <v>819</v>
      </c>
      <c r="T1031" t="s">
        <v>876</v>
      </c>
    </row>
    <row r="1032" spans="1:20" x14ac:dyDescent="0.25">
      <c r="A1032">
        <v>1031</v>
      </c>
      <c r="B1032" t="s">
        <v>1452</v>
      </c>
      <c r="C1032" t="s">
        <v>58</v>
      </c>
      <c r="D1032" t="s">
        <v>206</v>
      </c>
      <c r="E1032" t="s">
        <v>825</v>
      </c>
      <c r="F1032" t="s">
        <v>1461</v>
      </c>
      <c r="G1032" t="s">
        <v>36</v>
      </c>
      <c r="H1032" t="s">
        <v>1469</v>
      </c>
      <c r="I1032" t="s">
        <v>25</v>
      </c>
      <c r="J1032" t="s">
        <v>128</v>
      </c>
      <c r="K1032" t="s">
        <v>129</v>
      </c>
      <c r="L1032" t="s">
        <v>877</v>
      </c>
      <c r="M1032" t="s">
        <v>43</v>
      </c>
      <c r="N1032">
        <v>14.444444444444445</v>
      </c>
      <c r="O1032">
        <v>30</v>
      </c>
      <c r="P1032">
        <v>5</v>
      </c>
      <c r="Q1032">
        <v>1</v>
      </c>
      <c r="R1032" s="1">
        <v>2166.6666666666665</v>
      </c>
      <c r="S1032" t="s">
        <v>878</v>
      </c>
      <c r="T1032" t="s">
        <v>879</v>
      </c>
    </row>
    <row r="1033" spans="1:20" x14ac:dyDescent="0.25">
      <c r="A1033">
        <v>1032</v>
      </c>
      <c r="B1033" t="s">
        <v>1452</v>
      </c>
      <c r="C1033" t="s">
        <v>58</v>
      </c>
      <c r="D1033" t="s">
        <v>206</v>
      </c>
      <c r="E1033" t="s">
        <v>825</v>
      </c>
      <c r="F1033" t="s">
        <v>1458</v>
      </c>
      <c r="G1033" t="s">
        <v>36</v>
      </c>
      <c r="H1033" t="s">
        <v>1468</v>
      </c>
      <c r="I1033" t="s">
        <v>25</v>
      </c>
      <c r="J1033" t="s">
        <v>47</v>
      </c>
      <c r="K1033" t="s">
        <v>747</v>
      </c>
      <c r="L1033" t="s">
        <v>748</v>
      </c>
      <c r="M1033" t="s">
        <v>43</v>
      </c>
      <c r="N1033">
        <v>150</v>
      </c>
      <c r="O1033">
        <v>1</v>
      </c>
      <c r="P1033">
        <v>5</v>
      </c>
      <c r="Q1033">
        <v>1</v>
      </c>
      <c r="R1033" s="1">
        <v>750</v>
      </c>
      <c r="S1033" t="s">
        <v>826</v>
      </c>
      <c r="T1033" t="s">
        <v>827</v>
      </c>
    </row>
    <row r="1034" spans="1:20" x14ac:dyDescent="0.25">
      <c r="A1034">
        <v>1033</v>
      </c>
      <c r="B1034" t="s">
        <v>1452</v>
      </c>
      <c r="C1034" t="s">
        <v>58</v>
      </c>
      <c r="D1034" t="s">
        <v>206</v>
      </c>
      <c r="E1034" t="s">
        <v>825</v>
      </c>
      <c r="F1034" t="s">
        <v>1458</v>
      </c>
      <c r="G1034" t="s">
        <v>36</v>
      </c>
      <c r="H1034" t="s">
        <v>1468</v>
      </c>
      <c r="I1034" t="s">
        <v>25</v>
      </c>
      <c r="J1034" t="s">
        <v>47</v>
      </c>
      <c r="K1034" t="s">
        <v>48</v>
      </c>
      <c r="L1034" t="s">
        <v>751</v>
      </c>
      <c r="M1034" t="s">
        <v>43</v>
      </c>
      <c r="N1034">
        <v>20</v>
      </c>
      <c r="O1034">
        <v>30</v>
      </c>
      <c r="P1034">
        <v>5</v>
      </c>
      <c r="Q1034">
        <v>1</v>
      </c>
      <c r="R1034" s="1">
        <v>3000</v>
      </c>
      <c r="S1034" t="s">
        <v>828</v>
      </c>
      <c r="T1034" t="s">
        <v>880</v>
      </c>
    </row>
    <row r="1035" spans="1:20" x14ac:dyDescent="0.25">
      <c r="A1035">
        <v>1034</v>
      </c>
      <c r="B1035" t="s">
        <v>1452</v>
      </c>
      <c r="C1035" t="s">
        <v>58</v>
      </c>
      <c r="D1035" t="s">
        <v>206</v>
      </c>
      <c r="E1035" t="s">
        <v>825</v>
      </c>
      <c r="F1035" t="s">
        <v>1458</v>
      </c>
      <c r="G1035" t="s">
        <v>34</v>
      </c>
      <c r="H1035" t="s">
        <v>1468</v>
      </c>
      <c r="I1035" t="s">
        <v>25</v>
      </c>
      <c r="J1035" t="s">
        <v>672</v>
      </c>
      <c r="K1035" t="s">
        <v>673</v>
      </c>
      <c r="L1035" t="s">
        <v>830</v>
      </c>
      <c r="M1035" t="s">
        <v>43</v>
      </c>
      <c r="N1035">
        <v>50</v>
      </c>
      <c r="O1035">
        <v>1</v>
      </c>
      <c r="P1035">
        <v>1</v>
      </c>
      <c r="Q1035">
        <v>1</v>
      </c>
      <c r="R1035" s="1">
        <v>50</v>
      </c>
      <c r="S1035" t="s">
        <v>831</v>
      </c>
      <c r="T1035" t="s">
        <v>832</v>
      </c>
    </row>
    <row r="1036" spans="1:20" x14ac:dyDescent="0.25">
      <c r="A1036">
        <v>1035</v>
      </c>
      <c r="B1036" t="s">
        <v>1452</v>
      </c>
      <c r="C1036" t="s">
        <v>58</v>
      </c>
      <c r="D1036" t="s">
        <v>248</v>
      </c>
      <c r="E1036" t="s">
        <v>336</v>
      </c>
      <c r="F1036" t="s">
        <v>1461</v>
      </c>
      <c r="G1036" t="s">
        <v>37</v>
      </c>
      <c r="H1036" t="s">
        <v>1469</v>
      </c>
      <c r="I1036" t="s">
        <v>25</v>
      </c>
      <c r="J1036" t="s">
        <v>128</v>
      </c>
      <c r="K1036" t="s">
        <v>136</v>
      </c>
      <c r="L1036" t="s">
        <v>757</v>
      </c>
      <c r="M1036" t="s">
        <v>43</v>
      </c>
      <c r="N1036">
        <v>40</v>
      </c>
      <c r="O1036">
        <v>6</v>
      </c>
      <c r="P1036">
        <v>12</v>
      </c>
      <c r="Q1036">
        <v>1</v>
      </c>
      <c r="R1036" s="1">
        <v>2880</v>
      </c>
      <c r="S1036" t="s">
        <v>833</v>
      </c>
      <c r="T1036" t="s">
        <v>834</v>
      </c>
    </row>
    <row r="1037" spans="1:20" x14ac:dyDescent="0.25">
      <c r="A1037">
        <v>1036</v>
      </c>
      <c r="B1037" t="s">
        <v>1452</v>
      </c>
      <c r="C1037" t="s">
        <v>58</v>
      </c>
      <c r="D1037" t="s">
        <v>248</v>
      </c>
      <c r="E1037" t="s">
        <v>336</v>
      </c>
      <c r="F1037" t="s">
        <v>1458</v>
      </c>
      <c r="G1037" t="s">
        <v>36</v>
      </c>
      <c r="H1037" t="s">
        <v>1468</v>
      </c>
      <c r="I1037" t="s">
        <v>25</v>
      </c>
      <c r="J1037" t="s">
        <v>128</v>
      </c>
      <c r="K1037" t="s">
        <v>881</v>
      </c>
      <c r="L1037" t="s">
        <v>754</v>
      </c>
      <c r="M1037" t="s">
        <v>43</v>
      </c>
      <c r="N1037">
        <v>14.444444444444445</v>
      </c>
      <c r="O1037">
        <v>6</v>
      </c>
      <c r="P1037">
        <v>4</v>
      </c>
      <c r="Q1037">
        <v>1</v>
      </c>
      <c r="R1037" s="1">
        <v>346.66666666666669</v>
      </c>
      <c r="S1037" t="s">
        <v>882</v>
      </c>
      <c r="T1037" t="s">
        <v>883</v>
      </c>
    </row>
    <row r="1038" spans="1:20" x14ac:dyDescent="0.25">
      <c r="A1038">
        <v>1037</v>
      </c>
      <c r="B1038" t="s">
        <v>1452</v>
      </c>
      <c r="C1038" t="s">
        <v>58</v>
      </c>
      <c r="D1038" t="s">
        <v>248</v>
      </c>
      <c r="E1038" t="s">
        <v>336</v>
      </c>
      <c r="F1038" t="s">
        <v>1458</v>
      </c>
      <c r="G1038" t="s">
        <v>36</v>
      </c>
      <c r="H1038" t="s">
        <v>1468</v>
      </c>
      <c r="I1038" t="s">
        <v>25</v>
      </c>
      <c r="J1038" t="s">
        <v>128</v>
      </c>
      <c r="K1038" t="s">
        <v>136</v>
      </c>
      <c r="L1038" t="s">
        <v>757</v>
      </c>
      <c r="M1038" t="s">
        <v>43</v>
      </c>
      <c r="N1038">
        <v>40</v>
      </c>
      <c r="O1038">
        <v>6</v>
      </c>
      <c r="P1038">
        <v>12</v>
      </c>
      <c r="Q1038">
        <v>1</v>
      </c>
      <c r="R1038" s="1">
        <v>2880</v>
      </c>
      <c r="S1038" t="s">
        <v>833</v>
      </c>
      <c r="T1038" t="s">
        <v>884</v>
      </c>
    </row>
    <row r="1039" spans="1:20" x14ac:dyDescent="0.25">
      <c r="A1039">
        <v>1038</v>
      </c>
      <c r="B1039" t="s">
        <v>1452</v>
      </c>
      <c r="C1039" t="s">
        <v>58</v>
      </c>
      <c r="D1039" t="s">
        <v>229</v>
      </c>
      <c r="E1039" t="s">
        <v>230</v>
      </c>
      <c r="F1039" t="s">
        <v>1458</v>
      </c>
      <c r="G1039" t="s">
        <v>34</v>
      </c>
      <c r="H1039" t="s">
        <v>1468</v>
      </c>
      <c r="I1039" t="s">
        <v>25</v>
      </c>
      <c r="J1039" t="s">
        <v>128</v>
      </c>
      <c r="K1039" t="s">
        <v>129</v>
      </c>
      <c r="L1039" t="s">
        <v>754</v>
      </c>
      <c r="M1039" t="s">
        <v>43</v>
      </c>
      <c r="N1039">
        <v>14.444444444444445</v>
      </c>
      <c r="O1039">
        <v>10</v>
      </c>
      <c r="P1039">
        <v>14</v>
      </c>
      <c r="Q1039">
        <v>1</v>
      </c>
      <c r="R1039" s="1">
        <v>2022.2222222222224</v>
      </c>
      <c r="S1039" t="s">
        <v>885</v>
      </c>
      <c r="T1039" t="s">
        <v>886</v>
      </c>
    </row>
    <row r="1040" spans="1:20" x14ac:dyDescent="0.25">
      <c r="A1040">
        <v>1039</v>
      </c>
      <c r="B1040" t="s">
        <v>1452</v>
      </c>
      <c r="C1040" t="s">
        <v>58</v>
      </c>
      <c r="D1040" t="s">
        <v>229</v>
      </c>
      <c r="E1040" t="s">
        <v>837</v>
      </c>
      <c r="F1040" t="s">
        <v>1461</v>
      </c>
      <c r="G1040" t="s">
        <v>36</v>
      </c>
      <c r="H1040" t="s">
        <v>1469</v>
      </c>
      <c r="I1040" t="s">
        <v>25</v>
      </c>
      <c r="J1040" t="s">
        <v>128</v>
      </c>
      <c r="K1040" t="s">
        <v>129</v>
      </c>
      <c r="L1040" t="s">
        <v>754</v>
      </c>
      <c r="M1040" t="s">
        <v>43</v>
      </c>
      <c r="N1040">
        <v>14.444444444444445</v>
      </c>
      <c r="O1040">
        <v>20</v>
      </c>
      <c r="P1040">
        <v>5</v>
      </c>
      <c r="Q1040">
        <v>1</v>
      </c>
      <c r="R1040" s="1">
        <v>1444.4444444444446</v>
      </c>
      <c r="S1040" t="s">
        <v>887</v>
      </c>
      <c r="T1040" t="s">
        <v>888</v>
      </c>
    </row>
    <row r="1041" spans="1:20" x14ac:dyDescent="0.25">
      <c r="A1041">
        <v>1040</v>
      </c>
      <c r="B1041" t="s">
        <v>1452</v>
      </c>
      <c r="C1041" t="s">
        <v>58</v>
      </c>
      <c r="D1041" t="s">
        <v>229</v>
      </c>
      <c r="E1041" t="s">
        <v>837</v>
      </c>
      <c r="F1041" t="s">
        <v>1458</v>
      </c>
      <c r="G1041" t="s">
        <v>36</v>
      </c>
      <c r="H1041" t="s">
        <v>1468</v>
      </c>
      <c r="I1041" t="s">
        <v>25</v>
      </c>
      <c r="J1041" t="s">
        <v>47</v>
      </c>
      <c r="K1041" t="s">
        <v>48</v>
      </c>
      <c r="L1041" t="s">
        <v>751</v>
      </c>
      <c r="M1041" t="s">
        <v>43</v>
      </c>
      <c r="N1041">
        <v>20</v>
      </c>
      <c r="O1041">
        <v>20</v>
      </c>
      <c r="P1041">
        <v>5</v>
      </c>
      <c r="Q1041">
        <v>1</v>
      </c>
      <c r="R1041" s="1">
        <v>2000</v>
      </c>
      <c r="S1041" t="s">
        <v>838</v>
      </c>
      <c r="T1041" t="s">
        <v>839</v>
      </c>
    </row>
    <row r="1042" spans="1:20" x14ac:dyDescent="0.25">
      <c r="A1042">
        <v>1041</v>
      </c>
      <c r="B1042" t="s">
        <v>1452</v>
      </c>
      <c r="C1042" t="s">
        <v>58</v>
      </c>
      <c r="D1042" t="s">
        <v>229</v>
      </c>
      <c r="E1042" t="s">
        <v>230</v>
      </c>
      <c r="F1042" t="s">
        <v>1458</v>
      </c>
      <c r="G1042" t="s">
        <v>34</v>
      </c>
      <c r="H1042" t="s">
        <v>1468</v>
      </c>
      <c r="I1042" t="s">
        <v>25</v>
      </c>
      <c r="J1042" t="s">
        <v>672</v>
      </c>
      <c r="K1042" t="s">
        <v>673</v>
      </c>
      <c r="L1042" t="s">
        <v>830</v>
      </c>
      <c r="M1042" t="s">
        <v>43</v>
      </c>
      <c r="N1042">
        <v>50</v>
      </c>
      <c r="O1042">
        <v>1</v>
      </c>
      <c r="P1042">
        <v>1</v>
      </c>
      <c r="Q1042">
        <v>1</v>
      </c>
      <c r="R1042" s="1">
        <v>50</v>
      </c>
      <c r="S1042" t="s">
        <v>889</v>
      </c>
      <c r="T1042" t="s">
        <v>890</v>
      </c>
    </row>
    <row r="1043" spans="1:20" x14ac:dyDescent="0.25">
      <c r="A1043">
        <v>1042</v>
      </c>
      <c r="B1043" t="s">
        <v>1452</v>
      </c>
      <c r="C1043" t="s">
        <v>58</v>
      </c>
      <c r="D1043" t="s">
        <v>248</v>
      </c>
      <c r="E1043" t="s">
        <v>842</v>
      </c>
      <c r="F1043" t="s">
        <v>1458</v>
      </c>
      <c r="G1043" t="s">
        <v>34</v>
      </c>
      <c r="H1043" t="s">
        <v>1468</v>
      </c>
      <c r="I1043" t="s">
        <v>25</v>
      </c>
      <c r="J1043" t="s">
        <v>26</v>
      </c>
      <c r="K1043" t="s">
        <v>843</v>
      </c>
      <c r="L1043" t="s">
        <v>844</v>
      </c>
      <c r="M1043" t="s">
        <v>43</v>
      </c>
      <c r="N1043">
        <v>250</v>
      </c>
      <c r="O1043">
        <v>10</v>
      </c>
      <c r="P1043">
        <v>6</v>
      </c>
      <c r="Q1043">
        <v>1</v>
      </c>
      <c r="R1043" s="1">
        <v>15000</v>
      </c>
      <c r="S1043" t="s">
        <v>846</v>
      </c>
      <c r="T1043" t="s">
        <v>891</v>
      </c>
    </row>
    <row r="1044" spans="1:20" x14ac:dyDescent="0.25">
      <c r="A1044">
        <v>1043</v>
      </c>
      <c r="B1044" t="s">
        <v>1452</v>
      </c>
      <c r="C1044" t="s">
        <v>58</v>
      </c>
      <c r="D1044" t="s">
        <v>248</v>
      </c>
      <c r="E1044" t="s">
        <v>842</v>
      </c>
      <c r="F1044" t="s">
        <v>1458</v>
      </c>
      <c r="G1044" t="s">
        <v>36</v>
      </c>
      <c r="H1044" t="s">
        <v>1468</v>
      </c>
      <c r="I1044" t="s">
        <v>25</v>
      </c>
      <c r="J1044" t="s">
        <v>26</v>
      </c>
      <c r="K1044" t="s">
        <v>843</v>
      </c>
      <c r="L1044" t="s">
        <v>844</v>
      </c>
      <c r="M1044" t="s">
        <v>43</v>
      </c>
      <c r="N1044">
        <v>250</v>
      </c>
      <c r="O1044">
        <v>10</v>
      </c>
      <c r="P1044">
        <v>12</v>
      </c>
      <c r="Q1044">
        <v>1</v>
      </c>
      <c r="R1044" s="1">
        <v>30000</v>
      </c>
      <c r="S1044" t="s">
        <v>848</v>
      </c>
      <c r="T1044" t="s">
        <v>891</v>
      </c>
    </row>
    <row r="1045" spans="1:20" x14ac:dyDescent="0.25">
      <c r="A1045">
        <v>1044</v>
      </c>
      <c r="B1045" t="s">
        <v>1452</v>
      </c>
      <c r="C1045" t="s">
        <v>58</v>
      </c>
      <c r="D1045" t="s">
        <v>248</v>
      </c>
      <c r="E1045" t="s">
        <v>842</v>
      </c>
      <c r="F1045" t="s">
        <v>1458</v>
      </c>
      <c r="G1045" t="s">
        <v>37</v>
      </c>
      <c r="H1045" t="s">
        <v>1468</v>
      </c>
      <c r="I1045" t="s">
        <v>25</v>
      </c>
      <c r="J1045" t="s">
        <v>26</v>
      </c>
      <c r="K1045" t="s">
        <v>843</v>
      </c>
      <c r="L1045" t="s">
        <v>844</v>
      </c>
      <c r="M1045" t="s">
        <v>43</v>
      </c>
      <c r="N1045">
        <v>250</v>
      </c>
      <c r="O1045">
        <v>10</v>
      </c>
      <c r="P1045">
        <v>12</v>
      </c>
      <c r="Q1045">
        <v>1</v>
      </c>
      <c r="R1045" s="1">
        <v>30000</v>
      </c>
      <c r="S1045" t="s">
        <v>848</v>
      </c>
      <c r="T1045" t="s">
        <v>891</v>
      </c>
    </row>
    <row r="1046" spans="1:20" x14ac:dyDescent="0.25">
      <c r="A1046">
        <v>1045</v>
      </c>
      <c r="B1046" t="s">
        <v>1452</v>
      </c>
      <c r="C1046" t="s">
        <v>58</v>
      </c>
      <c r="D1046" t="s">
        <v>248</v>
      </c>
      <c r="E1046" t="s">
        <v>842</v>
      </c>
      <c r="F1046" t="s">
        <v>1458</v>
      </c>
      <c r="G1046" t="s">
        <v>32</v>
      </c>
      <c r="H1046" t="s">
        <v>1468</v>
      </c>
      <c r="I1046" t="s">
        <v>25</v>
      </c>
      <c r="J1046" t="s">
        <v>26</v>
      </c>
      <c r="K1046" t="s">
        <v>843</v>
      </c>
      <c r="L1046" t="s">
        <v>844</v>
      </c>
      <c r="M1046" t="s">
        <v>43</v>
      </c>
      <c r="N1046">
        <v>250</v>
      </c>
      <c r="O1046">
        <v>10</v>
      </c>
      <c r="P1046">
        <v>6</v>
      </c>
      <c r="Q1046">
        <v>1</v>
      </c>
      <c r="R1046" s="1">
        <v>15000</v>
      </c>
      <c r="S1046" t="s">
        <v>846</v>
      </c>
      <c r="T1046" t="s">
        <v>891</v>
      </c>
    </row>
    <row r="1047" spans="1:20" x14ac:dyDescent="0.25">
      <c r="A1047">
        <v>1046</v>
      </c>
      <c r="B1047" t="s">
        <v>1452</v>
      </c>
      <c r="C1047" t="s">
        <v>58</v>
      </c>
      <c r="D1047" t="s">
        <v>248</v>
      </c>
      <c r="E1047" t="s">
        <v>842</v>
      </c>
      <c r="F1047" t="s">
        <v>1458</v>
      </c>
      <c r="G1047" t="s">
        <v>34</v>
      </c>
      <c r="H1047" t="s">
        <v>1468</v>
      </c>
      <c r="I1047" t="s">
        <v>25</v>
      </c>
      <c r="J1047" t="s">
        <v>26</v>
      </c>
      <c r="K1047" t="s">
        <v>843</v>
      </c>
      <c r="L1047" t="s">
        <v>850</v>
      </c>
      <c r="M1047" t="s">
        <v>43</v>
      </c>
      <c r="N1047">
        <v>500</v>
      </c>
      <c r="O1047">
        <v>2</v>
      </c>
      <c r="P1047">
        <v>6</v>
      </c>
      <c r="Q1047">
        <v>1</v>
      </c>
      <c r="R1047" s="1">
        <v>6000</v>
      </c>
      <c r="S1047" t="s">
        <v>851</v>
      </c>
      <c r="T1047" t="s">
        <v>892</v>
      </c>
    </row>
    <row r="1048" spans="1:20" x14ac:dyDescent="0.25">
      <c r="A1048">
        <v>1047</v>
      </c>
      <c r="B1048" t="s">
        <v>1452</v>
      </c>
      <c r="C1048" t="s">
        <v>58</v>
      </c>
      <c r="D1048" t="s">
        <v>248</v>
      </c>
      <c r="E1048" t="s">
        <v>842</v>
      </c>
      <c r="F1048" t="s">
        <v>1458</v>
      </c>
      <c r="G1048" t="s">
        <v>36</v>
      </c>
      <c r="H1048" t="s">
        <v>1468</v>
      </c>
      <c r="I1048" t="s">
        <v>25</v>
      </c>
      <c r="J1048" t="s">
        <v>26</v>
      </c>
      <c r="K1048" t="s">
        <v>843</v>
      </c>
      <c r="L1048" t="s">
        <v>850</v>
      </c>
      <c r="M1048" t="s">
        <v>43</v>
      </c>
      <c r="N1048">
        <v>500</v>
      </c>
      <c r="O1048">
        <v>2</v>
      </c>
      <c r="P1048">
        <v>12</v>
      </c>
      <c r="Q1048">
        <v>1</v>
      </c>
      <c r="R1048" s="1">
        <v>12000</v>
      </c>
      <c r="S1048" t="s">
        <v>853</v>
      </c>
      <c r="T1048" t="s">
        <v>892</v>
      </c>
    </row>
    <row r="1049" spans="1:20" x14ac:dyDescent="0.25">
      <c r="A1049">
        <v>1048</v>
      </c>
      <c r="B1049" t="s">
        <v>1452</v>
      </c>
      <c r="C1049" t="s">
        <v>58</v>
      </c>
      <c r="D1049" t="s">
        <v>248</v>
      </c>
      <c r="E1049" t="s">
        <v>842</v>
      </c>
      <c r="F1049" t="s">
        <v>1458</v>
      </c>
      <c r="G1049" t="s">
        <v>37</v>
      </c>
      <c r="H1049" t="s">
        <v>1468</v>
      </c>
      <c r="I1049" t="s">
        <v>25</v>
      </c>
      <c r="J1049" t="s">
        <v>26</v>
      </c>
      <c r="K1049" t="s">
        <v>843</v>
      </c>
      <c r="L1049" t="s">
        <v>850</v>
      </c>
      <c r="M1049" t="s">
        <v>43</v>
      </c>
      <c r="N1049">
        <v>500</v>
      </c>
      <c r="O1049">
        <v>2</v>
      </c>
      <c r="P1049">
        <v>12</v>
      </c>
      <c r="Q1049">
        <v>1</v>
      </c>
      <c r="R1049" s="1">
        <v>12000</v>
      </c>
      <c r="S1049" t="s">
        <v>853</v>
      </c>
      <c r="T1049" t="s">
        <v>892</v>
      </c>
    </row>
    <row r="1050" spans="1:20" x14ac:dyDescent="0.25">
      <c r="A1050">
        <v>1049</v>
      </c>
      <c r="B1050" t="s">
        <v>1452</v>
      </c>
      <c r="C1050" t="s">
        <v>58</v>
      </c>
      <c r="D1050" t="s">
        <v>248</v>
      </c>
      <c r="E1050" t="s">
        <v>842</v>
      </c>
      <c r="F1050" t="s">
        <v>1458</v>
      </c>
      <c r="G1050" t="s">
        <v>32</v>
      </c>
      <c r="H1050" t="s">
        <v>1468</v>
      </c>
      <c r="I1050" t="s">
        <v>25</v>
      </c>
      <c r="J1050" t="s">
        <v>26</v>
      </c>
      <c r="K1050" t="s">
        <v>843</v>
      </c>
      <c r="L1050" t="s">
        <v>850</v>
      </c>
      <c r="M1050" t="s">
        <v>43</v>
      </c>
      <c r="N1050">
        <v>500</v>
      </c>
      <c r="O1050">
        <v>2</v>
      </c>
      <c r="P1050">
        <v>6</v>
      </c>
      <c r="Q1050">
        <v>1</v>
      </c>
      <c r="R1050" s="1">
        <v>6000</v>
      </c>
      <c r="S1050" t="s">
        <v>851</v>
      </c>
      <c r="T1050" t="s">
        <v>892</v>
      </c>
    </row>
    <row r="1051" spans="1:20" x14ac:dyDescent="0.25">
      <c r="A1051">
        <v>1050</v>
      </c>
      <c r="B1051" t="s">
        <v>1452</v>
      </c>
      <c r="C1051" t="s">
        <v>58</v>
      </c>
      <c r="D1051" t="s">
        <v>248</v>
      </c>
      <c r="E1051" t="s">
        <v>336</v>
      </c>
      <c r="F1051" t="s">
        <v>1458</v>
      </c>
      <c r="G1051" t="s">
        <v>34</v>
      </c>
      <c r="H1051" t="s">
        <v>1468</v>
      </c>
      <c r="I1051" t="s">
        <v>25</v>
      </c>
      <c r="J1051" t="s">
        <v>128</v>
      </c>
      <c r="K1051" t="s">
        <v>129</v>
      </c>
      <c r="L1051" t="s">
        <v>171</v>
      </c>
      <c r="M1051" t="s">
        <v>43</v>
      </c>
      <c r="N1051">
        <v>4</v>
      </c>
      <c r="O1051">
        <v>4000</v>
      </c>
      <c r="P1051">
        <v>1</v>
      </c>
      <c r="Q1051">
        <v>1</v>
      </c>
      <c r="R1051" s="1">
        <v>16000</v>
      </c>
      <c r="S1051" t="s">
        <v>854</v>
      </c>
      <c r="T1051" t="s">
        <v>855</v>
      </c>
    </row>
    <row r="1052" spans="1:20" x14ac:dyDescent="0.25">
      <c r="A1052">
        <v>1051</v>
      </c>
      <c r="B1052" t="s">
        <v>1452</v>
      </c>
      <c r="C1052" t="s">
        <v>58</v>
      </c>
      <c r="D1052" t="s">
        <v>248</v>
      </c>
      <c r="E1052" t="s">
        <v>336</v>
      </c>
      <c r="F1052" t="s">
        <v>1458</v>
      </c>
      <c r="G1052" t="s">
        <v>34</v>
      </c>
      <c r="H1052" t="s">
        <v>1468</v>
      </c>
      <c r="I1052" t="s">
        <v>25</v>
      </c>
      <c r="J1052" t="s">
        <v>128</v>
      </c>
      <c r="K1052" t="s">
        <v>129</v>
      </c>
      <c r="L1052" t="s">
        <v>171</v>
      </c>
      <c r="M1052" t="s">
        <v>43</v>
      </c>
      <c r="N1052">
        <v>14.444444444444445</v>
      </c>
      <c r="O1052">
        <v>30</v>
      </c>
      <c r="P1052">
        <v>1</v>
      </c>
      <c r="Q1052">
        <v>1</v>
      </c>
      <c r="R1052" s="1">
        <v>433.33333333333331</v>
      </c>
      <c r="S1052" t="s">
        <v>893</v>
      </c>
      <c r="T1052" t="s">
        <v>894</v>
      </c>
    </row>
    <row r="1053" spans="1:20" x14ac:dyDescent="0.25">
      <c r="A1053">
        <v>1052</v>
      </c>
      <c r="B1053" t="s">
        <v>1452</v>
      </c>
      <c r="C1053" t="s">
        <v>58</v>
      </c>
      <c r="D1053" t="s">
        <v>248</v>
      </c>
      <c r="E1053" t="s">
        <v>336</v>
      </c>
      <c r="F1053" t="s">
        <v>1458</v>
      </c>
      <c r="G1053" t="s">
        <v>36</v>
      </c>
      <c r="H1053" t="s">
        <v>1468</v>
      </c>
      <c r="I1053" t="s">
        <v>25</v>
      </c>
      <c r="J1053" t="s">
        <v>128</v>
      </c>
      <c r="K1053" t="s">
        <v>143</v>
      </c>
      <c r="L1053" t="s">
        <v>757</v>
      </c>
      <c r="M1053" t="s">
        <v>43</v>
      </c>
      <c r="N1053">
        <v>40</v>
      </c>
      <c r="O1053">
        <v>30</v>
      </c>
      <c r="P1053">
        <v>1</v>
      </c>
      <c r="Q1053">
        <v>1</v>
      </c>
      <c r="R1053" s="1">
        <v>1200</v>
      </c>
      <c r="S1053" t="s">
        <v>895</v>
      </c>
      <c r="T1053" t="s">
        <v>896</v>
      </c>
    </row>
    <row r="1054" spans="1:20" x14ac:dyDescent="0.25">
      <c r="A1054">
        <v>1053</v>
      </c>
      <c r="B1054" t="s">
        <v>1452</v>
      </c>
      <c r="C1054" t="s">
        <v>58</v>
      </c>
      <c r="D1054" t="s">
        <v>59</v>
      </c>
      <c r="E1054" t="s">
        <v>60</v>
      </c>
      <c r="F1054" t="s">
        <v>1458</v>
      </c>
      <c r="G1054" t="s">
        <v>24</v>
      </c>
      <c r="H1054" t="s">
        <v>1468</v>
      </c>
      <c r="I1054" t="s">
        <v>25</v>
      </c>
      <c r="J1054" t="s">
        <v>163</v>
      </c>
      <c r="K1054" t="s">
        <v>598</v>
      </c>
      <c r="L1054" t="s">
        <v>599</v>
      </c>
      <c r="M1054" t="s">
        <v>43</v>
      </c>
      <c r="N1054">
        <v>3000</v>
      </c>
      <c r="O1054">
        <v>2</v>
      </c>
      <c r="P1054">
        <v>1</v>
      </c>
      <c r="Q1054">
        <v>1</v>
      </c>
      <c r="R1054" s="1">
        <v>6000</v>
      </c>
      <c r="S1054" t="s">
        <v>639</v>
      </c>
      <c r="T1054" t="s">
        <v>867</v>
      </c>
    </row>
    <row r="1055" spans="1:20" x14ac:dyDescent="0.25">
      <c r="A1055">
        <v>1054</v>
      </c>
      <c r="B1055" t="s">
        <v>1452</v>
      </c>
      <c r="C1055" t="s">
        <v>58</v>
      </c>
      <c r="D1055" t="s">
        <v>59</v>
      </c>
      <c r="E1055" t="s">
        <v>60</v>
      </c>
      <c r="F1055" t="s">
        <v>1458</v>
      </c>
      <c r="G1055" t="s">
        <v>24</v>
      </c>
      <c r="H1055" t="s">
        <v>1468</v>
      </c>
      <c r="I1055" t="s">
        <v>25</v>
      </c>
      <c r="J1055" t="s">
        <v>163</v>
      </c>
      <c r="K1055" t="s">
        <v>598</v>
      </c>
      <c r="L1055" t="s">
        <v>868</v>
      </c>
      <c r="M1055" t="s">
        <v>43</v>
      </c>
      <c r="N1055">
        <v>150</v>
      </c>
      <c r="O1055">
        <v>30</v>
      </c>
      <c r="P1055">
        <v>1</v>
      </c>
      <c r="Q1055">
        <v>1</v>
      </c>
      <c r="R1055" s="1">
        <v>4500</v>
      </c>
      <c r="S1055" t="s">
        <v>897</v>
      </c>
      <c r="T1055" t="s">
        <v>870</v>
      </c>
    </row>
    <row r="1056" spans="1:20" x14ac:dyDescent="0.25">
      <c r="A1056">
        <v>1055</v>
      </c>
      <c r="B1056" t="s">
        <v>1452</v>
      </c>
      <c r="C1056" t="s">
        <v>21</v>
      </c>
      <c r="D1056" t="s">
        <v>22</v>
      </c>
      <c r="E1056" t="s">
        <v>898</v>
      </c>
      <c r="F1056" t="s">
        <v>1461</v>
      </c>
      <c r="G1056" t="s">
        <v>36</v>
      </c>
      <c r="H1056" t="s">
        <v>1469</v>
      </c>
      <c r="I1056" t="s">
        <v>25</v>
      </c>
      <c r="J1056" t="s">
        <v>47</v>
      </c>
      <c r="K1056" t="s">
        <v>626</v>
      </c>
      <c r="L1056" t="s">
        <v>899</v>
      </c>
      <c r="M1056" t="s">
        <v>43</v>
      </c>
      <c r="N1056">
        <v>5</v>
      </c>
      <c r="O1056">
        <v>250</v>
      </c>
      <c r="P1056">
        <v>1</v>
      </c>
      <c r="Q1056">
        <v>1</v>
      </c>
      <c r="R1056" s="1">
        <v>1250</v>
      </c>
      <c r="S1056" t="s">
        <v>900</v>
      </c>
      <c r="T1056" t="s">
        <v>901</v>
      </c>
    </row>
    <row r="1057" spans="1:20" x14ac:dyDescent="0.25">
      <c r="A1057">
        <v>1056</v>
      </c>
      <c r="B1057" t="s">
        <v>1452</v>
      </c>
      <c r="C1057" t="s">
        <v>21</v>
      </c>
      <c r="D1057" t="s">
        <v>22</v>
      </c>
      <c r="E1057" t="s">
        <v>898</v>
      </c>
      <c r="F1057" t="s">
        <v>1456</v>
      </c>
      <c r="G1057" t="s">
        <v>36</v>
      </c>
      <c r="H1057" t="s">
        <v>1471</v>
      </c>
      <c r="I1057" t="s">
        <v>25</v>
      </c>
      <c r="J1057" t="s">
        <v>47</v>
      </c>
      <c r="K1057" t="s">
        <v>626</v>
      </c>
      <c r="L1057" t="s">
        <v>899</v>
      </c>
      <c r="M1057" t="s">
        <v>43</v>
      </c>
      <c r="N1057">
        <v>5</v>
      </c>
      <c r="O1057">
        <v>250</v>
      </c>
      <c r="P1057">
        <v>1</v>
      </c>
      <c r="Q1057">
        <v>1</v>
      </c>
      <c r="R1057" s="1">
        <v>1250</v>
      </c>
      <c r="S1057" t="s">
        <v>900</v>
      </c>
      <c r="T1057" t="s">
        <v>901</v>
      </c>
    </row>
    <row r="1058" spans="1:20" x14ac:dyDescent="0.25">
      <c r="A1058">
        <v>1057</v>
      </c>
      <c r="B1058" t="s">
        <v>1452</v>
      </c>
      <c r="C1058" t="s">
        <v>21</v>
      </c>
      <c r="D1058" t="s">
        <v>22</v>
      </c>
      <c r="E1058" t="s">
        <v>898</v>
      </c>
      <c r="F1058" t="s">
        <v>1466</v>
      </c>
      <c r="G1058" t="s">
        <v>36</v>
      </c>
      <c r="H1058" t="s">
        <v>1475</v>
      </c>
      <c r="I1058" t="s">
        <v>25</v>
      </c>
      <c r="J1058" t="s">
        <v>47</v>
      </c>
      <c r="K1058" t="s">
        <v>626</v>
      </c>
      <c r="L1058" t="s">
        <v>899</v>
      </c>
      <c r="M1058" t="s">
        <v>43</v>
      </c>
      <c r="N1058">
        <v>5</v>
      </c>
      <c r="O1058">
        <v>250</v>
      </c>
      <c r="P1058">
        <v>1</v>
      </c>
      <c r="Q1058">
        <v>1</v>
      </c>
      <c r="R1058" s="1">
        <v>1250</v>
      </c>
      <c r="S1058" t="s">
        <v>900</v>
      </c>
      <c r="T1058" t="s">
        <v>901</v>
      </c>
    </row>
    <row r="1059" spans="1:20" x14ac:dyDescent="0.25">
      <c r="A1059">
        <v>1058</v>
      </c>
      <c r="B1059" t="s">
        <v>1452</v>
      </c>
      <c r="C1059" t="s">
        <v>21</v>
      </c>
      <c r="D1059" t="s">
        <v>22</v>
      </c>
      <c r="E1059" t="s">
        <v>898</v>
      </c>
      <c r="F1059" t="s">
        <v>1460</v>
      </c>
      <c r="G1059" t="s">
        <v>36</v>
      </c>
      <c r="H1059" t="s">
        <v>1473</v>
      </c>
      <c r="I1059" t="s">
        <v>25</v>
      </c>
      <c r="J1059" t="s">
        <v>47</v>
      </c>
      <c r="K1059" t="s">
        <v>626</v>
      </c>
      <c r="L1059" t="s">
        <v>899</v>
      </c>
      <c r="M1059" t="s">
        <v>43</v>
      </c>
      <c r="N1059">
        <v>5</v>
      </c>
      <c r="O1059">
        <v>125</v>
      </c>
      <c r="P1059">
        <v>1</v>
      </c>
      <c r="Q1059">
        <v>1</v>
      </c>
      <c r="R1059" s="1">
        <v>625</v>
      </c>
      <c r="S1059" t="s">
        <v>900</v>
      </c>
      <c r="T1059" t="s">
        <v>901</v>
      </c>
    </row>
    <row r="1060" spans="1:20" x14ac:dyDescent="0.25">
      <c r="A1060">
        <v>1059</v>
      </c>
      <c r="B1060" t="s">
        <v>1452</v>
      </c>
      <c r="C1060" t="s">
        <v>21</v>
      </c>
      <c r="D1060" t="s">
        <v>22</v>
      </c>
      <c r="E1060" t="s">
        <v>898</v>
      </c>
      <c r="F1060" t="s">
        <v>1463</v>
      </c>
      <c r="G1060" t="s">
        <v>36</v>
      </c>
      <c r="H1060" t="s">
        <v>1472</v>
      </c>
      <c r="I1060" t="s">
        <v>25</v>
      </c>
      <c r="J1060" t="s">
        <v>47</v>
      </c>
      <c r="K1060" t="s">
        <v>626</v>
      </c>
      <c r="L1060" t="s">
        <v>899</v>
      </c>
      <c r="M1060" t="s">
        <v>43</v>
      </c>
      <c r="N1060">
        <v>5</v>
      </c>
      <c r="O1060">
        <v>250</v>
      </c>
      <c r="P1060">
        <v>1</v>
      </c>
      <c r="Q1060">
        <v>1</v>
      </c>
      <c r="R1060" s="1">
        <v>1250</v>
      </c>
      <c r="S1060" t="s">
        <v>900</v>
      </c>
      <c r="T1060" t="s">
        <v>901</v>
      </c>
    </row>
    <row r="1061" spans="1:20" x14ac:dyDescent="0.25">
      <c r="A1061">
        <v>1060</v>
      </c>
      <c r="B1061" t="s">
        <v>1452</v>
      </c>
      <c r="C1061" t="s">
        <v>21</v>
      </c>
      <c r="D1061" t="s">
        <v>22</v>
      </c>
      <c r="E1061" t="s">
        <v>898</v>
      </c>
      <c r="F1061" t="s">
        <v>1455</v>
      </c>
      <c r="G1061" t="s">
        <v>36</v>
      </c>
      <c r="H1061" t="s">
        <v>1473</v>
      </c>
      <c r="I1061" t="s">
        <v>25</v>
      </c>
      <c r="J1061" t="s">
        <v>47</v>
      </c>
      <c r="K1061" t="s">
        <v>626</v>
      </c>
      <c r="L1061" t="s">
        <v>899</v>
      </c>
      <c r="M1061" t="s">
        <v>43</v>
      </c>
      <c r="N1061">
        <v>5</v>
      </c>
      <c r="O1061">
        <v>125</v>
      </c>
      <c r="P1061">
        <v>1</v>
      </c>
      <c r="Q1061">
        <v>1</v>
      </c>
      <c r="R1061" s="1">
        <v>625</v>
      </c>
      <c r="S1061" t="s">
        <v>900</v>
      </c>
      <c r="T1061" t="s">
        <v>901</v>
      </c>
    </row>
    <row r="1062" spans="1:20" x14ac:dyDescent="0.25">
      <c r="A1062">
        <v>1061</v>
      </c>
      <c r="B1062" t="s">
        <v>1452</v>
      </c>
      <c r="C1062" t="s">
        <v>21</v>
      </c>
      <c r="D1062" t="s">
        <v>902</v>
      </c>
      <c r="E1062" t="s">
        <v>23</v>
      </c>
      <c r="F1062" t="s">
        <v>1461</v>
      </c>
      <c r="G1062" t="s">
        <v>36</v>
      </c>
      <c r="H1062" t="s">
        <v>1469</v>
      </c>
      <c r="I1062" t="s">
        <v>25</v>
      </c>
      <c r="J1062" t="s">
        <v>47</v>
      </c>
      <c r="K1062" t="s">
        <v>626</v>
      </c>
      <c r="L1062" t="s">
        <v>627</v>
      </c>
      <c r="M1062" t="s">
        <v>43</v>
      </c>
      <c r="N1062">
        <v>3</v>
      </c>
      <c r="O1062">
        <v>200</v>
      </c>
      <c r="P1062">
        <v>4</v>
      </c>
      <c r="Q1062">
        <v>1</v>
      </c>
      <c r="R1062" s="1">
        <v>2400</v>
      </c>
      <c r="S1062" t="s">
        <v>903</v>
      </c>
      <c r="T1062" t="s">
        <v>904</v>
      </c>
    </row>
    <row r="1063" spans="1:20" x14ac:dyDescent="0.25">
      <c r="A1063">
        <v>1062</v>
      </c>
      <c r="B1063" t="s">
        <v>1452</v>
      </c>
      <c r="C1063" t="s">
        <v>58</v>
      </c>
      <c r="D1063" t="s">
        <v>147</v>
      </c>
      <c r="E1063" t="s">
        <v>148</v>
      </c>
      <c r="F1063" t="s">
        <v>1456</v>
      </c>
      <c r="G1063" t="s">
        <v>24</v>
      </c>
      <c r="H1063" t="s">
        <v>1471</v>
      </c>
      <c r="I1063" t="s">
        <v>25</v>
      </c>
      <c r="J1063" t="s">
        <v>128</v>
      </c>
      <c r="K1063" t="s">
        <v>136</v>
      </c>
      <c r="L1063" t="s">
        <v>757</v>
      </c>
      <c r="M1063" t="s">
        <v>43</v>
      </c>
      <c r="N1063">
        <v>40</v>
      </c>
      <c r="O1063">
        <v>30</v>
      </c>
      <c r="P1063">
        <v>5</v>
      </c>
      <c r="Q1063">
        <v>1</v>
      </c>
      <c r="R1063" s="1">
        <v>6000</v>
      </c>
      <c r="S1063" t="s">
        <v>819</v>
      </c>
      <c r="T1063" t="s">
        <v>820</v>
      </c>
    </row>
    <row r="1064" spans="1:20" x14ac:dyDescent="0.25">
      <c r="A1064">
        <v>1063</v>
      </c>
      <c r="B1064" t="s">
        <v>1452</v>
      </c>
      <c r="C1064" t="s">
        <v>58</v>
      </c>
      <c r="D1064" t="s">
        <v>229</v>
      </c>
      <c r="E1064" t="s">
        <v>821</v>
      </c>
      <c r="F1064" t="s">
        <v>1456</v>
      </c>
      <c r="G1064" t="s">
        <v>34</v>
      </c>
      <c r="H1064" t="s">
        <v>1471</v>
      </c>
      <c r="I1064" t="s">
        <v>25</v>
      </c>
      <c r="J1064" t="s">
        <v>47</v>
      </c>
      <c r="K1064" t="s">
        <v>159</v>
      </c>
      <c r="L1064" t="s">
        <v>822</v>
      </c>
      <c r="M1064" t="s">
        <v>43</v>
      </c>
      <c r="N1064">
        <v>250</v>
      </c>
      <c r="O1064">
        <v>36</v>
      </c>
      <c r="P1064">
        <v>1</v>
      </c>
      <c r="Q1064">
        <v>1</v>
      </c>
      <c r="R1064" s="1">
        <v>9000</v>
      </c>
      <c r="S1064" t="s">
        <v>823</v>
      </c>
      <c r="T1064" t="s">
        <v>824</v>
      </c>
    </row>
    <row r="1065" spans="1:20" x14ac:dyDescent="0.25">
      <c r="A1065">
        <v>1064</v>
      </c>
      <c r="B1065" t="s">
        <v>1452</v>
      </c>
      <c r="C1065" t="s">
        <v>58</v>
      </c>
      <c r="D1065" t="s">
        <v>206</v>
      </c>
      <c r="E1065" t="s">
        <v>825</v>
      </c>
      <c r="F1065" t="s">
        <v>1458</v>
      </c>
      <c r="G1065" t="s">
        <v>36</v>
      </c>
      <c r="H1065" t="s">
        <v>1468</v>
      </c>
      <c r="I1065" t="s">
        <v>25</v>
      </c>
      <c r="J1065" t="s">
        <v>128</v>
      </c>
      <c r="K1065" t="s">
        <v>129</v>
      </c>
      <c r="L1065" t="s">
        <v>877</v>
      </c>
      <c r="M1065" t="s">
        <v>43</v>
      </c>
      <c r="N1065">
        <v>14.444444444444445</v>
      </c>
      <c r="O1065">
        <v>30</v>
      </c>
      <c r="P1065">
        <v>5</v>
      </c>
      <c r="Q1065">
        <v>1</v>
      </c>
      <c r="R1065" s="1">
        <v>2166.6666666666665</v>
      </c>
      <c r="S1065" t="s">
        <v>878</v>
      </c>
      <c r="T1065" t="s">
        <v>905</v>
      </c>
    </row>
    <row r="1066" spans="1:20" x14ac:dyDescent="0.25">
      <c r="A1066">
        <v>1065</v>
      </c>
      <c r="B1066" t="s">
        <v>1452</v>
      </c>
      <c r="C1066" t="s">
        <v>58</v>
      </c>
      <c r="D1066" t="s">
        <v>206</v>
      </c>
      <c r="E1066" t="s">
        <v>825</v>
      </c>
      <c r="F1066" t="s">
        <v>1456</v>
      </c>
      <c r="G1066" t="s">
        <v>36</v>
      </c>
      <c r="H1066" t="s">
        <v>1471</v>
      </c>
      <c r="I1066" t="s">
        <v>25</v>
      </c>
      <c r="J1066" t="s">
        <v>47</v>
      </c>
      <c r="K1066" t="s">
        <v>747</v>
      </c>
      <c r="L1066" t="s">
        <v>748</v>
      </c>
      <c r="M1066" t="s">
        <v>43</v>
      </c>
      <c r="N1066">
        <v>150</v>
      </c>
      <c r="O1066">
        <v>1</v>
      </c>
      <c r="P1066">
        <v>5</v>
      </c>
      <c r="Q1066">
        <v>1</v>
      </c>
      <c r="R1066" s="1">
        <v>750</v>
      </c>
      <c r="S1066" t="s">
        <v>826</v>
      </c>
      <c r="T1066" t="s">
        <v>906</v>
      </c>
    </row>
    <row r="1067" spans="1:20" x14ac:dyDescent="0.25">
      <c r="A1067">
        <v>1066</v>
      </c>
      <c r="B1067" t="s">
        <v>1452</v>
      </c>
      <c r="C1067" t="s">
        <v>58</v>
      </c>
      <c r="D1067" t="s">
        <v>206</v>
      </c>
      <c r="E1067" t="s">
        <v>825</v>
      </c>
      <c r="F1067" t="s">
        <v>1456</v>
      </c>
      <c r="G1067" t="s">
        <v>36</v>
      </c>
      <c r="H1067" t="s">
        <v>1471</v>
      </c>
      <c r="I1067" t="s">
        <v>25</v>
      </c>
      <c r="J1067" t="s">
        <v>128</v>
      </c>
      <c r="K1067" t="s">
        <v>129</v>
      </c>
      <c r="L1067" t="s">
        <v>754</v>
      </c>
      <c r="M1067" t="s">
        <v>43</v>
      </c>
      <c r="N1067">
        <v>14.444444444444445</v>
      </c>
      <c r="O1067">
        <v>30</v>
      </c>
      <c r="P1067">
        <v>5</v>
      </c>
      <c r="Q1067">
        <v>1</v>
      </c>
      <c r="R1067" s="1">
        <v>2166.6666666666665</v>
      </c>
      <c r="S1067" t="s">
        <v>907</v>
      </c>
      <c r="T1067" t="s">
        <v>905</v>
      </c>
    </row>
    <row r="1068" spans="1:20" x14ac:dyDescent="0.25">
      <c r="A1068">
        <v>1067</v>
      </c>
      <c r="B1068" t="s">
        <v>1452</v>
      </c>
      <c r="C1068" t="s">
        <v>58</v>
      </c>
      <c r="D1068" t="s">
        <v>206</v>
      </c>
      <c r="E1068" t="s">
        <v>825</v>
      </c>
      <c r="F1068" t="s">
        <v>1456</v>
      </c>
      <c r="G1068" t="s">
        <v>36</v>
      </c>
      <c r="H1068" t="s">
        <v>1471</v>
      </c>
      <c r="I1068" t="s">
        <v>25</v>
      </c>
      <c r="J1068" t="s">
        <v>47</v>
      </c>
      <c r="K1068" t="s">
        <v>48</v>
      </c>
      <c r="L1068" t="s">
        <v>751</v>
      </c>
      <c r="M1068" t="s">
        <v>43</v>
      </c>
      <c r="N1068">
        <v>20</v>
      </c>
      <c r="O1068">
        <v>30</v>
      </c>
      <c r="P1068">
        <v>5</v>
      </c>
      <c r="Q1068">
        <v>1</v>
      </c>
      <c r="R1068" s="1">
        <v>3000</v>
      </c>
      <c r="S1068" t="s">
        <v>828</v>
      </c>
      <c r="T1068" t="s">
        <v>829</v>
      </c>
    </row>
    <row r="1069" spans="1:20" x14ac:dyDescent="0.25">
      <c r="A1069">
        <v>1068</v>
      </c>
      <c r="B1069" t="s">
        <v>1452</v>
      </c>
      <c r="C1069" t="s">
        <v>58</v>
      </c>
      <c r="D1069" t="s">
        <v>206</v>
      </c>
      <c r="E1069" t="s">
        <v>825</v>
      </c>
      <c r="F1069" t="s">
        <v>1456</v>
      </c>
      <c r="G1069" t="s">
        <v>34</v>
      </c>
      <c r="H1069" t="s">
        <v>1471</v>
      </c>
      <c r="I1069" t="s">
        <v>25</v>
      </c>
      <c r="J1069" t="s">
        <v>672</v>
      </c>
      <c r="K1069" t="s">
        <v>673</v>
      </c>
      <c r="L1069" t="s">
        <v>830</v>
      </c>
      <c r="M1069" t="s">
        <v>43</v>
      </c>
      <c r="N1069">
        <v>50</v>
      </c>
      <c r="O1069">
        <v>1</v>
      </c>
      <c r="P1069">
        <v>1</v>
      </c>
      <c r="Q1069">
        <v>1</v>
      </c>
      <c r="R1069" s="1">
        <v>50</v>
      </c>
      <c r="S1069" t="s">
        <v>908</v>
      </c>
      <c r="T1069" t="s">
        <v>909</v>
      </c>
    </row>
    <row r="1070" spans="1:20" x14ac:dyDescent="0.25">
      <c r="A1070">
        <v>1069</v>
      </c>
      <c r="B1070" t="s">
        <v>1452</v>
      </c>
      <c r="C1070" t="s">
        <v>58</v>
      </c>
      <c r="D1070" t="s">
        <v>248</v>
      </c>
      <c r="E1070" t="s">
        <v>336</v>
      </c>
      <c r="F1070" t="s">
        <v>1458</v>
      </c>
      <c r="G1070" t="s">
        <v>37</v>
      </c>
      <c r="H1070" t="s">
        <v>1468</v>
      </c>
      <c r="I1070" t="s">
        <v>25</v>
      </c>
      <c r="J1070" t="s">
        <v>128</v>
      </c>
      <c r="K1070" t="s">
        <v>881</v>
      </c>
      <c r="L1070" t="s">
        <v>754</v>
      </c>
      <c r="M1070" t="s">
        <v>43</v>
      </c>
      <c r="N1070">
        <v>14.444444444444445</v>
      </c>
      <c r="O1070">
        <v>6</v>
      </c>
      <c r="P1070">
        <v>4</v>
      </c>
      <c r="Q1070">
        <v>1</v>
      </c>
      <c r="R1070" s="1">
        <v>346.66666666666669</v>
      </c>
      <c r="S1070" t="s">
        <v>910</v>
      </c>
      <c r="T1070" t="s">
        <v>911</v>
      </c>
    </row>
    <row r="1071" spans="1:20" x14ac:dyDescent="0.25">
      <c r="A1071">
        <v>1070</v>
      </c>
      <c r="B1071" t="s">
        <v>1452</v>
      </c>
      <c r="C1071" t="s">
        <v>58</v>
      </c>
      <c r="D1071" t="s">
        <v>248</v>
      </c>
      <c r="E1071" t="s">
        <v>336</v>
      </c>
      <c r="F1071" t="s">
        <v>1458</v>
      </c>
      <c r="G1071" t="s">
        <v>37</v>
      </c>
      <c r="H1071" t="s">
        <v>1468</v>
      </c>
      <c r="I1071" t="s">
        <v>25</v>
      </c>
      <c r="J1071" t="s">
        <v>128</v>
      </c>
      <c r="K1071" t="s">
        <v>136</v>
      </c>
      <c r="L1071" t="s">
        <v>757</v>
      </c>
      <c r="M1071" t="s">
        <v>43</v>
      </c>
      <c r="N1071">
        <v>40</v>
      </c>
      <c r="O1071">
        <v>6</v>
      </c>
      <c r="P1071">
        <v>12</v>
      </c>
      <c r="Q1071">
        <v>1</v>
      </c>
      <c r="R1071" s="1">
        <v>2880</v>
      </c>
      <c r="S1071" t="s">
        <v>833</v>
      </c>
      <c r="T1071" t="s">
        <v>912</v>
      </c>
    </row>
    <row r="1072" spans="1:20" x14ac:dyDescent="0.25">
      <c r="A1072">
        <v>1071</v>
      </c>
      <c r="B1072" t="s">
        <v>1452</v>
      </c>
      <c r="C1072" t="s">
        <v>58</v>
      </c>
      <c r="D1072" t="s">
        <v>248</v>
      </c>
      <c r="E1072" t="s">
        <v>336</v>
      </c>
      <c r="F1072" t="s">
        <v>1456</v>
      </c>
      <c r="G1072" t="s">
        <v>36</v>
      </c>
      <c r="H1072" t="s">
        <v>1471</v>
      </c>
      <c r="I1072" t="s">
        <v>25</v>
      </c>
      <c r="J1072" t="s">
        <v>128</v>
      </c>
      <c r="K1072" t="s">
        <v>136</v>
      </c>
      <c r="L1072" t="s">
        <v>757</v>
      </c>
      <c r="M1072" t="s">
        <v>43</v>
      </c>
      <c r="N1072">
        <v>40</v>
      </c>
      <c r="O1072">
        <v>6</v>
      </c>
      <c r="P1072">
        <v>12</v>
      </c>
      <c r="Q1072">
        <v>1</v>
      </c>
      <c r="R1072" s="1">
        <v>2880</v>
      </c>
      <c r="S1072" t="s">
        <v>833</v>
      </c>
      <c r="T1072" t="s">
        <v>834</v>
      </c>
    </row>
    <row r="1073" spans="1:20" x14ac:dyDescent="0.25">
      <c r="A1073">
        <v>1072</v>
      </c>
      <c r="B1073" t="s">
        <v>1452</v>
      </c>
      <c r="C1073" t="s">
        <v>58</v>
      </c>
      <c r="D1073" t="s">
        <v>248</v>
      </c>
      <c r="E1073" t="s">
        <v>336</v>
      </c>
      <c r="F1073" t="s">
        <v>1456</v>
      </c>
      <c r="G1073" t="s">
        <v>37</v>
      </c>
      <c r="H1073" t="s">
        <v>1471</v>
      </c>
      <c r="I1073" t="s">
        <v>25</v>
      </c>
      <c r="J1073" t="s">
        <v>128</v>
      </c>
      <c r="K1073" t="s">
        <v>136</v>
      </c>
      <c r="L1073" t="s">
        <v>757</v>
      </c>
      <c r="M1073" t="s">
        <v>43</v>
      </c>
      <c r="N1073">
        <v>40</v>
      </c>
      <c r="O1073">
        <v>6</v>
      </c>
      <c r="P1073">
        <v>12</v>
      </c>
      <c r="Q1073">
        <v>1</v>
      </c>
      <c r="R1073" s="1">
        <v>2880</v>
      </c>
      <c r="S1073" t="s">
        <v>833</v>
      </c>
      <c r="T1073" t="s">
        <v>834</v>
      </c>
    </row>
    <row r="1074" spans="1:20" x14ac:dyDescent="0.25">
      <c r="A1074">
        <v>1073</v>
      </c>
      <c r="B1074" t="s">
        <v>1452</v>
      </c>
      <c r="C1074" t="s">
        <v>58</v>
      </c>
      <c r="D1074" t="s">
        <v>229</v>
      </c>
      <c r="E1074" t="s">
        <v>230</v>
      </c>
      <c r="F1074" t="s">
        <v>1456</v>
      </c>
      <c r="G1074" t="s">
        <v>34</v>
      </c>
      <c r="H1074" t="s">
        <v>1471</v>
      </c>
      <c r="I1074" t="s">
        <v>25</v>
      </c>
      <c r="J1074" t="s">
        <v>128</v>
      </c>
      <c r="K1074" t="s">
        <v>129</v>
      </c>
      <c r="L1074" t="s">
        <v>754</v>
      </c>
      <c r="M1074" t="s">
        <v>43</v>
      </c>
      <c r="N1074">
        <v>14.444444444444445</v>
      </c>
      <c r="O1074">
        <v>10</v>
      </c>
      <c r="P1074">
        <v>14</v>
      </c>
      <c r="Q1074">
        <v>1</v>
      </c>
      <c r="R1074" s="1">
        <v>2022.2222222222224</v>
      </c>
      <c r="S1074" t="s">
        <v>913</v>
      </c>
      <c r="T1074" t="s">
        <v>914</v>
      </c>
    </row>
    <row r="1075" spans="1:20" x14ac:dyDescent="0.25">
      <c r="A1075">
        <v>1074</v>
      </c>
      <c r="B1075" t="s">
        <v>1452</v>
      </c>
      <c r="C1075" t="s">
        <v>58</v>
      </c>
      <c r="D1075" t="s">
        <v>229</v>
      </c>
      <c r="E1075" t="s">
        <v>837</v>
      </c>
      <c r="F1075" t="s">
        <v>1458</v>
      </c>
      <c r="G1075" t="s">
        <v>36</v>
      </c>
      <c r="H1075" t="s">
        <v>1468</v>
      </c>
      <c r="I1075" t="s">
        <v>25</v>
      </c>
      <c r="J1075" t="s">
        <v>128</v>
      </c>
      <c r="K1075" t="s">
        <v>129</v>
      </c>
      <c r="L1075" t="s">
        <v>754</v>
      </c>
      <c r="M1075" t="s">
        <v>43</v>
      </c>
      <c r="N1075">
        <v>14.444444444444445</v>
      </c>
      <c r="O1075">
        <v>20</v>
      </c>
      <c r="P1075">
        <v>5</v>
      </c>
      <c r="Q1075">
        <v>1</v>
      </c>
      <c r="R1075" s="1">
        <v>1444.4444444444446</v>
      </c>
      <c r="S1075" t="s">
        <v>887</v>
      </c>
      <c r="T1075" t="s">
        <v>888</v>
      </c>
    </row>
    <row r="1076" spans="1:20" x14ac:dyDescent="0.25">
      <c r="A1076">
        <v>1075</v>
      </c>
      <c r="B1076" t="s">
        <v>1452</v>
      </c>
      <c r="C1076" t="s">
        <v>58</v>
      </c>
      <c r="D1076" t="s">
        <v>229</v>
      </c>
      <c r="E1076" t="s">
        <v>837</v>
      </c>
      <c r="F1076" t="s">
        <v>1456</v>
      </c>
      <c r="G1076" t="s">
        <v>36</v>
      </c>
      <c r="H1076" t="s">
        <v>1471</v>
      </c>
      <c r="I1076" t="s">
        <v>25</v>
      </c>
      <c r="J1076" t="s">
        <v>47</v>
      </c>
      <c r="K1076" t="s">
        <v>48</v>
      </c>
      <c r="L1076" t="s">
        <v>751</v>
      </c>
      <c r="M1076" t="s">
        <v>43</v>
      </c>
      <c r="N1076">
        <v>20</v>
      </c>
      <c r="O1076">
        <v>20</v>
      </c>
      <c r="P1076">
        <v>5</v>
      </c>
      <c r="Q1076">
        <v>1</v>
      </c>
      <c r="R1076" s="1">
        <v>2000</v>
      </c>
      <c r="S1076" t="s">
        <v>838</v>
      </c>
      <c r="T1076" t="s">
        <v>839</v>
      </c>
    </row>
    <row r="1077" spans="1:20" x14ac:dyDescent="0.25">
      <c r="A1077">
        <v>1076</v>
      </c>
      <c r="B1077" t="s">
        <v>1452</v>
      </c>
      <c r="C1077" t="s">
        <v>58</v>
      </c>
      <c r="D1077" t="s">
        <v>229</v>
      </c>
      <c r="E1077" t="s">
        <v>230</v>
      </c>
      <c r="F1077" t="s">
        <v>1456</v>
      </c>
      <c r="G1077" t="s">
        <v>34</v>
      </c>
      <c r="H1077" t="s">
        <v>1471</v>
      </c>
      <c r="I1077" t="s">
        <v>25</v>
      </c>
      <c r="J1077" t="s">
        <v>672</v>
      </c>
      <c r="K1077" t="s">
        <v>673</v>
      </c>
      <c r="L1077" t="s">
        <v>830</v>
      </c>
      <c r="M1077" t="s">
        <v>43</v>
      </c>
      <c r="N1077">
        <v>50</v>
      </c>
      <c r="O1077">
        <v>1</v>
      </c>
      <c r="P1077">
        <v>1</v>
      </c>
      <c r="Q1077">
        <v>1</v>
      </c>
      <c r="R1077" s="1">
        <v>50</v>
      </c>
      <c r="S1077" t="s">
        <v>915</v>
      </c>
      <c r="T1077" t="s">
        <v>841</v>
      </c>
    </row>
    <row r="1078" spans="1:20" x14ac:dyDescent="0.25">
      <c r="A1078">
        <v>1077</v>
      </c>
      <c r="B1078" t="s">
        <v>1452</v>
      </c>
      <c r="C1078" t="s">
        <v>58</v>
      </c>
      <c r="D1078" t="s">
        <v>248</v>
      </c>
      <c r="E1078" t="s">
        <v>842</v>
      </c>
      <c r="F1078" t="s">
        <v>1456</v>
      </c>
      <c r="G1078" t="s">
        <v>34</v>
      </c>
      <c r="H1078" t="s">
        <v>1471</v>
      </c>
      <c r="I1078" t="s">
        <v>25</v>
      </c>
      <c r="J1078" t="s">
        <v>26</v>
      </c>
      <c r="K1078" t="s">
        <v>843</v>
      </c>
      <c r="L1078" t="s">
        <v>844</v>
      </c>
      <c r="M1078" t="s">
        <v>43</v>
      </c>
      <c r="N1078">
        <v>250</v>
      </c>
      <c r="O1078">
        <v>10</v>
      </c>
      <c r="P1078">
        <v>6</v>
      </c>
      <c r="Q1078">
        <v>1</v>
      </c>
      <c r="R1078" s="1">
        <v>15000</v>
      </c>
      <c r="S1078" t="s">
        <v>846</v>
      </c>
      <c r="T1078" t="s">
        <v>916</v>
      </c>
    </row>
    <row r="1079" spans="1:20" x14ac:dyDescent="0.25">
      <c r="A1079">
        <v>1078</v>
      </c>
      <c r="B1079" t="s">
        <v>1452</v>
      </c>
      <c r="C1079" t="s">
        <v>58</v>
      </c>
      <c r="D1079" t="s">
        <v>248</v>
      </c>
      <c r="E1079" t="s">
        <v>842</v>
      </c>
      <c r="F1079" t="s">
        <v>1456</v>
      </c>
      <c r="G1079" t="s">
        <v>36</v>
      </c>
      <c r="H1079" t="s">
        <v>1471</v>
      </c>
      <c r="I1079" t="s">
        <v>25</v>
      </c>
      <c r="J1079" t="s">
        <v>26</v>
      </c>
      <c r="K1079" t="s">
        <v>843</v>
      </c>
      <c r="L1079" t="s">
        <v>844</v>
      </c>
      <c r="M1079" t="s">
        <v>43</v>
      </c>
      <c r="N1079">
        <v>250</v>
      </c>
      <c r="O1079">
        <v>10</v>
      </c>
      <c r="P1079">
        <v>12</v>
      </c>
      <c r="Q1079">
        <v>1</v>
      </c>
      <c r="R1079" s="1">
        <v>30000</v>
      </c>
      <c r="S1079" t="s">
        <v>848</v>
      </c>
      <c r="T1079" t="s">
        <v>916</v>
      </c>
    </row>
    <row r="1080" spans="1:20" x14ac:dyDescent="0.25">
      <c r="A1080">
        <v>1079</v>
      </c>
      <c r="B1080" t="s">
        <v>1452</v>
      </c>
      <c r="C1080" t="s">
        <v>58</v>
      </c>
      <c r="D1080" t="s">
        <v>248</v>
      </c>
      <c r="E1080" t="s">
        <v>842</v>
      </c>
      <c r="F1080" t="s">
        <v>1456</v>
      </c>
      <c r="G1080" t="s">
        <v>37</v>
      </c>
      <c r="H1080" t="s">
        <v>1471</v>
      </c>
      <c r="I1080" t="s">
        <v>25</v>
      </c>
      <c r="J1080" t="s">
        <v>26</v>
      </c>
      <c r="K1080" t="s">
        <v>843</v>
      </c>
      <c r="L1080" t="s">
        <v>844</v>
      </c>
      <c r="M1080" t="s">
        <v>43</v>
      </c>
      <c r="N1080">
        <v>250</v>
      </c>
      <c r="O1080">
        <v>10</v>
      </c>
      <c r="P1080">
        <v>12</v>
      </c>
      <c r="Q1080">
        <v>1</v>
      </c>
      <c r="R1080" s="1">
        <v>30000</v>
      </c>
      <c r="S1080" t="s">
        <v>848</v>
      </c>
      <c r="T1080" t="s">
        <v>916</v>
      </c>
    </row>
    <row r="1081" spans="1:20" x14ac:dyDescent="0.25">
      <c r="A1081">
        <v>1080</v>
      </c>
      <c r="B1081" t="s">
        <v>1452</v>
      </c>
      <c r="C1081" t="s">
        <v>58</v>
      </c>
      <c r="D1081" t="s">
        <v>248</v>
      </c>
      <c r="E1081" t="s">
        <v>842</v>
      </c>
      <c r="F1081" t="s">
        <v>1456</v>
      </c>
      <c r="G1081" t="s">
        <v>32</v>
      </c>
      <c r="H1081" t="s">
        <v>1471</v>
      </c>
      <c r="I1081" t="s">
        <v>25</v>
      </c>
      <c r="J1081" t="s">
        <v>26</v>
      </c>
      <c r="K1081" t="s">
        <v>843</v>
      </c>
      <c r="L1081" t="s">
        <v>844</v>
      </c>
      <c r="M1081" t="s">
        <v>43</v>
      </c>
      <c r="N1081">
        <v>250</v>
      </c>
      <c r="O1081">
        <v>10</v>
      </c>
      <c r="P1081">
        <v>6</v>
      </c>
      <c r="Q1081">
        <v>1</v>
      </c>
      <c r="R1081" s="1">
        <v>15000</v>
      </c>
      <c r="S1081" t="s">
        <v>846</v>
      </c>
      <c r="T1081" t="s">
        <v>916</v>
      </c>
    </row>
    <row r="1082" spans="1:20" x14ac:dyDescent="0.25">
      <c r="A1082">
        <v>1081</v>
      </c>
      <c r="B1082" t="s">
        <v>1452</v>
      </c>
      <c r="C1082" t="s">
        <v>58</v>
      </c>
      <c r="D1082" t="s">
        <v>248</v>
      </c>
      <c r="E1082" t="s">
        <v>842</v>
      </c>
      <c r="F1082" t="s">
        <v>1456</v>
      </c>
      <c r="G1082" t="s">
        <v>34</v>
      </c>
      <c r="H1082" t="s">
        <v>1471</v>
      </c>
      <c r="I1082" t="s">
        <v>25</v>
      </c>
      <c r="J1082" t="s">
        <v>26</v>
      </c>
      <c r="K1082" t="s">
        <v>843</v>
      </c>
      <c r="L1082" t="s">
        <v>850</v>
      </c>
      <c r="M1082" t="s">
        <v>43</v>
      </c>
      <c r="N1082">
        <v>500</v>
      </c>
      <c r="O1082">
        <v>2</v>
      </c>
      <c r="P1082">
        <v>6</v>
      </c>
      <c r="Q1082">
        <v>1</v>
      </c>
      <c r="R1082" s="1">
        <v>6000</v>
      </c>
      <c r="S1082" t="s">
        <v>851</v>
      </c>
      <c r="T1082" t="s">
        <v>917</v>
      </c>
    </row>
    <row r="1083" spans="1:20" x14ac:dyDescent="0.25">
      <c r="A1083">
        <v>1082</v>
      </c>
      <c r="B1083" t="s">
        <v>1452</v>
      </c>
      <c r="C1083" t="s">
        <v>58</v>
      </c>
      <c r="D1083" t="s">
        <v>248</v>
      </c>
      <c r="E1083" t="s">
        <v>842</v>
      </c>
      <c r="F1083" t="s">
        <v>1456</v>
      </c>
      <c r="G1083" t="s">
        <v>36</v>
      </c>
      <c r="H1083" t="s">
        <v>1471</v>
      </c>
      <c r="I1083" t="s">
        <v>25</v>
      </c>
      <c r="J1083" t="s">
        <v>26</v>
      </c>
      <c r="K1083" t="s">
        <v>843</v>
      </c>
      <c r="L1083" t="s">
        <v>850</v>
      </c>
      <c r="M1083" t="s">
        <v>43</v>
      </c>
      <c r="N1083">
        <v>500</v>
      </c>
      <c r="O1083">
        <v>2</v>
      </c>
      <c r="P1083">
        <v>12</v>
      </c>
      <c r="Q1083">
        <v>1</v>
      </c>
      <c r="R1083" s="1">
        <v>12000</v>
      </c>
      <c r="S1083" t="s">
        <v>853</v>
      </c>
      <c r="T1083" t="s">
        <v>917</v>
      </c>
    </row>
    <row r="1084" spans="1:20" x14ac:dyDescent="0.25">
      <c r="A1084">
        <v>1083</v>
      </c>
      <c r="B1084" t="s">
        <v>1452</v>
      </c>
      <c r="C1084" t="s">
        <v>58</v>
      </c>
      <c r="D1084" t="s">
        <v>248</v>
      </c>
      <c r="E1084" t="s">
        <v>842</v>
      </c>
      <c r="F1084" t="s">
        <v>1456</v>
      </c>
      <c r="G1084" t="s">
        <v>37</v>
      </c>
      <c r="H1084" t="s">
        <v>1471</v>
      </c>
      <c r="I1084" t="s">
        <v>25</v>
      </c>
      <c r="J1084" t="s">
        <v>26</v>
      </c>
      <c r="K1084" t="s">
        <v>843</v>
      </c>
      <c r="L1084" t="s">
        <v>850</v>
      </c>
      <c r="M1084" t="s">
        <v>43</v>
      </c>
      <c r="N1084">
        <v>500</v>
      </c>
      <c r="O1084">
        <v>2</v>
      </c>
      <c r="P1084">
        <v>12</v>
      </c>
      <c r="Q1084">
        <v>1</v>
      </c>
      <c r="R1084" s="1">
        <v>12000</v>
      </c>
      <c r="S1084" t="s">
        <v>853</v>
      </c>
      <c r="T1084" t="s">
        <v>917</v>
      </c>
    </row>
    <row r="1085" spans="1:20" x14ac:dyDescent="0.25">
      <c r="A1085">
        <v>1084</v>
      </c>
      <c r="B1085" t="s">
        <v>1452</v>
      </c>
      <c r="C1085" t="s">
        <v>58</v>
      </c>
      <c r="D1085" t="s">
        <v>248</v>
      </c>
      <c r="E1085" t="s">
        <v>842</v>
      </c>
      <c r="F1085" t="s">
        <v>1456</v>
      </c>
      <c r="G1085" t="s">
        <v>32</v>
      </c>
      <c r="H1085" t="s">
        <v>1471</v>
      </c>
      <c r="I1085" t="s">
        <v>25</v>
      </c>
      <c r="J1085" t="s">
        <v>26</v>
      </c>
      <c r="K1085" t="s">
        <v>843</v>
      </c>
      <c r="L1085" t="s">
        <v>850</v>
      </c>
      <c r="M1085" t="s">
        <v>43</v>
      </c>
      <c r="N1085">
        <v>500</v>
      </c>
      <c r="O1085">
        <v>2</v>
      </c>
      <c r="P1085">
        <v>6</v>
      </c>
      <c r="Q1085">
        <v>1</v>
      </c>
      <c r="R1085" s="1">
        <v>6000</v>
      </c>
      <c r="S1085" t="s">
        <v>851</v>
      </c>
      <c r="T1085" t="s">
        <v>917</v>
      </c>
    </row>
    <row r="1086" spans="1:20" x14ac:dyDescent="0.25">
      <c r="A1086">
        <v>1085</v>
      </c>
      <c r="B1086" t="s">
        <v>1452</v>
      </c>
      <c r="C1086" t="s">
        <v>58</v>
      </c>
      <c r="D1086" t="s">
        <v>248</v>
      </c>
      <c r="E1086" t="s">
        <v>336</v>
      </c>
      <c r="F1086" t="s">
        <v>1456</v>
      </c>
      <c r="G1086" t="s">
        <v>34</v>
      </c>
      <c r="H1086" t="s">
        <v>1471</v>
      </c>
      <c r="I1086" t="s">
        <v>25</v>
      </c>
      <c r="J1086" t="s">
        <v>128</v>
      </c>
      <c r="K1086" t="s">
        <v>129</v>
      </c>
      <c r="L1086" t="s">
        <v>171</v>
      </c>
      <c r="M1086" t="s">
        <v>43</v>
      </c>
      <c r="N1086">
        <v>4</v>
      </c>
      <c r="O1086">
        <v>4000</v>
      </c>
      <c r="P1086">
        <v>1</v>
      </c>
      <c r="Q1086">
        <v>1</v>
      </c>
      <c r="R1086" s="1">
        <v>16000</v>
      </c>
      <c r="S1086" t="s">
        <v>854</v>
      </c>
      <c r="T1086" t="s">
        <v>918</v>
      </c>
    </row>
    <row r="1087" spans="1:20" x14ac:dyDescent="0.25">
      <c r="A1087">
        <v>1086</v>
      </c>
      <c r="B1087" t="s">
        <v>1452</v>
      </c>
      <c r="C1087" t="s">
        <v>38</v>
      </c>
      <c r="D1087" t="s">
        <v>22</v>
      </c>
      <c r="E1087" t="s">
        <v>23</v>
      </c>
      <c r="F1087" t="s">
        <v>1461</v>
      </c>
      <c r="G1087" t="s">
        <v>32</v>
      </c>
      <c r="H1087" t="s">
        <v>1469</v>
      </c>
      <c r="I1087" t="s">
        <v>25</v>
      </c>
      <c r="J1087" t="s">
        <v>163</v>
      </c>
      <c r="K1087" t="s">
        <v>860</v>
      </c>
      <c r="L1087" t="s">
        <v>861</v>
      </c>
      <c r="M1087" t="s">
        <v>43</v>
      </c>
      <c r="N1087">
        <v>2200</v>
      </c>
      <c r="O1087">
        <v>8</v>
      </c>
      <c r="P1087">
        <v>1</v>
      </c>
      <c r="Q1087">
        <v>0.25</v>
      </c>
      <c r="R1087" s="1">
        <v>4400</v>
      </c>
      <c r="S1087" t="s">
        <v>501</v>
      </c>
      <c r="T1087" t="s">
        <v>863</v>
      </c>
    </row>
    <row r="1088" spans="1:20" x14ac:dyDescent="0.25">
      <c r="A1088">
        <v>1087</v>
      </c>
      <c r="B1088" t="s">
        <v>1452</v>
      </c>
      <c r="C1088" t="s">
        <v>21</v>
      </c>
      <c r="D1088" t="s">
        <v>22</v>
      </c>
      <c r="E1088" t="s">
        <v>23</v>
      </c>
      <c r="F1088" t="s">
        <v>1461</v>
      </c>
      <c r="G1088" t="s">
        <v>24</v>
      </c>
      <c r="H1088" t="s">
        <v>1469</v>
      </c>
      <c r="I1088" t="s">
        <v>25</v>
      </c>
      <c r="J1088" t="s">
        <v>163</v>
      </c>
      <c r="K1088" t="s">
        <v>860</v>
      </c>
      <c r="L1088" t="s">
        <v>861</v>
      </c>
      <c r="M1088" t="s">
        <v>43</v>
      </c>
      <c r="N1088">
        <v>2200</v>
      </c>
      <c r="O1088">
        <v>4</v>
      </c>
      <c r="P1088">
        <v>1</v>
      </c>
      <c r="Q1088">
        <v>0.25</v>
      </c>
      <c r="R1088" s="1">
        <v>2200</v>
      </c>
      <c r="S1088" t="s">
        <v>503</v>
      </c>
      <c r="T1088" t="s">
        <v>863</v>
      </c>
    </row>
    <row r="1089" spans="1:20" x14ac:dyDescent="0.25">
      <c r="A1089">
        <v>1088</v>
      </c>
      <c r="B1089" t="s">
        <v>1452</v>
      </c>
      <c r="C1089" t="s">
        <v>21</v>
      </c>
      <c r="D1089" t="s">
        <v>22</v>
      </c>
      <c r="E1089" t="s">
        <v>23</v>
      </c>
      <c r="F1089" t="s">
        <v>1461</v>
      </c>
      <c r="G1089" t="s">
        <v>34</v>
      </c>
      <c r="H1089" t="s">
        <v>1469</v>
      </c>
      <c r="I1089" t="s">
        <v>25</v>
      </c>
      <c r="J1089" t="s">
        <v>163</v>
      </c>
      <c r="K1089" t="s">
        <v>860</v>
      </c>
      <c r="L1089" t="s">
        <v>861</v>
      </c>
      <c r="M1089" t="s">
        <v>43</v>
      </c>
      <c r="N1089">
        <v>2200</v>
      </c>
      <c r="O1089">
        <v>12</v>
      </c>
      <c r="P1089">
        <v>1</v>
      </c>
      <c r="Q1089">
        <v>0.25</v>
      </c>
      <c r="R1089" s="1">
        <v>6600</v>
      </c>
      <c r="S1089" t="s">
        <v>470</v>
      </c>
      <c r="T1089" t="s">
        <v>863</v>
      </c>
    </row>
    <row r="1090" spans="1:20" x14ac:dyDescent="0.25">
      <c r="A1090">
        <v>1089</v>
      </c>
      <c r="B1090" t="s">
        <v>1452</v>
      </c>
      <c r="C1090" t="s">
        <v>21</v>
      </c>
      <c r="D1090" t="s">
        <v>22</v>
      </c>
      <c r="E1090" t="s">
        <v>23</v>
      </c>
      <c r="F1090" t="s">
        <v>1461</v>
      </c>
      <c r="G1090" t="s">
        <v>36</v>
      </c>
      <c r="H1090" t="s">
        <v>1469</v>
      </c>
      <c r="I1090" t="s">
        <v>25</v>
      </c>
      <c r="J1090" t="s">
        <v>163</v>
      </c>
      <c r="K1090" t="s">
        <v>860</v>
      </c>
      <c r="L1090" t="s">
        <v>861</v>
      </c>
      <c r="M1090" t="s">
        <v>43</v>
      </c>
      <c r="N1090">
        <v>2200</v>
      </c>
      <c r="O1090">
        <v>12</v>
      </c>
      <c r="P1090">
        <v>1</v>
      </c>
      <c r="Q1090">
        <v>0.25</v>
      </c>
      <c r="R1090" s="1">
        <v>6600</v>
      </c>
      <c r="S1090" t="s">
        <v>470</v>
      </c>
      <c r="T1090" t="s">
        <v>863</v>
      </c>
    </row>
    <row r="1091" spans="1:20" x14ac:dyDescent="0.25">
      <c r="A1091">
        <v>1090</v>
      </c>
      <c r="B1091" t="s">
        <v>1452</v>
      </c>
      <c r="C1091" t="s">
        <v>21</v>
      </c>
      <c r="D1091" t="s">
        <v>22</v>
      </c>
      <c r="E1091" t="s">
        <v>23</v>
      </c>
      <c r="F1091" t="s">
        <v>1461</v>
      </c>
      <c r="G1091" t="s">
        <v>37</v>
      </c>
      <c r="H1091" t="s">
        <v>1469</v>
      </c>
      <c r="I1091" t="s">
        <v>25</v>
      </c>
      <c r="J1091" t="s">
        <v>163</v>
      </c>
      <c r="K1091" t="s">
        <v>860</v>
      </c>
      <c r="L1091" t="s">
        <v>861</v>
      </c>
      <c r="M1091" t="s">
        <v>43</v>
      </c>
      <c r="N1091">
        <v>2200</v>
      </c>
      <c r="O1091">
        <v>12</v>
      </c>
      <c r="P1091">
        <v>1</v>
      </c>
      <c r="Q1091">
        <v>0.25</v>
      </c>
      <c r="R1091" s="1">
        <v>6600</v>
      </c>
      <c r="S1091" t="s">
        <v>470</v>
      </c>
      <c r="T1091" t="s">
        <v>863</v>
      </c>
    </row>
    <row r="1092" spans="1:20" x14ac:dyDescent="0.25">
      <c r="A1092">
        <v>1091</v>
      </c>
      <c r="B1092" t="s">
        <v>1452</v>
      </c>
      <c r="C1092" t="s">
        <v>21</v>
      </c>
      <c r="D1092" t="s">
        <v>22</v>
      </c>
      <c r="E1092" t="s">
        <v>23</v>
      </c>
      <c r="F1092" t="s">
        <v>1461</v>
      </c>
      <c r="G1092" t="s">
        <v>32</v>
      </c>
      <c r="H1092" t="s">
        <v>1469</v>
      </c>
      <c r="I1092" t="s">
        <v>25</v>
      </c>
      <c r="J1092" t="s">
        <v>163</v>
      </c>
      <c r="K1092" t="s">
        <v>860</v>
      </c>
      <c r="L1092" t="s">
        <v>861</v>
      </c>
      <c r="M1092" t="s">
        <v>43</v>
      </c>
      <c r="N1092">
        <v>2200</v>
      </c>
      <c r="O1092">
        <v>8</v>
      </c>
      <c r="P1092">
        <v>1</v>
      </c>
      <c r="Q1092">
        <v>0.25</v>
      </c>
      <c r="R1092" s="1">
        <v>4400</v>
      </c>
      <c r="S1092" t="s">
        <v>501</v>
      </c>
      <c r="T1092" t="s">
        <v>863</v>
      </c>
    </row>
    <row r="1093" spans="1:20" x14ac:dyDescent="0.25">
      <c r="A1093">
        <v>1092</v>
      </c>
      <c r="B1093" t="s">
        <v>1452</v>
      </c>
      <c r="C1093" t="s">
        <v>58</v>
      </c>
      <c r="D1093" t="s">
        <v>22</v>
      </c>
      <c r="E1093" t="s">
        <v>23</v>
      </c>
      <c r="F1093" t="s">
        <v>1456</v>
      </c>
      <c r="G1093" t="s">
        <v>24</v>
      </c>
      <c r="H1093" t="s">
        <v>1471</v>
      </c>
      <c r="I1093" t="s">
        <v>25</v>
      </c>
      <c r="J1093" t="s">
        <v>163</v>
      </c>
      <c r="K1093" t="s">
        <v>860</v>
      </c>
      <c r="L1093" t="s">
        <v>861</v>
      </c>
      <c r="M1093" t="s">
        <v>43</v>
      </c>
      <c r="N1093">
        <v>2200</v>
      </c>
      <c r="O1093">
        <v>4</v>
      </c>
      <c r="P1093">
        <v>1</v>
      </c>
      <c r="Q1093">
        <v>0.5</v>
      </c>
      <c r="R1093" s="1">
        <v>4400</v>
      </c>
      <c r="S1093" t="s">
        <v>499</v>
      </c>
      <c r="T1093" t="s">
        <v>863</v>
      </c>
    </row>
    <row r="1094" spans="1:20" x14ac:dyDescent="0.25">
      <c r="A1094">
        <v>1093</v>
      </c>
      <c r="B1094" t="s">
        <v>1452</v>
      </c>
      <c r="C1094" t="s">
        <v>58</v>
      </c>
      <c r="D1094" t="s">
        <v>22</v>
      </c>
      <c r="E1094" t="s">
        <v>23</v>
      </c>
      <c r="F1094" t="s">
        <v>1456</v>
      </c>
      <c r="G1094" t="s">
        <v>34</v>
      </c>
      <c r="H1094" t="s">
        <v>1471</v>
      </c>
      <c r="I1094" t="s">
        <v>25</v>
      </c>
      <c r="J1094" t="s">
        <v>163</v>
      </c>
      <c r="K1094" t="s">
        <v>860</v>
      </c>
      <c r="L1094" t="s">
        <v>861</v>
      </c>
      <c r="M1094" t="s">
        <v>43</v>
      </c>
      <c r="N1094">
        <v>2200</v>
      </c>
      <c r="O1094">
        <v>12</v>
      </c>
      <c r="P1094">
        <v>1</v>
      </c>
      <c r="Q1094">
        <v>0.5</v>
      </c>
      <c r="R1094" s="1">
        <v>13200</v>
      </c>
      <c r="S1094" t="s">
        <v>35</v>
      </c>
      <c r="T1094" t="s">
        <v>863</v>
      </c>
    </row>
    <row r="1095" spans="1:20" x14ac:dyDescent="0.25">
      <c r="A1095">
        <v>1094</v>
      </c>
      <c r="B1095" t="s">
        <v>1452</v>
      </c>
      <c r="C1095" t="s">
        <v>58</v>
      </c>
      <c r="D1095" t="s">
        <v>22</v>
      </c>
      <c r="E1095" t="s">
        <v>23</v>
      </c>
      <c r="F1095" t="s">
        <v>1456</v>
      </c>
      <c r="G1095" t="s">
        <v>36</v>
      </c>
      <c r="H1095" t="s">
        <v>1471</v>
      </c>
      <c r="I1095" t="s">
        <v>25</v>
      </c>
      <c r="J1095" t="s">
        <v>163</v>
      </c>
      <c r="K1095" t="s">
        <v>860</v>
      </c>
      <c r="L1095" t="s">
        <v>861</v>
      </c>
      <c r="M1095" t="s">
        <v>43</v>
      </c>
      <c r="N1095">
        <v>2200</v>
      </c>
      <c r="O1095">
        <v>12</v>
      </c>
      <c r="P1095">
        <v>1</v>
      </c>
      <c r="Q1095">
        <v>0.5</v>
      </c>
      <c r="R1095" s="1">
        <v>13200</v>
      </c>
      <c r="S1095" t="s">
        <v>35</v>
      </c>
      <c r="T1095" t="s">
        <v>863</v>
      </c>
    </row>
    <row r="1096" spans="1:20" x14ac:dyDescent="0.25">
      <c r="A1096">
        <v>1095</v>
      </c>
      <c r="B1096" t="s">
        <v>1452</v>
      </c>
      <c r="C1096" t="s">
        <v>58</v>
      </c>
      <c r="D1096" t="s">
        <v>22</v>
      </c>
      <c r="E1096" t="s">
        <v>23</v>
      </c>
      <c r="F1096" t="s">
        <v>1456</v>
      </c>
      <c r="G1096" t="s">
        <v>37</v>
      </c>
      <c r="H1096" t="s">
        <v>1471</v>
      </c>
      <c r="I1096" t="s">
        <v>25</v>
      </c>
      <c r="J1096" t="s">
        <v>163</v>
      </c>
      <c r="K1096" t="s">
        <v>860</v>
      </c>
      <c r="L1096" t="s">
        <v>861</v>
      </c>
      <c r="M1096" t="s">
        <v>43</v>
      </c>
      <c r="N1096">
        <v>2200</v>
      </c>
      <c r="O1096">
        <v>12</v>
      </c>
      <c r="P1096">
        <v>1</v>
      </c>
      <c r="Q1096">
        <v>0.5</v>
      </c>
      <c r="R1096" s="1">
        <v>13200</v>
      </c>
      <c r="S1096" t="s">
        <v>35</v>
      </c>
      <c r="T1096" t="s">
        <v>863</v>
      </c>
    </row>
    <row r="1097" spans="1:20" x14ac:dyDescent="0.25">
      <c r="A1097">
        <v>1096</v>
      </c>
      <c r="B1097" t="s">
        <v>1452</v>
      </c>
      <c r="C1097" t="s">
        <v>58</v>
      </c>
      <c r="D1097" t="s">
        <v>22</v>
      </c>
      <c r="E1097" t="s">
        <v>23</v>
      </c>
      <c r="F1097" t="s">
        <v>1456</v>
      </c>
      <c r="G1097" t="s">
        <v>32</v>
      </c>
      <c r="H1097" t="s">
        <v>1471</v>
      </c>
      <c r="I1097" t="s">
        <v>25</v>
      </c>
      <c r="J1097" t="s">
        <v>163</v>
      </c>
      <c r="K1097" t="s">
        <v>860</v>
      </c>
      <c r="L1097" t="s">
        <v>861</v>
      </c>
      <c r="M1097" t="s">
        <v>43</v>
      </c>
      <c r="N1097">
        <v>2200</v>
      </c>
      <c r="O1097">
        <v>8</v>
      </c>
      <c r="P1097">
        <v>1</v>
      </c>
      <c r="Q1097">
        <v>0.5</v>
      </c>
      <c r="R1097" s="1">
        <v>8800</v>
      </c>
      <c r="S1097" t="s">
        <v>377</v>
      </c>
      <c r="T1097" t="s">
        <v>863</v>
      </c>
    </row>
    <row r="1098" spans="1:20" x14ac:dyDescent="0.25">
      <c r="A1098">
        <v>1097</v>
      </c>
      <c r="B1098" t="s">
        <v>1452</v>
      </c>
      <c r="C1098" t="s">
        <v>38</v>
      </c>
      <c r="D1098" t="s">
        <v>22</v>
      </c>
      <c r="E1098" t="s">
        <v>23</v>
      </c>
      <c r="F1098" t="s">
        <v>1456</v>
      </c>
      <c r="G1098" t="s">
        <v>24</v>
      </c>
      <c r="H1098" t="s">
        <v>1471</v>
      </c>
      <c r="I1098" t="s">
        <v>25</v>
      </c>
      <c r="J1098" t="s">
        <v>163</v>
      </c>
      <c r="K1098" t="s">
        <v>860</v>
      </c>
      <c r="L1098" t="s">
        <v>861</v>
      </c>
      <c r="M1098" t="s">
        <v>43</v>
      </c>
      <c r="N1098">
        <v>2200</v>
      </c>
      <c r="O1098">
        <v>4</v>
      </c>
      <c r="P1098">
        <v>1</v>
      </c>
      <c r="Q1098">
        <v>0.25</v>
      </c>
      <c r="R1098" s="1">
        <v>2200</v>
      </c>
      <c r="S1098" t="s">
        <v>503</v>
      </c>
      <c r="T1098" t="s">
        <v>863</v>
      </c>
    </row>
    <row r="1099" spans="1:20" x14ac:dyDescent="0.25">
      <c r="A1099">
        <v>1098</v>
      </c>
      <c r="B1099" t="s">
        <v>1452</v>
      </c>
      <c r="C1099" t="s">
        <v>38</v>
      </c>
      <c r="D1099" t="s">
        <v>22</v>
      </c>
      <c r="E1099" t="s">
        <v>23</v>
      </c>
      <c r="F1099" t="s">
        <v>1456</v>
      </c>
      <c r="G1099" t="s">
        <v>34</v>
      </c>
      <c r="H1099" t="s">
        <v>1471</v>
      </c>
      <c r="I1099" t="s">
        <v>25</v>
      </c>
      <c r="J1099" t="s">
        <v>163</v>
      </c>
      <c r="K1099" t="s">
        <v>860</v>
      </c>
      <c r="L1099" t="s">
        <v>861</v>
      </c>
      <c r="M1099" t="s">
        <v>43</v>
      </c>
      <c r="N1099">
        <v>2200</v>
      </c>
      <c r="O1099">
        <v>12</v>
      </c>
      <c r="P1099">
        <v>1</v>
      </c>
      <c r="Q1099">
        <v>0.25</v>
      </c>
      <c r="R1099" s="1">
        <v>6600</v>
      </c>
      <c r="S1099" t="s">
        <v>470</v>
      </c>
      <c r="T1099" t="s">
        <v>863</v>
      </c>
    </row>
    <row r="1100" spans="1:20" x14ac:dyDescent="0.25">
      <c r="A1100">
        <v>1099</v>
      </c>
      <c r="B1100" t="s">
        <v>1452</v>
      </c>
      <c r="C1100" t="s">
        <v>38</v>
      </c>
      <c r="D1100" t="s">
        <v>22</v>
      </c>
      <c r="E1100" t="s">
        <v>23</v>
      </c>
      <c r="F1100" t="s">
        <v>1456</v>
      </c>
      <c r="G1100" t="s">
        <v>36</v>
      </c>
      <c r="H1100" t="s">
        <v>1471</v>
      </c>
      <c r="I1100" t="s">
        <v>25</v>
      </c>
      <c r="J1100" t="s">
        <v>163</v>
      </c>
      <c r="K1100" t="s">
        <v>860</v>
      </c>
      <c r="L1100" t="s">
        <v>861</v>
      </c>
      <c r="M1100" t="s">
        <v>43</v>
      </c>
      <c r="N1100">
        <v>2200</v>
      </c>
      <c r="O1100">
        <v>12</v>
      </c>
      <c r="P1100">
        <v>1</v>
      </c>
      <c r="Q1100">
        <v>0.25</v>
      </c>
      <c r="R1100" s="1">
        <v>6600</v>
      </c>
      <c r="S1100" t="s">
        <v>470</v>
      </c>
      <c r="T1100" t="s">
        <v>863</v>
      </c>
    </row>
    <row r="1101" spans="1:20" x14ac:dyDescent="0.25">
      <c r="A1101">
        <v>1100</v>
      </c>
      <c r="B1101" t="s">
        <v>1452</v>
      </c>
      <c r="C1101" t="s">
        <v>38</v>
      </c>
      <c r="D1101" t="s">
        <v>22</v>
      </c>
      <c r="E1101" t="s">
        <v>23</v>
      </c>
      <c r="F1101" t="s">
        <v>1456</v>
      </c>
      <c r="G1101" t="s">
        <v>37</v>
      </c>
      <c r="H1101" t="s">
        <v>1471</v>
      </c>
      <c r="I1101" t="s">
        <v>25</v>
      </c>
      <c r="J1101" t="s">
        <v>163</v>
      </c>
      <c r="K1101" t="s">
        <v>860</v>
      </c>
      <c r="L1101" t="s">
        <v>861</v>
      </c>
      <c r="M1101" t="s">
        <v>43</v>
      </c>
      <c r="N1101">
        <v>2200</v>
      </c>
      <c r="O1101">
        <v>12</v>
      </c>
      <c r="P1101">
        <v>1</v>
      </c>
      <c r="Q1101">
        <v>0.25</v>
      </c>
      <c r="R1101" s="1">
        <v>6600</v>
      </c>
      <c r="S1101" t="s">
        <v>470</v>
      </c>
      <c r="T1101" t="s">
        <v>863</v>
      </c>
    </row>
    <row r="1102" spans="1:20" x14ac:dyDescent="0.25">
      <c r="A1102">
        <v>1101</v>
      </c>
      <c r="B1102" t="s">
        <v>1452</v>
      </c>
      <c r="C1102" t="s">
        <v>38</v>
      </c>
      <c r="D1102" t="s">
        <v>22</v>
      </c>
      <c r="E1102" t="s">
        <v>23</v>
      </c>
      <c r="F1102" t="s">
        <v>1456</v>
      </c>
      <c r="G1102" t="s">
        <v>32</v>
      </c>
      <c r="H1102" t="s">
        <v>1471</v>
      </c>
      <c r="I1102" t="s">
        <v>25</v>
      </c>
      <c r="J1102" t="s">
        <v>163</v>
      </c>
      <c r="K1102" t="s">
        <v>860</v>
      </c>
      <c r="L1102" t="s">
        <v>861</v>
      </c>
      <c r="M1102" t="s">
        <v>43</v>
      </c>
      <c r="N1102">
        <v>2200</v>
      </c>
      <c r="O1102">
        <v>8</v>
      </c>
      <c r="P1102">
        <v>1</v>
      </c>
      <c r="Q1102">
        <v>0.25</v>
      </c>
      <c r="R1102" s="1">
        <v>4400</v>
      </c>
      <c r="S1102" t="s">
        <v>919</v>
      </c>
      <c r="T1102" t="s">
        <v>863</v>
      </c>
    </row>
    <row r="1103" spans="1:20" x14ac:dyDescent="0.25">
      <c r="A1103">
        <v>1102</v>
      </c>
      <c r="B1103" t="s">
        <v>1452</v>
      </c>
      <c r="C1103" t="s">
        <v>21</v>
      </c>
      <c r="D1103" t="s">
        <v>22</v>
      </c>
      <c r="E1103" t="s">
        <v>23</v>
      </c>
      <c r="F1103" t="s">
        <v>1456</v>
      </c>
      <c r="G1103" t="s">
        <v>24</v>
      </c>
      <c r="H1103" t="s">
        <v>1471</v>
      </c>
      <c r="I1103" t="s">
        <v>25</v>
      </c>
      <c r="J1103" t="s">
        <v>163</v>
      </c>
      <c r="K1103" t="s">
        <v>860</v>
      </c>
      <c r="L1103" t="s">
        <v>861</v>
      </c>
      <c r="M1103" t="s">
        <v>43</v>
      </c>
      <c r="N1103">
        <v>2200</v>
      </c>
      <c r="O1103">
        <v>4</v>
      </c>
      <c r="P1103">
        <v>1</v>
      </c>
      <c r="Q1103">
        <v>0.25</v>
      </c>
      <c r="R1103" s="1">
        <v>2200</v>
      </c>
      <c r="S1103" t="s">
        <v>503</v>
      </c>
      <c r="T1103" t="s">
        <v>863</v>
      </c>
    </row>
    <row r="1104" spans="1:20" x14ac:dyDescent="0.25">
      <c r="A1104">
        <v>1103</v>
      </c>
      <c r="B1104" t="s">
        <v>1452</v>
      </c>
      <c r="C1104" t="s">
        <v>58</v>
      </c>
      <c r="D1104" t="s">
        <v>22</v>
      </c>
      <c r="E1104" t="s">
        <v>23</v>
      </c>
      <c r="F1104" t="s">
        <v>1456</v>
      </c>
      <c r="G1104" t="s">
        <v>34</v>
      </c>
      <c r="H1104" t="s">
        <v>1471</v>
      </c>
      <c r="I1104" t="s">
        <v>25</v>
      </c>
      <c r="J1104" t="s">
        <v>163</v>
      </c>
      <c r="K1104" t="s">
        <v>860</v>
      </c>
      <c r="L1104" t="s">
        <v>864</v>
      </c>
      <c r="M1104" t="s">
        <v>43</v>
      </c>
      <c r="N1104">
        <v>200</v>
      </c>
      <c r="O1104">
        <v>48</v>
      </c>
      <c r="P1104">
        <v>1</v>
      </c>
      <c r="Q1104">
        <v>1</v>
      </c>
      <c r="R1104" s="1">
        <v>9600</v>
      </c>
      <c r="S1104" t="s">
        <v>865</v>
      </c>
      <c r="T1104" t="s">
        <v>866</v>
      </c>
    </row>
    <row r="1105" spans="1:20" x14ac:dyDescent="0.25">
      <c r="A1105">
        <v>1104</v>
      </c>
      <c r="B1105" t="s">
        <v>1452</v>
      </c>
      <c r="C1105" t="s">
        <v>58</v>
      </c>
      <c r="D1105" t="s">
        <v>59</v>
      </c>
      <c r="E1105" t="s">
        <v>60</v>
      </c>
      <c r="F1105" t="s">
        <v>1456</v>
      </c>
      <c r="G1105" t="s">
        <v>36</v>
      </c>
      <c r="H1105" t="s">
        <v>1471</v>
      </c>
      <c r="I1105" t="s">
        <v>25</v>
      </c>
      <c r="J1105" t="s">
        <v>163</v>
      </c>
      <c r="K1105" t="s">
        <v>598</v>
      </c>
      <c r="L1105" t="s">
        <v>599</v>
      </c>
      <c r="M1105" t="s">
        <v>43</v>
      </c>
      <c r="N1105">
        <v>3000</v>
      </c>
      <c r="O1105">
        <v>2</v>
      </c>
      <c r="P1105">
        <v>1</v>
      </c>
      <c r="Q1105">
        <v>1</v>
      </c>
      <c r="R1105" s="1">
        <v>6000</v>
      </c>
      <c r="S1105" t="s">
        <v>639</v>
      </c>
      <c r="T1105" t="s">
        <v>867</v>
      </c>
    </row>
    <row r="1106" spans="1:20" x14ac:dyDescent="0.25">
      <c r="A1106">
        <v>1105</v>
      </c>
      <c r="B1106" t="s">
        <v>1452</v>
      </c>
      <c r="C1106" t="s">
        <v>58</v>
      </c>
      <c r="D1106" t="s">
        <v>59</v>
      </c>
      <c r="E1106" t="s">
        <v>60</v>
      </c>
      <c r="F1106" t="s">
        <v>1456</v>
      </c>
      <c r="G1106" t="s">
        <v>37</v>
      </c>
      <c r="H1106" t="s">
        <v>1471</v>
      </c>
      <c r="I1106" t="s">
        <v>25</v>
      </c>
      <c r="J1106" t="s">
        <v>163</v>
      </c>
      <c r="K1106" t="s">
        <v>598</v>
      </c>
      <c r="L1106" t="s">
        <v>868</v>
      </c>
      <c r="M1106" t="s">
        <v>43</v>
      </c>
      <c r="N1106">
        <v>150</v>
      </c>
      <c r="O1106">
        <v>30</v>
      </c>
      <c r="P1106">
        <v>1</v>
      </c>
      <c r="Q1106">
        <v>1</v>
      </c>
      <c r="R1106" s="1">
        <v>4500</v>
      </c>
      <c r="S1106" t="s">
        <v>897</v>
      </c>
      <c r="T1106" t="s">
        <v>870</v>
      </c>
    </row>
    <row r="1107" spans="1:20" x14ac:dyDescent="0.25">
      <c r="A1107">
        <v>1106</v>
      </c>
      <c r="B1107" t="s">
        <v>1452</v>
      </c>
      <c r="C1107" t="s">
        <v>21</v>
      </c>
      <c r="D1107" t="s">
        <v>871</v>
      </c>
      <c r="E1107" t="s">
        <v>23</v>
      </c>
      <c r="F1107" t="s">
        <v>1456</v>
      </c>
      <c r="G1107" t="s">
        <v>32</v>
      </c>
      <c r="H1107" t="s">
        <v>1471</v>
      </c>
      <c r="I1107" t="s">
        <v>25</v>
      </c>
      <c r="J1107" t="s">
        <v>128</v>
      </c>
      <c r="K1107" t="s">
        <v>129</v>
      </c>
      <c r="L1107" t="s">
        <v>754</v>
      </c>
      <c r="M1107" t="s">
        <v>43</v>
      </c>
      <c r="N1107">
        <v>14.444444444444445</v>
      </c>
      <c r="O1107">
        <v>20</v>
      </c>
      <c r="P1107">
        <v>5</v>
      </c>
      <c r="Q1107">
        <v>1</v>
      </c>
      <c r="R1107" s="1">
        <v>1444.4444444444446</v>
      </c>
      <c r="S1107" t="s">
        <v>872</v>
      </c>
      <c r="T1107" t="s">
        <v>873</v>
      </c>
    </row>
    <row r="1108" spans="1:20" x14ac:dyDescent="0.25">
      <c r="A1108">
        <v>1107</v>
      </c>
      <c r="B1108" t="s">
        <v>1452</v>
      </c>
      <c r="C1108" t="s">
        <v>21</v>
      </c>
      <c r="D1108" t="s">
        <v>902</v>
      </c>
      <c r="E1108" t="s">
        <v>23</v>
      </c>
      <c r="F1108" t="s">
        <v>1456</v>
      </c>
      <c r="G1108" t="s">
        <v>36</v>
      </c>
      <c r="H1108" t="s">
        <v>1471</v>
      </c>
      <c r="I1108" t="s">
        <v>25</v>
      </c>
      <c r="J1108" t="s">
        <v>47</v>
      </c>
      <c r="K1108" t="s">
        <v>626</v>
      </c>
      <c r="L1108" t="s">
        <v>627</v>
      </c>
      <c r="M1108" t="s">
        <v>43</v>
      </c>
      <c r="N1108">
        <v>6</v>
      </c>
      <c r="O1108">
        <v>200</v>
      </c>
      <c r="P1108">
        <v>4</v>
      </c>
      <c r="Q1108">
        <v>1</v>
      </c>
      <c r="R1108" s="1">
        <v>4800</v>
      </c>
      <c r="S1108" t="s">
        <v>903</v>
      </c>
      <c r="T1108" t="s">
        <v>920</v>
      </c>
    </row>
    <row r="1109" spans="1:20" x14ac:dyDescent="0.25">
      <c r="A1109">
        <v>1108</v>
      </c>
      <c r="B1109" t="s">
        <v>1452</v>
      </c>
      <c r="C1109" t="s">
        <v>58</v>
      </c>
      <c r="D1109" t="s">
        <v>147</v>
      </c>
      <c r="E1109" t="s">
        <v>148</v>
      </c>
      <c r="F1109" t="s">
        <v>1457</v>
      </c>
      <c r="G1109" t="s">
        <v>24</v>
      </c>
      <c r="H1109" t="s">
        <v>1467</v>
      </c>
      <c r="I1109" t="s">
        <v>25</v>
      </c>
      <c r="J1109" t="s">
        <v>128</v>
      </c>
      <c r="K1109" t="s">
        <v>129</v>
      </c>
      <c r="L1109" t="s">
        <v>754</v>
      </c>
      <c r="M1109" t="s">
        <v>43</v>
      </c>
      <c r="N1109">
        <v>10</v>
      </c>
      <c r="O1109">
        <v>10</v>
      </c>
      <c r="P1109">
        <v>5</v>
      </c>
      <c r="Q1109">
        <v>1</v>
      </c>
      <c r="R1109" s="1">
        <v>500</v>
      </c>
      <c r="S1109" t="s">
        <v>874</v>
      </c>
      <c r="T1109" t="s">
        <v>921</v>
      </c>
    </row>
    <row r="1110" spans="1:20" x14ac:dyDescent="0.25">
      <c r="A1110">
        <v>1109</v>
      </c>
      <c r="B1110" t="s">
        <v>1452</v>
      </c>
      <c r="C1110" t="s">
        <v>58</v>
      </c>
      <c r="D1110" t="s">
        <v>229</v>
      </c>
      <c r="E1110" t="s">
        <v>821</v>
      </c>
      <c r="F1110" t="s">
        <v>1457</v>
      </c>
      <c r="G1110" t="s">
        <v>34</v>
      </c>
      <c r="H1110" t="s">
        <v>1467</v>
      </c>
      <c r="I1110" t="s">
        <v>25</v>
      </c>
      <c r="J1110" t="s">
        <v>47</v>
      </c>
      <c r="K1110" t="s">
        <v>159</v>
      </c>
      <c r="L1110" t="s">
        <v>822</v>
      </c>
      <c r="M1110" t="s">
        <v>43</v>
      </c>
      <c r="N1110">
        <v>250</v>
      </c>
      <c r="O1110">
        <v>36</v>
      </c>
      <c r="P1110">
        <v>1</v>
      </c>
      <c r="Q1110">
        <v>1</v>
      </c>
      <c r="R1110" s="1">
        <v>9000</v>
      </c>
      <c r="S1110" t="s">
        <v>922</v>
      </c>
      <c r="T1110" t="s">
        <v>923</v>
      </c>
    </row>
    <row r="1111" spans="1:20" x14ac:dyDescent="0.25">
      <c r="A1111">
        <v>1110</v>
      </c>
      <c r="B1111" t="s">
        <v>1452</v>
      </c>
      <c r="C1111" t="s">
        <v>58</v>
      </c>
      <c r="D1111" t="s">
        <v>206</v>
      </c>
      <c r="E1111" t="s">
        <v>825</v>
      </c>
      <c r="F1111" t="s">
        <v>1456</v>
      </c>
      <c r="G1111" t="s">
        <v>36</v>
      </c>
      <c r="H1111" t="s">
        <v>1471</v>
      </c>
      <c r="I1111" t="s">
        <v>25</v>
      </c>
      <c r="J1111" t="s">
        <v>128</v>
      </c>
      <c r="K1111" t="s">
        <v>129</v>
      </c>
      <c r="L1111" t="s">
        <v>877</v>
      </c>
      <c r="M1111" t="s">
        <v>43</v>
      </c>
      <c r="N1111">
        <v>14.444444444444445</v>
      </c>
      <c r="O1111">
        <v>30</v>
      </c>
      <c r="P1111">
        <v>5</v>
      </c>
      <c r="Q1111">
        <v>1</v>
      </c>
      <c r="R1111" s="1">
        <v>2166.6666666666665</v>
      </c>
      <c r="S1111" t="s">
        <v>878</v>
      </c>
      <c r="T1111" t="s">
        <v>924</v>
      </c>
    </row>
    <row r="1112" spans="1:20" x14ac:dyDescent="0.25">
      <c r="A1112">
        <v>1111</v>
      </c>
      <c r="B1112" t="s">
        <v>1452</v>
      </c>
      <c r="C1112" t="s">
        <v>38</v>
      </c>
      <c r="D1112" t="s">
        <v>22</v>
      </c>
      <c r="E1112" t="s">
        <v>825</v>
      </c>
      <c r="F1112" t="s">
        <v>1457</v>
      </c>
      <c r="G1112" t="s">
        <v>36</v>
      </c>
      <c r="H1112" t="s">
        <v>1467</v>
      </c>
      <c r="I1112" t="s">
        <v>25</v>
      </c>
      <c r="J1112" t="s">
        <v>47</v>
      </c>
      <c r="K1112" t="s">
        <v>747</v>
      </c>
      <c r="L1112" t="s">
        <v>748</v>
      </c>
      <c r="M1112" t="s">
        <v>43</v>
      </c>
      <c r="N1112">
        <v>150</v>
      </c>
      <c r="O1112">
        <v>1</v>
      </c>
      <c r="P1112">
        <v>5</v>
      </c>
      <c r="Q1112">
        <v>1</v>
      </c>
      <c r="R1112" s="1">
        <v>750</v>
      </c>
      <c r="S1112" t="s">
        <v>826</v>
      </c>
      <c r="T1112" t="s">
        <v>827</v>
      </c>
    </row>
    <row r="1113" spans="1:20" x14ac:dyDescent="0.25">
      <c r="A1113">
        <v>1112</v>
      </c>
      <c r="B1113" t="s">
        <v>1452</v>
      </c>
      <c r="C1113" t="s">
        <v>58</v>
      </c>
      <c r="D1113" t="s">
        <v>206</v>
      </c>
      <c r="E1113" t="s">
        <v>825</v>
      </c>
      <c r="F1113" t="s">
        <v>1457</v>
      </c>
      <c r="G1113" t="s">
        <v>36</v>
      </c>
      <c r="H1113" t="s">
        <v>1467</v>
      </c>
      <c r="I1113" t="s">
        <v>25</v>
      </c>
      <c r="J1113" t="s">
        <v>47</v>
      </c>
      <c r="K1113" t="s">
        <v>48</v>
      </c>
      <c r="L1113" t="s">
        <v>751</v>
      </c>
      <c r="M1113" t="s">
        <v>43</v>
      </c>
      <c r="N1113">
        <v>20</v>
      </c>
      <c r="O1113">
        <v>30</v>
      </c>
      <c r="P1113">
        <v>5</v>
      </c>
      <c r="Q1113">
        <v>1</v>
      </c>
      <c r="R1113" s="1">
        <v>3000</v>
      </c>
      <c r="S1113" t="s">
        <v>828</v>
      </c>
      <c r="T1113" t="s">
        <v>829</v>
      </c>
    </row>
    <row r="1114" spans="1:20" x14ac:dyDescent="0.25">
      <c r="A1114">
        <v>1113</v>
      </c>
      <c r="B1114" t="s">
        <v>1452</v>
      </c>
      <c r="C1114" t="s">
        <v>58</v>
      </c>
      <c r="D1114" t="s">
        <v>206</v>
      </c>
      <c r="E1114" t="s">
        <v>825</v>
      </c>
      <c r="F1114" t="s">
        <v>1457</v>
      </c>
      <c r="G1114" t="s">
        <v>34</v>
      </c>
      <c r="H1114" t="s">
        <v>1467</v>
      </c>
      <c r="I1114" t="s">
        <v>25</v>
      </c>
      <c r="J1114" t="s">
        <v>672</v>
      </c>
      <c r="K1114" t="s">
        <v>673</v>
      </c>
      <c r="L1114" t="s">
        <v>830</v>
      </c>
      <c r="M1114" t="s">
        <v>43</v>
      </c>
      <c r="N1114">
        <v>50</v>
      </c>
      <c r="O1114">
        <v>1</v>
      </c>
      <c r="P1114">
        <v>1</v>
      </c>
      <c r="Q1114">
        <v>1</v>
      </c>
      <c r="R1114" s="1">
        <v>50</v>
      </c>
      <c r="S1114" t="s">
        <v>925</v>
      </c>
      <c r="T1114" t="s">
        <v>926</v>
      </c>
    </row>
    <row r="1115" spans="1:20" x14ac:dyDescent="0.25">
      <c r="A1115">
        <v>1114</v>
      </c>
      <c r="B1115" t="s">
        <v>1452</v>
      </c>
      <c r="C1115" t="s">
        <v>58</v>
      </c>
      <c r="D1115" t="s">
        <v>248</v>
      </c>
      <c r="E1115" t="s">
        <v>336</v>
      </c>
      <c r="F1115" t="s">
        <v>1457</v>
      </c>
      <c r="G1115" t="s">
        <v>36</v>
      </c>
      <c r="H1115" t="s">
        <v>1467</v>
      </c>
      <c r="I1115" t="s">
        <v>25</v>
      </c>
      <c r="J1115" t="s">
        <v>128</v>
      </c>
      <c r="K1115" t="s">
        <v>129</v>
      </c>
      <c r="L1115" t="s">
        <v>754</v>
      </c>
      <c r="M1115" t="s">
        <v>43</v>
      </c>
      <c r="N1115">
        <v>10</v>
      </c>
      <c r="O1115">
        <v>6</v>
      </c>
      <c r="P1115">
        <v>4</v>
      </c>
      <c r="Q1115">
        <v>1</v>
      </c>
      <c r="R1115" s="1">
        <v>240</v>
      </c>
      <c r="S1115" t="s">
        <v>910</v>
      </c>
      <c r="T1115" t="s">
        <v>927</v>
      </c>
    </row>
    <row r="1116" spans="1:20" x14ac:dyDescent="0.25">
      <c r="A1116">
        <v>1115</v>
      </c>
      <c r="B1116" t="s">
        <v>1452</v>
      </c>
      <c r="C1116" t="s">
        <v>58</v>
      </c>
      <c r="D1116" t="s">
        <v>248</v>
      </c>
      <c r="E1116" t="s">
        <v>336</v>
      </c>
      <c r="F1116" t="s">
        <v>1457</v>
      </c>
      <c r="G1116" t="s">
        <v>36</v>
      </c>
      <c r="H1116" t="s">
        <v>1467</v>
      </c>
      <c r="I1116" t="s">
        <v>25</v>
      </c>
      <c r="J1116" t="s">
        <v>128</v>
      </c>
      <c r="K1116" t="s">
        <v>136</v>
      </c>
      <c r="L1116" t="s">
        <v>757</v>
      </c>
      <c r="M1116" t="s">
        <v>43</v>
      </c>
      <c r="N1116">
        <v>30</v>
      </c>
      <c r="O1116">
        <v>6</v>
      </c>
      <c r="P1116">
        <v>12</v>
      </c>
      <c r="Q1116">
        <v>1</v>
      </c>
      <c r="R1116" s="1">
        <v>2160</v>
      </c>
      <c r="S1116" t="s">
        <v>833</v>
      </c>
      <c r="T1116" t="s">
        <v>928</v>
      </c>
    </row>
    <row r="1117" spans="1:20" x14ac:dyDescent="0.25">
      <c r="A1117">
        <v>1116</v>
      </c>
      <c r="B1117" t="s">
        <v>1452</v>
      </c>
      <c r="C1117" t="s">
        <v>58</v>
      </c>
      <c r="D1117" t="s">
        <v>229</v>
      </c>
      <c r="E1117" t="s">
        <v>230</v>
      </c>
      <c r="F1117" t="s">
        <v>1457</v>
      </c>
      <c r="G1117" t="s">
        <v>34</v>
      </c>
      <c r="H1117" t="s">
        <v>1467</v>
      </c>
      <c r="I1117" t="s">
        <v>25</v>
      </c>
      <c r="J1117" t="s">
        <v>128</v>
      </c>
      <c r="K1117" t="s">
        <v>129</v>
      </c>
      <c r="L1117" t="s">
        <v>754</v>
      </c>
      <c r="M1117" t="s">
        <v>43</v>
      </c>
      <c r="N1117">
        <v>10</v>
      </c>
      <c r="O1117">
        <v>10</v>
      </c>
      <c r="P1117">
        <v>14</v>
      </c>
      <c r="Q1117">
        <v>1</v>
      </c>
      <c r="R1117" s="1">
        <v>1400</v>
      </c>
      <c r="S1117" t="s">
        <v>929</v>
      </c>
      <c r="T1117" t="s">
        <v>930</v>
      </c>
    </row>
    <row r="1118" spans="1:20" x14ac:dyDescent="0.25">
      <c r="A1118">
        <v>1117</v>
      </c>
      <c r="B1118" t="s">
        <v>1452</v>
      </c>
      <c r="C1118" t="s">
        <v>58</v>
      </c>
      <c r="D1118" t="s">
        <v>229</v>
      </c>
      <c r="E1118" t="s">
        <v>837</v>
      </c>
      <c r="F1118" t="s">
        <v>1456</v>
      </c>
      <c r="G1118" t="s">
        <v>36</v>
      </c>
      <c r="H1118" t="s">
        <v>1471</v>
      </c>
      <c r="I1118" t="s">
        <v>25</v>
      </c>
      <c r="J1118" t="s">
        <v>128</v>
      </c>
      <c r="K1118" t="s">
        <v>129</v>
      </c>
      <c r="L1118" t="s">
        <v>754</v>
      </c>
      <c r="M1118" t="s">
        <v>43</v>
      </c>
      <c r="N1118">
        <v>14.444444444444445</v>
      </c>
      <c r="O1118">
        <v>20</v>
      </c>
      <c r="P1118">
        <v>5</v>
      </c>
      <c r="Q1118">
        <v>1</v>
      </c>
      <c r="R1118" s="1">
        <v>1444.4444444444446</v>
      </c>
      <c r="S1118" t="s">
        <v>887</v>
      </c>
      <c r="T1118" t="s">
        <v>931</v>
      </c>
    </row>
    <row r="1119" spans="1:20" x14ac:dyDescent="0.25">
      <c r="A1119">
        <v>1118</v>
      </c>
      <c r="B1119" t="s">
        <v>1452</v>
      </c>
      <c r="C1119" t="s">
        <v>58</v>
      </c>
      <c r="D1119" t="s">
        <v>229</v>
      </c>
      <c r="E1119" t="s">
        <v>837</v>
      </c>
      <c r="F1119" t="s">
        <v>1457</v>
      </c>
      <c r="G1119" t="s">
        <v>36</v>
      </c>
      <c r="H1119" t="s">
        <v>1467</v>
      </c>
      <c r="I1119" t="s">
        <v>25</v>
      </c>
      <c r="J1119" t="s">
        <v>47</v>
      </c>
      <c r="K1119" t="s">
        <v>48</v>
      </c>
      <c r="L1119" t="s">
        <v>751</v>
      </c>
      <c r="M1119" t="s">
        <v>43</v>
      </c>
      <c r="N1119">
        <v>20</v>
      </c>
      <c r="O1119">
        <v>20</v>
      </c>
      <c r="P1119">
        <v>5</v>
      </c>
      <c r="Q1119">
        <v>1</v>
      </c>
      <c r="R1119" s="1">
        <v>2000</v>
      </c>
      <c r="S1119" t="s">
        <v>838</v>
      </c>
      <c r="T1119" t="s">
        <v>839</v>
      </c>
    </row>
    <row r="1120" spans="1:20" x14ac:dyDescent="0.25">
      <c r="A1120">
        <v>1119</v>
      </c>
      <c r="B1120" t="s">
        <v>1452</v>
      </c>
      <c r="C1120" t="s">
        <v>58</v>
      </c>
      <c r="D1120" t="s">
        <v>229</v>
      </c>
      <c r="E1120" t="s">
        <v>230</v>
      </c>
      <c r="F1120" t="s">
        <v>1457</v>
      </c>
      <c r="G1120" t="s">
        <v>34</v>
      </c>
      <c r="H1120" t="s">
        <v>1467</v>
      </c>
      <c r="I1120" t="s">
        <v>25</v>
      </c>
      <c r="J1120" t="s">
        <v>672</v>
      </c>
      <c r="K1120" t="s">
        <v>673</v>
      </c>
      <c r="L1120" t="s">
        <v>830</v>
      </c>
      <c r="M1120" t="s">
        <v>43</v>
      </c>
      <c r="N1120">
        <v>50</v>
      </c>
      <c r="O1120">
        <v>1</v>
      </c>
      <c r="P1120">
        <v>1</v>
      </c>
      <c r="Q1120">
        <v>1</v>
      </c>
      <c r="R1120" s="1">
        <v>50</v>
      </c>
      <c r="S1120" t="s">
        <v>932</v>
      </c>
      <c r="T1120" t="s">
        <v>841</v>
      </c>
    </row>
    <row r="1121" spans="1:20" x14ac:dyDescent="0.25">
      <c r="A1121">
        <v>1120</v>
      </c>
      <c r="B1121" t="s">
        <v>1452</v>
      </c>
      <c r="C1121" t="s">
        <v>58</v>
      </c>
      <c r="D1121" t="s">
        <v>248</v>
      </c>
      <c r="E1121" t="s">
        <v>842</v>
      </c>
      <c r="F1121" t="s">
        <v>1457</v>
      </c>
      <c r="G1121" t="s">
        <v>34</v>
      </c>
      <c r="H1121" t="s">
        <v>1467</v>
      </c>
      <c r="I1121" t="s">
        <v>25</v>
      </c>
      <c r="J1121" t="s">
        <v>26</v>
      </c>
      <c r="K1121" t="s">
        <v>843</v>
      </c>
      <c r="L1121" t="s">
        <v>844</v>
      </c>
      <c r="M1121" t="s">
        <v>845</v>
      </c>
      <c r="N1121">
        <v>250</v>
      </c>
      <c r="O1121">
        <v>10</v>
      </c>
      <c r="P1121">
        <v>6</v>
      </c>
      <c r="Q1121">
        <v>1</v>
      </c>
      <c r="R1121" s="1">
        <v>15000</v>
      </c>
      <c r="S1121" t="s">
        <v>846</v>
      </c>
      <c r="T1121" t="s">
        <v>933</v>
      </c>
    </row>
    <row r="1122" spans="1:20" x14ac:dyDescent="0.25">
      <c r="A1122">
        <v>1121</v>
      </c>
      <c r="B1122" t="s">
        <v>1452</v>
      </c>
      <c r="C1122" t="s">
        <v>58</v>
      </c>
      <c r="D1122" t="s">
        <v>248</v>
      </c>
      <c r="E1122" t="s">
        <v>842</v>
      </c>
      <c r="F1122" t="s">
        <v>1457</v>
      </c>
      <c r="G1122" t="s">
        <v>36</v>
      </c>
      <c r="H1122" t="s">
        <v>1467</v>
      </c>
      <c r="I1122" t="s">
        <v>25</v>
      </c>
      <c r="J1122" t="s">
        <v>26</v>
      </c>
      <c r="K1122" t="s">
        <v>843</v>
      </c>
      <c r="L1122" t="s">
        <v>844</v>
      </c>
      <c r="M1122" t="s">
        <v>845</v>
      </c>
      <c r="N1122">
        <v>250</v>
      </c>
      <c r="O1122">
        <v>10</v>
      </c>
      <c r="P1122">
        <v>12</v>
      </c>
      <c r="Q1122">
        <v>1</v>
      </c>
      <c r="R1122" s="1">
        <v>30000</v>
      </c>
      <c r="S1122" t="s">
        <v>848</v>
      </c>
      <c r="T1122" t="s">
        <v>933</v>
      </c>
    </row>
    <row r="1123" spans="1:20" x14ac:dyDescent="0.25">
      <c r="A1123">
        <v>1122</v>
      </c>
      <c r="B1123" t="s">
        <v>1452</v>
      </c>
      <c r="C1123" t="s">
        <v>58</v>
      </c>
      <c r="D1123" t="s">
        <v>248</v>
      </c>
      <c r="E1123" t="s">
        <v>842</v>
      </c>
      <c r="F1123" t="s">
        <v>1457</v>
      </c>
      <c r="G1123" t="s">
        <v>37</v>
      </c>
      <c r="H1123" t="s">
        <v>1467</v>
      </c>
      <c r="I1123" t="s">
        <v>25</v>
      </c>
      <c r="J1123" t="s">
        <v>26</v>
      </c>
      <c r="K1123" t="s">
        <v>843</v>
      </c>
      <c r="L1123" t="s">
        <v>844</v>
      </c>
      <c r="M1123" t="s">
        <v>845</v>
      </c>
      <c r="N1123">
        <v>250</v>
      </c>
      <c r="O1123">
        <v>10</v>
      </c>
      <c r="P1123">
        <v>12</v>
      </c>
      <c r="Q1123">
        <v>1</v>
      </c>
      <c r="R1123" s="1">
        <v>30000</v>
      </c>
      <c r="S1123" t="s">
        <v>848</v>
      </c>
      <c r="T1123" t="s">
        <v>933</v>
      </c>
    </row>
    <row r="1124" spans="1:20" x14ac:dyDescent="0.25">
      <c r="A1124">
        <v>1123</v>
      </c>
      <c r="B1124" t="s">
        <v>1452</v>
      </c>
      <c r="C1124" t="s">
        <v>58</v>
      </c>
      <c r="D1124" t="s">
        <v>248</v>
      </c>
      <c r="E1124" t="s">
        <v>842</v>
      </c>
      <c r="F1124" t="s">
        <v>1457</v>
      </c>
      <c r="G1124" t="s">
        <v>32</v>
      </c>
      <c r="H1124" t="s">
        <v>1467</v>
      </c>
      <c r="I1124" t="s">
        <v>25</v>
      </c>
      <c r="J1124" t="s">
        <v>26</v>
      </c>
      <c r="K1124" t="s">
        <v>843</v>
      </c>
      <c r="L1124" t="s">
        <v>844</v>
      </c>
      <c r="M1124" t="s">
        <v>845</v>
      </c>
      <c r="N1124">
        <v>250</v>
      </c>
      <c r="O1124">
        <v>10</v>
      </c>
      <c r="P1124">
        <v>6</v>
      </c>
      <c r="Q1124">
        <v>1</v>
      </c>
      <c r="R1124" s="1">
        <v>15000</v>
      </c>
      <c r="S1124" t="s">
        <v>846</v>
      </c>
      <c r="T1124" t="s">
        <v>933</v>
      </c>
    </row>
    <row r="1125" spans="1:20" x14ac:dyDescent="0.25">
      <c r="A1125">
        <v>1124</v>
      </c>
      <c r="B1125" t="s">
        <v>1452</v>
      </c>
      <c r="C1125" t="s">
        <v>58</v>
      </c>
      <c r="D1125" t="s">
        <v>248</v>
      </c>
      <c r="E1125" t="s">
        <v>842</v>
      </c>
      <c r="F1125" t="s">
        <v>1457</v>
      </c>
      <c r="G1125" t="s">
        <v>34</v>
      </c>
      <c r="H1125" t="s">
        <v>1467</v>
      </c>
      <c r="I1125" t="s">
        <v>25</v>
      </c>
      <c r="J1125" t="s">
        <v>26</v>
      </c>
      <c r="K1125" t="s">
        <v>843</v>
      </c>
      <c r="L1125" t="s">
        <v>850</v>
      </c>
      <c r="M1125" t="s">
        <v>845</v>
      </c>
      <c r="N1125">
        <v>500</v>
      </c>
      <c r="O1125">
        <v>2</v>
      </c>
      <c r="P1125">
        <v>6</v>
      </c>
      <c r="Q1125">
        <v>1</v>
      </c>
      <c r="R1125" s="1">
        <v>6000</v>
      </c>
      <c r="S1125" t="s">
        <v>851</v>
      </c>
      <c r="T1125" t="s">
        <v>934</v>
      </c>
    </row>
    <row r="1126" spans="1:20" x14ac:dyDescent="0.25">
      <c r="A1126">
        <v>1125</v>
      </c>
      <c r="B1126" t="s">
        <v>1452</v>
      </c>
      <c r="C1126" t="s">
        <v>58</v>
      </c>
      <c r="D1126" t="s">
        <v>248</v>
      </c>
      <c r="E1126" t="s">
        <v>842</v>
      </c>
      <c r="F1126" t="s">
        <v>1457</v>
      </c>
      <c r="G1126" t="s">
        <v>36</v>
      </c>
      <c r="H1126" t="s">
        <v>1467</v>
      </c>
      <c r="I1126" t="s">
        <v>25</v>
      </c>
      <c r="J1126" t="s">
        <v>26</v>
      </c>
      <c r="K1126" t="s">
        <v>843</v>
      </c>
      <c r="L1126" t="s">
        <v>850</v>
      </c>
      <c r="M1126" t="s">
        <v>845</v>
      </c>
      <c r="N1126">
        <v>500</v>
      </c>
      <c r="O1126">
        <v>2</v>
      </c>
      <c r="P1126">
        <v>12</v>
      </c>
      <c r="Q1126">
        <v>1</v>
      </c>
      <c r="R1126" s="1">
        <v>12000</v>
      </c>
      <c r="S1126" t="s">
        <v>853</v>
      </c>
      <c r="T1126" t="s">
        <v>934</v>
      </c>
    </row>
    <row r="1127" spans="1:20" x14ac:dyDescent="0.25">
      <c r="A1127">
        <v>1126</v>
      </c>
      <c r="B1127" t="s">
        <v>1452</v>
      </c>
      <c r="C1127" t="s">
        <v>58</v>
      </c>
      <c r="D1127" t="s">
        <v>248</v>
      </c>
      <c r="E1127" t="s">
        <v>842</v>
      </c>
      <c r="F1127" t="s">
        <v>1457</v>
      </c>
      <c r="G1127" t="s">
        <v>37</v>
      </c>
      <c r="H1127" t="s">
        <v>1467</v>
      </c>
      <c r="I1127" t="s">
        <v>25</v>
      </c>
      <c r="J1127" t="s">
        <v>26</v>
      </c>
      <c r="K1127" t="s">
        <v>843</v>
      </c>
      <c r="L1127" t="s">
        <v>850</v>
      </c>
      <c r="M1127" t="s">
        <v>845</v>
      </c>
      <c r="N1127">
        <v>500</v>
      </c>
      <c r="O1127">
        <v>2</v>
      </c>
      <c r="P1127">
        <v>12</v>
      </c>
      <c r="Q1127">
        <v>1</v>
      </c>
      <c r="R1127" s="1">
        <v>12000</v>
      </c>
      <c r="S1127" t="s">
        <v>853</v>
      </c>
      <c r="T1127" t="s">
        <v>934</v>
      </c>
    </row>
    <row r="1128" spans="1:20" x14ac:dyDescent="0.25">
      <c r="A1128">
        <v>1127</v>
      </c>
      <c r="B1128" t="s">
        <v>1452</v>
      </c>
      <c r="C1128" t="s">
        <v>58</v>
      </c>
      <c r="D1128" t="s">
        <v>248</v>
      </c>
      <c r="E1128" t="s">
        <v>842</v>
      </c>
      <c r="F1128" t="s">
        <v>1457</v>
      </c>
      <c r="G1128" t="s">
        <v>32</v>
      </c>
      <c r="H1128" t="s">
        <v>1467</v>
      </c>
      <c r="I1128" t="s">
        <v>25</v>
      </c>
      <c r="J1128" t="s">
        <v>26</v>
      </c>
      <c r="K1128" t="s">
        <v>843</v>
      </c>
      <c r="L1128" t="s">
        <v>850</v>
      </c>
      <c r="M1128" t="s">
        <v>845</v>
      </c>
      <c r="N1128">
        <v>500</v>
      </c>
      <c r="O1128">
        <v>2</v>
      </c>
      <c r="P1128">
        <v>6</v>
      </c>
      <c r="Q1128">
        <v>1</v>
      </c>
      <c r="R1128" s="1">
        <v>6000</v>
      </c>
      <c r="S1128" t="s">
        <v>851</v>
      </c>
      <c r="T1128" t="s">
        <v>934</v>
      </c>
    </row>
    <row r="1129" spans="1:20" x14ac:dyDescent="0.25">
      <c r="A1129">
        <v>1128</v>
      </c>
      <c r="B1129" t="s">
        <v>1452</v>
      </c>
      <c r="C1129" t="s">
        <v>58</v>
      </c>
      <c r="D1129" t="s">
        <v>248</v>
      </c>
      <c r="E1129" t="s">
        <v>336</v>
      </c>
      <c r="F1129" t="s">
        <v>1457</v>
      </c>
      <c r="G1129" t="s">
        <v>34</v>
      </c>
      <c r="H1129" t="s">
        <v>1467</v>
      </c>
      <c r="I1129" t="s">
        <v>25</v>
      </c>
      <c r="J1129" t="s">
        <v>128</v>
      </c>
      <c r="K1129" t="s">
        <v>129</v>
      </c>
      <c r="L1129" t="s">
        <v>171</v>
      </c>
      <c r="M1129" t="s">
        <v>43</v>
      </c>
      <c r="N1129">
        <v>4</v>
      </c>
      <c r="O1129">
        <v>4000</v>
      </c>
      <c r="P1129">
        <v>1</v>
      </c>
      <c r="Q1129">
        <v>1</v>
      </c>
      <c r="R1129" s="1">
        <v>16000</v>
      </c>
      <c r="S1129" t="s">
        <v>854</v>
      </c>
      <c r="T1129" t="s">
        <v>918</v>
      </c>
    </row>
    <row r="1130" spans="1:20" x14ac:dyDescent="0.25">
      <c r="A1130">
        <v>1129</v>
      </c>
      <c r="B1130" t="s">
        <v>1452</v>
      </c>
      <c r="C1130" t="s">
        <v>58</v>
      </c>
      <c r="D1130" t="s">
        <v>248</v>
      </c>
      <c r="E1130" t="s">
        <v>336</v>
      </c>
      <c r="F1130" t="s">
        <v>1457</v>
      </c>
      <c r="G1130" t="s">
        <v>34</v>
      </c>
      <c r="H1130" t="s">
        <v>1467</v>
      </c>
      <c r="I1130" t="s">
        <v>25</v>
      </c>
      <c r="J1130" t="s">
        <v>128</v>
      </c>
      <c r="K1130" t="s">
        <v>129</v>
      </c>
      <c r="L1130" t="s">
        <v>171</v>
      </c>
      <c r="M1130" t="s">
        <v>43</v>
      </c>
      <c r="N1130">
        <v>10</v>
      </c>
      <c r="O1130">
        <v>30</v>
      </c>
      <c r="P1130">
        <v>2</v>
      </c>
      <c r="Q1130">
        <v>1</v>
      </c>
      <c r="R1130" s="1">
        <v>600</v>
      </c>
      <c r="S1130" t="s">
        <v>935</v>
      </c>
      <c r="T1130" t="s">
        <v>894</v>
      </c>
    </row>
    <row r="1131" spans="1:20" x14ac:dyDescent="0.25">
      <c r="A1131">
        <v>1130</v>
      </c>
      <c r="B1131" t="s">
        <v>1452</v>
      </c>
      <c r="C1131" t="s">
        <v>58</v>
      </c>
      <c r="D1131" t="s">
        <v>248</v>
      </c>
      <c r="E1131" t="s">
        <v>336</v>
      </c>
      <c r="F1131" t="s">
        <v>1457</v>
      </c>
      <c r="G1131" t="s">
        <v>36</v>
      </c>
      <c r="H1131" t="s">
        <v>1467</v>
      </c>
      <c r="I1131" t="s">
        <v>25</v>
      </c>
      <c r="J1131" t="s">
        <v>128</v>
      </c>
      <c r="K1131" t="s">
        <v>143</v>
      </c>
      <c r="L1131" t="s">
        <v>757</v>
      </c>
      <c r="M1131" t="s">
        <v>43</v>
      </c>
      <c r="N1131">
        <v>30</v>
      </c>
      <c r="O1131">
        <v>30</v>
      </c>
      <c r="P1131">
        <v>2</v>
      </c>
      <c r="Q1131">
        <v>1</v>
      </c>
      <c r="R1131" s="1">
        <v>1800</v>
      </c>
      <c r="S1131" t="s">
        <v>935</v>
      </c>
      <c r="T1131" t="s">
        <v>896</v>
      </c>
    </row>
    <row r="1132" spans="1:20" x14ac:dyDescent="0.25">
      <c r="A1132">
        <v>1131</v>
      </c>
      <c r="B1132" t="s">
        <v>1452</v>
      </c>
      <c r="C1132" t="s">
        <v>58</v>
      </c>
      <c r="D1132" t="s">
        <v>59</v>
      </c>
      <c r="E1132" t="s">
        <v>60</v>
      </c>
      <c r="F1132" t="s">
        <v>1457</v>
      </c>
      <c r="G1132" t="s">
        <v>24</v>
      </c>
      <c r="H1132" t="s">
        <v>1467</v>
      </c>
      <c r="I1132" t="s">
        <v>25</v>
      </c>
      <c r="J1132" t="s">
        <v>163</v>
      </c>
      <c r="K1132" t="s">
        <v>598</v>
      </c>
      <c r="L1132" t="s">
        <v>599</v>
      </c>
      <c r="M1132" t="s">
        <v>43</v>
      </c>
      <c r="N1132">
        <v>3000</v>
      </c>
      <c r="O1132">
        <v>2</v>
      </c>
      <c r="P1132">
        <v>1</v>
      </c>
      <c r="Q1132">
        <v>1</v>
      </c>
      <c r="R1132" s="1">
        <v>6000</v>
      </c>
      <c r="S1132" t="s">
        <v>639</v>
      </c>
      <c r="T1132" t="s">
        <v>867</v>
      </c>
    </row>
    <row r="1133" spans="1:20" x14ac:dyDescent="0.25">
      <c r="A1133">
        <v>1132</v>
      </c>
      <c r="B1133" t="s">
        <v>1452</v>
      </c>
      <c r="C1133" t="s">
        <v>58</v>
      </c>
      <c r="D1133" t="s">
        <v>59</v>
      </c>
      <c r="E1133" t="s">
        <v>60</v>
      </c>
      <c r="F1133" t="s">
        <v>1457</v>
      </c>
      <c r="G1133" t="s">
        <v>24</v>
      </c>
      <c r="H1133" t="s">
        <v>1467</v>
      </c>
      <c r="I1133" t="s">
        <v>25</v>
      </c>
      <c r="J1133" t="s">
        <v>163</v>
      </c>
      <c r="K1133" t="s">
        <v>598</v>
      </c>
      <c r="L1133" t="s">
        <v>868</v>
      </c>
      <c r="M1133" t="s">
        <v>43</v>
      </c>
      <c r="N1133">
        <v>150</v>
      </c>
      <c r="O1133">
        <v>30</v>
      </c>
      <c r="P1133">
        <v>1</v>
      </c>
      <c r="Q1133">
        <v>1</v>
      </c>
      <c r="R1133" s="1">
        <v>4500</v>
      </c>
      <c r="S1133" t="s">
        <v>936</v>
      </c>
      <c r="T1133" t="s">
        <v>870</v>
      </c>
    </row>
    <row r="1134" spans="1:20" x14ac:dyDescent="0.25">
      <c r="A1134">
        <v>1133</v>
      </c>
      <c r="B1134" t="s">
        <v>1452</v>
      </c>
      <c r="C1134" t="s">
        <v>21</v>
      </c>
      <c r="D1134" t="s">
        <v>871</v>
      </c>
      <c r="E1134" t="s">
        <v>23</v>
      </c>
      <c r="F1134" t="s">
        <v>1455</v>
      </c>
      <c r="G1134" t="s">
        <v>34</v>
      </c>
      <c r="H1134" t="s">
        <v>1473</v>
      </c>
      <c r="I1134" t="s">
        <v>25</v>
      </c>
      <c r="J1134" t="s">
        <v>128</v>
      </c>
      <c r="K1134" t="s">
        <v>129</v>
      </c>
      <c r="L1134" t="s">
        <v>754</v>
      </c>
      <c r="M1134" t="s">
        <v>43</v>
      </c>
      <c r="N1134">
        <v>14.444444444444445</v>
      </c>
      <c r="O1134">
        <v>10</v>
      </c>
      <c r="P1134">
        <v>5</v>
      </c>
      <c r="Q1134">
        <v>1</v>
      </c>
      <c r="R1134" s="1">
        <v>722.22222222222229</v>
      </c>
      <c r="S1134" t="s">
        <v>937</v>
      </c>
      <c r="T1134" t="s">
        <v>873</v>
      </c>
    </row>
    <row r="1135" spans="1:20" x14ac:dyDescent="0.25">
      <c r="A1135">
        <v>1134</v>
      </c>
      <c r="B1135" t="s">
        <v>1452</v>
      </c>
      <c r="C1135" t="s">
        <v>21</v>
      </c>
      <c r="D1135" t="s">
        <v>871</v>
      </c>
      <c r="E1135" t="s">
        <v>23</v>
      </c>
      <c r="F1135" t="s">
        <v>1466</v>
      </c>
      <c r="G1135" t="s">
        <v>34</v>
      </c>
      <c r="H1135" t="s">
        <v>1475</v>
      </c>
      <c r="I1135" t="s">
        <v>25</v>
      </c>
      <c r="J1135" t="s">
        <v>128</v>
      </c>
      <c r="K1135" t="s">
        <v>129</v>
      </c>
      <c r="L1135" t="s">
        <v>171</v>
      </c>
      <c r="M1135" t="s">
        <v>43</v>
      </c>
      <c r="N1135">
        <v>14.444444444444445</v>
      </c>
      <c r="O1135">
        <v>10</v>
      </c>
      <c r="P1135">
        <v>5</v>
      </c>
      <c r="Q1135">
        <v>1</v>
      </c>
      <c r="R1135" s="1">
        <v>722.22222222222229</v>
      </c>
      <c r="S1135" t="s">
        <v>872</v>
      </c>
      <c r="T1135" t="s">
        <v>873</v>
      </c>
    </row>
    <row r="1136" spans="1:20" x14ac:dyDescent="0.25">
      <c r="A1136">
        <v>1135</v>
      </c>
      <c r="B1136" t="s">
        <v>1452</v>
      </c>
      <c r="C1136" t="s">
        <v>21</v>
      </c>
      <c r="D1136" t="s">
        <v>902</v>
      </c>
      <c r="E1136" t="s">
        <v>23</v>
      </c>
      <c r="F1136" t="s">
        <v>1466</v>
      </c>
      <c r="G1136" t="s">
        <v>36</v>
      </c>
      <c r="H1136" t="s">
        <v>1475</v>
      </c>
      <c r="I1136" t="s">
        <v>25</v>
      </c>
      <c r="J1136" t="s">
        <v>47</v>
      </c>
      <c r="K1136" t="s">
        <v>626</v>
      </c>
      <c r="L1136" t="s">
        <v>627</v>
      </c>
      <c r="M1136" t="s">
        <v>43</v>
      </c>
      <c r="N1136">
        <v>5</v>
      </c>
      <c r="O1136">
        <v>350</v>
      </c>
      <c r="P1136">
        <v>4</v>
      </c>
      <c r="Q1136">
        <v>1</v>
      </c>
      <c r="R1136" s="1">
        <v>7000</v>
      </c>
      <c r="S1136" t="s">
        <v>938</v>
      </c>
      <c r="T1136" t="s">
        <v>939</v>
      </c>
    </row>
    <row r="1137" spans="1:20" x14ac:dyDescent="0.25">
      <c r="A1137">
        <v>1136</v>
      </c>
      <c r="B1137" t="s">
        <v>1452</v>
      </c>
      <c r="C1137" t="s">
        <v>58</v>
      </c>
      <c r="D1137" t="s">
        <v>147</v>
      </c>
      <c r="E1137" t="s">
        <v>148</v>
      </c>
      <c r="F1137" t="s">
        <v>1457</v>
      </c>
      <c r="G1137" t="s">
        <v>24</v>
      </c>
      <c r="H1137" t="s">
        <v>1467</v>
      </c>
      <c r="I1137" t="s">
        <v>25</v>
      </c>
      <c r="J1137" t="s">
        <v>128</v>
      </c>
      <c r="K1137" t="s">
        <v>136</v>
      </c>
      <c r="L1137" t="s">
        <v>757</v>
      </c>
      <c r="M1137" t="s">
        <v>43</v>
      </c>
      <c r="N1137">
        <v>30</v>
      </c>
      <c r="O1137">
        <v>3</v>
      </c>
      <c r="P1137">
        <v>50</v>
      </c>
      <c r="Q1137">
        <v>1</v>
      </c>
      <c r="R1137" s="1">
        <v>4500</v>
      </c>
      <c r="S1137" t="s">
        <v>819</v>
      </c>
      <c r="T1137" t="s">
        <v>940</v>
      </c>
    </row>
    <row r="1138" spans="1:20" x14ac:dyDescent="0.25">
      <c r="A1138">
        <v>1137</v>
      </c>
      <c r="B1138" t="s">
        <v>1452</v>
      </c>
      <c r="C1138" t="s">
        <v>58</v>
      </c>
      <c r="D1138" t="s">
        <v>147</v>
      </c>
      <c r="E1138" t="s">
        <v>148</v>
      </c>
      <c r="F1138" t="s">
        <v>1455</v>
      </c>
      <c r="G1138" t="s">
        <v>24</v>
      </c>
      <c r="H1138" t="s">
        <v>1473</v>
      </c>
      <c r="I1138" t="s">
        <v>25</v>
      </c>
      <c r="J1138" t="s">
        <v>128</v>
      </c>
      <c r="K1138" t="s">
        <v>136</v>
      </c>
      <c r="L1138" t="s">
        <v>754</v>
      </c>
      <c r="M1138" t="s">
        <v>43</v>
      </c>
      <c r="N1138">
        <v>14.444444444444445</v>
      </c>
      <c r="O1138">
        <v>10</v>
      </c>
      <c r="P1138">
        <v>5</v>
      </c>
      <c r="Q1138">
        <v>1</v>
      </c>
      <c r="R1138" s="1">
        <v>722.22222222222229</v>
      </c>
      <c r="S1138" t="s">
        <v>874</v>
      </c>
      <c r="T1138" t="s">
        <v>875</v>
      </c>
    </row>
    <row r="1139" spans="1:20" x14ac:dyDescent="0.25">
      <c r="A1139">
        <v>1138</v>
      </c>
      <c r="B1139" t="s">
        <v>1452</v>
      </c>
      <c r="C1139" t="s">
        <v>58</v>
      </c>
      <c r="D1139" t="s">
        <v>229</v>
      </c>
      <c r="E1139" t="s">
        <v>821</v>
      </c>
      <c r="F1139" t="s">
        <v>1455</v>
      </c>
      <c r="G1139" t="s">
        <v>34</v>
      </c>
      <c r="H1139" t="s">
        <v>1473</v>
      </c>
      <c r="I1139" t="s">
        <v>25</v>
      </c>
      <c r="J1139" t="s">
        <v>47</v>
      </c>
      <c r="K1139" t="s">
        <v>159</v>
      </c>
      <c r="L1139" t="s">
        <v>822</v>
      </c>
      <c r="M1139" t="s">
        <v>43</v>
      </c>
      <c r="N1139">
        <v>250</v>
      </c>
      <c r="O1139">
        <v>36</v>
      </c>
      <c r="P1139">
        <v>1</v>
      </c>
      <c r="Q1139">
        <v>1</v>
      </c>
      <c r="R1139" s="1">
        <v>9000</v>
      </c>
      <c r="S1139" t="s">
        <v>922</v>
      </c>
      <c r="T1139" t="s">
        <v>941</v>
      </c>
    </row>
    <row r="1140" spans="1:20" x14ac:dyDescent="0.25">
      <c r="A1140">
        <v>1139</v>
      </c>
      <c r="B1140" t="s">
        <v>1452</v>
      </c>
      <c r="C1140" t="s">
        <v>58</v>
      </c>
      <c r="D1140" t="s">
        <v>206</v>
      </c>
      <c r="E1140" t="s">
        <v>825</v>
      </c>
      <c r="F1140" t="s">
        <v>1457</v>
      </c>
      <c r="G1140" t="s">
        <v>36</v>
      </c>
      <c r="H1140" t="s">
        <v>1467</v>
      </c>
      <c r="I1140" t="s">
        <v>25</v>
      </c>
      <c r="J1140" t="s">
        <v>128</v>
      </c>
      <c r="K1140" t="s">
        <v>129</v>
      </c>
      <c r="L1140" t="s">
        <v>877</v>
      </c>
      <c r="M1140" t="s">
        <v>43</v>
      </c>
      <c r="N1140">
        <v>10</v>
      </c>
      <c r="O1140">
        <v>30</v>
      </c>
      <c r="P1140">
        <v>5</v>
      </c>
      <c r="Q1140">
        <v>1</v>
      </c>
      <c r="R1140" s="1">
        <v>1500</v>
      </c>
      <c r="S1140" t="s">
        <v>878</v>
      </c>
      <c r="T1140" t="s">
        <v>942</v>
      </c>
    </row>
    <row r="1141" spans="1:20" x14ac:dyDescent="0.25">
      <c r="A1141">
        <v>1140</v>
      </c>
      <c r="B1141" t="s">
        <v>1452</v>
      </c>
      <c r="C1141" t="s">
        <v>58</v>
      </c>
      <c r="D1141" t="s">
        <v>206</v>
      </c>
      <c r="E1141" t="s">
        <v>825</v>
      </c>
      <c r="F1141" t="s">
        <v>1455</v>
      </c>
      <c r="G1141" t="s">
        <v>36</v>
      </c>
      <c r="H1141" t="s">
        <v>1473</v>
      </c>
      <c r="I1141" t="s">
        <v>25</v>
      </c>
      <c r="J1141" t="s">
        <v>47</v>
      </c>
      <c r="K1141" t="s">
        <v>747</v>
      </c>
      <c r="L1141" t="s">
        <v>748</v>
      </c>
      <c r="M1141" t="s">
        <v>43</v>
      </c>
      <c r="N1141">
        <v>150</v>
      </c>
      <c r="O1141">
        <v>1</v>
      </c>
      <c r="P1141">
        <v>5</v>
      </c>
      <c r="Q1141">
        <v>1</v>
      </c>
      <c r="R1141" s="1">
        <v>750</v>
      </c>
      <c r="S1141" t="s">
        <v>826</v>
      </c>
      <c r="T1141" t="s">
        <v>827</v>
      </c>
    </row>
    <row r="1142" spans="1:20" x14ac:dyDescent="0.25">
      <c r="A1142">
        <v>1141</v>
      </c>
      <c r="B1142" t="s">
        <v>1452</v>
      </c>
      <c r="C1142" t="s">
        <v>58</v>
      </c>
      <c r="D1142" t="s">
        <v>206</v>
      </c>
      <c r="E1142" t="s">
        <v>825</v>
      </c>
      <c r="F1142" t="s">
        <v>1455</v>
      </c>
      <c r="G1142" t="s">
        <v>36</v>
      </c>
      <c r="H1142" t="s">
        <v>1473</v>
      </c>
      <c r="I1142" t="s">
        <v>25</v>
      </c>
      <c r="J1142" t="s">
        <v>47</v>
      </c>
      <c r="K1142" t="s">
        <v>48</v>
      </c>
      <c r="L1142" t="s">
        <v>751</v>
      </c>
      <c r="M1142" t="s">
        <v>43</v>
      </c>
      <c r="N1142">
        <v>20</v>
      </c>
      <c r="O1142">
        <v>30</v>
      </c>
      <c r="P1142">
        <v>5</v>
      </c>
      <c r="Q1142">
        <v>1</v>
      </c>
      <c r="R1142" s="1">
        <v>3000</v>
      </c>
      <c r="S1142" t="s">
        <v>828</v>
      </c>
      <c r="T1142" t="s">
        <v>829</v>
      </c>
    </row>
    <row r="1143" spans="1:20" x14ac:dyDescent="0.25">
      <c r="A1143">
        <v>1142</v>
      </c>
      <c r="B1143" t="s">
        <v>1452</v>
      </c>
      <c r="C1143" t="s">
        <v>58</v>
      </c>
      <c r="D1143" t="s">
        <v>206</v>
      </c>
      <c r="E1143" t="s">
        <v>825</v>
      </c>
      <c r="F1143" t="s">
        <v>1455</v>
      </c>
      <c r="G1143" t="s">
        <v>34</v>
      </c>
      <c r="H1143" t="s">
        <v>1473</v>
      </c>
      <c r="I1143" t="s">
        <v>25</v>
      </c>
      <c r="J1143" t="s">
        <v>672</v>
      </c>
      <c r="K1143" t="s">
        <v>673</v>
      </c>
      <c r="L1143" t="s">
        <v>830</v>
      </c>
      <c r="M1143" t="s">
        <v>43</v>
      </c>
      <c r="N1143">
        <v>50</v>
      </c>
      <c r="O1143">
        <v>1</v>
      </c>
      <c r="P1143">
        <v>1</v>
      </c>
      <c r="Q1143">
        <v>1</v>
      </c>
      <c r="R1143" s="1">
        <v>50</v>
      </c>
      <c r="S1143" t="s">
        <v>909</v>
      </c>
      <c r="T1143" t="s">
        <v>943</v>
      </c>
    </row>
    <row r="1144" spans="1:20" x14ac:dyDescent="0.25">
      <c r="A1144">
        <v>1143</v>
      </c>
      <c r="B1144" t="s">
        <v>1452</v>
      </c>
      <c r="C1144" t="s">
        <v>58</v>
      </c>
      <c r="D1144" t="s">
        <v>248</v>
      </c>
      <c r="E1144" t="s">
        <v>336</v>
      </c>
      <c r="F1144" t="s">
        <v>1457</v>
      </c>
      <c r="G1144" t="s">
        <v>37</v>
      </c>
      <c r="H1144" t="s">
        <v>1467</v>
      </c>
      <c r="I1144" t="s">
        <v>25</v>
      </c>
      <c r="J1144" t="s">
        <v>128</v>
      </c>
      <c r="K1144" t="s">
        <v>129</v>
      </c>
      <c r="L1144" t="s">
        <v>754</v>
      </c>
      <c r="M1144" t="s">
        <v>43</v>
      </c>
      <c r="N1144">
        <v>10</v>
      </c>
      <c r="O1144">
        <v>6</v>
      </c>
      <c r="P1144">
        <v>4</v>
      </c>
      <c r="Q1144">
        <v>1</v>
      </c>
      <c r="R1144" s="1">
        <v>240</v>
      </c>
      <c r="S1144" t="s">
        <v>910</v>
      </c>
      <c r="T1144" t="s">
        <v>927</v>
      </c>
    </row>
    <row r="1145" spans="1:20" x14ac:dyDescent="0.25">
      <c r="A1145">
        <v>1144</v>
      </c>
      <c r="B1145" t="s">
        <v>1452</v>
      </c>
      <c r="C1145" t="s">
        <v>58</v>
      </c>
      <c r="D1145" t="s">
        <v>248</v>
      </c>
      <c r="E1145" t="s">
        <v>336</v>
      </c>
      <c r="F1145" t="s">
        <v>1457</v>
      </c>
      <c r="G1145" t="s">
        <v>37</v>
      </c>
      <c r="H1145" t="s">
        <v>1467</v>
      </c>
      <c r="I1145" t="s">
        <v>25</v>
      </c>
      <c r="J1145" t="s">
        <v>128</v>
      </c>
      <c r="K1145" t="s">
        <v>136</v>
      </c>
      <c r="L1145" t="s">
        <v>757</v>
      </c>
      <c r="M1145" t="s">
        <v>43</v>
      </c>
      <c r="N1145">
        <v>30</v>
      </c>
      <c r="O1145">
        <v>6</v>
      </c>
      <c r="P1145">
        <v>12</v>
      </c>
      <c r="Q1145">
        <v>1</v>
      </c>
      <c r="R1145" s="1">
        <v>2160</v>
      </c>
      <c r="S1145" t="s">
        <v>833</v>
      </c>
      <c r="T1145" t="s">
        <v>928</v>
      </c>
    </row>
    <row r="1146" spans="1:20" x14ac:dyDescent="0.25">
      <c r="A1146">
        <v>1145</v>
      </c>
      <c r="B1146" t="s">
        <v>1452</v>
      </c>
      <c r="C1146" t="s">
        <v>58</v>
      </c>
      <c r="D1146" t="s">
        <v>248</v>
      </c>
      <c r="E1146" t="s">
        <v>336</v>
      </c>
      <c r="F1146" t="s">
        <v>1455</v>
      </c>
      <c r="G1146" t="s">
        <v>36</v>
      </c>
      <c r="H1146" t="s">
        <v>1473</v>
      </c>
      <c r="I1146" t="s">
        <v>25</v>
      </c>
      <c r="J1146" t="s">
        <v>128</v>
      </c>
      <c r="K1146" t="s">
        <v>129</v>
      </c>
      <c r="L1146" t="s">
        <v>754</v>
      </c>
      <c r="M1146" t="s">
        <v>43</v>
      </c>
      <c r="N1146">
        <v>14.444444444444445</v>
      </c>
      <c r="O1146">
        <v>6</v>
      </c>
      <c r="P1146">
        <v>4</v>
      </c>
      <c r="Q1146">
        <v>1</v>
      </c>
      <c r="R1146" s="1">
        <v>346.66666666666669</v>
      </c>
      <c r="S1146" t="s">
        <v>910</v>
      </c>
      <c r="T1146" t="s">
        <v>883</v>
      </c>
    </row>
    <row r="1147" spans="1:20" x14ac:dyDescent="0.25">
      <c r="A1147">
        <v>1146</v>
      </c>
      <c r="B1147" t="s">
        <v>1452</v>
      </c>
      <c r="C1147" t="s">
        <v>58</v>
      </c>
      <c r="D1147" t="s">
        <v>248</v>
      </c>
      <c r="E1147" t="s">
        <v>336</v>
      </c>
      <c r="F1147" t="s">
        <v>1455</v>
      </c>
      <c r="G1147" t="s">
        <v>36</v>
      </c>
      <c r="H1147" t="s">
        <v>1473</v>
      </c>
      <c r="I1147" t="s">
        <v>25</v>
      </c>
      <c r="J1147" t="s">
        <v>128</v>
      </c>
      <c r="K1147" t="s">
        <v>136</v>
      </c>
      <c r="L1147" t="s">
        <v>757</v>
      </c>
      <c r="M1147" t="s">
        <v>43</v>
      </c>
      <c r="N1147">
        <v>40</v>
      </c>
      <c r="O1147">
        <v>6</v>
      </c>
      <c r="P1147">
        <v>12</v>
      </c>
      <c r="Q1147">
        <v>1</v>
      </c>
      <c r="R1147" s="1">
        <v>2880</v>
      </c>
      <c r="S1147" t="s">
        <v>833</v>
      </c>
      <c r="T1147" t="s">
        <v>912</v>
      </c>
    </row>
    <row r="1148" spans="1:20" x14ac:dyDescent="0.25">
      <c r="A1148">
        <v>1147</v>
      </c>
      <c r="B1148" t="s">
        <v>1452</v>
      </c>
      <c r="C1148" t="s">
        <v>58</v>
      </c>
      <c r="D1148" t="s">
        <v>229</v>
      </c>
      <c r="E1148" t="s">
        <v>230</v>
      </c>
      <c r="F1148" t="s">
        <v>1455</v>
      </c>
      <c r="G1148" t="s">
        <v>34</v>
      </c>
      <c r="H1148" t="s">
        <v>1473</v>
      </c>
      <c r="I1148" t="s">
        <v>25</v>
      </c>
      <c r="J1148" t="s">
        <v>128</v>
      </c>
      <c r="K1148" t="s">
        <v>129</v>
      </c>
      <c r="L1148" t="s">
        <v>754</v>
      </c>
      <c r="M1148" t="s">
        <v>43</v>
      </c>
      <c r="N1148">
        <v>14.444444444444445</v>
      </c>
      <c r="O1148">
        <v>10</v>
      </c>
      <c r="P1148">
        <v>14</v>
      </c>
      <c r="Q1148">
        <v>1</v>
      </c>
      <c r="R1148" s="1">
        <v>2022.2222222222224</v>
      </c>
      <c r="S1148" t="s">
        <v>885</v>
      </c>
      <c r="T1148" t="s">
        <v>886</v>
      </c>
    </row>
    <row r="1149" spans="1:20" x14ac:dyDescent="0.25">
      <c r="A1149">
        <v>1148</v>
      </c>
      <c r="B1149" t="s">
        <v>1452</v>
      </c>
      <c r="C1149" t="s">
        <v>58</v>
      </c>
      <c r="D1149" t="s">
        <v>229</v>
      </c>
      <c r="E1149" t="s">
        <v>837</v>
      </c>
      <c r="F1149" t="s">
        <v>1457</v>
      </c>
      <c r="G1149" t="s">
        <v>36</v>
      </c>
      <c r="H1149" t="s">
        <v>1467</v>
      </c>
      <c r="I1149" t="s">
        <v>25</v>
      </c>
      <c r="J1149" t="s">
        <v>128</v>
      </c>
      <c r="K1149" t="s">
        <v>129</v>
      </c>
      <c r="L1149" t="s">
        <v>754</v>
      </c>
      <c r="M1149" t="s">
        <v>43</v>
      </c>
      <c r="N1149">
        <v>10</v>
      </c>
      <c r="O1149">
        <v>20</v>
      </c>
      <c r="P1149">
        <v>5</v>
      </c>
      <c r="Q1149">
        <v>1</v>
      </c>
      <c r="R1149" s="1">
        <v>1000</v>
      </c>
      <c r="S1149" t="s">
        <v>887</v>
      </c>
      <c r="T1149" t="s">
        <v>944</v>
      </c>
    </row>
    <row r="1150" spans="1:20" x14ac:dyDescent="0.25">
      <c r="A1150">
        <v>1149</v>
      </c>
      <c r="B1150" t="s">
        <v>1452</v>
      </c>
      <c r="C1150" t="s">
        <v>58</v>
      </c>
      <c r="D1150" t="s">
        <v>229</v>
      </c>
      <c r="E1150" t="s">
        <v>837</v>
      </c>
      <c r="F1150" t="s">
        <v>1455</v>
      </c>
      <c r="G1150" t="s">
        <v>36</v>
      </c>
      <c r="H1150" t="s">
        <v>1473</v>
      </c>
      <c r="I1150" t="s">
        <v>25</v>
      </c>
      <c r="J1150" t="s">
        <v>47</v>
      </c>
      <c r="K1150" t="s">
        <v>48</v>
      </c>
      <c r="L1150" t="s">
        <v>751</v>
      </c>
      <c r="M1150" t="s">
        <v>43</v>
      </c>
      <c r="N1150">
        <v>20</v>
      </c>
      <c r="O1150">
        <v>20</v>
      </c>
      <c r="P1150">
        <v>5</v>
      </c>
      <c r="Q1150">
        <v>1</v>
      </c>
      <c r="R1150" s="1">
        <v>2000</v>
      </c>
      <c r="S1150" t="s">
        <v>838</v>
      </c>
      <c r="T1150" t="s">
        <v>839</v>
      </c>
    </row>
    <row r="1151" spans="1:20" x14ac:dyDescent="0.25">
      <c r="A1151">
        <v>1150</v>
      </c>
      <c r="B1151" t="s">
        <v>1452</v>
      </c>
      <c r="C1151" t="s">
        <v>58</v>
      </c>
      <c r="D1151" t="s">
        <v>229</v>
      </c>
      <c r="E1151" t="s">
        <v>230</v>
      </c>
      <c r="F1151" t="s">
        <v>1455</v>
      </c>
      <c r="G1151" t="s">
        <v>34</v>
      </c>
      <c r="H1151" t="s">
        <v>1473</v>
      </c>
      <c r="I1151" t="s">
        <v>25</v>
      </c>
      <c r="J1151" t="s">
        <v>672</v>
      </c>
      <c r="K1151" t="s">
        <v>673</v>
      </c>
      <c r="L1151" t="s">
        <v>830</v>
      </c>
      <c r="M1151" t="s">
        <v>43</v>
      </c>
      <c r="N1151">
        <v>50</v>
      </c>
      <c r="O1151">
        <v>1</v>
      </c>
      <c r="P1151">
        <v>1</v>
      </c>
      <c r="Q1151">
        <v>1</v>
      </c>
      <c r="R1151" s="1">
        <v>50</v>
      </c>
      <c r="S1151" t="s">
        <v>889</v>
      </c>
      <c r="T1151" t="s">
        <v>890</v>
      </c>
    </row>
    <row r="1152" spans="1:20" x14ac:dyDescent="0.25">
      <c r="A1152">
        <v>1151</v>
      </c>
      <c r="B1152" t="s">
        <v>1452</v>
      </c>
      <c r="C1152" t="s">
        <v>58</v>
      </c>
      <c r="D1152" t="s">
        <v>248</v>
      </c>
      <c r="E1152" t="s">
        <v>842</v>
      </c>
      <c r="F1152" t="s">
        <v>1455</v>
      </c>
      <c r="G1152" t="s">
        <v>34</v>
      </c>
      <c r="H1152" t="s">
        <v>1473</v>
      </c>
      <c r="I1152" t="s">
        <v>25</v>
      </c>
      <c r="J1152" t="s">
        <v>26</v>
      </c>
      <c r="K1152" t="s">
        <v>843</v>
      </c>
      <c r="L1152" t="s">
        <v>844</v>
      </c>
      <c r="M1152" t="s">
        <v>845</v>
      </c>
      <c r="N1152">
        <v>250</v>
      </c>
      <c r="O1152">
        <v>10</v>
      </c>
      <c r="P1152">
        <v>6</v>
      </c>
      <c r="Q1152">
        <v>1</v>
      </c>
      <c r="R1152" s="1">
        <v>15000</v>
      </c>
      <c r="S1152" t="s">
        <v>846</v>
      </c>
      <c r="T1152" t="s">
        <v>933</v>
      </c>
    </row>
    <row r="1153" spans="1:20" x14ac:dyDescent="0.25">
      <c r="A1153">
        <v>1152</v>
      </c>
      <c r="B1153" t="s">
        <v>1452</v>
      </c>
      <c r="C1153" t="s">
        <v>58</v>
      </c>
      <c r="D1153" t="s">
        <v>248</v>
      </c>
      <c r="E1153" t="s">
        <v>842</v>
      </c>
      <c r="F1153" t="s">
        <v>1455</v>
      </c>
      <c r="G1153" t="s">
        <v>36</v>
      </c>
      <c r="H1153" t="s">
        <v>1473</v>
      </c>
      <c r="I1153" t="s">
        <v>25</v>
      </c>
      <c r="J1153" t="s">
        <v>26</v>
      </c>
      <c r="K1153" t="s">
        <v>843</v>
      </c>
      <c r="L1153" t="s">
        <v>844</v>
      </c>
      <c r="M1153" t="s">
        <v>845</v>
      </c>
      <c r="N1153">
        <v>250</v>
      </c>
      <c r="O1153">
        <v>10</v>
      </c>
      <c r="P1153">
        <v>12</v>
      </c>
      <c r="Q1153">
        <v>1</v>
      </c>
      <c r="R1153" s="1">
        <v>30000</v>
      </c>
      <c r="S1153" t="s">
        <v>848</v>
      </c>
      <c r="T1153" t="s">
        <v>933</v>
      </c>
    </row>
    <row r="1154" spans="1:20" x14ac:dyDescent="0.25">
      <c r="A1154">
        <v>1153</v>
      </c>
      <c r="B1154" t="s">
        <v>1452</v>
      </c>
      <c r="C1154" t="s">
        <v>58</v>
      </c>
      <c r="D1154" t="s">
        <v>248</v>
      </c>
      <c r="E1154" t="s">
        <v>842</v>
      </c>
      <c r="F1154" t="s">
        <v>1455</v>
      </c>
      <c r="G1154" t="s">
        <v>37</v>
      </c>
      <c r="H1154" t="s">
        <v>1473</v>
      </c>
      <c r="I1154" t="s">
        <v>25</v>
      </c>
      <c r="J1154" t="s">
        <v>26</v>
      </c>
      <c r="K1154" t="s">
        <v>843</v>
      </c>
      <c r="L1154" t="s">
        <v>844</v>
      </c>
      <c r="M1154" t="s">
        <v>845</v>
      </c>
      <c r="N1154">
        <v>250</v>
      </c>
      <c r="O1154">
        <v>10</v>
      </c>
      <c r="P1154">
        <v>12</v>
      </c>
      <c r="Q1154">
        <v>1</v>
      </c>
      <c r="R1154" s="1">
        <v>30000</v>
      </c>
      <c r="S1154" t="s">
        <v>848</v>
      </c>
      <c r="T1154" t="s">
        <v>933</v>
      </c>
    </row>
    <row r="1155" spans="1:20" x14ac:dyDescent="0.25">
      <c r="A1155">
        <v>1154</v>
      </c>
      <c r="B1155" t="s">
        <v>1452</v>
      </c>
      <c r="C1155" t="s">
        <v>58</v>
      </c>
      <c r="D1155" t="s">
        <v>248</v>
      </c>
      <c r="E1155" t="s">
        <v>842</v>
      </c>
      <c r="F1155" t="s">
        <v>1455</v>
      </c>
      <c r="G1155" t="s">
        <v>32</v>
      </c>
      <c r="H1155" t="s">
        <v>1473</v>
      </c>
      <c r="I1155" t="s">
        <v>25</v>
      </c>
      <c r="J1155" t="s">
        <v>26</v>
      </c>
      <c r="K1155" t="s">
        <v>843</v>
      </c>
      <c r="L1155" t="s">
        <v>844</v>
      </c>
      <c r="M1155" t="s">
        <v>845</v>
      </c>
      <c r="N1155">
        <v>250</v>
      </c>
      <c r="O1155">
        <v>10</v>
      </c>
      <c r="P1155">
        <v>6</v>
      </c>
      <c r="Q1155">
        <v>1</v>
      </c>
      <c r="R1155" s="1">
        <v>15000</v>
      </c>
      <c r="S1155" t="s">
        <v>846</v>
      </c>
      <c r="T1155" t="s">
        <v>933</v>
      </c>
    </row>
    <row r="1156" spans="1:20" x14ac:dyDescent="0.25">
      <c r="A1156">
        <v>1155</v>
      </c>
      <c r="B1156" t="s">
        <v>1452</v>
      </c>
      <c r="C1156" t="s">
        <v>58</v>
      </c>
      <c r="D1156" t="s">
        <v>248</v>
      </c>
      <c r="E1156" t="s">
        <v>842</v>
      </c>
      <c r="F1156" t="s">
        <v>1455</v>
      </c>
      <c r="G1156" t="s">
        <v>34</v>
      </c>
      <c r="H1156" t="s">
        <v>1473</v>
      </c>
      <c r="I1156" t="s">
        <v>25</v>
      </c>
      <c r="J1156" t="s">
        <v>26</v>
      </c>
      <c r="K1156" t="s">
        <v>843</v>
      </c>
      <c r="L1156" t="s">
        <v>850</v>
      </c>
      <c r="M1156" t="s">
        <v>845</v>
      </c>
      <c r="N1156">
        <v>500</v>
      </c>
      <c r="O1156">
        <v>2</v>
      </c>
      <c r="P1156">
        <v>6</v>
      </c>
      <c r="Q1156">
        <v>1</v>
      </c>
      <c r="R1156" s="1">
        <v>6000</v>
      </c>
      <c r="S1156" t="s">
        <v>851</v>
      </c>
      <c r="T1156" t="s">
        <v>934</v>
      </c>
    </row>
    <row r="1157" spans="1:20" x14ac:dyDescent="0.25">
      <c r="A1157">
        <v>1156</v>
      </c>
      <c r="B1157" t="s">
        <v>1452</v>
      </c>
      <c r="C1157" t="s">
        <v>58</v>
      </c>
      <c r="D1157" t="s">
        <v>248</v>
      </c>
      <c r="E1157" t="s">
        <v>842</v>
      </c>
      <c r="F1157" t="s">
        <v>1455</v>
      </c>
      <c r="G1157" t="s">
        <v>36</v>
      </c>
      <c r="H1157" t="s">
        <v>1473</v>
      </c>
      <c r="I1157" t="s">
        <v>25</v>
      </c>
      <c r="J1157" t="s">
        <v>26</v>
      </c>
      <c r="K1157" t="s">
        <v>843</v>
      </c>
      <c r="L1157" t="s">
        <v>850</v>
      </c>
      <c r="M1157" t="s">
        <v>845</v>
      </c>
      <c r="N1157">
        <v>500</v>
      </c>
      <c r="O1157">
        <v>2</v>
      </c>
      <c r="P1157">
        <v>12</v>
      </c>
      <c r="Q1157">
        <v>1</v>
      </c>
      <c r="R1157" s="1">
        <v>12000</v>
      </c>
      <c r="S1157" t="s">
        <v>853</v>
      </c>
      <c r="T1157" t="s">
        <v>934</v>
      </c>
    </row>
    <row r="1158" spans="1:20" x14ac:dyDescent="0.25">
      <c r="A1158">
        <v>1157</v>
      </c>
      <c r="B1158" t="s">
        <v>1452</v>
      </c>
      <c r="C1158" t="s">
        <v>58</v>
      </c>
      <c r="D1158" t="s">
        <v>248</v>
      </c>
      <c r="E1158" t="s">
        <v>842</v>
      </c>
      <c r="F1158" t="s">
        <v>1455</v>
      </c>
      <c r="G1158" t="s">
        <v>37</v>
      </c>
      <c r="H1158" t="s">
        <v>1473</v>
      </c>
      <c r="I1158" t="s">
        <v>25</v>
      </c>
      <c r="J1158" t="s">
        <v>26</v>
      </c>
      <c r="K1158" t="s">
        <v>843</v>
      </c>
      <c r="L1158" t="s">
        <v>850</v>
      </c>
      <c r="M1158" t="s">
        <v>845</v>
      </c>
      <c r="N1158">
        <v>500</v>
      </c>
      <c r="O1158">
        <v>2</v>
      </c>
      <c r="P1158">
        <v>12</v>
      </c>
      <c r="Q1158">
        <v>1</v>
      </c>
      <c r="R1158" s="1">
        <v>12000</v>
      </c>
      <c r="S1158" t="s">
        <v>853</v>
      </c>
      <c r="T1158" t="s">
        <v>934</v>
      </c>
    </row>
    <row r="1159" spans="1:20" x14ac:dyDescent="0.25">
      <c r="A1159">
        <v>1158</v>
      </c>
      <c r="B1159" t="s">
        <v>1452</v>
      </c>
      <c r="C1159" t="s">
        <v>58</v>
      </c>
      <c r="D1159" t="s">
        <v>248</v>
      </c>
      <c r="E1159" t="s">
        <v>842</v>
      </c>
      <c r="F1159" t="s">
        <v>1455</v>
      </c>
      <c r="G1159" t="s">
        <v>32</v>
      </c>
      <c r="H1159" t="s">
        <v>1473</v>
      </c>
      <c r="I1159" t="s">
        <v>25</v>
      </c>
      <c r="J1159" t="s">
        <v>26</v>
      </c>
      <c r="K1159" t="s">
        <v>843</v>
      </c>
      <c r="L1159" t="s">
        <v>850</v>
      </c>
      <c r="M1159" t="s">
        <v>845</v>
      </c>
      <c r="N1159">
        <v>500</v>
      </c>
      <c r="O1159">
        <v>2</v>
      </c>
      <c r="P1159">
        <v>6</v>
      </c>
      <c r="Q1159">
        <v>1</v>
      </c>
      <c r="R1159" s="1">
        <v>6000</v>
      </c>
      <c r="S1159" t="s">
        <v>851</v>
      </c>
      <c r="T1159" t="s">
        <v>934</v>
      </c>
    </row>
    <row r="1160" spans="1:20" x14ac:dyDescent="0.25">
      <c r="A1160">
        <v>1159</v>
      </c>
      <c r="B1160" t="s">
        <v>1452</v>
      </c>
      <c r="C1160" t="s">
        <v>58</v>
      </c>
      <c r="D1160" t="s">
        <v>248</v>
      </c>
      <c r="E1160" t="s">
        <v>336</v>
      </c>
      <c r="F1160" t="s">
        <v>1455</v>
      </c>
      <c r="G1160" t="s">
        <v>34</v>
      </c>
      <c r="H1160" t="s">
        <v>1473</v>
      </c>
      <c r="I1160" t="s">
        <v>25</v>
      </c>
      <c r="J1160" t="s">
        <v>128</v>
      </c>
      <c r="K1160" t="s">
        <v>129</v>
      </c>
      <c r="L1160" t="s">
        <v>171</v>
      </c>
      <c r="M1160" t="s">
        <v>43</v>
      </c>
      <c r="N1160">
        <v>4</v>
      </c>
      <c r="O1160">
        <v>4000</v>
      </c>
      <c r="P1160">
        <v>1</v>
      </c>
      <c r="Q1160">
        <v>1</v>
      </c>
      <c r="R1160" s="1">
        <v>16000</v>
      </c>
      <c r="S1160" t="s">
        <v>854</v>
      </c>
      <c r="T1160" t="s">
        <v>918</v>
      </c>
    </row>
    <row r="1161" spans="1:20" x14ac:dyDescent="0.25">
      <c r="A1161">
        <v>1160</v>
      </c>
      <c r="B1161" t="s">
        <v>1452</v>
      </c>
      <c r="C1161" t="s">
        <v>58</v>
      </c>
      <c r="D1161" t="s">
        <v>248</v>
      </c>
      <c r="E1161" t="s">
        <v>336</v>
      </c>
      <c r="F1161" t="s">
        <v>1455</v>
      </c>
      <c r="G1161" t="s">
        <v>34</v>
      </c>
      <c r="H1161" t="s">
        <v>1473</v>
      </c>
      <c r="I1161" t="s">
        <v>25</v>
      </c>
      <c r="J1161" t="s">
        <v>163</v>
      </c>
      <c r="K1161" t="s">
        <v>598</v>
      </c>
      <c r="L1161" t="s">
        <v>599</v>
      </c>
      <c r="M1161" t="s">
        <v>43</v>
      </c>
      <c r="N1161">
        <v>3000</v>
      </c>
      <c r="O1161">
        <v>2</v>
      </c>
      <c r="P1161">
        <v>1</v>
      </c>
      <c r="Q1161">
        <v>1</v>
      </c>
      <c r="R1161" s="1">
        <v>6000</v>
      </c>
      <c r="S1161" t="s">
        <v>639</v>
      </c>
      <c r="T1161" t="s">
        <v>945</v>
      </c>
    </row>
    <row r="1162" spans="1:20" x14ac:dyDescent="0.25">
      <c r="A1162">
        <v>1161</v>
      </c>
      <c r="B1162" t="s">
        <v>1452</v>
      </c>
      <c r="C1162" t="s">
        <v>58</v>
      </c>
      <c r="D1162" t="s">
        <v>59</v>
      </c>
      <c r="E1162" t="s">
        <v>60</v>
      </c>
      <c r="F1162" t="s">
        <v>1455</v>
      </c>
      <c r="G1162" t="s">
        <v>34</v>
      </c>
      <c r="H1162" t="s">
        <v>1473</v>
      </c>
      <c r="I1162" t="s">
        <v>25</v>
      </c>
      <c r="J1162" t="s">
        <v>163</v>
      </c>
      <c r="K1162" t="s">
        <v>598</v>
      </c>
      <c r="L1162" t="s">
        <v>868</v>
      </c>
      <c r="M1162" t="s">
        <v>43</v>
      </c>
      <c r="N1162">
        <v>150</v>
      </c>
      <c r="O1162">
        <v>30</v>
      </c>
      <c r="P1162">
        <v>1</v>
      </c>
      <c r="Q1162">
        <v>1</v>
      </c>
      <c r="R1162" s="1">
        <v>4500</v>
      </c>
      <c r="S1162" t="s">
        <v>897</v>
      </c>
      <c r="T1162" t="s">
        <v>870</v>
      </c>
    </row>
    <row r="1163" spans="1:20" x14ac:dyDescent="0.25">
      <c r="A1163">
        <v>1162</v>
      </c>
      <c r="B1163" t="s">
        <v>1452</v>
      </c>
      <c r="C1163" t="s">
        <v>21</v>
      </c>
      <c r="D1163" t="s">
        <v>871</v>
      </c>
      <c r="E1163" t="s">
        <v>23</v>
      </c>
      <c r="F1163" t="s">
        <v>1460</v>
      </c>
      <c r="G1163" t="s">
        <v>34</v>
      </c>
      <c r="H1163" t="s">
        <v>1473</v>
      </c>
      <c r="I1163" t="s">
        <v>25</v>
      </c>
      <c r="J1163" t="s">
        <v>128</v>
      </c>
      <c r="K1163" t="s">
        <v>129</v>
      </c>
      <c r="L1163" t="s">
        <v>754</v>
      </c>
      <c r="M1163" t="s">
        <v>43</v>
      </c>
      <c r="N1163">
        <v>14.444444444444445</v>
      </c>
      <c r="O1163">
        <v>10</v>
      </c>
      <c r="P1163">
        <v>5</v>
      </c>
      <c r="Q1163">
        <v>1</v>
      </c>
      <c r="R1163" s="1">
        <v>722.22222222222229</v>
      </c>
      <c r="S1163" t="s">
        <v>937</v>
      </c>
      <c r="T1163" t="s">
        <v>946</v>
      </c>
    </row>
    <row r="1164" spans="1:20" x14ac:dyDescent="0.25">
      <c r="A1164">
        <v>1163</v>
      </c>
      <c r="B1164" t="s">
        <v>1452</v>
      </c>
      <c r="C1164" t="s">
        <v>21</v>
      </c>
      <c r="D1164" t="s">
        <v>902</v>
      </c>
      <c r="E1164" t="s">
        <v>23</v>
      </c>
      <c r="F1164" t="s">
        <v>1455</v>
      </c>
      <c r="G1164" t="s">
        <v>36</v>
      </c>
      <c r="H1164" t="s">
        <v>1473</v>
      </c>
      <c r="I1164" t="s">
        <v>25</v>
      </c>
      <c r="J1164" t="s">
        <v>47</v>
      </c>
      <c r="K1164" t="s">
        <v>626</v>
      </c>
      <c r="L1164" t="s">
        <v>627</v>
      </c>
      <c r="M1164" t="s">
        <v>43</v>
      </c>
      <c r="N1164">
        <v>5</v>
      </c>
      <c r="O1164">
        <v>150</v>
      </c>
      <c r="P1164">
        <v>4</v>
      </c>
      <c r="Q1164">
        <v>1</v>
      </c>
      <c r="R1164" s="1">
        <v>3000</v>
      </c>
      <c r="S1164" t="s">
        <v>947</v>
      </c>
      <c r="T1164" t="s">
        <v>939</v>
      </c>
    </row>
    <row r="1165" spans="1:20" x14ac:dyDescent="0.25">
      <c r="A1165">
        <v>1164</v>
      </c>
      <c r="B1165" t="s">
        <v>1452</v>
      </c>
      <c r="C1165" t="s">
        <v>58</v>
      </c>
      <c r="D1165" t="s">
        <v>147</v>
      </c>
      <c r="E1165" t="s">
        <v>148</v>
      </c>
      <c r="F1165" t="s">
        <v>1455</v>
      </c>
      <c r="G1165" t="s">
        <v>24</v>
      </c>
      <c r="H1165" t="s">
        <v>1473</v>
      </c>
      <c r="I1165" t="s">
        <v>25</v>
      </c>
      <c r="J1165" t="s">
        <v>128</v>
      </c>
      <c r="K1165" t="s">
        <v>129</v>
      </c>
      <c r="L1165" t="s">
        <v>757</v>
      </c>
      <c r="M1165" t="s">
        <v>43</v>
      </c>
      <c r="N1165">
        <v>40</v>
      </c>
      <c r="O1165">
        <v>3</v>
      </c>
      <c r="P1165">
        <v>50</v>
      </c>
      <c r="Q1165">
        <v>1</v>
      </c>
      <c r="R1165" s="1">
        <v>6000</v>
      </c>
      <c r="S1165" t="s">
        <v>819</v>
      </c>
      <c r="T1165" t="s">
        <v>948</v>
      </c>
    </row>
    <row r="1166" spans="1:20" x14ac:dyDescent="0.25">
      <c r="A1166">
        <v>1165</v>
      </c>
      <c r="B1166" t="s">
        <v>1452</v>
      </c>
      <c r="C1166" t="s">
        <v>58</v>
      </c>
      <c r="D1166" t="s">
        <v>229</v>
      </c>
      <c r="E1166" t="s">
        <v>821</v>
      </c>
      <c r="F1166" t="s">
        <v>1463</v>
      </c>
      <c r="G1166" t="s">
        <v>34</v>
      </c>
      <c r="H1166" t="s">
        <v>1472</v>
      </c>
      <c r="I1166" t="s">
        <v>25</v>
      </c>
      <c r="J1166" t="s">
        <v>47</v>
      </c>
      <c r="K1166" t="s">
        <v>159</v>
      </c>
      <c r="L1166" t="s">
        <v>822</v>
      </c>
      <c r="M1166" t="s">
        <v>43</v>
      </c>
      <c r="N1166">
        <v>250</v>
      </c>
      <c r="O1166">
        <v>36</v>
      </c>
      <c r="P1166">
        <v>1</v>
      </c>
      <c r="Q1166">
        <v>1</v>
      </c>
      <c r="R1166" s="1">
        <v>9000</v>
      </c>
      <c r="S1166" t="s">
        <v>922</v>
      </c>
      <c r="T1166" t="s">
        <v>941</v>
      </c>
    </row>
    <row r="1167" spans="1:20" x14ac:dyDescent="0.25">
      <c r="A1167">
        <v>1166</v>
      </c>
      <c r="B1167" t="s">
        <v>1452</v>
      </c>
      <c r="C1167" t="s">
        <v>58</v>
      </c>
      <c r="D1167" t="s">
        <v>147</v>
      </c>
      <c r="E1167" t="s">
        <v>148</v>
      </c>
      <c r="F1167" t="s">
        <v>1463</v>
      </c>
      <c r="G1167" t="s">
        <v>24</v>
      </c>
      <c r="H1167" t="s">
        <v>1472</v>
      </c>
      <c r="I1167" t="s">
        <v>25</v>
      </c>
      <c r="J1167" t="s">
        <v>128</v>
      </c>
      <c r="K1167" t="s">
        <v>129</v>
      </c>
      <c r="L1167" t="s">
        <v>757</v>
      </c>
      <c r="M1167" t="s">
        <v>43</v>
      </c>
      <c r="N1167">
        <v>40</v>
      </c>
      <c r="O1167">
        <v>3</v>
      </c>
      <c r="P1167">
        <v>50</v>
      </c>
      <c r="Q1167">
        <v>1</v>
      </c>
      <c r="R1167" s="1">
        <v>6000</v>
      </c>
      <c r="S1167" t="s">
        <v>819</v>
      </c>
      <c r="T1167" t="s">
        <v>949</v>
      </c>
    </row>
    <row r="1168" spans="1:20" x14ac:dyDescent="0.25">
      <c r="A1168">
        <v>1167</v>
      </c>
      <c r="B1168" t="s">
        <v>1452</v>
      </c>
      <c r="C1168" t="s">
        <v>58</v>
      </c>
      <c r="D1168" t="s">
        <v>206</v>
      </c>
      <c r="E1168" t="s">
        <v>825</v>
      </c>
      <c r="F1168" t="s">
        <v>1455</v>
      </c>
      <c r="G1168" t="s">
        <v>36</v>
      </c>
      <c r="H1168" t="s">
        <v>1473</v>
      </c>
      <c r="I1168" t="s">
        <v>25</v>
      </c>
      <c r="J1168" t="s">
        <v>128</v>
      </c>
      <c r="K1168" t="s">
        <v>129</v>
      </c>
      <c r="L1168" t="s">
        <v>877</v>
      </c>
      <c r="M1168" t="s">
        <v>43</v>
      </c>
      <c r="N1168">
        <v>14.444444444444445</v>
      </c>
      <c r="O1168">
        <v>30</v>
      </c>
      <c r="P1168">
        <v>5</v>
      </c>
      <c r="Q1168">
        <v>1</v>
      </c>
      <c r="R1168" s="1">
        <v>2166.6666666666665</v>
      </c>
      <c r="S1168" t="s">
        <v>878</v>
      </c>
      <c r="T1168" t="s">
        <v>950</v>
      </c>
    </row>
    <row r="1169" spans="1:20" x14ac:dyDescent="0.25">
      <c r="A1169">
        <v>1168</v>
      </c>
      <c r="B1169" t="s">
        <v>1452</v>
      </c>
      <c r="C1169" t="s">
        <v>58</v>
      </c>
      <c r="D1169" t="s">
        <v>206</v>
      </c>
      <c r="E1169" t="s">
        <v>825</v>
      </c>
      <c r="F1169" t="s">
        <v>1463</v>
      </c>
      <c r="G1169" t="s">
        <v>36</v>
      </c>
      <c r="H1169" t="s">
        <v>1472</v>
      </c>
      <c r="I1169" t="s">
        <v>25</v>
      </c>
      <c r="J1169" t="s">
        <v>47</v>
      </c>
      <c r="K1169" t="s">
        <v>747</v>
      </c>
      <c r="L1169" t="s">
        <v>748</v>
      </c>
      <c r="M1169" t="s">
        <v>43</v>
      </c>
      <c r="N1169">
        <v>150</v>
      </c>
      <c r="O1169">
        <v>1</v>
      </c>
      <c r="P1169">
        <v>5</v>
      </c>
      <c r="Q1169">
        <v>1</v>
      </c>
      <c r="R1169" s="1">
        <v>750</v>
      </c>
      <c r="S1169" t="s">
        <v>826</v>
      </c>
      <c r="T1169" t="s">
        <v>827</v>
      </c>
    </row>
    <row r="1170" spans="1:20" x14ac:dyDescent="0.25">
      <c r="A1170">
        <v>1169</v>
      </c>
      <c r="B1170" t="s">
        <v>1452</v>
      </c>
      <c r="C1170" t="s">
        <v>58</v>
      </c>
      <c r="D1170" t="s">
        <v>206</v>
      </c>
      <c r="E1170" t="s">
        <v>825</v>
      </c>
      <c r="F1170" t="s">
        <v>1463</v>
      </c>
      <c r="G1170" t="s">
        <v>36</v>
      </c>
      <c r="H1170" t="s">
        <v>1472</v>
      </c>
      <c r="I1170" t="s">
        <v>25</v>
      </c>
      <c r="J1170" t="s">
        <v>47</v>
      </c>
      <c r="K1170" t="s">
        <v>48</v>
      </c>
      <c r="L1170" t="s">
        <v>751</v>
      </c>
      <c r="M1170" t="s">
        <v>43</v>
      </c>
      <c r="N1170">
        <v>20</v>
      </c>
      <c r="O1170">
        <v>30</v>
      </c>
      <c r="P1170">
        <v>5</v>
      </c>
      <c r="Q1170">
        <v>1</v>
      </c>
      <c r="R1170" s="1">
        <v>3000</v>
      </c>
      <c r="S1170" t="s">
        <v>828</v>
      </c>
      <c r="T1170" t="s">
        <v>829</v>
      </c>
    </row>
    <row r="1171" spans="1:20" x14ac:dyDescent="0.25">
      <c r="A1171">
        <v>1170</v>
      </c>
      <c r="B1171" t="s">
        <v>1452</v>
      </c>
      <c r="C1171" t="s">
        <v>58</v>
      </c>
      <c r="D1171" t="s">
        <v>206</v>
      </c>
      <c r="E1171" t="s">
        <v>825</v>
      </c>
      <c r="F1171" t="s">
        <v>1463</v>
      </c>
      <c r="G1171" t="s">
        <v>34</v>
      </c>
      <c r="H1171" t="s">
        <v>1472</v>
      </c>
      <c r="I1171" t="s">
        <v>25</v>
      </c>
      <c r="J1171" t="s">
        <v>672</v>
      </c>
      <c r="K1171" t="s">
        <v>673</v>
      </c>
      <c r="L1171" t="s">
        <v>830</v>
      </c>
      <c r="M1171" t="s">
        <v>43</v>
      </c>
      <c r="N1171">
        <v>50</v>
      </c>
      <c r="O1171">
        <v>1</v>
      </c>
      <c r="P1171">
        <v>1</v>
      </c>
      <c r="Q1171">
        <v>1</v>
      </c>
      <c r="R1171" s="1">
        <v>50</v>
      </c>
      <c r="S1171" t="s">
        <v>925</v>
      </c>
      <c r="T1171" t="s">
        <v>951</v>
      </c>
    </row>
    <row r="1172" spans="1:20" x14ac:dyDescent="0.25">
      <c r="A1172">
        <v>1171</v>
      </c>
      <c r="B1172" t="s">
        <v>1452</v>
      </c>
      <c r="C1172" t="s">
        <v>58</v>
      </c>
      <c r="D1172" t="s">
        <v>248</v>
      </c>
      <c r="E1172" t="s">
        <v>336</v>
      </c>
      <c r="F1172" t="s">
        <v>1455</v>
      </c>
      <c r="G1172" t="s">
        <v>37</v>
      </c>
      <c r="H1172" t="s">
        <v>1473</v>
      </c>
      <c r="I1172" t="s">
        <v>25</v>
      </c>
      <c r="J1172" t="s">
        <v>128</v>
      </c>
      <c r="K1172" t="s">
        <v>129</v>
      </c>
      <c r="L1172" t="s">
        <v>754</v>
      </c>
      <c r="M1172" t="s">
        <v>43</v>
      </c>
      <c r="N1172">
        <v>14.444444444444445</v>
      </c>
      <c r="O1172">
        <v>6</v>
      </c>
      <c r="P1172">
        <v>4</v>
      </c>
      <c r="Q1172">
        <v>1</v>
      </c>
      <c r="R1172" s="1">
        <v>346.66666666666669</v>
      </c>
      <c r="S1172" t="s">
        <v>910</v>
      </c>
      <c r="T1172" t="s">
        <v>883</v>
      </c>
    </row>
    <row r="1173" spans="1:20" x14ac:dyDescent="0.25">
      <c r="A1173">
        <v>1172</v>
      </c>
      <c r="B1173" t="s">
        <v>1452</v>
      </c>
      <c r="C1173" t="s">
        <v>58</v>
      </c>
      <c r="D1173" t="s">
        <v>248</v>
      </c>
      <c r="E1173" t="s">
        <v>336</v>
      </c>
      <c r="F1173" t="s">
        <v>1455</v>
      </c>
      <c r="G1173" t="s">
        <v>37</v>
      </c>
      <c r="H1173" t="s">
        <v>1473</v>
      </c>
      <c r="I1173" t="s">
        <v>25</v>
      </c>
      <c r="J1173" t="s">
        <v>128</v>
      </c>
      <c r="K1173" t="s">
        <v>136</v>
      </c>
      <c r="L1173" t="s">
        <v>757</v>
      </c>
      <c r="M1173" t="s">
        <v>43</v>
      </c>
      <c r="N1173">
        <v>40</v>
      </c>
      <c r="O1173">
        <v>6</v>
      </c>
      <c r="P1173">
        <v>12</v>
      </c>
      <c r="Q1173">
        <v>1</v>
      </c>
      <c r="R1173" s="1">
        <v>2880</v>
      </c>
      <c r="S1173" t="s">
        <v>833</v>
      </c>
      <c r="T1173" t="s">
        <v>912</v>
      </c>
    </row>
    <row r="1174" spans="1:20" x14ac:dyDescent="0.25">
      <c r="A1174">
        <v>1173</v>
      </c>
      <c r="B1174" t="s">
        <v>1452</v>
      </c>
      <c r="C1174" t="s">
        <v>58</v>
      </c>
      <c r="D1174" t="s">
        <v>248</v>
      </c>
      <c r="E1174" t="s">
        <v>336</v>
      </c>
      <c r="F1174" t="s">
        <v>1463</v>
      </c>
      <c r="G1174" t="s">
        <v>36</v>
      </c>
      <c r="H1174" t="s">
        <v>1472</v>
      </c>
      <c r="I1174" t="s">
        <v>25</v>
      </c>
      <c r="J1174" t="s">
        <v>128</v>
      </c>
      <c r="K1174" t="s">
        <v>136</v>
      </c>
      <c r="L1174" t="s">
        <v>757</v>
      </c>
      <c r="M1174" t="s">
        <v>43</v>
      </c>
      <c r="N1174">
        <v>60</v>
      </c>
      <c r="O1174">
        <v>6</v>
      </c>
      <c r="P1174">
        <v>12</v>
      </c>
      <c r="Q1174">
        <v>1</v>
      </c>
      <c r="R1174" s="1">
        <v>4320</v>
      </c>
      <c r="S1174" t="s">
        <v>833</v>
      </c>
      <c r="T1174" t="s">
        <v>952</v>
      </c>
    </row>
    <row r="1175" spans="1:20" x14ac:dyDescent="0.25">
      <c r="A1175">
        <v>1174</v>
      </c>
      <c r="B1175" t="s">
        <v>1452</v>
      </c>
      <c r="C1175" t="s">
        <v>58</v>
      </c>
      <c r="D1175" t="s">
        <v>248</v>
      </c>
      <c r="E1175" t="s">
        <v>336</v>
      </c>
      <c r="F1175" t="s">
        <v>1463</v>
      </c>
      <c r="G1175" t="s">
        <v>37</v>
      </c>
      <c r="H1175" t="s">
        <v>1472</v>
      </c>
      <c r="I1175" t="s">
        <v>25</v>
      </c>
      <c r="J1175" t="s">
        <v>128</v>
      </c>
      <c r="K1175" t="s">
        <v>136</v>
      </c>
      <c r="L1175" t="s">
        <v>757</v>
      </c>
      <c r="M1175" t="s">
        <v>43</v>
      </c>
      <c r="N1175">
        <v>60</v>
      </c>
      <c r="O1175">
        <v>10</v>
      </c>
      <c r="P1175">
        <v>24</v>
      </c>
      <c r="Q1175">
        <v>1</v>
      </c>
      <c r="R1175" s="1">
        <v>14400</v>
      </c>
      <c r="S1175" t="s">
        <v>833</v>
      </c>
      <c r="T1175" t="s">
        <v>953</v>
      </c>
    </row>
    <row r="1176" spans="1:20" x14ac:dyDescent="0.25">
      <c r="A1176">
        <v>1175</v>
      </c>
      <c r="B1176" t="s">
        <v>1452</v>
      </c>
      <c r="C1176" t="s">
        <v>58</v>
      </c>
      <c r="D1176" t="s">
        <v>229</v>
      </c>
      <c r="E1176" t="s">
        <v>230</v>
      </c>
      <c r="F1176" t="s">
        <v>1463</v>
      </c>
      <c r="G1176" t="s">
        <v>34</v>
      </c>
      <c r="H1176" t="s">
        <v>1472</v>
      </c>
      <c r="I1176" t="s">
        <v>25</v>
      </c>
      <c r="J1176" t="s">
        <v>128</v>
      </c>
      <c r="K1176" t="s">
        <v>129</v>
      </c>
      <c r="L1176" t="s">
        <v>754</v>
      </c>
      <c r="M1176" t="s">
        <v>43</v>
      </c>
      <c r="N1176">
        <v>14.444444444444445</v>
      </c>
      <c r="O1176">
        <v>10</v>
      </c>
      <c r="P1176">
        <v>14</v>
      </c>
      <c r="Q1176">
        <v>1</v>
      </c>
      <c r="R1176" s="1">
        <v>2022.2222222222224</v>
      </c>
      <c r="S1176" t="s">
        <v>929</v>
      </c>
      <c r="T1176" t="s">
        <v>954</v>
      </c>
    </row>
    <row r="1177" spans="1:20" x14ac:dyDescent="0.25">
      <c r="A1177">
        <v>1176</v>
      </c>
      <c r="B1177" t="s">
        <v>1452</v>
      </c>
      <c r="C1177" t="s">
        <v>58</v>
      </c>
      <c r="D1177" t="s">
        <v>229</v>
      </c>
      <c r="E1177" t="s">
        <v>837</v>
      </c>
      <c r="F1177" t="s">
        <v>1455</v>
      </c>
      <c r="G1177" t="s">
        <v>36</v>
      </c>
      <c r="H1177" t="s">
        <v>1473</v>
      </c>
      <c r="I1177" t="s">
        <v>25</v>
      </c>
      <c r="J1177" t="s">
        <v>128</v>
      </c>
      <c r="K1177" t="s">
        <v>129</v>
      </c>
      <c r="L1177" t="s">
        <v>754</v>
      </c>
      <c r="M1177" t="s">
        <v>43</v>
      </c>
      <c r="N1177">
        <v>14.444444444444445</v>
      </c>
      <c r="O1177">
        <v>20</v>
      </c>
      <c r="P1177">
        <v>5</v>
      </c>
      <c r="Q1177">
        <v>1</v>
      </c>
      <c r="R1177" s="1">
        <v>1444.4444444444446</v>
      </c>
      <c r="S1177" t="s">
        <v>887</v>
      </c>
      <c r="T1177" t="s">
        <v>931</v>
      </c>
    </row>
    <row r="1178" spans="1:20" x14ac:dyDescent="0.25">
      <c r="A1178">
        <v>1177</v>
      </c>
      <c r="B1178" t="s">
        <v>1452</v>
      </c>
      <c r="C1178" t="s">
        <v>58</v>
      </c>
      <c r="D1178" t="s">
        <v>229</v>
      </c>
      <c r="E1178" t="s">
        <v>837</v>
      </c>
      <c r="F1178" t="s">
        <v>1463</v>
      </c>
      <c r="G1178" t="s">
        <v>36</v>
      </c>
      <c r="H1178" t="s">
        <v>1472</v>
      </c>
      <c r="I1178" t="s">
        <v>25</v>
      </c>
      <c r="J1178" t="s">
        <v>47</v>
      </c>
      <c r="K1178" t="s">
        <v>48</v>
      </c>
      <c r="L1178" t="s">
        <v>751</v>
      </c>
      <c r="M1178" t="s">
        <v>43</v>
      </c>
      <c r="N1178">
        <v>20</v>
      </c>
      <c r="O1178">
        <v>20</v>
      </c>
      <c r="P1178">
        <v>5</v>
      </c>
      <c r="Q1178">
        <v>1</v>
      </c>
      <c r="R1178" s="1">
        <v>2000</v>
      </c>
      <c r="S1178" t="s">
        <v>838</v>
      </c>
      <c r="T1178" t="s">
        <v>839</v>
      </c>
    </row>
    <row r="1179" spans="1:20" x14ac:dyDescent="0.25">
      <c r="A1179">
        <v>1178</v>
      </c>
      <c r="B1179" t="s">
        <v>1452</v>
      </c>
      <c r="C1179" t="s">
        <v>58</v>
      </c>
      <c r="D1179" t="s">
        <v>229</v>
      </c>
      <c r="E1179" t="s">
        <v>230</v>
      </c>
      <c r="F1179" t="s">
        <v>1463</v>
      </c>
      <c r="G1179" t="s">
        <v>34</v>
      </c>
      <c r="H1179" t="s">
        <v>1472</v>
      </c>
      <c r="I1179" t="s">
        <v>25</v>
      </c>
      <c r="J1179" t="s">
        <v>672</v>
      </c>
      <c r="K1179" t="s">
        <v>673</v>
      </c>
      <c r="L1179" t="s">
        <v>830</v>
      </c>
      <c r="M1179" t="s">
        <v>43</v>
      </c>
      <c r="N1179">
        <v>50</v>
      </c>
      <c r="O1179">
        <v>1</v>
      </c>
      <c r="P1179">
        <v>1</v>
      </c>
      <c r="Q1179">
        <v>1</v>
      </c>
      <c r="R1179" s="1">
        <v>50</v>
      </c>
      <c r="S1179" t="s">
        <v>915</v>
      </c>
      <c r="T1179" t="s">
        <v>890</v>
      </c>
    </row>
    <row r="1180" spans="1:20" x14ac:dyDescent="0.25">
      <c r="A1180">
        <v>1179</v>
      </c>
      <c r="B1180" t="s">
        <v>1452</v>
      </c>
      <c r="C1180" t="s">
        <v>58</v>
      </c>
      <c r="D1180" t="s">
        <v>248</v>
      </c>
      <c r="E1180" t="s">
        <v>842</v>
      </c>
      <c r="F1180" t="s">
        <v>1463</v>
      </c>
      <c r="G1180" t="s">
        <v>34</v>
      </c>
      <c r="H1180" t="s">
        <v>1472</v>
      </c>
      <c r="I1180" t="s">
        <v>25</v>
      </c>
      <c r="J1180" t="s">
        <v>26</v>
      </c>
      <c r="K1180" t="s">
        <v>843</v>
      </c>
      <c r="L1180" t="s">
        <v>844</v>
      </c>
      <c r="M1180" t="s">
        <v>845</v>
      </c>
      <c r="N1180">
        <v>250</v>
      </c>
      <c r="O1180">
        <v>10</v>
      </c>
      <c r="P1180">
        <v>6</v>
      </c>
      <c r="Q1180">
        <v>1</v>
      </c>
      <c r="R1180" s="1">
        <v>15000</v>
      </c>
      <c r="S1180" t="s">
        <v>846</v>
      </c>
      <c r="T1180" t="s">
        <v>933</v>
      </c>
    </row>
    <row r="1181" spans="1:20" x14ac:dyDescent="0.25">
      <c r="A1181">
        <v>1180</v>
      </c>
      <c r="B1181" t="s">
        <v>1452</v>
      </c>
      <c r="C1181" t="s">
        <v>58</v>
      </c>
      <c r="D1181" t="s">
        <v>248</v>
      </c>
      <c r="E1181" t="s">
        <v>842</v>
      </c>
      <c r="F1181" t="s">
        <v>1463</v>
      </c>
      <c r="G1181" t="s">
        <v>36</v>
      </c>
      <c r="H1181" t="s">
        <v>1472</v>
      </c>
      <c r="I1181" t="s">
        <v>25</v>
      </c>
      <c r="J1181" t="s">
        <v>26</v>
      </c>
      <c r="K1181" t="s">
        <v>843</v>
      </c>
      <c r="L1181" t="s">
        <v>844</v>
      </c>
      <c r="M1181" t="s">
        <v>845</v>
      </c>
      <c r="N1181">
        <v>250</v>
      </c>
      <c r="O1181">
        <v>10</v>
      </c>
      <c r="P1181">
        <v>12</v>
      </c>
      <c r="Q1181">
        <v>1</v>
      </c>
      <c r="R1181" s="1">
        <v>30000</v>
      </c>
      <c r="S1181" t="s">
        <v>848</v>
      </c>
      <c r="T1181" t="s">
        <v>933</v>
      </c>
    </row>
    <row r="1182" spans="1:20" x14ac:dyDescent="0.25">
      <c r="A1182">
        <v>1181</v>
      </c>
      <c r="B1182" t="s">
        <v>1452</v>
      </c>
      <c r="C1182" t="s">
        <v>58</v>
      </c>
      <c r="D1182" t="s">
        <v>248</v>
      </c>
      <c r="E1182" t="s">
        <v>842</v>
      </c>
      <c r="F1182" t="s">
        <v>1463</v>
      </c>
      <c r="G1182" t="s">
        <v>37</v>
      </c>
      <c r="H1182" t="s">
        <v>1472</v>
      </c>
      <c r="I1182" t="s">
        <v>25</v>
      </c>
      <c r="J1182" t="s">
        <v>26</v>
      </c>
      <c r="K1182" t="s">
        <v>843</v>
      </c>
      <c r="L1182" t="s">
        <v>844</v>
      </c>
      <c r="M1182" t="s">
        <v>845</v>
      </c>
      <c r="N1182">
        <v>250</v>
      </c>
      <c r="O1182">
        <v>10</v>
      </c>
      <c r="P1182">
        <v>12</v>
      </c>
      <c r="Q1182">
        <v>1</v>
      </c>
      <c r="R1182" s="1">
        <v>30000</v>
      </c>
      <c r="S1182" t="s">
        <v>848</v>
      </c>
      <c r="T1182" t="s">
        <v>933</v>
      </c>
    </row>
    <row r="1183" spans="1:20" x14ac:dyDescent="0.25">
      <c r="A1183">
        <v>1182</v>
      </c>
      <c r="B1183" t="s">
        <v>1452</v>
      </c>
      <c r="C1183" t="s">
        <v>58</v>
      </c>
      <c r="D1183" t="s">
        <v>248</v>
      </c>
      <c r="E1183" t="s">
        <v>842</v>
      </c>
      <c r="F1183" t="s">
        <v>1463</v>
      </c>
      <c r="G1183" t="s">
        <v>32</v>
      </c>
      <c r="H1183" t="s">
        <v>1472</v>
      </c>
      <c r="I1183" t="s">
        <v>25</v>
      </c>
      <c r="J1183" t="s">
        <v>26</v>
      </c>
      <c r="K1183" t="s">
        <v>843</v>
      </c>
      <c r="L1183" t="s">
        <v>844</v>
      </c>
      <c r="M1183" t="s">
        <v>845</v>
      </c>
      <c r="N1183">
        <v>250</v>
      </c>
      <c r="O1183">
        <v>10</v>
      </c>
      <c r="P1183">
        <v>6</v>
      </c>
      <c r="Q1183">
        <v>1</v>
      </c>
      <c r="R1183" s="1">
        <v>15000</v>
      </c>
      <c r="S1183" t="s">
        <v>846</v>
      </c>
      <c r="T1183" t="s">
        <v>933</v>
      </c>
    </row>
    <row r="1184" spans="1:20" x14ac:dyDescent="0.25">
      <c r="A1184">
        <v>1183</v>
      </c>
      <c r="B1184" t="s">
        <v>1452</v>
      </c>
      <c r="C1184" t="s">
        <v>58</v>
      </c>
      <c r="D1184" t="s">
        <v>248</v>
      </c>
      <c r="E1184" t="s">
        <v>842</v>
      </c>
      <c r="F1184" t="s">
        <v>1463</v>
      </c>
      <c r="G1184" t="s">
        <v>34</v>
      </c>
      <c r="H1184" t="s">
        <v>1472</v>
      </c>
      <c r="I1184" t="s">
        <v>25</v>
      </c>
      <c r="J1184" t="s">
        <v>26</v>
      </c>
      <c r="K1184" t="s">
        <v>843</v>
      </c>
      <c r="L1184" t="s">
        <v>850</v>
      </c>
      <c r="M1184" t="s">
        <v>845</v>
      </c>
      <c r="N1184">
        <v>500</v>
      </c>
      <c r="O1184">
        <v>2</v>
      </c>
      <c r="P1184">
        <v>6</v>
      </c>
      <c r="Q1184">
        <v>1</v>
      </c>
      <c r="R1184" s="1">
        <v>6000</v>
      </c>
      <c r="S1184" t="s">
        <v>851</v>
      </c>
      <c r="T1184" t="s">
        <v>934</v>
      </c>
    </row>
    <row r="1185" spans="1:20" x14ac:dyDescent="0.25">
      <c r="A1185">
        <v>1184</v>
      </c>
      <c r="B1185" t="s">
        <v>1452</v>
      </c>
      <c r="C1185" t="s">
        <v>58</v>
      </c>
      <c r="D1185" t="s">
        <v>248</v>
      </c>
      <c r="E1185" t="s">
        <v>842</v>
      </c>
      <c r="F1185" t="s">
        <v>1463</v>
      </c>
      <c r="G1185" t="s">
        <v>36</v>
      </c>
      <c r="H1185" t="s">
        <v>1472</v>
      </c>
      <c r="I1185" t="s">
        <v>25</v>
      </c>
      <c r="J1185" t="s">
        <v>26</v>
      </c>
      <c r="K1185" t="s">
        <v>843</v>
      </c>
      <c r="L1185" t="s">
        <v>850</v>
      </c>
      <c r="M1185" t="s">
        <v>845</v>
      </c>
      <c r="N1185">
        <v>500</v>
      </c>
      <c r="O1185">
        <v>2</v>
      </c>
      <c r="P1185">
        <v>12</v>
      </c>
      <c r="Q1185">
        <v>1</v>
      </c>
      <c r="R1185" s="1">
        <v>12000</v>
      </c>
      <c r="S1185" t="s">
        <v>853</v>
      </c>
      <c r="T1185" t="s">
        <v>934</v>
      </c>
    </row>
    <row r="1186" spans="1:20" x14ac:dyDescent="0.25">
      <c r="A1186">
        <v>1185</v>
      </c>
      <c r="B1186" t="s">
        <v>1452</v>
      </c>
      <c r="C1186" t="s">
        <v>58</v>
      </c>
      <c r="D1186" t="s">
        <v>248</v>
      </c>
      <c r="E1186" t="s">
        <v>842</v>
      </c>
      <c r="F1186" t="s">
        <v>1463</v>
      </c>
      <c r="G1186" t="s">
        <v>37</v>
      </c>
      <c r="H1186" t="s">
        <v>1472</v>
      </c>
      <c r="I1186" t="s">
        <v>25</v>
      </c>
      <c r="J1186" t="s">
        <v>26</v>
      </c>
      <c r="K1186" t="s">
        <v>843</v>
      </c>
      <c r="L1186" t="s">
        <v>850</v>
      </c>
      <c r="M1186" t="s">
        <v>845</v>
      </c>
      <c r="N1186">
        <v>500</v>
      </c>
      <c r="O1186">
        <v>2</v>
      </c>
      <c r="P1186">
        <v>12</v>
      </c>
      <c r="Q1186">
        <v>1</v>
      </c>
      <c r="R1186" s="1">
        <v>12000</v>
      </c>
      <c r="S1186" t="s">
        <v>853</v>
      </c>
      <c r="T1186" t="s">
        <v>934</v>
      </c>
    </row>
    <row r="1187" spans="1:20" x14ac:dyDescent="0.25">
      <c r="A1187">
        <v>1186</v>
      </c>
      <c r="B1187" t="s">
        <v>1452</v>
      </c>
      <c r="C1187" t="s">
        <v>58</v>
      </c>
      <c r="D1187" t="s">
        <v>248</v>
      </c>
      <c r="E1187" t="s">
        <v>842</v>
      </c>
      <c r="F1187" t="s">
        <v>1463</v>
      </c>
      <c r="G1187" t="s">
        <v>32</v>
      </c>
      <c r="H1187" t="s">
        <v>1472</v>
      </c>
      <c r="I1187" t="s">
        <v>25</v>
      </c>
      <c r="J1187" t="s">
        <v>26</v>
      </c>
      <c r="K1187" t="s">
        <v>843</v>
      </c>
      <c r="L1187" t="s">
        <v>850</v>
      </c>
      <c r="M1187" t="s">
        <v>845</v>
      </c>
      <c r="N1187">
        <v>500</v>
      </c>
      <c r="O1187">
        <v>2</v>
      </c>
      <c r="P1187">
        <v>6</v>
      </c>
      <c r="Q1187">
        <v>1</v>
      </c>
      <c r="R1187" s="1">
        <v>6000</v>
      </c>
      <c r="S1187" t="s">
        <v>851</v>
      </c>
      <c r="T1187" t="s">
        <v>934</v>
      </c>
    </row>
    <row r="1188" spans="1:20" x14ac:dyDescent="0.25">
      <c r="A1188">
        <v>1187</v>
      </c>
      <c r="B1188" t="s">
        <v>1452</v>
      </c>
      <c r="C1188" t="s">
        <v>58</v>
      </c>
      <c r="D1188" t="s">
        <v>229</v>
      </c>
      <c r="E1188" t="s">
        <v>230</v>
      </c>
      <c r="F1188" t="s">
        <v>1463</v>
      </c>
      <c r="G1188" t="s">
        <v>34</v>
      </c>
      <c r="H1188" t="s">
        <v>1472</v>
      </c>
      <c r="I1188" t="s">
        <v>25</v>
      </c>
      <c r="J1188" t="s">
        <v>128</v>
      </c>
      <c r="K1188" t="s">
        <v>129</v>
      </c>
      <c r="L1188" t="s">
        <v>757</v>
      </c>
      <c r="M1188" t="s">
        <v>43</v>
      </c>
      <c r="N1188">
        <v>30</v>
      </c>
      <c r="O1188">
        <v>10</v>
      </c>
      <c r="P1188">
        <v>24</v>
      </c>
      <c r="Q1188">
        <v>1</v>
      </c>
      <c r="R1188" s="1">
        <v>7200</v>
      </c>
      <c r="S1188" t="s">
        <v>955</v>
      </c>
      <c r="T1188" t="s">
        <v>956</v>
      </c>
    </row>
    <row r="1189" spans="1:20" x14ac:dyDescent="0.25">
      <c r="A1189">
        <v>1188</v>
      </c>
      <c r="B1189" t="s">
        <v>1452</v>
      </c>
      <c r="C1189" t="s">
        <v>58</v>
      </c>
      <c r="D1189" t="s">
        <v>229</v>
      </c>
      <c r="E1189" t="s">
        <v>230</v>
      </c>
      <c r="F1189" t="s">
        <v>1463</v>
      </c>
      <c r="G1189" t="s">
        <v>34</v>
      </c>
      <c r="H1189" t="s">
        <v>1472</v>
      </c>
      <c r="I1189" t="s">
        <v>25</v>
      </c>
      <c r="J1189" t="s">
        <v>128</v>
      </c>
      <c r="K1189" t="s">
        <v>129</v>
      </c>
      <c r="L1189" t="s">
        <v>757</v>
      </c>
      <c r="M1189" t="s">
        <v>43</v>
      </c>
      <c r="N1189">
        <v>30</v>
      </c>
      <c r="O1189">
        <v>10</v>
      </c>
      <c r="P1189">
        <v>24</v>
      </c>
      <c r="Q1189">
        <v>1</v>
      </c>
      <c r="R1189" s="1">
        <v>7200</v>
      </c>
      <c r="S1189" t="s">
        <v>955</v>
      </c>
      <c r="T1189" t="s">
        <v>956</v>
      </c>
    </row>
    <row r="1190" spans="1:20" x14ac:dyDescent="0.25">
      <c r="A1190">
        <v>1189</v>
      </c>
      <c r="B1190" t="s">
        <v>1452</v>
      </c>
      <c r="C1190" t="s">
        <v>58</v>
      </c>
      <c r="D1190" t="s">
        <v>229</v>
      </c>
      <c r="E1190" t="s">
        <v>230</v>
      </c>
      <c r="F1190" t="s">
        <v>1463</v>
      </c>
      <c r="G1190" t="s">
        <v>34</v>
      </c>
      <c r="H1190" t="s">
        <v>1472</v>
      </c>
      <c r="I1190" t="s">
        <v>25</v>
      </c>
      <c r="J1190" t="s">
        <v>128</v>
      </c>
      <c r="K1190" t="s">
        <v>129</v>
      </c>
      <c r="L1190" t="s">
        <v>757</v>
      </c>
      <c r="M1190" t="s">
        <v>43</v>
      </c>
      <c r="N1190">
        <v>30</v>
      </c>
      <c r="O1190">
        <v>10</v>
      </c>
      <c r="P1190">
        <v>24</v>
      </c>
      <c r="Q1190">
        <v>1</v>
      </c>
      <c r="R1190" s="1">
        <v>7200</v>
      </c>
      <c r="S1190" t="s">
        <v>955</v>
      </c>
      <c r="T1190" t="s">
        <v>956</v>
      </c>
    </row>
    <row r="1191" spans="1:20" x14ac:dyDescent="0.25">
      <c r="A1191">
        <v>1190</v>
      </c>
      <c r="B1191" t="s">
        <v>1452</v>
      </c>
      <c r="C1191" t="s">
        <v>58</v>
      </c>
      <c r="D1191" t="s">
        <v>248</v>
      </c>
      <c r="E1191" t="s">
        <v>336</v>
      </c>
      <c r="F1191" t="s">
        <v>1463</v>
      </c>
      <c r="G1191" t="s">
        <v>34</v>
      </c>
      <c r="H1191" t="s">
        <v>1472</v>
      </c>
      <c r="I1191" t="s">
        <v>25</v>
      </c>
      <c r="J1191" t="s">
        <v>128</v>
      </c>
      <c r="K1191" t="s">
        <v>129</v>
      </c>
      <c r="L1191" t="s">
        <v>171</v>
      </c>
      <c r="M1191" t="s">
        <v>43</v>
      </c>
      <c r="N1191">
        <v>4</v>
      </c>
      <c r="O1191">
        <v>4000</v>
      </c>
      <c r="P1191">
        <v>1</v>
      </c>
      <c r="Q1191">
        <v>1</v>
      </c>
      <c r="R1191" s="1">
        <v>16000</v>
      </c>
      <c r="S1191" t="s">
        <v>854</v>
      </c>
      <c r="T1191" t="s">
        <v>918</v>
      </c>
    </row>
    <row r="1192" spans="1:20" x14ac:dyDescent="0.25">
      <c r="A1192">
        <v>1191</v>
      </c>
      <c r="B1192" t="s">
        <v>1452</v>
      </c>
      <c r="C1192" t="s">
        <v>58</v>
      </c>
      <c r="D1192" t="s">
        <v>248</v>
      </c>
      <c r="E1192" t="s">
        <v>336</v>
      </c>
      <c r="F1192" t="s">
        <v>1463</v>
      </c>
      <c r="G1192" t="s">
        <v>34</v>
      </c>
      <c r="H1192" t="s">
        <v>1472</v>
      </c>
      <c r="I1192" t="s">
        <v>25</v>
      </c>
      <c r="J1192" t="s">
        <v>128</v>
      </c>
      <c r="K1192" t="s">
        <v>129</v>
      </c>
      <c r="L1192" t="s">
        <v>171</v>
      </c>
      <c r="M1192" t="s">
        <v>43</v>
      </c>
      <c r="N1192">
        <v>14.444444444444445</v>
      </c>
      <c r="O1192">
        <v>30</v>
      </c>
      <c r="P1192">
        <v>2</v>
      </c>
      <c r="Q1192">
        <v>1</v>
      </c>
      <c r="R1192" s="1">
        <v>866.66666666666663</v>
      </c>
      <c r="S1192" t="s">
        <v>957</v>
      </c>
      <c r="T1192" t="s">
        <v>958</v>
      </c>
    </row>
    <row r="1193" spans="1:20" x14ac:dyDescent="0.25">
      <c r="A1193">
        <v>1192</v>
      </c>
      <c r="B1193" t="s">
        <v>1452</v>
      </c>
      <c r="C1193" t="s">
        <v>58</v>
      </c>
      <c r="D1193" t="s">
        <v>248</v>
      </c>
      <c r="E1193" t="s">
        <v>336</v>
      </c>
      <c r="F1193" t="s">
        <v>1463</v>
      </c>
      <c r="G1193" t="s">
        <v>36</v>
      </c>
      <c r="H1193" t="s">
        <v>1472</v>
      </c>
      <c r="I1193" t="s">
        <v>25</v>
      </c>
      <c r="J1193" t="s">
        <v>128</v>
      </c>
      <c r="K1193" t="s">
        <v>129</v>
      </c>
      <c r="L1193" t="s">
        <v>171</v>
      </c>
      <c r="M1193" t="s">
        <v>43</v>
      </c>
      <c r="N1193">
        <v>14.444444444444445</v>
      </c>
      <c r="O1193">
        <v>30</v>
      </c>
      <c r="P1193">
        <v>2</v>
      </c>
      <c r="Q1193">
        <v>1</v>
      </c>
      <c r="R1193" s="1">
        <v>866.66666666666663</v>
      </c>
      <c r="S1193" t="s">
        <v>957</v>
      </c>
      <c r="T1193" t="s">
        <v>958</v>
      </c>
    </row>
    <row r="1194" spans="1:20" x14ac:dyDescent="0.25">
      <c r="A1194">
        <v>1193</v>
      </c>
      <c r="B1194" t="s">
        <v>1452</v>
      </c>
      <c r="C1194" t="s">
        <v>58</v>
      </c>
      <c r="D1194" t="s">
        <v>248</v>
      </c>
      <c r="E1194" t="s">
        <v>336</v>
      </c>
      <c r="F1194" t="s">
        <v>1463</v>
      </c>
      <c r="G1194" t="s">
        <v>37</v>
      </c>
      <c r="H1194" t="s">
        <v>1472</v>
      </c>
      <c r="I1194" t="s">
        <v>25</v>
      </c>
      <c r="J1194" t="s">
        <v>128</v>
      </c>
      <c r="K1194" t="s">
        <v>129</v>
      </c>
      <c r="L1194" t="s">
        <v>171</v>
      </c>
      <c r="M1194" t="s">
        <v>43</v>
      </c>
      <c r="N1194">
        <v>14.444444444444445</v>
      </c>
      <c r="O1194">
        <v>30</v>
      </c>
      <c r="P1194">
        <v>2</v>
      </c>
      <c r="Q1194">
        <v>1</v>
      </c>
      <c r="R1194" s="1">
        <v>866.66666666666663</v>
      </c>
      <c r="S1194" t="s">
        <v>957</v>
      </c>
      <c r="T1194" t="s">
        <v>958</v>
      </c>
    </row>
    <row r="1195" spans="1:20" x14ac:dyDescent="0.25">
      <c r="A1195">
        <v>1194</v>
      </c>
      <c r="B1195" t="s">
        <v>1452</v>
      </c>
      <c r="C1195" t="s">
        <v>58</v>
      </c>
      <c r="D1195" t="s">
        <v>22</v>
      </c>
      <c r="E1195" t="s">
        <v>959</v>
      </c>
      <c r="F1195" t="s">
        <v>1463</v>
      </c>
      <c r="G1195" t="s">
        <v>24</v>
      </c>
      <c r="H1195" t="s">
        <v>1472</v>
      </c>
      <c r="I1195" t="s">
        <v>25</v>
      </c>
      <c r="J1195" t="s">
        <v>163</v>
      </c>
      <c r="K1195" t="s">
        <v>860</v>
      </c>
      <c r="L1195" t="s">
        <v>960</v>
      </c>
      <c r="M1195" t="s">
        <v>43</v>
      </c>
      <c r="N1195">
        <v>833.32944444444433</v>
      </c>
      <c r="O1195">
        <v>4</v>
      </c>
      <c r="P1195">
        <v>1</v>
      </c>
      <c r="Q1195">
        <v>1</v>
      </c>
      <c r="R1195" s="1">
        <v>3333.3177777777773</v>
      </c>
      <c r="S1195" t="s">
        <v>961</v>
      </c>
      <c r="T1195" t="s">
        <v>962</v>
      </c>
    </row>
    <row r="1196" spans="1:20" x14ac:dyDescent="0.25">
      <c r="A1196">
        <v>1195</v>
      </c>
      <c r="B1196" t="s">
        <v>1452</v>
      </c>
      <c r="C1196" t="s">
        <v>58</v>
      </c>
      <c r="D1196" t="s">
        <v>22</v>
      </c>
      <c r="E1196" t="s">
        <v>959</v>
      </c>
      <c r="F1196" t="s">
        <v>1463</v>
      </c>
      <c r="G1196" t="s">
        <v>34</v>
      </c>
      <c r="H1196" t="s">
        <v>1472</v>
      </c>
      <c r="I1196" t="s">
        <v>25</v>
      </c>
      <c r="J1196" t="s">
        <v>163</v>
      </c>
      <c r="K1196" t="s">
        <v>860</v>
      </c>
      <c r="L1196" t="s">
        <v>960</v>
      </c>
      <c r="M1196" t="s">
        <v>43</v>
      </c>
      <c r="N1196">
        <v>833</v>
      </c>
      <c r="O1196">
        <v>12</v>
      </c>
      <c r="P1196">
        <v>1</v>
      </c>
      <c r="Q1196">
        <v>1</v>
      </c>
      <c r="R1196" s="1">
        <v>9996</v>
      </c>
      <c r="S1196" t="s">
        <v>963</v>
      </c>
      <c r="T1196" t="s">
        <v>962</v>
      </c>
    </row>
    <row r="1197" spans="1:20" x14ac:dyDescent="0.25">
      <c r="A1197">
        <v>1196</v>
      </c>
      <c r="B1197" t="s">
        <v>1452</v>
      </c>
      <c r="C1197" t="s">
        <v>58</v>
      </c>
      <c r="D1197" t="s">
        <v>22</v>
      </c>
      <c r="E1197" t="s">
        <v>959</v>
      </c>
      <c r="F1197" t="s">
        <v>1463</v>
      </c>
      <c r="G1197" t="s">
        <v>36</v>
      </c>
      <c r="H1197" t="s">
        <v>1472</v>
      </c>
      <c r="I1197" t="s">
        <v>25</v>
      </c>
      <c r="J1197" t="s">
        <v>163</v>
      </c>
      <c r="K1197" t="s">
        <v>860</v>
      </c>
      <c r="L1197" t="s">
        <v>960</v>
      </c>
      <c r="M1197" t="s">
        <v>43</v>
      </c>
      <c r="N1197">
        <v>833</v>
      </c>
      <c r="O1197">
        <v>12</v>
      </c>
      <c r="P1197">
        <v>1</v>
      </c>
      <c r="Q1197">
        <v>1</v>
      </c>
      <c r="R1197" s="1">
        <v>9996</v>
      </c>
      <c r="S1197" t="s">
        <v>963</v>
      </c>
      <c r="T1197" t="s">
        <v>962</v>
      </c>
    </row>
    <row r="1198" spans="1:20" x14ac:dyDescent="0.25">
      <c r="A1198">
        <v>1197</v>
      </c>
      <c r="B1198" t="s">
        <v>1452</v>
      </c>
      <c r="C1198" t="s">
        <v>58</v>
      </c>
      <c r="D1198" t="s">
        <v>22</v>
      </c>
      <c r="E1198" t="s">
        <v>959</v>
      </c>
      <c r="F1198" t="s">
        <v>1463</v>
      </c>
      <c r="G1198" t="s">
        <v>37</v>
      </c>
      <c r="H1198" t="s">
        <v>1472</v>
      </c>
      <c r="I1198" t="s">
        <v>25</v>
      </c>
      <c r="J1198" t="s">
        <v>163</v>
      </c>
      <c r="K1198" t="s">
        <v>860</v>
      </c>
      <c r="L1198" t="s">
        <v>960</v>
      </c>
      <c r="M1198" t="s">
        <v>43</v>
      </c>
      <c r="N1198">
        <v>833</v>
      </c>
      <c r="O1198">
        <v>12</v>
      </c>
      <c r="P1198">
        <v>1</v>
      </c>
      <c r="Q1198">
        <v>1</v>
      </c>
      <c r="R1198" s="1">
        <v>9996</v>
      </c>
      <c r="S1198" t="s">
        <v>964</v>
      </c>
      <c r="T1198" t="s">
        <v>962</v>
      </c>
    </row>
    <row r="1199" spans="1:20" x14ac:dyDescent="0.25">
      <c r="A1199">
        <v>1198</v>
      </c>
      <c r="B1199" t="s">
        <v>1452</v>
      </c>
      <c r="C1199" t="s">
        <v>58</v>
      </c>
      <c r="D1199" t="s">
        <v>22</v>
      </c>
      <c r="E1199" t="s">
        <v>959</v>
      </c>
      <c r="F1199" t="s">
        <v>1463</v>
      </c>
      <c r="G1199" t="s">
        <v>32</v>
      </c>
      <c r="H1199" t="s">
        <v>1472</v>
      </c>
      <c r="I1199" t="s">
        <v>25</v>
      </c>
      <c r="J1199" t="s">
        <v>163</v>
      </c>
      <c r="K1199" t="s">
        <v>860</v>
      </c>
      <c r="L1199" t="s">
        <v>960</v>
      </c>
      <c r="M1199" t="s">
        <v>43</v>
      </c>
      <c r="N1199">
        <v>833</v>
      </c>
      <c r="O1199">
        <v>8</v>
      </c>
      <c r="P1199">
        <v>1</v>
      </c>
      <c r="Q1199">
        <v>1</v>
      </c>
      <c r="R1199" s="1">
        <v>6664</v>
      </c>
      <c r="S1199" t="s">
        <v>965</v>
      </c>
      <c r="T1199" t="s">
        <v>962</v>
      </c>
    </row>
    <row r="1200" spans="1:20" x14ac:dyDescent="0.25">
      <c r="A1200">
        <v>1199</v>
      </c>
      <c r="B1200" t="s">
        <v>1452</v>
      </c>
      <c r="C1200" t="s">
        <v>21</v>
      </c>
      <c r="D1200" t="s">
        <v>22</v>
      </c>
      <c r="E1200" t="s">
        <v>959</v>
      </c>
      <c r="F1200" t="s">
        <v>1463</v>
      </c>
      <c r="G1200" t="s">
        <v>24</v>
      </c>
      <c r="H1200" t="s">
        <v>1472</v>
      </c>
      <c r="I1200" t="s">
        <v>25</v>
      </c>
      <c r="J1200" t="s">
        <v>163</v>
      </c>
      <c r="K1200" t="s">
        <v>860</v>
      </c>
      <c r="L1200" t="s">
        <v>960</v>
      </c>
      <c r="M1200" t="s">
        <v>43</v>
      </c>
      <c r="N1200">
        <v>833</v>
      </c>
      <c r="O1200">
        <v>4</v>
      </c>
      <c r="P1200">
        <v>1</v>
      </c>
      <c r="Q1200">
        <v>1</v>
      </c>
      <c r="R1200" s="1">
        <v>3332</v>
      </c>
      <c r="S1200" t="s">
        <v>961</v>
      </c>
      <c r="T1200" t="s">
        <v>962</v>
      </c>
    </row>
    <row r="1201" spans="1:20" x14ac:dyDescent="0.25">
      <c r="A1201">
        <v>1200</v>
      </c>
      <c r="B1201" t="s">
        <v>1452</v>
      </c>
      <c r="C1201" t="s">
        <v>21</v>
      </c>
      <c r="D1201" t="s">
        <v>22</v>
      </c>
      <c r="E1201" t="s">
        <v>959</v>
      </c>
      <c r="F1201" t="s">
        <v>1463</v>
      </c>
      <c r="G1201" t="s">
        <v>34</v>
      </c>
      <c r="H1201" t="s">
        <v>1472</v>
      </c>
      <c r="I1201" t="s">
        <v>25</v>
      </c>
      <c r="J1201" t="s">
        <v>163</v>
      </c>
      <c r="K1201" t="s">
        <v>860</v>
      </c>
      <c r="L1201" t="s">
        <v>960</v>
      </c>
      <c r="M1201" t="s">
        <v>43</v>
      </c>
      <c r="N1201">
        <v>833</v>
      </c>
      <c r="O1201">
        <v>12</v>
      </c>
      <c r="P1201">
        <v>1</v>
      </c>
      <c r="Q1201">
        <v>1</v>
      </c>
      <c r="R1201" s="1">
        <v>9996</v>
      </c>
      <c r="S1201" t="s">
        <v>963</v>
      </c>
      <c r="T1201" t="s">
        <v>962</v>
      </c>
    </row>
    <row r="1202" spans="1:20" x14ac:dyDescent="0.25">
      <c r="A1202">
        <v>1201</v>
      </c>
      <c r="B1202" t="s">
        <v>1452</v>
      </c>
      <c r="C1202" t="s">
        <v>21</v>
      </c>
      <c r="D1202" t="s">
        <v>22</v>
      </c>
      <c r="E1202" t="s">
        <v>959</v>
      </c>
      <c r="F1202" t="s">
        <v>1463</v>
      </c>
      <c r="G1202" t="s">
        <v>36</v>
      </c>
      <c r="H1202" t="s">
        <v>1472</v>
      </c>
      <c r="I1202" t="s">
        <v>25</v>
      </c>
      <c r="J1202" t="s">
        <v>163</v>
      </c>
      <c r="K1202" t="s">
        <v>860</v>
      </c>
      <c r="L1202" t="s">
        <v>960</v>
      </c>
      <c r="M1202" t="s">
        <v>43</v>
      </c>
      <c r="N1202">
        <v>833</v>
      </c>
      <c r="O1202">
        <v>12</v>
      </c>
      <c r="P1202">
        <v>1</v>
      </c>
      <c r="Q1202">
        <v>1</v>
      </c>
      <c r="R1202" s="1">
        <v>9996</v>
      </c>
      <c r="S1202" t="s">
        <v>963</v>
      </c>
      <c r="T1202" t="s">
        <v>962</v>
      </c>
    </row>
    <row r="1203" spans="1:20" x14ac:dyDescent="0.25">
      <c r="A1203">
        <v>1202</v>
      </c>
      <c r="B1203" t="s">
        <v>1452</v>
      </c>
      <c r="C1203" t="s">
        <v>21</v>
      </c>
      <c r="D1203" t="s">
        <v>22</v>
      </c>
      <c r="E1203" t="s">
        <v>959</v>
      </c>
      <c r="F1203" t="s">
        <v>1463</v>
      </c>
      <c r="G1203" t="s">
        <v>37</v>
      </c>
      <c r="H1203" t="s">
        <v>1472</v>
      </c>
      <c r="I1203" t="s">
        <v>25</v>
      </c>
      <c r="J1203" t="s">
        <v>163</v>
      </c>
      <c r="K1203" t="s">
        <v>860</v>
      </c>
      <c r="L1203" t="s">
        <v>960</v>
      </c>
      <c r="M1203" t="s">
        <v>43</v>
      </c>
      <c r="N1203">
        <v>833</v>
      </c>
      <c r="O1203">
        <v>12</v>
      </c>
      <c r="P1203">
        <v>1</v>
      </c>
      <c r="Q1203">
        <v>1</v>
      </c>
      <c r="R1203" s="1">
        <v>9996</v>
      </c>
      <c r="S1203" t="s">
        <v>964</v>
      </c>
      <c r="T1203" t="s">
        <v>962</v>
      </c>
    </row>
    <row r="1204" spans="1:20" x14ac:dyDescent="0.25">
      <c r="A1204">
        <v>1203</v>
      </c>
      <c r="B1204" t="s">
        <v>1452</v>
      </c>
      <c r="C1204" t="s">
        <v>21</v>
      </c>
      <c r="D1204" t="s">
        <v>22</v>
      </c>
      <c r="E1204" t="s">
        <v>959</v>
      </c>
      <c r="F1204" t="s">
        <v>1463</v>
      </c>
      <c r="G1204" t="s">
        <v>32</v>
      </c>
      <c r="H1204" t="s">
        <v>1472</v>
      </c>
      <c r="I1204" t="s">
        <v>25</v>
      </c>
      <c r="J1204" t="s">
        <v>163</v>
      </c>
      <c r="K1204" t="s">
        <v>860</v>
      </c>
      <c r="L1204" t="s">
        <v>960</v>
      </c>
      <c r="M1204" t="s">
        <v>43</v>
      </c>
      <c r="N1204">
        <v>833</v>
      </c>
      <c r="O1204">
        <v>8</v>
      </c>
      <c r="P1204">
        <v>1</v>
      </c>
      <c r="Q1204">
        <v>1</v>
      </c>
      <c r="R1204" s="1">
        <v>6664</v>
      </c>
      <c r="S1204" t="s">
        <v>965</v>
      </c>
      <c r="T1204" t="s">
        <v>962</v>
      </c>
    </row>
    <row r="1205" spans="1:20" x14ac:dyDescent="0.25">
      <c r="A1205">
        <v>1204</v>
      </c>
      <c r="B1205" t="s">
        <v>1452</v>
      </c>
      <c r="C1205" t="s">
        <v>58</v>
      </c>
      <c r="D1205" t="s">
        <v>59</v>
      </c>
      <c r="E1205" t="s">
        <v>60</v>
      </c>
      <c r="F1205" t="s">
        <v>1463</v>
      </c>
      <c r="G1205" t="s">
        <v>24</v>
      </c>
      <c r="H1205" t="s">
        <v>1472</v>
      </c>
      <c r="I1205" t="s">
        <v>25</v>
      </c>
      <c r="J1205" t="s">
        <v>163</v>
      </c>
      <c r="K1205" t="s">
        <v>598</v>
      </c>
      <c r="L1205" t="s">
        <v>599</v>
      </c>
      <c r="M1205" t="s">
        <v>43</v>
      </c>
      <c r="N1205">
        <v>3000</v>
      </c>
      <c r="O1205">
        <v>2</v>
      </c>
      <c r="P1205">
        <v>1</v>
      </c>
      <c r="Q1205">
        <v>1</v>
      </c>
      <c r="R1205" s="1">
        <v>6000</v>
      </c>
      <c r="S1205" t="s">
        <v>639</v>
      </c>
      <c r="T1205" t="s">
        <v>867</v>
      </c>
    </row>
    <row r="1206" spans="1:20" x14ac:dyDescent="0.25">
      <c r="A1206">
        <v>1205</v>
      </c>
      <c r="B1206" t="s">
        <v>1452</v>
      </c>
      <c r="C1206" t="s">
        <v>58</v>
      </c>
      <c r="D1206" t="s">
        <v>22</v>
      </c>
      <c r="E1206" t="s">
        <v>959</v>
      </c>
      <c r="F1206" t="s">
        <v>1463</v>
      </c>
      <c r="G1206" t="s">
        <v>34</v>
      </c>
      <c r="H1206" t="s">
        <v>1472</v>
      </c>
      <c r="I1206" t="s">
        <v>25</v>
      </c>
      <c r="J1206" t="s">
        <v>163</v>
      </c>
      <c r="K1206" t="s">
        <v>673</v>
      </c>
      <c r="L1206" t="s">
        <v>966</v>
      </c>
      <c r="M1206" t="s">
        <v>43</v>
      </c>
      <c r="N1206">
        <v>13</v>
      </c>
      <c r="O1206">
        <v>250</v>
      </c>
      <c r="P1206">
        <v>1</v>
      </c>
      <c r="Q1206">
        <v>1</v>
      </c>
      <c r="R1206" s="1">
        <v>3250</v>
      </c>
      <c r="S1206" t="s">
        <v>967</v>
      </c>
      <c r="T1206" t="s">
        <v>968</v>
      </c>
    </row>
    <row r="1207" spans="1:20" x14ac:dyDescent="0.25">
      <c r="A1207">
        <v>1206</v>
      </c>
      <c r="B1207" t="s">
        <v>1452</v>
      </c>
      <c r="C1207" t="s">
        <v>58</v>
      </c>
      <c r="D1207" t="s">
        <v>59</v>
      </c>
      <c r="E1207" t="s">
        <v>60</v>
      </c>
      <c r="F1207" t="s">
        <v>1463</v>
      </c>
      <c r="G1207" t="s">
        <v>24</v>
      </c>
      <c r="H1207" t="s">
        <v>1472</v>
      </c>
      <c r="I1207" t="s">
        <v>25</v>
      </c>
      <c r="J1207" t="s">
        <v>163</v>
      </c>
      <c r="K1207" t="s">
        <v>598</v>
      </c>
      <c r="L1207" t="s">
        <v>868</v>
      </c>
      <c r="M1207" t="s">
        <v>43</v>
      </c>
      <c r="N1207">
        <v>150</v>
      </c>
      <c r="O1207">
        <v>30</v>
      </c>
      <c r="P1207">
        <v>1</v>
      </c>
      <c r="Q1207">
        <v>1</v>
      </c>
      <c r="R1207" s="1">
        <v>4500</v>
      </c>
      <c r="S1207" t="s">
        <v>897</v>
      </c>
      <c r="T1207" t="s">
        <v>870</v>
      </c>
    </row>
    <row r="1208" spans="1:20" x14ac:dyDescent="0.25">
      <c r="A1208">
        <v>1207</v>
      </c>
      <c r="B1208" t="s">
        <v>1452</v>
      </c>
      <c r="C1208" t="s">
        <v>21</v>
      </c>
      <c r="D1208" t="s">
        <v>871</v>
      </c>
      <c r="E1208" t="s">
        <v>23</v>
      </c>
      <c r="F1208" t="s">
        <v>1463</v>
      </c>
      <c r="G1208" t="s">
        <v>34</v>
      </c>
      <c r="H1208" t="s">
        <v>1472</v>
      </c>
      <c r="I1208" t="s">
        <v>25</v>
      </c>
      <c r="J1208" t="s">
        <v>128</v>
      </c>
      <c r="K1208" t="s">
        <v>129</v>
      </c>
      <c r="L1208" t="s">
        <v>171</v>
      </c>
      <c r="M1208" t="s">
        <v>43</v>
      </c>
      <c r="N1208">
        <v>14.444444444444445</v>
      </c>
      <c r="O1208">
        <v>10</v>
      </c>
      <c r="P1208">
        <v>5</v>
      </c>
      <c r="Q1208">
        <v>1</v>
      </c>
      <c r="R1208" s="1">
        <v>722.22222222222229</v>
      </c>
      <c r="S1208" t="s">
        <v>872</v>
      </c>
      <c r="T1208" t="s">
        <v>946</v>
      </c>
    </row>
    <row r="1209" spans="1:20" x14ac:dyDescent="0.25">
      <c r="A1209">
        <v>1208</v>
      </c>
      <c r="B1209" t="s">
        <v>1452</v>
      </c>
      <c r="C1209" t="s">
        <v>21</v>
      </c>
      <c r="D1209" t="s">
        <v>902</v>
      </c>
      <c r="E1209" t="s">
        <v>23</v>
      </c>
      <c r="F1209" t="s">
        <v>1463</v>
      </c>
      <c r="G1209" t="s">
        <v>36</v>
      </c>
      <c r="H1209" t="s">
        <v>1472</v>
      </c>
      <c r="I1209" t="s">
        <v>25</v>
      </c>
      <c r="J1209" t="s">
        <v>47</v>
      </c>
      <c r="K1209" t="s">
        <v>626</v>
      </c>
      <c r="L1209" t="s">
        <v>627</v>
      </c>
      <c r="M1209" t="s">
        <v>43</v>
      </c>
      <c r="N1209">
        <v>4</v>
      </c>
      <c r="O1209">
        <v>200</v>
      </c>
      <c r="P1209">
        <v>4</v>
      </c>
      <c r="Q1209">
        <v>1</v>
      </c>
      <c r="R1209" s="1">
        <v>3200</v>
      </c>
      <c r="S1209" t="s">
        <v>903</v>
      </c>
      <c r="T1209" t="s">
        <v>969</v>
      </c>
    </row>
    <row r="1210" spans="1:20" x14ac:dyDescent="0.25">
      <c r="A1210">
        <v>1209</v>
      </c>
      <c r="B1210" t="s">
        <v>1452</v>
      </c>
      <c r="C1210" t="s">
        <v>58</v>
      </c>
      <c r="D1210" t="s">
        <v>206</v>
      </c>
      <c r="E1210" t="s">
        <v>825</v>
      </c>
      <c r="F1210" t="s">
        <v>1463</v>
      </c>
      <c r="G1210" t="s">
        <v>36</v>
      </c>
      <c r="H1210" t="s">
        <v>1472</v>
      </c>
      <c r="I1210" t="s">
        <v>25</v>
      </c>
      <c r="J1210" t="s">
        <v>128</v>
      </c>
      <c r="K1210" t="s">
        <v>129</v>
      </c>
      <c r="L1210" t="s">
        <v>877</v>
      </c>
      <c r="M1210" t="s">
        <v>43</v>
      </c>
      <c r="N1210">
        <v>14.444444444444445</v>
      </c>
      <c r="O1210">
        <v>30</v>
      </c>
      <c r="P1210">
        <v>5</v>
      </c>
      <c r="Q1210">
        <v>1</v>
      </c>
      <c r="R1210" s="1">
        <v>2166.6666666666665</v>
      </c>
      <c r="S1210" t="s">
        <v>878</v>
      </c>
      <c r="T1210" t="s">
        <v>970</v>
      </c>
    </row>
    <row r="1211" spans="1:20" x14ac:dyDescent="0.25">
      <c r="A1211">
        <v>1210</v>
      </c>
      <c r="B1211" t="s">
        <v>1452</v>
      </c>
      <c r="C1211" t="s">
        <v>58</v>
      </c>
      <c r="D1211" t="s">
        <v>229</v>
      </c>
      <c r="E1211" t="s">
        <v>837</v>
      </c>
      <c r="F1211" t="s">
        <v>1463</v>
      </c>
      <c r="G1211" t="s">
        <v>36</v>
      </c>
      <c r="H1211" t="s">
        <v>1472</v>
      </c>
      <c r="I1211" t="s">
        <v>25</v>
      </c>
      <c r="J1211" t="s">
        <v>128</v>
      </c>
      <c r="K1211" t="s">
        <v>129</v>
      </c>
      <c r="L1211" t="s">
        <v>754</v>
      </c>
      <c r="M1211" t="s">
        <v>43</v>
      </c>
      <c r="N1211">
        <v>14.444444444444445</v>
      </c>
      <c r="O1211">
        <v>20</v>
      </c>
      <c r="P1211">
        <v>5</v>
      </c>
      <c r="Q1211">
        <v>1</v>
      </c>
      <c r="R1211" s="1">
        <v>1444.4444444444446</v>
      </c>
      <c r="S1211" t="s">
        <v>887</v>
      </c>
      <c r="T1211" t="s">
        <v>888</v>
      </c>
    </row>
    <row r="1212" spans="1:20" x14ac:dyDescent="0.25">
      <c r="A1212">
        <v>1211</v>
      </c>
      <c r="B1212" t="s">
        <v>1452</v>
      </c>
      <c r="C1212" t="s">
        <v>95</v>
      </c>
      <c r="D1212" t="s">
        <v>670</v>
      </c>
      <c r="E1212" t="s">
        <v>698</v>
      </c>
      <c r="F1212" t="s">
        <v>1463</v>
      </c>
      <c r="G1212" t="s">
        <v>34</v>
      </c>
      <c r="H1212" t="s">
        <v>1472</v>
      </c>
      <c r="I1212" t="s">
        <v>25</v>
      </c>
      <c r="J1212" t="s">
        <v>47</v>
      </c>
      <c r="K1212" t="s">
        <v>48</v>
      </c>
      <c r="L1212" t="s">
        <v>971</v>
      </c>
      <c r="M1212" t="s">
        <v>43</v>
      </c>
      <c r="N1212">
        <v>1.0555555555555556</v>
      </c>
      <c r="O1212">
        <v>15789.47</v>
      </c>
      <c r="P1212">
        <v>2</v>
      </c>
      <c r="Q1212">
        <v>1</v>
      </c>
      <c r="R1212" s="1">
        <v>33333.325555555552</v>
      </c>
      <c r="S1212" t="s">
        <v>972</v>
      </c>
      <c r="T1212" t="s">
        <v>971</v>
      </c>
    </row>
    <row r="1213" spans="1:20" x14ac:dyDescent="0.25">
      <c r="A1213">
        <v>1212</v>
      </c>
      <c r="B1213" t="s">
        <v>1452</v>
      </c>
      <c r="C1213" t="s">
        <v>95</v>
      </c>
      <c r="D1213" t="s">
        <v>670</v>
      </c>
      <c r="E1213" t="s">
        <v>698</v>
      </c>
      <c r="F1213" t="s">
        <v>1463</v>
      </c>
      <c r="G1213" t="s">
        <v>34</v>
      </c>
      <c r="H1213" t="s">
        <v>1472</v>
      </c>
      <c r="I1213" t="s">
        <v>25</v>
      </c>
      <c r="J1213" t="s">
        <v>47</v>
      </c>
      <c r="K1213" t="s">
        <v>48</v>
      </c>
      <c r="L1213" t="s">
        <v>971</v>
      </c>
      <c r="M1213" t="s">
        <v>43</v>
      </c>
      <c r="N1213">
        <v>1.0555555555555556</v>
      </c>
      <c r="O1213">
        <v>5263.16</v>
      </c>
      <c r="P1213">
        <v>1</v>
      </c>
      <c r="Q1213">
        <v>1</v>
      </c>
      <c r="R1213" s="1">
        <v>5555.557777777778</v>
      </c>
      <c r="S1213" t="s">
        <v>973</v>
      </c>
      <c r="T1213" t="s">
        <v>974</v>
      </c>
    </row>
    <row r="1214" spans="1:20" x14ac:dyDescent="0.25">
      <c r="A1214">
        <v>1213</v>
      </c>
      <c r="B1214" t="s">
        <v>1452</v>
      </c>
      <c r="C1214" t="s">
        <v>58</v>
      </c>
      <c r="D1214" t="s">
        <v>321</v>
      </c>
      <c r="E1214" t="s">
        <v>322</v>
      </c>
      <c r="F1214" t="s">
        <v>1463</v>
      </c>
      <c r="G1214" t="s">
        <v>24</v>
      </c>
      <c r="H1214" t="s">
        <v>1472</v>
      </c>
      <c r="I1214" t="s">
        <v>975</v>
      </c>
      <c r="J1214" t="s">
        <v>40</v>
      </c>
      <c r="K1214" t="s">
        <v>976</v>
      </c>
      <c r="L1214" t="s">
        <v>977</v>
      </c>
      <c r="M1214" t="s">
        <v>43</v>
      </c>
      <c r="N1214">
        <v>666.6677777777777</v>
      </c>
      <c r="O1214">
        <v>1</v>
      </c>
      <c r="P1214">
        <v>4</v>
      </c>
      <c r="Q1214">
        <v>1</v>
      </c>
      <c r="R1214" s="1">
        <v>2666.6711111111108</v>
      </c>
      <c r="S1214" t="s">
        <v>978</v>
      </c>
      <c r="T1214" t="s">
        <v>977</v>
      </c>
    </row>
    <row r="1215" spans="1:20" x14ac:dyDescent="0.25">
      <c r="A1215">
        <v>1214</v>
      </c>
      <c r="B1215" t="s">
        <v>1452</v>
      </c>
      <c r="C1215" t="s">
        <v>58</v>
      </c>
      <c r="D1215" t="s">
        <v>22</v>
      </c>
      <c r="E1215" t="s">
        <v>23</v>
      </c>
      <c r="F1215" t="s">
        <v>1455</v>
      </c>
      <c r="G1215" t="s">
        <v>34</v>
      </c>
      <c r="H1215" t="s">
        <v>1473</v>
      </c>
      <c r="I1215" t="s">
        <v>25</v>
      </c>
      <c r="J1215" t="s">
        <v>47</v>
      </c>
      <c r="K1215" t="s">
        <v>626</v>
      </c>
      <c r="L1215" t="s">
        <v>979</v>
      </c>
      <c r="M1215" t="s">
        <v>43</v>
      </c>
      <c r="N1215">
        <v>1000</v>
      </c>
      <c r="O1215">
        <v>3</v>
      </c>
      <c r="P1215">
        <v>1</v>
      </c>
      <c r="Q1215">
        <v>1</v>
      </c>
      <c r="R1215" s="1">
        <v>3000</v>
      </c>
      <c r="S1215" t="s">
        <v>980</v>
      </c>
      <c r="T1215" t="s">
        <v>981</v>
      </c>
    </row>
    <row r="1216" spans="1:20" x14ac:dyDescent="0.25">
      <c r="A1216">
        <v>1215</v>
      </c>
      <c r="B1216" t="s">
        <v>1452</v>
      </c>
      <c r="C1216" t="s">
        <v>38</v>
      </c>
      <c r="D1216" t="s">
        <v>22</v>
      </c>
      <c r="E1216" t="s">
        <v>23</v>
      </c>
      <c r="F1216" t="s">
        <v>1455</v>
      </c>
      <c r="G1216" t="s">
        <v>36</v>
      </c>
      <c r="H1216" t="s">
        <v>1473</v>
      </c>
      <c r="I1216" t="s">
        <v>25</v>
      </c>
      <c r="J1216" t="s">
        <v>47</v>
      </c>
      <c r="K1216" t="s">
        <v>626</v>
      </c>
      <c r="L1216" t="s">
        <v>979</v>
      </c>
      <c r="M1216" t="s">
        <v>43</v>
      </c>
      <c r="N1216">
        <v>1000</v>
      </c>
      <c r="O1216">
        <v>3</v>
      </c>
      <c r="P1216">
        <v>1</v>
      </c>
      <c r="Q1216">
        <v>1</v>
      </c>
      <c r="R1216" s="1">
        <v>3000</v>
      </c>
      <c r="S1216" t="s">
        <v>980</v>
      </c>
      <c r="T1216" t="s">
        <v>981</v>
      </c>
    </row>
    <row r="1217" spans="1:20" x14ac:dyDescent="0.25">
      <c r="A1217">
        <v>1216</v>
      </c>
      <c r="B1217" t="s">
        <v>1452</v>
      </c>
      <c r="C1217" t="s">
        <v>38</v>
      </c>
      <c r="D1217" t="s">
        <v>22</v>
      </c>
      <c r="E1217" t="s">
        <v>23</v>
      </c>
      <c r="F1217" t="s">
        <v>1460</v>
      </c>
      <c r="G1217" t="s">
        <v>34</v>
      </c>
      <c r="H1217" t="s">
        <v>1473</v>
      </c>
      <c r="I1217" t="s">
        <v>25</v>
      </c>
      <c r="J1217" t="s">
        <v>47</v>
      </c>
      <c r="K1217" t="s">
        <v>626</v>
      </c>
      <c r="L1217" t="s">
        <v>979</v>
      </c>
      <c r="M1217" t="s">
        <v>43</v>
      </c>
      <c r="N1217">
        <v>3000</v>
      </c>
      <c r="O1217">
        <v>1</v>
      </c>
      <c r="P1217">
        <v>1</v>
      </c>
      <c r="Q1217">
        <v>1</v>
      </c>
      <c r="R1217" s="1">
        <v>3000</v>
      </c>
      <c r="S1217" t="s">
        <v>982</v>
      </c>
      <c r="T1217" t="s">
        <v>983</v>
      </c>
    </row>
    <row r="1218" spans="1:20" x14ac:dyDescent="0.25">
      <c r="A1218">
        <v>1217</v>
      </c>
      <c r="B1218" t="s">
        <v>1452</v>
      </c>
      <c r="C1218" t="s">
        <v>21</v>
      </c>
      <c r="D1218" t="s">
        <v>22</v>
      </c>
      <c r="E1218" t="s">
        <v>23</v>
      </c>
      <c r="F1218" t="s">
        <v>1460</v>
      </c>
      <c r="G1218" t="s">
        <v>36</v>
      </c>
      <c r="H1218" t="s">
        <v>1473</v>
      </c>
      <c r="I1218" t="s">
        <v>25</v>
      </c>
      <c r="J1218" t="s">
        <v>47</v>
      </c>
      <c r="K1218" t="s">
        <v>626</v>
      </c>
      <c r="L1218" t="s">
        <v>979</v>
      </c>
      <c r="M1218" t="s">
        <v>43</v>
      </c>
      <c r="N1218">
        <v>3000</v>
      </c>
      <c r="O1218">
        <v>1</v>
      </c>
      <c r="P1218">
        <v>1</v>
      </c>
      <c r="Q1218">
        <v>1</v>
      </c>
      <c r="R1218" s="1">
        <v>3000</v>
      </c>
      <c r="S1218" t="s">
        <v>982</v>
      </c>
      <c r="T1218" t="s">
        <v>983</v>
      </c>
    </row>
    <row r="1219" spans="1:20" x14ac:dyDescent="0.25">
      <c r="A1219">
        <v>1218</v>
      </c>
      <c r="B1219" t="s">
        <v>1453</v>
      </c>
      <c r="C1219" t="s">
        <v>38</v>
      </c>
      <c r="D1219" t="s">
        <v>984</v>
      </c>
      <c r="E1219" t="s">
        <v>23</v>
      </c>
      <c r="F1219" t="s">
        <v>1457</v>
      </c>
      <c r="G1219" t="s">
        <v>24</v>
      </c>
      <c r="H1219" t="s">
        <v>1467</v>
      </c>
      <c r="I1219" t="s">
        <v>25</v>
      </c>
      <c r="J1219" t="s">
        <v>128</v>
      </c>
      <c r="K1219" t="s">
        <v>129</v>
      </c>
      <c r="L1219" t="s">
        <v>877</v>
      </c>
      <c r="M1219" t="s">
        <v>43</v>
      </c>
      <c r="N1219">
        <v>10</v>
      </c>
      <c r="O1219">
        <v>10</v>
      </c>
      <c r="P1219">
        <v>1</v>
      </c>
      <c r="Q1219">
        <v>1</v>
      </c>
      <c r="R1219" s="1">
        <v>100</v>
      </c>
      <c r="S1219" t="s">
        <v>985</v>
      </c>
      <c r="T1219" t="s">
        <v>986</v>
      </c>
    </row>
    <row r="1220" spans="1:20" x14ac:dyDescent="0.25">
      <c r="A1220">
        <v>1219</v>
      </c>
      <c r="B1220" t="s">
        <v>1453</v>
      </c>
      <c r="C1220" t="s">
        <v>38</v>
      </c>
      <c r="D1220" t="s">
        <v>984</v>
      </c>
      <c r="E1220" t="s">
        <v>23</v>
      </c>
      <c r="F1220" t="s">
        <v>1457</v>
      </c>
      <c r="G1220" t="s">
        <v>24</v>
      </c>
      <c r="H1220" t="s">
        <v>1467</v>
      </c>
      <c r="I1220" t="s">
        <v>25</v>
      </c>
      <c r="J1220" t="s">
        <v>47</v>
      </c>
      <c r="K1220" t="s">
        <v>747</v>
      </c>
      <c r="L1220" t="s">
        <v>748</v>
      </c>
      <c r="M1220" t="s">
        <v>43</v>
      </c>
      <c r="N1220">
        <v>150</v>
      </c>
      <c r="O1220">
        <v>1</v>
      </c>
      <c r="P1220">
        <v>1</v>
      </c>
      <c r="Q1220">
        <v>1</v>
      </c>
      <c r="R1220" s="1">
        <v>150</v>
      </c>
      <c r="S1220" t="s">
        <v>985</v>
      </c>
      <c r="T1220" t="s">
        <v>987</v>
      </c>
    </row>
    <row r="1221" spans="1:20" x14ac:dyDescent="0.25">
      <c r="A1221">
        <v>1220</v>
      </c>
      <c r="B1221" t="s">
        <v>1453</v>
      </c>
      <c r="C1221" t="s">
        <v>38</v>
      </c>
      <c r="D1221" t="s">
        <v>984</v>
      </c>
      <c r="E1221" t="s">
        <v>23</v>
      </c>
      <c r="F1221" t="s">
        <v>1457</v>
      </c>
      <c r="G1221" t="s">
        <v>24</v>
      </c>
      <c r="H1221" t="s">
        <v>1467</v>
      </c>
      <c r="I1221" t="s">
        <v>25</v>
      </c>
      <c r="J1221" t="s">
        <v>47</v>
      </c>
      <c r="K1221" t="s">
        <v>48</v>
      </c>
      <c r="L1221" t="s">
        <v>751</v>
      </c>
      <c r="M1221" t="s">
        <v>43</v>
      </c>
      <c r="N1221">
        <v>20</v>
      </c>
      <c r="O1221">
        <v>10</v>
      </c>
      <c r="P1221">
        <v>1</v>
      </c>
      <c r="Q1221">
        <v>1</v>
      </c>
      <c r="R1221" s="1">
        <v>200</v>
      </c>
      <c r="S1221" t="s">
        <v>985</v>
      </c>
      <c r="T1221" t="s">
        <v>988</v>
      </c>
    </row>
    <row r="1222" spans="1:20" x14ac:dyDescent="0.25">
      <c r="A1222">
        <v>1221</v>
      </c>
      <c r="B1222" t="s">
        <v>1453</v>
      </c>
      <c r="C1222" t="s">
        <v>38</v>
      </c>
      <c r="D1222" t="s">
        <v>984</v>
      </c>
      <c r="E1222" t="s">
        <v>23</v>
      </c>
      <c r="F1222" t="s">
        <v>1456</v>
      </c>
      <c r="G1222" t="s">
        <v>24</v>
      </c>
      <c r="H1222" t="s">
        <v>1471</v>
      </c>
      <c r="I1222" t="s">
        <v>25</v>
      </c>
      <c r="J1222" t="s">
        <v>128</v>
      </c>
      <c r="K1222" t="s">
        <v>129</v>
      </c>
      <c r="L1222" t="s">
        <v>877</v>
      </c>
      <c r="M1222" t="s">
        <v>43</v>
      </c>
      <c r="N1222">
        <v>14.444444444444445</v>
      </c>
      <c r="O1222">
        <v>10</v>
      </c>
      <c r="P1222">
        <v>1</v>
      </c>
      <c r="Q1222">
        <v>1</v>
      </c>
      <c r="R1222" s="1">
        <v>144.44444444444446</v>
      </c>
      <c r="S1222" t="s">
        <v>985</v>
      </c>
      <c r="T1222" t="s">
        <v>986</v>
      </c>
    </row>
    <row r="1223" spans="1:20" x14ac:dyDescent="0.25">
      <c r="A1223">
        <v>1222</v>
      </c>
      <c r="B1223" t="s">
        <v>1453</v>
      </c>
      <c r="C1223" t="s">
        <v>38</v>
      </c>
      <c r="D1223" t="s">
        <v>984</v>
      </c>
      <c r="E1223" t="s">
        <v>23</v>
      </c>
      <c r="F1223" t="s">
        <v>1456</v>
      </c>
      <c r="G1223" t="s">
        <v>24</v>
      </c>
      <c r="H1223" t="s">
        <v>1471</v>
      </c>
      <c r="I1223" t="s">
        <v>25</v>
      </c>
      <c r="J1223" t="s">
        <v>47</v>
      </c>
      <c r="K1223" t="s">
        <v>747</v>
      </c>
      <c r="L1223" t="s">
        <v>748</v>
      </c>
      <c r="M1223" t="s">
        <v>43</v>
      </c>
      <c r="N1223">
        <v>150</v>
      </c>
      <c r="O1223">
        <v>1</v>
      </c>
      <c r="P1223">
        <v>1</v>
      </c>
      <c r="Q1223">
        <v>1</v>
      </c>
      <c r="R1223" s="1">
        <v>150</v>
      </c>
      <c r="S1223" t="s">
        <v>985</v>
      </c>
      <c r="T1223" t="s">
        <v>987</v>
      </c>
    </row>
    <row r="1224" spans="1:20" x14ac:dyDescent="0.25">
      <c r="A1224">
        <v>1223</v>
      </c>
      <c r="B1224" t="s">
        <v>1453</v>
      </c>
      <c r="C1224" t="s">
        <v>38</v>
      </c>
      <c r="D1224" t="s">
        <v>984</v>
      </c>
      <c r="E1224" t="s">
        <v>23</v>
      </c>
      <c r="F1224" t="s">
        <v>1456</v>
      </c>
      <c r="G1224" t="s">
        <v>24</v>
      </c>
      <c r="H1224" t="s">
        <v>1471</v>
      </c>
      <c r="I1224" t="s">
        <v>25</v>
      </c>
      <c r="J1224" t="s">
        <v>47</v>
      </c>
      <c r="K1224" t="s">
        <v>48</v>
      </c>
      <c r="L1224" t="s">
        <v>751</v>
      </c>
      <c r="M1224" t="s">
        <v>43</v>
      </c>
      <c r="N1224">
        <v>20</v>
      </c>
      <c r="O1224">
        <v>10</v>
      </c>
      <c r="P1224">
        <v>1</v>
      </c>
      <c r="Q1224">
        <v>1</v>
      </c>
      <c r="R1224" s="1">
        <v>200</v>
      </c>
      <c r="S1224" t="s">
        <v>985</v>
      </c>
      <c r="T1224" t="s">
        <v>989</v>
      </c>
    </row>
    <row r="1225" spans="1:20" x14ac:dyDescent="0.25">
      <c r="A1225">
        <v>1224</v>
      </c>
      <c r="B1225" t="s">
        <v>1453</v>
      </c>
      <c r="C1225" t="s">
        <v>38</v>
      </c>
      <c r="D1225" t="s">
        <v>984</v>
      </c>
      <c r="E1225" t="s">
        <v>23</v>
      </c>
      <c r="F1225" t="s">
        <v>1458</v>
      </c>
      <c r="G1225" t="s">
        <v>24</v>
      </c>
      <c r="H1225" t="s">
        <v>1468</v>
      </c>
      <c r="I1225" t="s">
        <v>25</v>
      </c>
      <c r="J1225" t="s">
        <v>128</v>
      </c>
      <c r="K1225" t="s">
        <v>129</v>
      </c>
      <c r="L1225" t="s">
        <v>877</v>
      </c>
      <c r="M1225" t="s">
        <v>43</v>
      </c>
      <c r="N1225">
        <v>14.444444444444445</v>
      </c>
      <c r="O1225">
        <v>10</v>
      </c>
      <c r="P1225">
        <v>1</v>
      </c>
      <c r="Q1225">
        <v>1</v>
      </c>
      <c r="R1225" s="1">
        <v>144.44444444444446</v>
      </c>
      <c r="S1225" t="s">
        <v>985</v>
      </c>
      <c r="T1225" t="s">
        <v>986</v>
      </c>
    </row>
    <row r="1226" spans="1:20" x14ac:dyDescent="0.25">
      <c r="A1226">
        <v>1225</v>
      </c>
      <c r="B1226" t="s">
        <v>1453</v>
      </c>
      <c r="C1226" t="s">
        <v>38</v>
      </c>
      <c r="D1226" t="s">
        <v>984</v>
      </c>
      <c r="E1226" t="s">
        <v>23</v>
      </c>
      <c r="F1226" t="s">
        <v>1458</v>
      </c>
      <c r="G1226" t="s">
        <v>24</v>
      </c>
      <c r="H1226" t="s">
        <v>1468</v>
      </c>
      <c r="I1226" t="s">
        <v>25</v>
      </c>
      <c r="J1226" t="s">
        <v>47</v>
      </c>
      <c r="K1226" t="s">
        <v>747</v>
      </c>
      <c r="L1226" t="s">
        <v>748</v>
      </c>
      <c r="M1226" t="s">
        <v>43</v>
      </c>
      <c r="N1226">
        <v>150</v>
      </c>
      <c r="O1226">
        <v>1</v>
      </c>
      <c r="P1226">
        <v>1</v>
      </c>
      <c r="Q1226">
        <v>1</v>
      </c>
      <c r="R1226" s="1">
        <v>150</v>
      </c>
      <c r="S1226" t="s">
        <v>985</v>
      </c>
      <c r="T1226" t="s">
        <v>987</v>
      </c>
    </row>
    <row r="1227" spans="1:20" x14ac:dyDescent="0.25">
      <c r="A1227">
        <v>1226</v>
      </c>
      <c r="B1227" t="s">
        <v>1453</v>
      </c>
      <c r="C1227" t="s">
        <v>38</v>
      </c>
      <c r="D1227" t="s">
        <v>984</v>
      </c>
      <c r="E1227" t="s">
        <v>23</v>
      </c>
      <c r="F1227" t="s">
        <v>1458</v>
      </c>
      <c r="G1227" t="s">
        <v>24</v>
      </c>
      <c r="H1227" t="s">
        <v>1468</v>
      </c>
      <c r="I1227" t="s">
        <v>25</v>
      </c>
      <c r="J1227" t="s">
        <v>47</v>
      </c>
      <c r="K1227" t="s">
        <v>48</v>
      </c>
      <c r="L1227" t="s">
        <v>751</v>
      </c>
      <c r="M1227" t="s">
        <v>43</v>
      </c>
      <c r="N1227">
        <v>20</v>
      </c>
      <c r="O1227">
        <v>10</v>
      </c>
      <c r="P1227">
        <v>1</v>
      </c>
      <c r="Q1227">
        <v>1</v>
      </c>
      <c r="R1227" s="1">
        <v>200</v>
      </c>
      <c r="S1227" t="s">
        <v>985</v>
      </c>
      <c r="T1227" t="s">
        <v>989</v>
      </c>
    </row>
    <row r="1228" spans="1:20" x14ac:dyDescent="0.25">
      <c r="A1228">
        <v>1227</v>
      </c>
      <c r="B1228" t="s">
        <v>1452</v>
      </c>
      <c r="C1228" t="s">
        <v>58</v>
      </c>
      <c r="D1228" t="s">
        <v>22</v>
      </c>
      <c r="E1228" t="s">
        <v>990</v>
      </c>
      <c r="F1228" t="s">
        <v>1465</v>
      </c>
      <c r="G1228" t="s">
        <v>34</v>
      </c>
      <c r="H1228" t="s">
        <v>1470</v>
      </c>
      <c r="I1228" t="s">
        <v>25</v>
      </c>
      <c r="J1228" t="s">
        <v>128</v>
      </c>
      <c r="K1228" t="s">
        <v>129</v>
      </c>
      <c r="L1228" t="s">
        <v>130</v>
      </c>
      <c r="M1228" t="s">
        <v>43</v>
      </c>
      <c r="N1228">
        <v>1222.2222222222222</v>
      </c>
      <c r="O1228">
        <v>1</v>
      </c>
      <c r="P1228">
        <v>15</v>
      </c>
      <c r="Q1228">
        <v>1</v>
      </c>
      <c r="R1228" s="1">
        <v>18333.333333333332</v>
      </c>
      <c r="S1228" t="s">
        <v>991</v>
      </c>
      <c r="T1228" t="s">
        <v>992</v>
      </c>
    </row>
    <row r="1229" spans="1:20" x14ac:dyDescent="0.25">
      <c r="A1229">
        <v>1228</v>
      </c>
      <c r="B1229" t="s">
        <v>1452</v>
      </c>
      <c r="C1229" t="s">
        <v>58</v>
      </c>
      <c r="D1229" t="s">
        <v>22</v>
      </c>
      <c r="E1229" t="s">
        <v>990</v>
      </c>
      <c r="F1229" t="s">
        <v>1465</v>
      </c>
      <c r="G1229" t="s">
        <v>34</v>
      </c>
      <c r="H1229" t="s">
        <v>1470</v>
      </c>
      <c r="I1229" t="s">
        <v>25</v>
      </c>
      <c r="J1229" t="s">
        <v>128</v>
      </c>
      <c r="K1229" t="s">
        <v>136</v>
      </c>
      <c r="L1229" t="s">
        <v>137</v>
      </c>
      <c r="M1229" t="s">
        <v>43</v>
      </c>
      <c r="N1229">
        <v>135</v>
      </c>
      <c r="O1229">
        <v>3</v>
      </c>
      <c r="P1229">
        <v>15</v>
      </c>
      <c r="Q1229">
        <v>1</v>
      </c>
      <c r="R1229" s="1">
        <v>6075</v>
      </c>
      <c r="S1229" t="s">
        <v>993</v>
      </c>
      <c r="T1229" t="s">
        <v>994</v>
      </c>
    </row>
    <row r="1230" spans="1:20" x14ac:dyDescent="0.25">
      <c r="A1230">
        <v>1229</v>
      </c>
      <c r="B1230" t="s">
        <v>1452</v>
      </c>
      <c r="C1230" t="s">
        <v>58</v>
      </c>
      <c r="D1230" t="s">
        <v>206</v>
      </c>
      <c r="E1230" t="s">
        <v>207</v>
      </c>
      <c r="F1230" t="s">
        <v>1459</v>
      </c>
      <c r="G1230" t="s">
        <v>34</v>
      </c>
      <c r="H1230" t="s">
        <v>1470</v>
      </c>
      <c r="I1230" t="s">
        <v>25</v>
      </c>
      <c r="J1230" t="s">
        <v>208</v>
      </c>
      <c r="K1230" t="s">
        <v>250</v>
      </c>
      <c r="L1230" t="s">
        <v>995</v>
      </c>
      <c r="M1230" t="s">
        <v>43</v>
      </c>
      <c r="N1230">
        <v>1581.84</v>
      </c>
      <c r="O1230">
        <v>6</v>
      </c>
      <c r="P1230">
        <v>6</v>
      </c>
      <c r="Q1230">
        <v>1</v>
      </c>
      <c r="R1230" s="1">
        <v>56946.239999999991</v>
      </c>
      <c r="S1230" t="s">
        <v>996</v>
      </c>
      <c r="T1230" t="s">
        <v>997</v>
      </c>
    </row>
    <row r="1231" spans="1:20" x14ac:dyDescent="0.25">
      <c r="A1231">
        <v>1230</v>
      </c>
      <c r="B1231" t="s">
        <v>1453</v>
      </c>
      <c r="C1231" t="s">
        <v>38</v>
      </c>
      <c r="D1231" t="s">
        <v>214</v>
      </c>
      <c r="E1231" t="s">
        <v>23</v>
      </c>
      <c r="F1231" t="s">
        <v>1461</v>
      </c>
      <c r="G1231" t="s">
        <v>24</v>
      </c>
      <c r="H1231" t="s">
        <v>1469</v>
      </c>
      <c r="I1231" t="s">
        <v>25</v>
      </c>
      <c r="J1231" t="s">
        <v>128</v>
      </c>
      <c r="K1231" t="s">
        <v>129</v>
      </c>
      <c r="L1231" t="s">
        <v>877</v>
      </c>
      <c r="M1231" t="s">
        <v>43</v>
      </c>
      <c r="N1231">
        <v>14.444444444444445</v>
      </c>
      <c r="O1231">
        <v>30</v>
      </c>
      <c r="P1231">
        <v>5</v>
      </c>
      <c r="Q1231">
        <v>1</v>
      </c>
      <c r="R1231" s="1">
        <v>2166.6666666666665</v>
      </c>
      <c r="S1231" t="s">
        <v>998</v>
      </c>
      <c r="T1231" t="s">
        <v>999</v>
      </c>
    </row>
    <row r="1232" spans="1:20" x14ac:dyDescent="0.25">
      <c r="A1232">
        <v>1231</v>
      </c>
      <c r="B1232" t="s">
        <v>1453</v>
      </c>
      <c r="C1232" t="s">
        <v>38</v>
      </c>
      <c r="D1232" t="s">
        <v>214</v>
      </c>
      <c r="E1232" t="s">
        <v>23</v>
      </c>
      <c r="F1232" t="s">
        <v>1461</v>
      </c>
      <c r="G1232" t="s">
        <v>24</v>
      </c>
      <c r="H1232" t="s">
        <v>1469</v>
      </c>
      <c r="I1232" t="s">
        <v>25</v>
      </c>
      <c r="J1232" t="s">
        <v>47</v>
      </c>
      <c r="K1232" t="s">
        <v>747</v>
      </c>
      <c r="L1232" t="s">
        <v>748</v>
      </c>
      <c r="M1232" t="s">
        <v>43</v>
      </c>
      <c r="N1232">
        <v>90</v>
      </c>
      <c r="O1232">
        <v>1</v>
      </c>
      <c r="P1232">
        <v>5</v>
      </c>
      <c r="Q1232">
        <v>1</v>
      </c>
      <c r="R1232" s="1">
        <v>450</v>
      </c>
      <c r="S1232" t="s">
        <v>998</v>
      </c>
      <c r="T1232" t="s">
        <v>1000</v>
      </c>
    </row>
    <row r="1233" spans="1:20" x14ac:dyDescent="0.25">
      <c r="A1233">
        <v>1232</v>
      </c>
      <c r="B1233" t="s">
        <v>1453</v>
      </c>
      <c r="C1233" t="s">
        <v>38</v>
      </c>
      <c r="D1233" t="s">
        <v>214</v>
      </c>
      <c r="E1233" t="s">
        <v>23</v>
      </c>
      <c r="F1233" t="s">
        <v>1461</v>
      </c>
      <c r="G1233" t="s">
        <v>24</v>
      </c>
      <c r="H1233" t="s">
        <v>1469</v>
      </c>
      <c r="I1233" t="s">
        <v>25</v>
      </c>
      <c r="J1233" t="s">
        <v>47</v>
      </c>
      <c r="K1233" t="s">
        <v>48</v>
      </c>
      <c r="L1233" t="s">
        <v>751</v>
      </c>
      <c r="M1233" t="s">
        <v>43</v>
      </c>
      <c r="N1233">
        <v>17</v>
      </c>
      <c r="O1233">
        <v>30</v>
      </c>
      <c r="P1233">
        <v>5</v>
      </c>
      <c r="Q1233">
        <v>1</v>
      </c>
      <c r="R1233" s="1">
        <v>2550</v>
      </c>
      <c r="S1233" t="s">
        <v>998</v>
      </c>
      <c r="T1233" t="s">
        <v>1001</v>
      </c>
    </row>
    <row r="1234" spans="1:20" x14ac:dyDescent="0.25">
      <c r="A1234">
        <v>1233</v>
      </c>
      <c r="B1234" t="s">
        <v>1453</v>
      </c>
      <c r="C1234" t="s">
        <v>38</v>
      </c>
      <c r="D1234" t="s">
        <v>214</v>
      </c>
      <c r="E1234" t="s">
        <v>23</v>
      </c>
      <c r="F1234" t="s">
        <v>1458</v>
      </c>
      <c r="G1234" t="s">
        <v>24</v>
      </c>
      <c r="H1234" t="s">
        <v>1468</v>
      </c>
      <c r="I1234" t="s">
        <v>25</v>
      </c>
      <c r="J1234" t="s">
        <v>128</v>
      </c>
      <c r="K1234" t="s">
        <v>129</v>
      </c>
      <c r="L1234" t="s">
        <v>877</v>
      </c>
      <c r="M1234" t="s">
        <v>43</v>
      </c>
      <c r="N1234">
        <v>14.444444444444445</v>
      </c>
      <c r="O1234">
        <v>20</v>
      </c>
      <c r="P1234">
        <v>5</v>
      </c>
      <c r="Q1234">
        <v>1</v>
      </c>
      <c r="R1234" s="1">
        <v>1444.4444444444446</v>
      </c>
      <c r="S1234" t="s">
        <v>1002</v>
      </c>
      <c r="T1234" t="s">
        <v>999</v>
      </c>
    </row>
    <row r="1235" spans="1:20" x14ac:dyDescent="0.25">
      <c r="A1235">
        <v>1234</v>
      </c>
      <c r="B1235" t="s">
        <v>1453</v>
      </c>
      <c r="C1235" t="s">
        <v>38</v>
      </c>
      <c r="D1235" t="s">
        <v>214</v>
      </c>
      <c r="E1235" t="s">
        <v>23</v>
      </c>
      <c r="F1235" t="s">
        <v>1458</v>
      </c>
      <c r="G1235" t="s">
        <v>24</v>
      </c>
      <c r="H1235" t="s">
        <v>1468</v>
      </c>
      <c r="I1235" t="s">
        <v>25</v>
      </c>
      <c r="J1235" t="s">
        <v>47</v>
      </c>
      <c r="K1235" t="s">
        <v>747</v>
      </c>
      <c r="L1235" t="s">
        <v>748</v>
      </c>
      <c r="M1235" t="s">
        <v>43</v>
      </c>
      <c r="N1235">
        <v>150</v>
      </c>
      <c r="O1235">
        <v>1</v>
      </c>
      <c r="P1235">
        <v>5</v>
      </c>
      <c r="Q1235">
        <v>1</v>
      </c>
      <c r="R1235" s="1">
        <v>750</v>
      </c>
      <c r="S1235" t="s">
        <v>1002</v>
      </c>
      <c r="T1235" t="s">
        <v>1003</v>
      </c>
    </row>
    <row r="1236" spans="1:20" x14ac:dyDescent="0.25">
      <c r="A1236">
        <v>1235</v>
      </c>
      <c r="B1236" t="s">
        <v>1453</v>
      </c>
      <c r="C1236" t="s">
        <v>38</v>
      </c>
      <c r="D1236" t="s">
        <v>214</v>
      </c>
      <c r="E1236" t="s">
        <v>23</v>
      </c>
      <c r="F1236" t="s">
        <v>1458</v>
      </c>
      <c r="G1236" t="s">
        <v>24</v>
      </c>
      <c r="H1236" t="s">
        <v>1468</v>
      </c>
      <c r="I1236" t="s">
        <v>25</v>
      </c>
      <c r="J1236" t="s">
        <v>47</v>
      </c>
      <c r="K1236" t="s">
        <v>48</v>
      </c>
      <c r="L1236" t="s">
        <v>751</v>
      </c>
      <c r="M1236" t="s">
        <v>43</v>
      </c>
      <c r="N1236">
        <v>20</v>
      </c>
      <c r="O1236">
        <v>20</v>
      </c>
      <c r="P1236">
        <v>2</v>
      </c>
      <c r="Q1236">
        <v>1</v>
      </c>
      <c r="R1236" s="1">
        <v>800</v>
      </c>
      <c r="S1236" t="s">
        <v>1002</v>
      </c>
      <c r="T1236" t="s">
        <v>1001</v>
      </c>
    </row>
    <row r="1237" spans="1:20" x14ac:dyDescent="0.25">
      <c r="A1237">
        <v>1236</v>
      </c>
      <c r="B1237" t="s">
        <v>1453</v>
      </c>
      <c r="C1237" t="s">
        <v>38</v>
      </c>
      <c r="D1237" t="s">
        <v>214</v>
      </c>
      <c r="E1237" t="s">
        <v>23</v>
      </c>
      <c r="F1237" t="s">
        <v>1456</v>
      </c>
      <c r="G1237" t="s">
        <v>24</v>
      </c>
      <c r="H1237" t="s">
        <v>1471</v>
      </c>
      <c r="I1237" t="s">
        <v>25</v>
      </c>
      <c r="J1237" t="s">
        <v>128</v>
      </c>
      <c r="K1237" t="s">
        <v>129</v>
      </c>
      <c r="L1237" t="s">
        <v>877</v>
      </c>
      <c r="M1237" t="s">
        <v>43</v>
      </c>
      <c r="N1237">
        <v>14.444444444444445</v>
      </c>
      <c r="O1237">
        <v>20</v>
      </c>
      <c r="P1237">
        <v>5</v>
      </c>
      <c r="Q1237">
        <v>1</v>
      </c>
      <c r="R1237" s="1">
        <v>1444.4444444444446</v>
      </c>
      <c r="S1237" t="s">
        <v>1002</v>
      </c>
      <c r="T1237" t="s">
        <v>999</v>
      </c>
    </row>
    <row r="1238" spans="1:20" x14ac:dyDescent="0.25">
      <c r="A1238">
        <v>1237</v>
      </c>
      <c r="B1238" t="s">
        <v>1453</v>
      </c>
      <c r="C1238" t="s">
        <v>38</v>
      </c>
      <c r="D1238" t="s">
        <v>214</v>
      </c>
      <c r="E1238" t="s">
        <v>23</v>
      </c>
      <c r="F1238" t="s">
        <v>1456</v>
      </c>
      <c r="G1238" t="s">
        <v>24</v>
      </c>
      <c r="H1238" t="s">
        <v>1471</v>
      </c>
      <c r="I1238" t="s">
        <v>25</v>
      </c>
      <c r="J1238" t="s">
        <v>47</v>
      </c>
      <c r="K1238" t="s">
        <v>747</v>
      </c>
      <c r="L1238" t="s">
        <v>748</v>
      </c>
      <c r="M1238" t="s">
        <v>43</v>
      </c>
      <c r="N1238">
        <v>150</v>
      </c>
      <c r="O1238">
        <v>1</v>
      </c>
      <c r="P1238">
        <v>5</v>
      </c>
      <c r="Q1238">
        <v>1</v>
      </c>
      <c r="R1238" s="1">
        <v>750</v>
      </c>
      <c r="S1238" t="s">
        <v>1002</v>
      </c>
      <c r="T1238" t="s">
        <v>1004</v>
      </c>
    </row>
    <row r="1239" spans="1:20" x14ac:dyDescent="0.25">
      <c r="A1239">
        <v>1238</v>
      </c>
      <c r="B1239" t="s">
        <v>1453</v>
      </c>
      <c r="C1239" t="s">
        <v>38</v>
      </c>
      <c r="D1239" t="s">
        <v>214</v>
      </c>
      <c r="E1239" t="s">
        <v>23</v>
      </c>
      <c r="F1239" t="s">
        <v>1456</v>
      </c>
      <c r="G1239" t="s">
        <v>24</v>
      </c>
      <c r="H1239" t="s">
        <v>1471</v>
      </c>
      <c r="I1239" t="s">
        <v>25</v>
      </c>
      <c r="J1239" t="s">
        <v>47</v>
      </c>
      <c r="K1239" t="s">
        <v>48</v>
      </c>
      <c r="L1239" t="s">
        <v>751</v>
      </c>
      <c r="M1239" t="s">
        <v>43</v>
      </c>
      <c r="N1239">
        <v>20</v>
      </c>
      <c r="O1239">
        <v>20</v>
      </c>
      <c r="P1239">
        <v>5</v>
      </c>
      <c r="Q1239">
        <v>1</v>
      </c>
      <c r="R1239" s="1">
        <v>2000</v>
      </c>
      <c r="S1239" t="s">
        <v>1002</v>
      </c>
      <c r="T1239" t="s">
        <v>1005</v>
      </c>
    </row>
    <row r="1240" spans="1:20" x14ac:dyDescent="0.25">
      <c r="A1240">
        <v>1239</v>
      </c>
      <c r="B1240" t="s">
        <v>1453</v>
      </c>
      <c r="C1240" t="s">
        <v>38</v>
      </c>
      <c r="D1240" t="s">
        <v>214</v>
      </c>
      <c r="E1240" t="s">
        <v>23</v>
      </c>
      <c r="F1240" t="s">
        <v>1457</v>
      </c>
      <c r="G1240" t="s">
        <v>24</v>
      </c>
      <c r="H1240" t="s">
        <v>1467</v>
      </c>
      <c r="I1240" t="s">
        <v>25</v>
      </c>
      <c r="J1240" t="s">
        <v>128</v>
      </c>
      <c r="K1240" t="s">
        <v>129</v>
      </c>
      <c r="L1240" t="s">
        <v>877</v>
      </c>
      <c r="M1240" t="s">
        <v>43</v>
      </c>
      <c r="N1240">
        <v>10</v>
      </c>
      <c r="O1240">
        <v>30</v>
      </c>
      <c r="P1240">
        <v>5</v>
      </c>
      <c r="Q1240">
        <v>1</v>
      </c>
      <c r="R1240" s="1">
        <v>1500</v>
      </c>
      <c r="S1240" t="s">
        <v>998</v>
      </c>
      <c r="T1240" t="s">
        <v>999</v>
      </c>
    </row>
    <row r="1241" spans="1:20" x14ac:dyDescent="0.25">
      <c r="A1241">
        <v>1240</v>
      </c>
      <c r="B1241" t="s">
        <v>1453</v>
      </c>
      <c r="C1241" t="s">
        <v>38</v>
      </c>
      <c r="D1241" t="s">
        <v>214</v>
      </c>
      <c r="E1241" t="s">
        <v>23</v>
      </c>
      <c r="F1241" t="s">
        <v>1457</v>
      </c>
      <c r="G1241" t="s">
        <v>24</v>
      </c>
      <c r="H1241" t="s">
        <v>1467</v>
      </c>
      <c r="I1241" t="s">
        <v>25</v>
      </c>
      <c r="J1241" t="s">
        <v>47</v>
      </c>
      <c r="K1241" t="s">
        <v>747</v>
      </c>
      <c r="L1241" t="s">
        <v>748</v>
      </c>
      <c r="M1241" t="s">
        <v>43</v>
      </c>
      <c r="N1241">
        <v>150</v>
      </c>
      <c r="O1241">
        <v>1</v>
      </c>
      <c r="P1241">
        <v>5</v>
      </c>
      <c r="Q1241">
        <v>1</v>
      </c>
      <c r="R1241" s="1">
        <v>750</v>
      </c>
      <c r="S1241" t="s">
        <v>998</v>
      </c>
      <c r="T1241" t="s">
        <v>1006</v>
      </c>
    </row>
    <row r="1242" spans="1:20" x14ac:dyDescent="0.25">
      <c r="A1242">
        <v>1241</v>
      </c>
      <c r="B1242" t="s">
        <v>1453</v>
      </c>
      <c r="C1242" t="s">
        <v>38</v>
      </c>
      <c r="D1242" t="s">
        <v>214</v>
      </c>
      <c r="E1242" t="s">
        <v>23</v>
      </c>
      <c r="F1242" t="s">
        <v>1457</v>
      </c>
      <c r="G1242" t="s">
        <v>24</v>
      </c>
      <c r="H1242" t="s">
        <v>1467</v>
      </c>
      <c r="I1242" t="s">
        <v>25</v>
      </c>
      <c r="J1242" t="s">
        <v>47</v>
      </c>
      <c r="K1242" t="s">
        <v>48</v>
      </c>
      <c r="L1242" t="s">
        <v>751</v>
      </c>
      <c r="M1242" t="s">
        <v>43</v>
      </c>
      <c r="N1242">
        <v>20</v>
      </c>
      <c r="O1242">
        <v>20</v>
      </c>
      <c r="P1242">
        <v>5</v>
      </c>
      <c r="Q1242">
        <v>1</v>
      </c>
      <c r="R1242" s="1">
        <v>2000</v>
      </c>
      <c r="S1242" t="s">
        <v>998</v>
      </c>
      <c r="T1242" t="s">
        <v>1005</v>
      </c>
    </row>
    <row r="1243" spans="1:20" x14ac:dyDescent="0.25">
      <c r="A1243">
        <v>1242</v>
      </c>
      <c r="B1243" t="s">
        <v>1452</v>
      </c>
      <c r="C1243" t="s">
        <v>38</v>
      </c>
      <c r="D1243" t="s">
        <v>214</v>
      </c>
      <c r="E1243" t="s">
        <v>23</v>
      </c>
      <c r="F1243" t="s">
        <v>1455</v>
      </c>
      <c r="G1243" t="s">
        <v>24</v>
      </c>
      <c r="H1243" t="s">
        <v>1473</v>
      </c>
      <c r="I1243" t="s">
        <v>25</v>
      </c>
      <c r="J1243" t="s">
        <v>128</v>
      </c>
      <c r="K1243" t="s">
        <v>129</v>
      </c>
      <c r="L1243" t="s">
        <v>877</v>
      </c>
      <c r="M1243" t="s">
        <v>43</v>
      </c>
      <c r="N1243">
        <v>14.444444444444445</v>
      </c>
      <c r="O1243">
        <v>20</v>
      </c>
      <c r="P1243">
        <v>5</v>
      </c>
      <c r="Q1243">
        <v>1</v>
      </c>
      <c r="R1243" s="1">
        <v>1444.4444444444446</v>
      </c>
      <c r="S1243" t="s">
        <v>1002</v>
      </c>
      <c r="T1243" t="s">
        <v>999</v>
      </c>
    </row>
    <row r="1244" spans="1:20" x14ac:dyDescent="0.25">
      <c r="A1244">
        <v>1243</v>
      </c>
      <c r="B1244" t="s">
        <v>1452</v>
      </c>
      <c r="C1244" t="s">
        <v>38</v>
      </c>
      <c r="D1244" t="s">
        <v>214</v>
      </c>
      <c r="E1244" t="s">
        <v>23</v>
      </c>
      <c r="F1244" t="s">
        <v>1460</v>
      </c>
      <c r="G1244" t="s">
        <v>24</v>
      </c>
      <c r="H1244" t="s">
        <v>1473</v>
      </c>
      <c r="I1244" t="s">
        <v>25</v>
      </c>
      <c r="J1244" t="s">
        <v>128</v>
      </c>
      <c r="K1244" t="s">
        <v>129</v>
      </c>
      <c r="L1244" t="s">
        <v>877</v>
      </c>
      <c r="M1244" t="s">
        <v>43</v>
      </c>
      <c r="N1244">
        <v>14.444444444444445</v>
      </c>
      <c r="O1244">
        <v>20</v>
      </c>
      <c r="P1244">
        <v>5</v>
      </c>
      <c r="Q1244">
        <v>1</v>
      </c>
      <c r="R1244" s="1">
        <v>1444.4444444444446</v>
      </c>
      <c r="S1244" t="s">
        <v>1002</v>
      </c>
      <c r="T1244" t="s">
        <v>999</v>
      </c>
    </row>
    <row r="1245" spans="1:20" x14ac:dyDescent="0.25">
      <c r="A1245">
        <v>1244</v>
      </c>
      <c r="B1245" t="s">
        <v>1452</v>
      </c>
      <c r="C1245" t="s">
        <v>38</v>
      </c>
      <c r="D1245" t="s">
        <v>214</v>
      </c>
      <c r="E1245" t="s">
        <v>23</v>
      </c>
      <c r="F1245" t="s">
        <v>1460</v>
      </c>
      <c r="G1245" t="s">
        <v>24</v>
      </c>
      <c r="H1245" t="s">
        <v>1473</v>
      </c>
      <c r="I1245" t="s">
        <v>25</v>
      </c>
      <c r="J1245" t="s">
        <v>47</v>
      </c>
      <c r="K1245" t="s">
        <v>747</v>
      </c>
      <c r="L1245" t="s">
        <v>748</v>
      </c>
      <c r="M1245" t="s">
        <v>43</v>
      </c>
      <c r="N1245">
        <v>150</v>
      </c>
      <c r="O1245">
        <v>1</v>
      </c>
      <c r="P1245">
        <v>5</v>
      </c>
      <c r="Q1245">
        <v>1</v>
      </c>
      <c r="R1245" s="1">
        <v>750</v>
      </c>
      <c r="S1245" t="s">
        <v>1002</v>
      </c>
      <c r="T1245" t="s">
        <v>1007</v>
      </c>
    </row>
    <row r="1246" spans="1:20" x14ac:dyDescent="0.25">
      <c r="A1246">
        <v>1245</v>
      </c>
      <c r="B1246" t="s">
        <v>1452</v>
      </c>
      <c r="C1246" t="s">
        <v>38</v>
      </c>
      <c r="D1246" t="s">
        <v>214</v>
      </c>
      <c r="E1246" t="s">
        <v>23</v>
      </c>
      <c r="F1246" t="s">
        <v>1460</v>
      </c>
      <c r="G1246" t="s">
        <v>24</v>
      </c>
      <c r="H1246" t="s">
        <v>1473</v>
      </c>
      <c r="I1246" t="s">
        <v>25</v>
      </c>
      <c r="J1246" t="s">
        <v>47</v>
      </c>
      <c r="K1246" t="s">
        <v>48</v>
      </c>
      <c r="L1246" t="s">
        <v>751</v>
      </c>
      <c r="M1246" t="s">
        <v>43</v>
      </c>
      <c r="N1246">
        <v>20</v>
      </c>
      <c r="O1246">
        <v>20</v>
      </c>
      <c r="P1246">
        <v>5</v>
      </c>
      <c r="Q1246">
        <v>1</v>
      </c>
      <c r="R1246" s="1">
        <v>2000</v>
      </c>
      <c r="S1246" t="s">
        <v>1002</v>
      </c>
      <c r="T1246" t="s">
        <v>1005</v>
      </c>
    </row>
    <row r="1247" spans="1:20" x14ac:dyDescent="0.25">
      <c r="A1247">
        <v>1246</v>
      </c>
      <c r="B1247" t="s">
        <v>1452</v>
      </c>
      <c r="C1247" t="s">
        <v>38</v>
      </c>
      <c r="D1247" t="s">
        <v>214</v>
      </c>
      <c r="E1247" t="s">
        <v>23</v>
      </c>
      <c r="F1247" t="s">
        <v>1466</v>
      </c>
      <c r="G1247" t="s">
        <v>24</v>
      </c>
      <c r="H1247" t="s">
        <v>1475</v>
      </c>
      <c r="I1247" t="s">
        <v>25</v>
      </c>
      <c r="J1247" t="s">
        <v>128</v>
      </c>
      <c r="K1247" t="s">
        <v>129</v>
      </c>
      <c r="L1247" t="s">
        <v>877</v>
      </c>
      <c r="M1247" t="s">
        <v>43</v>
      </c>
      <c r="N1247">
        <v>14.444444444444445</v>
      </c>
      <c r="O1247">
        <v>30</v>
      </c>
      <c r="P1247">
        <v>5</v>
      </c>
      <c r="Q1247">
        <v>1</v>
      </c>
      <c r="R1247" s="1">
        <v>2166.6666666666665</v>
      </c>
      <c r="S1247" t="s">
        <v>1002</v>
      </c>
      <c r="T1247" t="s">
        <v>999</v>
      </c>
    </row>
    <row r="1248" spans="1:20" x14ac:dyDescent="0.25">
      <c r="A1248">
        <v>1247</v>
      </c>
      <c r="B1248" t="s">
        <v>1452</v>
      </c>
      <c r="C1248" t="s">
        <v>38</v>
      </c>
      <c r="D1248" t="s">
        <v>214</v>
      </c>
      <c r="E1248" t="s">
        <v>23</v>
      </c>
      <c r="F1248" t="s">
        <v>1466</v>
      </c>
      <c r="G1248" t="s">
        <v>24</v>
      </c>
      <c r="H1248" t="s">
        <v>1475</v>
      </c>
      <c r="I1248" t="s">
        <v>25</v>
      </c>
      <c r="J1248" t="s">
        <v>47</v>
      </c>
      <c r="K1248" t="s">
        <v>747</v>
      </c>
      <c r="L1248" t="s">
        <v>748</v>
      </c>
      <c r="M1248" t="s">
        <v>43</v>
      </c>
      <c r="N1248">
        <v>150</v>
      </c>
      <c r="O1248">
        <v>1</v>
      </c>
      <c r="P1248">
        <v>5</v>
      </c>
      <c r="Q1248">
        <v>1</v>
      </c>
      <c r="R1248" s="1">
        <v>750</v>
      </c>
      <c r="S1248" t="s">
        <v>1002</v>
      </c>
      <c r="T1248" t="s">
        <v>1004</v>
      </c>
    </row>
    <row r="1249" spans="1:20" x14ac:dyDescent="0.25">
      <c r="A1249">
        <v>1248</v>
      </c>
      <c r="B1249" t="s">
        <v>1452</v>
      </c>
      <c r="C1249" t="s">
        <v>38</v>
      </c>
      <c r="D1249" t="s">
        <v>214</v>
      </c>
      <c r="E1249" t="s">
        <v>23</v>
      </c>
      <c r="F1249" t="s">
        <v>1466</v>
      </c>
      <c r="G1249" t="s">
        <v>24</v>
      </c>
      <c r="H1249" t="s">
        <v>1475</v>
      </c>
      <c r="I1249" t="s">
        <v>25</v>
      </c>
      <c r="J1249" t="s">
        <v>47</v>
      </c>
      <c r="K1249" t="s">
        <v>48</v>
      </c>
      <c r="L1249" t="s">
        <v>751</v>
      </c>
      <c r="M1249" t="s">
        <v>43</v>
      </c>
      <c r="N1249">
        <v>20</v>
      </c>
      <c r="O1249">
        <v>20</v>
      </c>
      <c r="P1249">
        <v>5</v>
      </c>
      <c r="Q1249">
        <v>1</v>
      </c>
      <c r="R1249" s="1">
        <v>2000</v>
      </c>
      <c r="S1249" t="s">
        <v>1002</v>
      </c>
      <c r="T1249" t="s">
        <v>1008</v>
      </c>
    </row>
    <row r="1250" spans="1:20" x14ac:dyDescent="0.25">
      <c r="A1250">
        <v>1249</v>
      </c>
      <c r="B1250" t="s">
        <v>1452</v>
      </c>
      <c r="C1250" t="s">
        <v>38</v>
      </c>
      <c r="D1250" t="s">
        <v>214</v>
      </c>
      <c r="E1250" t="s">
        <v>23</v>
      </c>
      <c r="F1250" t="s">
        <v>1460</v>
      </c>
      <c r="G1250" t="s">
        <v>24</v>
      </c>
      <c r="H1250" t="s">
        <v>1473</v>
      </c>
      <c r="I1250" t="s">
        <v>25</v>
      </c>
      <c r="J1250" t="s">
        <v>128</v>
      </c>
      <c r="K1250" t="s">
        <v>143</v>
      </c>
      <c r="L1250" t="s">
        <v>757</v>
      </c>
      <c r="M1250" t="s">
        <v>43</v>
      </c>
      <c r="N1250">
        <v>45</v>
      </c>
      <c r="O1250">
        <v>20</v>
      </c>
      <c r="P1250">
        <v>5</v>
      </c>
      <c r="Q1250">
        <v>1</v>
      </c>
      <c r="R1250" s="1">
        <v>4500</v>
      </c>
      <c r="S1250" t="s">
        <v>1009</v>
      </c>
      <c r="T1250" t="s">
        <v>1010</v>
      </c>
    </row>
    <row r="1251" spans="1:20" x14ac:dyDescent="0.25">
      <c r="A1251">
        <v>1250</v>
      </c>
      <c r="B1251" t="s">
        <v>1452</v>
      </c>
      <c r="C1251" t="s">
        <v>21</v>
      </c>
      <c r="D1251" t="s">
        <v>902</v>
      </c>
      <c r="E1251" t="s">
        <v>23</v>
      </c>
      <c r="F1251" t="s">
        <v>1460</v>
      </c>
      <c r="G1251" t="s">
        <v>36</v>
      </c>
      <c r="H1251" t="s">
        <v>1473</v>
      </c>
      <c r="I1251" t="s">
        <v>25</v>
      </c>
      <c r="J1251" t="s">
        <v>47</v>
      </c>
      <c r="K1251" t="s">
        <v>626</v>
      </c>
      <c r="L1251" t="s">
        <v>627</v>
      </c>
      <c r="M1251" t="s">
        <v>43</v>
      </c>
      <c r="N1251">
        <v>8</v>
      </c>
      <c r="O1251">
        <v>150</v>
      </c>
      <c r="P1251">
        <v>4</v>
      </c>
      <c r="Q1251">
        <v>1</v>
      </c>
      <c r="R1251" s="1">
        <v>4800</v>
      </c>
      <c r="S1251" t="s">
        <v>1011</v>
      </c>
      <c r="T1251" t="s">
        <v>1012</v>
      </c>
    </row>
    <row r="1252" spans="1:20" x14ac:dyDescent="0.25">
      <c r="A1252">
        <v>1251</v>
      </c>
      <c r="B1252" t="s">
        <v>1452</v>
      </c>
      <c r="C1252" t="s">
        <v>21</v>
      </c>
      <c r="D1252" t="s">
        <v>902</v>
      </c>
      <c r="E1252" t="s">
        <v>1013</v>
      </c>
      <c r="F1252" t="s">
        <v>1460</v>
      </c>
      <c r="G1252" t="s">
        <v>34</v>
      </c>
      <c r="H1252" t="s">
        <v>1473</v>
      </c>
      <c r="I1252" t="s">
        <v>25</v>
      </c>
      <c r="J1252" t="s">
        <v>47</v>
      </c>
      <c r="K1252" t="s">
        <v>48</v>
      </c>
      <c r="L1252" t="s">
        <v>1014</v>
      </c>
      <c r="M1252" t="s">
        <v>43</v>
      </c>
      <c r="N1252">
        <v>100</v>
      </c>
      <c r="O1252">
        <v>150</v>
      </c>
      <c r="P1252">
        <v>1</v>
      </c>
      <c r="Q1252">
        <v>1</v>
      </c>
      <c r="R1252" s="1">
        <v>15000</v>
      </c>
      <c r="S1252" t="s">
        <v>1015</v>
      </c>
      <c r="T1252" t="s">
        <v>1016</v>
      </c>
    </row>
    <row r="1253" spans="1:20" x14ac:dyDescent="0.25">
      <c r="A1253">
        <v>1252</v>
      </c>
      <c r="B1253" t="s">
        <v>1453</v>
      </c>
      <c r="C1253" t="s">
        <v>38</v>
      </c>
      <c r="D1253" t="s">
        <v>1017</v>
      </c>
      <c r="E1253" t="s">
        <v>1018</v>
      </c>
      <c r="F1253" t="s">
        <v>1461</v>
      </c>
      <c r="G1253" t="s">
        <v>34</v>
      </c>
      <c r="H1253" t="s">
        <v>1469</v>
      </c>
      <c r="I1253" t="s">
        <v>25</v>
      </c>
      <c r="J1253" t="s">
        <v>47</v>
      </c>
      <c r="K1253" t="s">
        <v>48</v>
      </c>
      <c r="L1253" t="s">
        <v>620</v>
      </c>
      <c r="M1253" t="s">
        <v>43</v>
      </c>
      <c r="N1253">
        <v>17.9444444444444</v>
      </c>
      <c r="O1253">
        <v>600</v>
      </c>
      <c r="P1253">
        <v>1</v>
      </c>
      <c r="Q1253">
        <v>1</v>
      </c>
      <c r="R1253" s="1">
        <v>10766.666666666641</v>
      </c>
      <c r="S1253" t="s">
        <v>1019</v>
      </c>
      <c r="T1253" t="s">
        <v>1020</v>
      </c>
    </row>
    <row r="1254" spans="1:20" x14ac:dyDescent="0.25">
      <c r="A1254">
        <v>1253</v>
      </c>
      <c r="B1254" t="s">
        <v>1453</v>
      </c>
      <c r="C1254" t="s">
        <v>38</v>
      </c>
      <c r="D1254" t="s">
        <v>1017</v>
      </c>
      <c r="E1254" t="s">
        <v>1018</v>
      </c>
      <c r="F1254" t="s">
        <v>1461</v>
      </c>
      <c r="G1254" t="s">
        <v>34</v>
      </c>
      <c r="H1254" t="s">
        <v>1469</v>
      </c>
      <c r="I1254" t="s">
        <v>25</v>
      </c>
      <c r="J1254" t="s">
        <v>208</v>
      </c>
      <c r="K1254" t="s">
        <v>1021</v>
      </c>
      <c r="L1254" t="s">
        <v>623</v>
      </c>
      <c r="M1254" t="s">
        <v>43</v>
      </c>
      <c r="N1254">
        <v>11.611111111111111</v>
      </c>
      <c r="O1254">
        <v>600</v>
      </c>
      <c r="P1254">
        <v>1</v>
      </c>
      <c r="Q1254">
        <v>1</v>
      </c>
      <c r="R1254" s="1">
        <v>6966.6666666666661</v>
      </c>
      <c r="S1254" t="s">
        <v>1019</v>
      </c>
      <c r="T1254" t="s">
        <v>1022</v>
      </c>
    </row>
    <row r="1255" spans="1:20" x14ac:dyDescent="0.25">
      <c r="A1255">
        <v>1254</v>
      </c>
      <c r="B1255" t="s">
        <v>1453</v>
      </c>
      <c r="C1255" t="s">
        <v>38</v>
      </c>
      <c r="D1255" t="s">
        <v>1017</v>
      </c>
      <c r="E1255" t="s">
        <v>1018</v>
      </c>
      <c r="F1255" t="s">
        <v>1458</v>
      </c>
      <c r="G1255" t="s">
        <v>34</v>
      </c>
      <c r="H1255" t="s">
        <v>1468</v>
      </c>
      <c r="I1255" t="s">
        <v>25</v>
      </c>
      <c r="J1255" t="s">
        <v>47</v>
      </c>
      <c r="K1255" t="s">
        <v>48</v>
      </c>
      <c r="L1255" t="s">
        <v>620</v>
      </c>
      <c r="M1255" t="s">
        <v>43</v>
      </c>
      <c r="N1255">
        <v>17.775555555555556</v>
      </c>
      <c r="O1255">
        <v>400</v>
      </c>
      <c r="P1255">
        <v>1</v>
      </c>
      <c r="Q1255">
        <v>1</v>
      </c>
      <c r="R1255" s="1">
        <v>7110.2222222222226</v>
      </c>
      <c r="S1255" t="s">
        <v>628</v>
      </c>
      <c r="T1255" t="s">
        <v>1020</v>
      </c>
    </row>
    <row r="1256" spans="1:20" x14ac:dyDescent="0.25">
      <c r="A1256">
        <v>1255</v>
      </c>
      <c r="B1256" t="s">
        <v>1453</v>
      </c>
      <c r="C1256" t="s">
        <v>38</v>
      </c>
      <c r="D1256" t="s">
        <v>1017</v>
      </c>
      <c r="E1256" t="s">
        <v>1018</v>
      </c>
      <c r="F1256" t="s">
        <v>1458</v>
      </c>
      <c r="G1256" t="s">
        <v>34</v>
      </c>
      <c r="H1256" t="s">
        <v>1468</v>
      </c>
      <c r="I1256" t="s">
        <v>25</v>
      </c>
      <c r="J1256" t="s">
        <v>208</v>
      </c>
      <c r="K1256" t="s">
        <v>1021</v>
      </c>
      <c r="L1256" t="s">
        <v>623</v>
      </c>
      <c r="M1256" t="s">
        <v>43</v>
      </c>
      <c r="N1256">
        <v>11.114999999999998</v>
      </c>
      <c r="O1256">
        <v>400</v>
      </c>
      <c r="P1256">
        <v>1</v>
      </c>
      <c r="Q1256">
        <v>1</v>
      </c>
      <c r="R1256" s="1">
        <v>4445.9999999999991</v>
      </c>
      <c r="S1256" t="s">
        <v>1023</v>
      </c>
      <c r="T1256" t="s">
        <v>625</v>
      </c>
    </row>
    <row r="1257" spans="1:20" x14ac:dyDescent="0.25">
      <c r="A1257">
        <v>1256</v>
      </c>
      <c r="B1257" t="s">
        <v>1453</v>
      </c>
      <c r="C1257" t="s">
        <v>38</v>
      </c>
      <c r="D1257" t="s">
        <v>1017</v>
      </c>
      <c r="E1257" t="s">
        <v>1018</v>
      </c>
      <c r="F1257" t="s">
        <v>1457</v>
      </c>
      <c r="G1257" t="s">
        <v>34</v>
      </c>
      <c r="H1257" t="s">
        <v>1467</v>
      </c>
      <c r="I1257" t="s">
        <v>25</v>
      </c>
      <c r="J1257" t="s">
        <v>47</v>
      </c>
      <c r="K1257" t="s">
        <v>48</v>
      </c>
      <c r="L1257" t="s">
        <v>620</v>
      </c>
      <c r="M1257" t="s">
        <v>43</v>
      </c>
      <c r="N1257">
        <v>33</v>
      </c>
      <c r="O1257">
        <v>600</v>
      </c>
      <c r="P1257">
        <v>1</v>
      </c>
      <c r="Q1257">
        <v>1</v>
      </c>
      <c r="R1257" s="1">
        <v>19800</v>
      </c>
      <c r="S1257" t="s">
        <v>1019</v>
      </c>
      <c r="T1257" t="s">
        <v>1024</v>
      </c>
    </row>
    <row r="1258" spans="1:20" x14ac:dyDescent="0.25">
      <c r="A1258">
        <v>1257</v>
      </c>
      <c r="B1258" t="s">
        <v>1452</v>
      </c>
      <c r="C1258" t="s">
        <v>58</v>
      </c>
      <c r="D1258" t="s">
        <v>206</v>
      </c>
      <c r="E1258" t="s">
        <v>207</v>
      </c>
      <c r="F1258" t="s">
        <v>1459</v>
      </c>
      <c r="G1258" t="s">
        <v>34</v>
      </c>
      <c r="H1258" t="s">
        <v>1470</v>
      </c>
      <c r="I1258" t="s">
        <v>25</v>
      </c>
      <c r="J1258" t="s">
        <v>208</v>
      </c>
      <c r="K1258" t="s">
        <v>250</v>
      </c>
      <c r="L1258" t="s">
        <v>1025</v>
      </c>
      <c r="M1258" t="s">
        <v>43</v>
      </c>
      <c r="N1258">
        <v>940.21</v>
      </c>
      <c r="O1258">
        <v>6</v>
      </c>
      <c r="P1258">
        <v>6</v>
      </c>
      <c r="Q1258">
        <v>1</v>
      </c>
      <c r="R1258" s="1">
        <v>33847.56</v>
      </c>
      <c r="S1258" t="s">
        <v>996</v>
      </c>
      <c r="T1258" t="s">
        <v>1026</v>
      </c>
    </row>
    <row r="1259" spans="1:20" x14ac:dyDescent="0.25">
      <c r="A1259">
        <v>1258</v>
      </c>
      <c r="B1259" t="s">
        <v>1452</v>
      </c>
      <c r="C1259" t="s">
        <v>38</v>
      </c>
      <c r="D1259" t="s">
        <v>214</v>
      </c>
      <c r="E1259" t="s">
        <v>1027</v>
      </c>
      <c r="F1259" t="s">
        <v>1459</v>
      </c>
      <c r="G1259" t="s">
        <v>34</v>
      </c>
      <c r="H1259" t="s">
        <v>1470</v>
      </c>
      <c r="I1259" t="s">
        <v>25</v>
      </c>
      <c r="J1259" t="s">
        <v>208</v>
      </c>
      <c r="K1259" t="s">
        <v>250</v>
      </c>
      <c r="L1259" t="s">
        <v>995</v>
      </c>
      <c r="M1259" t="s">
        <v>43</v>
      </c>
      <c r="N1259">
        <v>1581.84</v>
      </c>
      <c r="O1259">
        <v>60</v>
      </c>
      <c r="P1259">
        <v>1</v>
      </c>
      <c r="Q1259">
        <v>1</v>
      </c>
      <c r="R1259" s="1">
        <v>94910.399999999994</v>
      </c>
      <c r="S1259" t="s">
        <v>1028</v>
      </c>
      <c r="T1259" t="s">
        <v>997</v>
      </c>
    </row>
    <row r="1260" spans="1:20" x14ac:dyDescent="0.25">
      <c r="A1260">
        <v>1259</v>
      </c>
      <c r="B1260" t="s">
        <v>1452</v>
      </c>
      <c r="C1260" t="s">
        <v>38</v>
      </c>
      <c r="D1260" t="s">
        <v>214</v>
      </c>
      <c r="E1260" t="s">
        <v>1027</v>
      </c>
      <c r="F1260" t="s">
        <v>1459</v>
      </c>
      <c r="G1260" t="s">
        <v>34</v>
      </c>
      <c r="H1260" t="s">
        <v>1470</v>
      </c>
      <c r="I1260" t="s">
        <v>25</v>
      </c>
      <c r="J1260" t="s">
        <v>208</v>
      </c>
      <c r="K1260" t="s">
        <v>250</v>
      </c>
      <c r="L1260" t="s">
        <v>1025</v>
      </c>
      <c r="M1260" t="s">
        <v>43</v>
      </c>
      <c r="N1260">
        <v>940.21</v>
      </c>
      <c r="O1260">
        <v>60</v>
      </c>
      <c r="P1260">
        <v>1</v>
      </c>
      <c r="Q1260">
        <v>1</v>
      </c>
      <c r="R1260" s="1">
        <v>56412.600000000006</v>
      </c>
      <c r="S1260" t="s">
        <v>1028</v>
      </c>
      <c r="T1260" t="s">
        <v>1026</v>
      </c>
    </row>
    <row r="1261" spans="1:20" x14ac:dyDescent="0.25">
      <c r="A1261">
        <v>1260</v>
      </c>
      <c r="B1261" t="s">
        <v>1452</v>
      </c>
      <c r="C1261" t="s">
        <v>58</v>
      </c>
      <c r="D1261" t="s">
        <v>206</v>
      </c>
      <c r="E1261" t="s">
        <v>207</v>
      </c>
      <c r="F1261" t="s">
        <v>1459</v>
      </c>
      <c r="G1261" t="s">
        <v>24</v>
      </c>
      <c r="H1261" t="s">
        <v>1470</v>
      </c>
      <c r="I1261" t="s">
        <v>25</v>
      </c>
      <c r="J1261" t="s">
        <v>208</v>
      </c>
      <c r="K1261" t="s">
        <v>250</v>
      </c>
      <c r="L1261" t="s">
        <v>1029</v>
      </c>
      <c r="M1261" t="s">
        <v>43</v>
      </c>
      <c r="N1261">
        <v>835.75</v>
      </c>
      <c r="O1261">
        <v>10</v>
      </c>
      <c r="P1261">
        <v>6</v>
      </c>
      <c r="Q1261">
        <v>1</v>
      </c>
      <c r="R1261" s="1">
        <v>50145</v>
      </c>
      <c r="S1261" t="s">
        <v>1030</v>
      </c>
      <c r="T1261" t="s">
        <v>1031</v>
      </c>
    </row>
    <row r="1262" spans="1:20" x14ac:dyDescent="0.25">
      <c r="A1262">
        <v>1261</v>
      </c>
      <c r="B1262" t="s">
        <v>1452</v>
      </c>
      <c r="C1262" t="s">
        <v>38</v>
      </c>
      <c r="D1262" t="s">
        <v>214</v>
      </c>
      <c r="E1262" t="s">
        <v>1027</v>
      </c>
      <c r="F1262" t="s">
        <v>1459</v>
      </c>
      <c r="G1262" t="s">
        <v>24</v>
      </c>
      <c r="H1262" t="s">
        <v>1470</v>
      </c>
      <c r="I1262" t="s">
        <v>25</v>
      </c>
      <c r="J1262" t="s">
        <v>208</v>
      </c>
      <c r="K1262" t="s">
        <v>250</v>
      </c>
      <c r="L1262" t="s">
        <v>1029</v>
      </c>
      <c r="M1262" t="s">
        <v>43</v>
      </c>
      <c r="N1262">
        <v>835.75</v>
      </c>
      <c r="O1262">
        <v>10</v>
      </c>
      <c r="P1262">
        <v>6</v>
      </c>
      <c r="Q1262">
        <v>1</v>
      </c>
      <c r="R1262" s="1">
        <v>50145</v>
      </c>
      <c r="S1262" t="s">
        <v>1030</v>
      </c>
      <c r="T1262" t="s">
        <v>1031</v>
      </c>
    </row>
    <row r="1263" spans="1:20" x14ac:dyDescent="0.25">
      <c r="A1263">
        <v>1262</v>
      </c>
      <c r="B1263" t="s">
        <v>1452</v>
      </c>
      <c r="C1263" t="s">
        <v>58</v>
      </c>
      <c r="D1263" t="s">
        <v>248</v>
      </c>
      <c r="E1263" t="s">
        <v>336</v>
      </c>
      <c r="F1263" t="s">
        <v>1459</v>
      </c>
      <c r="G1263" t="s">
        <v>34</v>
      </c>
      <c r="H1263" t="s">
        <v>1470</v>
      </c>
      <c r="I1263" t="s">
        <v>25</v>
      </c>
      <c r="J1263" t="s">
        <v>208</v>
      </c>
      <c r="K1263" t="s">
        <v>250</v>
      </c>
      <c r="L1263" t="s">
        <v>1032</v>
      </c>
      <c r="M1263" t="s">
        <v>43</v>
      </c>
      <c r="N1263">
        <v>1.014</v>
      </c>
      <c r="O1263">
        <v>2250</v>
      </c>
      <c r="P1263">
        <v>6</v>
      </c>
      <c r="Q1263">
        <v>1</v>
      </c>
      <c r="R1263" s="1">
        <v>13689</v>
      </c>
      <c r="S1263" t="s">
        <v>1033</v>
      </c>
      <c r="T1263" t="s">
        <v>1034</v>
      </c>
    </row>
    <row r="1264" spans="1:20" x14ac:dyDescent="0.25">
      <c r="A1264">
        <v>1263</v>
      </c>
      <c r="B1264" t="s">
        <v>1452</v>
      </c>
      <c r="C1264" t="s">
        <v>38</v>
      </c>
      <c r="D1264" t="s">
        <v>214</v>
      </c>
      <c r="E1264" t="s">
        <v>207</v>
      </c>
      <c r="F1264" t="s">
        <v>1459</v>
      </c>
      <c r="G1264" t="s">
        <v>34</v>
      </c>
      <c r="H1264" t="s">
        <v>1470</v>
      </c>
      <c r="I1264" t="s">
        <v>25</v>
      </c>
      <c r="J1264" t="s">
        <v>208</v>
      </c>
      <c r="K1264" t="s">
        <v>250</v>
      </c>
      <c r="L1264" t="s">
        <v>1032</v>
      </c>
      <c r="M1264" t="s">
        <v>43</v>
      </c>
      <c r="N1264">
        <v>1.014</v>
      </c>
      <c r="O1264">
        <v>313</v>
      </c>
      <c r="P1264">
        <v>6</v>
      </c>
      <c r="Q1264">
        <v>1</v>
      </c>
      <c r="R1264" s="1">
        <v>1904.2919999999999</v>
      </c>
      <c r="S1264" t="s">
        <v>1035</v>
      </c>
      <c r="T1264" t="s">
        <v>1034</v>
      </c>
    </row>
    <row r="1265" spans="1:20" x14ac:dyDescent="0.25">
      <c r="A1265">
        <v>1264</v>
      </c>
      <c r="B1265" t="s">
        <v>1452</v>
      </c>
      <c r="C1265" t="s">
        <v>221</v>
      </c>
      <c r="D1265" t="s">
        <v>222</v>
      </c>
      <c r="E1265" t="s">
        <v>582</v>
      </c>
      <c r="F1265" t="s">
        <v>1459</v>
      </c>
      <c r="G1265" t="s">
        <v>34</v>
      </c>
      <c r="H1265" t="s">
        <v>1470</v>
      </c>
      <c r="I1265" t="s">
        <v>25</v>
      </c>
      <c r="J1265" t="s">
        <v>208</v>
      </c>
      <c r="K1265" t="s">
        <v>250</v>
      </c>
      <c r="L1265" t="s">
        <v>1036</v>
      </c>
      <c r="M1265" t="s">
        <v>43</v>
      </c>
      <c r="N1265">
        <v>0.27779999999999999</v>
      </c>
      <c r="O1265">
        <v>400</v>
      </c>
      <c r="P1265">
        <v>1</v>
      </c>
      <c r="Q1265">
        <v>1</v>
      </c>
      <c r="R1265" s="1">
        <v>111.11999999999999</v>
      </c>
      <c r="S1265" t="s">
        <v>1037</v>
      </c>
      <c r="T1265" t="s">
        <v>1038</v>
      </c>
    </row>
    <row r="1266" spans="1:20" x14ac:dyDescent="0.25">
      <c r="A1266">
        <v>1265</v>
      </c>
      <c r="B1266" t="s">
        <v>1452</v>
      </c>
      <c r="C1266" t="s">
        <v>21</v>
      </c>
      <c r="D1266" t="s">
        <v>22</v>
      </c>
      <c r="E1266" t="s">
        <v>207</v>
      </c>
      <c r="F1266" t="s">
        <v>1459</v>
      </c>
      <c r="G1266" t="s">
        <v>34</v>
      </c>
      <c r="H1266" t="s">
        <v>1470</v>
      </c>
      <c r="I1266" t="s">
        <v>25</v>
      </c>
      <c r="J1266" t="s">
        <v>208</v>
      </c>
      <c r="K1266" t="s">
        <v>250</v>
      </c>
      <c r="L1266" t="s">
        <v>1032</v>
      </c>
      <c r="M1266" t="s">
        <v>43</v>
      </c>
      <c r="N1266">
        <v>1.014</v>
      </c>
      <c r="O1266">
        <v>250</v>
      </c>
      <c r="P1266">
        <v>5</v>
      </c>
      <c r="Q1266">
        <v>1</v>
      </c>
      <c r="R1266" s="1">
        <v>1267.5</v>
      </c>
      <c r="S1266" t="s">
        <v>1039</v>
      </c>
      <c r="T1266" t="s">
        <v>1034</v>
      </c>
    </row>
    <row r="1267" spans="1:20" x14ac:dyDescent="0.25">
      <c r="A1267">
        <v>1266</v>
      </c>
      <c r="B1267" t="s">
        <v>1452</v>
      </c>
      <c r="C1267" t="s">
        <v>21</v>
      </c>
      <c r="D1267" t="s">
        <v>22</v>
      </c>
      <c r="E1267" t="s">
        <v>207</v>
      </c>
      <c r="F1267" t="s">
        <v>1459</v>
      </c>
      <c r="G1267" t="s">
        <v>34</v>
      </c>
      <c r="H1267" t="s">
        <v>1470</v>
      </c>
      <c r="I1267" t="s">
        <v>25</v>
      </c>
      <c r="J1267" t="s">
        <v>208</v>
      </c>
      <c r="K1267" t="s">
        <v>250</v>
      </c>
      <c r="L1267" t="s">
        <v>1036</v>
      </c>
      <c r="M1267" t="s">
        <v>43</v>
      </c>
      <c r="N1267">
        <v>0.27779999999999999</v>
      </c>
      <c r="O1267">
        <v>250</v>
      </c>
      <c r="P1267">
        <v>5</v>
      </c>
      <c r="Q1267">
        <v>1</v>
      </c>
      <c r="R1267" s="1">
        <v>347.25</v>
      </c>
      <c r="S1267" t="s">
        <v>1040</v>
      </c>
      <c r="T1267" t="s">
        <v>1038</v>
      </c>
    </row>
    <row r="1268" spans="1:20" x14ac:dyDescent="0.25">
      <c r="A1268">
        <v>1267</v>
      </c>
      <c r="B1268" t="s">
        <v>1452</v>
      </c>
      <c r="C1268" t="s">
        <v>58</v>
      </c>
      <c r="D1268" t="s">
        <v>248</v>
      </c>
      <c r="E1268" t="s">
        <v>336</v>
      </c>
      <c r="F1268" t="s">
        <v>1459</v>
      </c>
      <c r="G1268" t="s">
        <v>34</v>
      </c>
      <c r="H1268" t="s">
        <v>1470</v>
      </c>
      <c r="I1268" t="s">
        <v>25</v>
      </c>
      <c r="J1268" t="s">
        <v>208</v>
      </c>
      <c r="K1268" t="s">
        <v>250</v>
      </c>
      <c r="L1268" t="s">
        <v>1036</v>
      </c>
      <c r="M1268" t="s">
        <v>43</v>
      </c>
      <c r="N1268">
        <v>0.27779999999999999</v>
      </c>
      <c r="O1268">
        <v>2250</v>
      </c>
      <c r="P1268">
        <v>6</v>
      </c>
      <c r="Q1268">
        <v>1</v>
      </c>
      <c r="R1268" s="1">
        <v>3750.2999999999997</v>
      </c>
      <c r="S1268" t="s">
        <v>1041</v>
      </c>
      <c r="T1268" t="s">
        <v>1038</v>
      </c>
    </row>
    <row r="1269" spans="1:20" x14ac:dyDescent="0.25">
      <c r="A1269">
        <v>1268</v>
      </c>
      <c r="B1269" t="s">
        <v>1453</v>
      </c>
      <c r="C1269" t="s">
        <v>38</v>
      </c>
      <c r="D1269" t="s">
        <v>1017</v>
      </c>
      <c r="E1269" t="s">
        <v>1018</v>
      </c>
      <c r="F1269" t="s">
        <v>1457</v>
      </c>
      <c r="G1269" t="s">
        <v>34</v>
      </c>
      <c r="H1269" t="s">
        <v>1467</v>
      </c>
      <c r="I1269" t="s">
        <v>25</v>
      </c>
      <c r="J1269" t="s">
        <v>208</v>
      </c>
      <c r="K1269" t="s">
        <v>1021</v>
      </c>
      <c r="L1269" t="s">
        <v>623</v>
      </c>
      <c r="M1269" t="s">
        <v>43</v>
      </c>
      <c r="N1269">
        <v>10</v>
      </c>
      <c r="O1269">
        <v>600</v>
      </c>
      <c r="P1269">
        <v>1</v>
      </c>
      <c r="Q1269">
        <v>1</v>
      </c>
      <c r="R1269" s="1">
        <v>6000</v>
      </c>
      <c r="S1269" t="s">
        <v>1019</v>
      </c>
      <c r="T1269" t="s">
        <v>1042</v>
      </c>
    </row>
    <row r="1270" spans="1:20" x14ac:dyDescent="0.25">
      <c r="A1270">
        <v>1269</v>
      </c>
      <c r="B1270" t="s">
        <v>1452</v>
      </c>
      <c r="C1270" t="s">
        <v>38</v>
      </c>
      <c r="D1270" t="s">
        <v>1017</v>
      </c>
      <c r="E1270" t="s">
        <v>1018</v>
      </c>
      <c r="F1270" t="s">
        <v>1460</v>
      </c>
      <c r="G1270" t="s">
        <v>34</v>
      </c>
      <c r="H1270" t="s">
        <v>1473</v>
      </c>
      <c r="I1270" t="s">
        <v>25</v>
      </c>
      <c r="J1270" t="s">
        <v>47</v>
      </c>
      <c r="K1270" t="s">
        <v>48</v>
      </c>
      <c r="L1270" t="s">
        <v>620</v>
      </c>
      <c r="M1270" t="s">
        <v>43</v>
      </c>
      <c r="N1270">
        <v>61.106111111111112</v>
      </c>
      <c r="O1270">
        <v>400</v>
      </c>
      <c r="P1270">
        <v>1</v>
      </c>
      <c r="Q1270">
        <v>1</v>
      </c>
      <c r="R1270" s="1">
        <v>24442.444444444445</v>
      </c>
      <c r="S1270" t="s">
        <v>628</v>
      </c>
      <c r="T1270" t="s">
        <v>1043</v>
      </c>
    </row>
    <row r="1271" spans="1:20" x14ac:dyDescent="0.25">
      <c r="A1271">
        <v>1270</v>
      </c>
      <c r="B1271" t="s">
        <v>1452</v>
      </c>
      <c r="C1271" t="s">
        <v>38</v>
      </c>
      <c r="D1271" t="s">
        <v>1017</v>
      </c>
      <c r="E1271" t="s">
        <v>1018</v>
      </c>
      <c r="F1271" t="s">
        <v>1460</v>
      </c>
      <c r="G1271" t="s">
        <v>34</v>
      </c>
      <c r="H1271" t="s">
        <v>1473</v>
      </c>
      <c r="I1271" t="s">
        <v>25</v>
      </c>
      <c r="J1271" t="s">
        <v>208</v>
      </c>
      <c r="K1271" t="s">
        <v>1021</v>
      </c>
      <c r="L1271" t="s">
        <v>623</v>
      </c>
      <c r="M1271" t="s">
        <v>43</v>
      </c>
      <c r="N1271">
        <v>11.114999999999998</v>
      </c>
      <c r="O1271">
        <v>400</v>
      </c>
      <c r="P1271">
        <v>1</v>
      </c>
      <c r="Q1271">
        <v>1</v>
      </c>
      <c r="R1271" s="1">
        <v>4445.9999999999991</v>
      </c>
      <c r="S1271" t="s">
        <v>628</v>
      </c>
      <c r="T1271" t="s">
        <v>625</v>
      </c>
    </row>
    <row r="1272" spans="1:20" x14ac:dyDescent="0.25">
      <c r="A1272">
        <v>1271</v>
      </c>
      <c r="B1272" t="s">
        <v>1452</v>
      </c>
      <c r="C1272" t="s">
        <v>38</v>
      </c>
      <c r="D1272" t="s">
        <v>1017</v>
      </c>
      <c r="E1272" t="s">
        <v>1018</v>
      </c>
      <c r="F1272" t="s">
        <v>1455</v>
      </c>
      <c r="G1272" t="s">
        <v>34</v>
      </c>
      <c r="H1272" t="s">
        <v>1473</v>
      </c>
      <c r="I1272" t="s">
        <v>25</v>
      </c>
      <c r="J1272" t="s">
        <v>47</v>
      </c>
      <c r="K1272" t="s">
        <v>48</v>
      </c>
      <c r="L1272" t="s">
        <v>620</v>
      </c>
      <c r="M1272" t="s">
        <v>43</v>
      </c>
      <c r="N1272">
        <v>22.166666666666664</v>
      </c>
      <c r="O1272">
        <v>200</v>
      </c>
      <c r="P1272">
        <v>1</v>
      </c>
      <c r="Q1272">
        <v>1</v>
      </c>
      <c r="R1272" s="1">
        <v>4433.333333333333</v>
      </c>
      <c r="S1272" t="s">
        <v>1044</v>
      </c>
      <c r="T1272" t="s">
        <v>1045</v>
      </c>
    </row>
    <row r="1273" spans="1:20" x14ac:dyDescent="0.25">
      <c r="A1273">
        <v>1272</v>
      </c>
      <c r="B1273" t="s">
        <v>1452</v>
      </c>
      <c r="C1273" t="s">
        <v>38</v>
      </c>
      <c r="D1273" t="s">
        <v>1017</v>
      </c>
      <c r="E1273" t="s">
        <v>1018</v>
      </c>
      <c r="F1273" t="s">
        <v>1455</v>
      </c>
      <c r="G1273" t="s">
        <v>34</v>
      </c>
      <c r="H1273" t="s">
        <v>1473</v>
      </c>
      <c r="I1273" t="s">
        <v>25</v>
      </c>
      <c r="J1273" t="s">
        <v>208</v>
      </c>
      <c r="K1273" t="s">
        <v>1021</v>
      </c>
      <c r="L1273" t="s">
        <v>623</v>
      </c>
      <c r="M1273" t="s">
        <v>43</v>
      </c>
      <c r="N1273">
        <v>11.611111111111111</v>
      </c>
      <c r="O1273">
        <v>200</v>
      </c>
      <c r="P1273">
        <v>1</v>
      </c>
      <c r="Q1273">
        <v>1</v>
      </c>
      <c r="R1273" s="1">
        <v>2322.2222222222222</v>
      </c>
      <c r="S1273" t="s">
        <v>1044</v>
      </c>
      <c r="T1273" t="s">
        <v>1022</v>
      </c>
    </row>
    <row r="1274" spans="1:20" x14ac:dyDescent="0.25">
      <c r="A1274">
        <v>1273</v>
      </c>
      <c r="B1274" t="s">
        <v>1452</v>
      </c>
      <c r="C1274" t="s">
        <v>38</v>
      </c>
      <c r="D1274" t="s">
        <v>1017</v>
      </c>
      <c r="E1274" t="s">
        <v>1018</v>
      </c>
      <c r="F1274" t="s">
        <v>1466</v>
      </c>
      <c r="G1274" t="s">
        <v>34</v>
      </c>
      <c r="H1274" t="s">
        <v>1475</v>
      </c>
      <c r="I1274" t="s">
        <v>25</v>
      </c>
      <c r="J1274" t="s">
        <v>47</v>
      </c>
      <c r="K1274" t="s">
        <v>48</v>
      </c>
      <c r="L1274" t="s">
        <v>620</v>
      </c>
      <c r="M1274" t="s">
        <v>43</v>
      </c>
      <c r="N1274">
        <v>30</v>
      </c>
      <c r="O1274">
        <v>400</v>
      </c>
      <c r="P1274">
        <v>1</v>
      </c>
      <c r="Q1274">
        <v>1</v>
      </c>
      <c r="R1274" s="1">
        <v>12000</v>
      </c>
      <c r="S1274" t="s">
        <v>628</v>
      </c>
      <c r="T1274" t="s">
        <v>1046</v>
      </c>
    </row>
    <row r="1275" spans="1:20" x14ac:dyDescent="0.25">
      <c r="A1275">
        <v>1274</v>
      </c>
      <c r="B1275" t="s">
        <v>1452</v>
      </c>
      <c r="C1275" t="s">
        <v>38</v>
      </c>
      <c r="D1275" t="s">
        <v>1017</v>
      </c>
      <c r="E1275" t="s">
        <v>1018</v>
      </c>
      <c r="F1275" t="s">
        <v>1466</v>
      </c>
      <c r="G1275" t="s">
        <v>34</v>
      </c>
      <c r="H1275" t="s">
        <v>1475</v>
      </c>
      <c r="I1275" t="s">
        <v>25</v>
      </c>
      <c r="J1275" t="s">
        <v>208</v>
      </c>
      <c r="K1275" t="s">
        <v>1021</v>
      </c>
      <c r="L1275" t="s">
        <v>623</v>
      </c>
      <c r="M1275" t="s">
        <v>43</v>
      </c>
      <c r="N1275">
        <v>11.083333333333332</v>
      </c>
      <c r="O1275">
        <v>400</v>
      </c>
      <c r="P1275">
        <v>1</v>
      </c>
      <c r="Q1275">
        <v>1</v>
      </c>
      <c r="R1275" s="1">
        <v>4433.333333333333</v>
      </c>
      <c r="S1275" t="s">
        <v>628</v>
      </c>
      <c r="T1275" t="s">
        <v>625</v>
      </c>
    </row>
    <row r="1276" spans="1:20" x14ac:dyDescent="0.25">
      <c r="A1276">
        <v>1275</v>
      </c>
      <c r="B1276" t="s">
        <v>1453</v>
      </c>
      <c r="C1276" t="s">
        <v>38</v>
      </c>
      <c r="D1276" t="s">
        <v>1017</v>
      </c>
      <c r="E1276" t="s">
        <v>1018</v>
      </c>
      <c r="F1276" t="s">
        <v>1456</v>
      </c>
      <c r="G1276" t="s">
        <v>34</v>
      </c>
      <c r="H1276" t="s">
        <v>1471</v>
      </c>
      <c r="I1276" t="s">
        <v>25</v>
      </c>
      <c r="J1276" t="s">
        <v>47</v>
      </c>
      <c r="K1276" t="s">
        <v>48</v>
      </c>
      <c r="L1276" t="s">
        <v>620</v>
      </c>
      <c r="M1276" t="s">
        <v>43</v>
      </c>
      <c r="N1276">
        <v>33.355555555555554</v>
      </c>
      <c r="O1276">
        <v>400</v>
      </c>
      <c r="P1276">
        <v>1</v>
      </c>
      <c r="Q1276">
        <v>1</v>
      </c>
      <c r="R1276" s="1">
        <v>13342.222222222223</v>
      </c>
      <c r="S1276" t="s">
        <v>628</v>
      </c>
      <c r="T1276" t="s">
        <v>1024</v>
      </c>
    </row>
    <row r="1277" spans="1:20" x14ac:dyDescent="0.25">
      <c r="A1277">
        <v>1276</v>
      </c>
      <c r="B1277" t="s">
        <v>1453</v>
      </c>
      <c r="C1277" t="s">
        <v>38</v>
      </c>
      <c r="D1277" t="s">
        <v>1017</v>
      </c>
      <c r="E1277" t="s">
        <v>1018</v>
      </c>
      <c r="F1277" t="s">
        <v>1456</v>
      </c>
      <c r="G1277" t="s">
        <v>34</v>
      </c>
      <c r="H1277" t="s">
        <v>1471</v>
      </c>
      <c r="I1277" t="s">
        <v>25</v>
      </c>
      <c r="J1277" t="s">
        <v>208</v>
      </c>
      <c r="K1277" t="s">
        <v>1021</v>
      </c>
      <c r="L1277" t="s">
        <v>623</v>
      </c>
      <c r="M1277" t="s">
        <v>43</v>
      </c>
      <c r="N1277">
        <v>11.104444444444445</v>
      </c>
      <c r="O1277">
        <v>400</v>
      </c>
      <c r="P1277">
        <v>1</v>
      </c>
      <c r="Q1277">
        <v>1</v>
      </c>
      <c r="R1277" s="1">
        <v>4441.7777777777783</v>
      </c>
      <c r="S1277" t="s">
        <v>628</v>
      </c>
      <c r="T1277" t="s">
        <v>625</v>
      </c>
    </row>
    <row r="1278" spans="1:20" x14ac:dyDescent="0.25">
      <c r="A1278">
        <v>1277</v>
      </c>
      <c r="B1278" t="s">
        <v>1452</v>
      </c>
      <c r="C1278" t="s">
        <v>38</v>
      </c>
      <c r="D1278" t="s">
        <v>1017</v>
      </c>
      <c r="E1278" t="s">
        <v>898</v>
      </c>
      <c r="F1278" t="s">
        <v>1461</v>
      </c>
      <c r="G1278" t="s">
        <v>34</v>
      </c>
      <c r="H1278" t="s">
        <v>1469</v>
      </c>
      <c r="I1278" t="s">
        <v>25</v>
      </c>
      <c r="J1278" t="s">
        <v>47</v>
      </c>
      <c r="K1278" t="s">
        <v>48</v>
      </c>
      <c r="L1278" t="s">
        <v>899</v>
      </c>
      <c r="M1278" t="s">
        <v>43</v>
      </c>
      <c r="N1278">
        <v>5</v>
      </c>
      <c r="O1278">
        <v>500</v>
      </c>
      <c r="P1278">
        <v>1</v>
      </c>
      <c r="Q1278">
        <v>1</v>
      </c>
      <c r="R1278" s="1">
        <v>2500</v>
      </c>
      <c r="S1278" t="s">
        <v>1047</v>
      </c>
      <c r="T1278" t="s">
        <v>1048</v>
      </c>
    </row>
    <row r="1279" spans="1:20" x14ac:dyDescent="0.25">
      <c r="A1279">
        <v>1278</v>
      </c>
      <c r="B1279" t="s">
        <v>1452</v>
      </c>
      <c r="C1279" t="s">
        <v>38</v>
      </c>
      <c r="D1279" t="s">
        <v>1017</v>
      </c>
      <c r="E1279" t="s">
        <v>898</v>
      </c>
      <c r="F1279" t="s">
        <v>1458</v>
      </c>
      <c r="G1279" t="s">
        <v>34</v>
      </c>
      <c r="H1279" t="s">
        <v>1468</v>
      </c>
      <c r="I1279" t="s">
        <v>25</v>
      </c>
      <c r="J1279" t="s">
        <v>47</v>
      </c>
      <c r="K1279" t="s">
        <v>48</v>
      </c>
      <c r="L1279" t="s">
        <v>899</v>
      </c>
      <c r="M1279" t="s">
        <v>43</v>
      </c>
      <c r="N1279">
        <v>5</v>
      </c>
      <c r="O1279">
        <v>500</v>
      </c>
      <c r="P1279">
        <v>1</v>
      </c>
      <c r="Q1279">
        <v>1</v>
      </c>
      <c r="R1279" s="1">
        <v>2500</v>
      </c>
      <c r="S1279" t="s">
        <v>1047</v>
      </c>
      <c r="T1279" t="s">
        <v>1048</v>
      </c>
    </row>
    <row r="1280" spans="1:20" x14ac:dyDescent="0.25">
      <c r="A1280">
        <v>1279</v>
      </c>
      <c r="B1280" t="s">
        <v>1452</v>
      </c>
      <c r="C1280" t="s">
        <v>38</v>
      </c>
      <c r="D1280" t="s">
        <v>1017</v>
      </c>
      <c r="E1280" t="s">
        <v>898</v>
      </c>
      <c r="F1280" t="s">
        <v>1457</v>
      </c>
      <c r="G1280" t="s">
        <v>34</v>
      </c>
      <c r="H1280" t="s">
        <v>1467</v>
      </c>
      <c r="I1280" t="s">
        <v>25</v>
      </c>
      <c r="J1280" t="s">
        <v>47</v>
      </c>
      <c r="K1280" t="s">
        <v>48</v>
      </c>
      <c r="L1280" t="s">
        <v>899</v>
      </c>
      <c r="M1280" t="s">
        <v>43</v>
      </c>
      <c r="N1280">
        <v>5</v>
      </c>
      <c r="O1280">
        <v>500</v>
      </c>
      <c r="P1280">
        <v>1</v>
      </c>
      <c r="Q1280">
        <v>1</v>
      </c>
      <c r="R1280" s="1">
        <v>2500</v>
      </c>
      <c r="S1280" t="s">
        <v>1047</v>
      </c>
      <c r="T1280" t="s">
        <v>1048</v>
      </c>
    </row>
    <row r="1281" spans="1:20" x14ac:dyDescent="0.25">
      <c r="A1281">
        <v>1280</v>
      </c>
      <c r="B1281" t="s">
        <v>1452</v>
      </c>
      <c r="C1281" t="s">
        <v>38</v>
      </c>
      <c r="D1281" t="s">
        <v>1017</v>
      </c>
      <c r="E1281" t="s">
        <v>898</v>
      </c>
      <c r="F1281" t="s">
        <v>1460</v>
      </c>
      <c r="G1281" t="s">
        <v>34</v>
      </c>
      <c r="H1281" t="s">
        <v>1473</v>
      </c>
      <c r="I1281" t="s">
        <v>25</v>
      </c>
      <c r="J1281" t="s">
        <v>47</v>
      </c>
      <c r="K1281" t="s">
        <v>48</v>
      </c>
      <c r="L1281" t="s">
        <v>899</v>
      </c>
      <c r="M1281" t="s">
        <v>43</v>
      </c>
      <c r="N1281">
        <v>5</v>
      </c>
      <c r="O1281">
        <v>250</v>
      </c>
      <c r="P1281">
        <v>1</v>
      </c>
      <c r="Q1281">
        <v>1</v>
      </c>
      <c r="R1281" s="1">
        <v>1250</v>
      </c>
      <c r="S1281" t="s">
        <v>1047</v>
      </c>
      <c r="T1281" t="s">
        <v>1048</v>
      </c>
    </row>
    <row r="1282" spans="1:20" x14ac:dyDescent="0.25">
      <c r="A1282">
        <v>1281</v>
      </c>
      <c r="B1282" t="s">
        <v>1452</v>
      </c>
      <c r="C1282" t="s">
        <v>38</v>
      </c>
      <c r="D1282" t="s">
        <v>1017</v>
      </c>
      <c r="E1282" t="s">
        <v>898</v>
      </c>
      <c r="F1282" t="s">
        <v>1455</v>
      </c>
      <c r="G1282" t="s">
        <v>34</v>
      </c>
      <c r="H1282" t="s">
        <v>1473</v>
      </c>
      <c r="I1282" t="s">
        <v>25</v>
      </c>
      <c r="J1282" t="s">
        <v>47</v>
      </c>
      <c r="K1282" t="s">
        <v>48</v>
      </c>
      <c r="L1282" t="s">
        <v>899</v>
      </c>
      <c r="M1282" t="s">
        <v>43</v>
      </c>
      <c r="N1282">
        <v>5</v>
      </c>
      <c r="O1282">
        <v>250</v>
      </c>
      <c r="P1282">
        <v>1</v>
      </c>
      <c r="Q1282">
        <v>1</v>
      </c>
      <c r="R1282" s="1">
        <v>1250</v>
      </c>
      <c r="S1282" t="s">
        <v>1047</v>
      </c>
      <c r="T1282" t="s">
        <v>1048</v>
      </c>
    </row>
    <row r="1283" spans="1:20" x14ac:dyDescent="0.25">
      <c r="A1283">
        <v>1282</v>
      </c>
      <c r="B1283" t="s">
        <v>1452</v>
      </c>
      <c r="C1283" t="s">
        <v>38</v>
      </c>
      <c r="D1283" t="s">
        <v>1017</v>
      </c>
      <c r="E1283" t="s">
        <v>898</v>
      </c>
      <c r="F1283" t="s">
        <v>1466</v>
      </c>
      <c r="G1283" t="s">
        <v>34</v>
      </c>
      <c r="H1283" t="s">
        <v>1475</v>
      </c>
      <c r="I1283" t="s">
        <v>25</v>
      </c>
      <c r="J1283" t="s">
        <v>47</v>
      </c>
      <c r="K1283" t="s">
        <v>48</v>
      </c>
      <c r="L1283" t="s">
        <v>899</v>
      </c>
      <c r="M1283" t="s">
        <v>43</v>
      </c>
      <c r="N1283">
        <v>5</v>
      </c>
      <c r="O1283">
        <v>500</v>
      </c>
      <c r="P1283">
        <v>1</v>
      </c>
      <c r="Q1283">
        <v>1</v>
      </c>
      <c r="R1283" s="1">
        <v>2500</v>
      </c>
      <c r="S1283" t="s">
        <v>1047</v>
      </c>
      <c r="T1283" t="s">
        <v>1048</v>
      </c>
    </row>
    <row r="1284" spans="1:20" x14ac:dyDescent="0.25">
      <c r="A1284">
        <v>1283</v>
      </c>
      <c r="B1284" t="s">
        <v>1452</v>
      </c>
      <c r="C1284" t="s">
        <v>38</v>
      </c>
      <c r="D1284" t="s">
        <v>1017</v>
      </c>
      <c r="E1284" t="s">
        <v>898</v>
      </c>
      <c r="F1284" t="s">
        <v>1456</v>
      </c>
      <c r="G1284" t="s">
        <v>34</v>
      </c>
      <c r="H1284" t="s">
        <v>1471</v>
      </c>
      <c r="I1284" t="s">
        <v>25</v>
      </c>
      <c r="J1284" t="s">
        <v>47</v>
      </c>
      <c r="K1284" t="s">
        <v>48</v>
      </c>
      <c r="L1284" t="s">
        <v>899</v>
      </c>
      <c r="M1284" t="s">
        <v>43</v>
      </c>
      <c r="N1284">
        <v>5</v>
      </c>
      <c r="O1284">
        <v>500</v>
      </c>
      <c r="P1284">
        <v>1</v>
      </c>
      <c r="Q1284">
        <v>1</v>
      </c>
      <c r="R1284" s="1">
        <v>2500</v>
      </c>
      <c r="S1284" t="s">
        <v>1047</v>
      </c>
      <c r="T1284" t="s">
        <v>1048</v>
      </c>
    </row>
    <row r="1285" spans="1:20" x14ac:dyDescent="0.25">
      <c r="A1285">
        <v>1284</v>
      </c>
      <c r="B1285" t="s">
        <v>1453</v>
      </c>
      <c r="C1285" t="s">
        <v>38</v>
      </c>
      <c r="D1285" t="s">
        <v>1017</v>
      </c>
      <c r="E1285" t="s">
        <v>1049</v>
      </c>
      <c r="F1285" t="s">
        <v>1461</v>
      </c>
      <c r="G1285" t="s">
        <v>34</v>
      </c>
      <c r="H1285" t="s">
        <v>1469</v>
      </c>
      <c r="I1285" t="s">
        <v>25</v>
      </c>
      <c r="J1285" t="s">
        <v>47</v>
      </c>
      <c r="K1285" t="s">
        <v>48</v>
      </c>
      <c r="L1285" t="s">
        <v>627</v>
      </c>
      <c r="M1285" t="s">
        <v>43</v>
      </c>
      <c r="N1285">
        <v>3.1666666666666661</v>
      </c>
      <c r="O1285">
        <v>600</v>
      </c>
      <c r="P1285">
        <v>4</v>
      </c>
      <c r="Q1285">
        <v>1</v>
      </c>
      <c r="R1285" s="1">
        <v>7599.9999999999982</v>
      </c>
      <c r="S1285" t="s">
        <v>1050</v>
      </c>
      <c r="T1285" t="s">
        <v>904</v>
      </c>
    </row>
    <row r="1286" spans="1:20" x14ac:dyDescent="0.25">
      <c r="A1286">
        <v>1285</v>
      </c>
      <c r="B1286" t="s">
        <v>1453</v>
      </c>
      <c r="C1286" t="s">
        <v>38</v>
      </c>
      <c r="D1286" t="s">
        <v>1017</v>
      </c>
      <c r="E1286" t="s">
        <v>1049</v>
      </c>
      <c r="F1286" t="s">
        <v>1458</v>
      </c>
      <c r="G1286" t="s">
        <v>34</v>
      </c>
      <c r="H1286" t="s">
        <v>1468</v>
      </c>
      <c r="I1286" t="s">
        <v>25</v>
      </c>
      <c r="J1286" t="s">
        <v>47</v>
      </c>
      <c r="K1286" t="s">
        <v>48</v>
      </c>
      <c r="L1286" t="s">
        <v>627</v>
      </c>
      <c r="M1286" t="s">
        <v>43</v>
      </c>
      <c r="N1286">
        <v>5.5522222222222224</v>
      </c>
      <c r="O1286">
        <v>400</v>
      </c>
      <c r="P1286">
        <v>4</v>
      </c>
      <c r="Q1286">
        <v>1</v>
      </c>
      <c r="R1286" s="1">
        <v>8883.5555555555566</v>
      </c>
      <c r="S1286" t="s">
        <v>1051</v>
      </c>
      <c r="T1286" t="s">
        <v>920</v>
      </c>
    </row>
    <row r="1287" spans="1:20" x14ac:dyDescent="0.25">
      <c r="A1287">
        <v>1286</v>
      </c>
      <c r="B1287" t="s">
        <v>1453</v>
      </c>
      <c r="C1287" t="s">
        <v>38</v>
      </c>
      <c r="D1287" t="s">
        <v>1017</v>
      </c>
      <c r="E1287" t="s">
        <v>1049</v>
      </c>
      <c r="F1287" t="s">
        <v>1457</v>
      </c>
      <c r="G1287" t="s">
        <v>34</v>
      </c>
      <c r="H1287" t="s">
        <v>1467</v>
      </c>
      <c r="I1287" t="s">
        <v>25</v>
      </c>
      <c r="J1287" t="s">
        <v>47</v>
      </c>
      <c r="K1287" t="s">
        <v>48</v>
      </c>
      <c r="L1287" t="s">
        <v>627</v>
      </c>
      <c r="M1287" t="s">
        <v>43</v>
      </c>
      <c r="N1287">
        <v>3.3355555555555552</v>
      </c>
      <c r="O1287">
        <v>600</v>
      </c>
      <c r="P1287">
        <v>4</v>
      </c>
      <c r="Q1287">
        <v>1</v>
      </c>
      <c r="R1287" s="1">
        <v>8005.3333333333321</v>
      </c>
      <c r="S1287" t="s">
        <v>1050</v>
      </c>
      <c r="T1287" t="s">
        <v>904</v>
      </c>
    </row>
    <row r="1288" spans="1:20" x14ac:dyDescent="0.25">
      <c r="A1288">
        <v>1287</v>
      </c>
      <c r="B1288" t="s">
        <v>1452</v>
      </c>
      <c r="C1288" t="s">
        <v>38</v>
      </c>
      <c r="D1288" t="s">
        <v>1017</v>
      </c>
      <c r="E1288" t="s">
        <v>1049</v>
      </c>
      <c r="F1288" t="s">
        <v>1460</v>
      </c>
      <c r="G1288" t="s">
        <v>34</v>
      </c>
      <c r="H1288" t="s">
        <v>1473</v>
      </c>
      <c r="I1288" t="s">
        <v>25</v>
      </c>
      <c r="J1288" t="s">
        <v>47</v>
      </c>
      <c r="K1288" t="s">
        <v>48</v>
      </c>
      <c r="L1288" t="s">
        <v>627</v>
      </c>
      <c r="M1288" t="s">
        <v>43</v>
      </c>
      <c r="N1288">
        <v>7.7794444444444446</v>
      </c>
      <c r="O1288">
        <v>400</v>
      </c>
      <c r="P1288">
        <v>4</v>
      </c>
      <c r="Q1288">
        <v>1</v>
      </c>
      <c r="R1288" s="1">
        <v>12447.111111111111</v>
      </c>
      <c r="S1288" t="s">
        <v>1051</v>
      </c>
      <c r="T1288" t="s">
        <v>1012</v>
      </c>
    </row>
    <row r="1289" spans="1:20" x14ac:dyDescent="0.25">
      <c r="A1289">
        <v>1288</v>
      </c>
      <c r="B1289" t="s">
        <v>1452</v>
      </c>
      <c r="C1289" t="s">
        <v>38</v>
      </c>
      <c r="D1289" t="s">
        <v>1017</v>
      </c>
      <c r="E1289" t="s">
        <v>1049</v>
      </c>
      <c r="F1289" t="s">
        <v>1455</v>
      </c>
      <c r="G1289" t="s">
        <v>34</v>
      </c>
      <c r="H1289" t="s">
        <v>1473</v>
      </c>
      <c r="I1289" t="s">
        <v>25</v>
      </c>
      <c r="J1289" t="s">
        <v>47</v>
      </c>
      <c r="K1289" t="s">
        <v>48</v>
      </c>
      <c r="L1289" t="s">
        <v>627</v>
      </c>
      <c r="M1289" t="s">
        <v>43</v>
      </c>
      <c r="N1289">
        <v>3.1666666666666661</v>
      </c>
      <c r="O1289">
        <v>200</v>
      </c>
      <c r="P1289">
        <v>4</v>
      </c>
      <c r="Q1289">
        <v>1</v>
      </c>
      <c r="R1289" s="1">
        <v>2533.333333333333</v>
      </c>
      <c r="S1289" t="s">
        <v>903</v>
      </c>
      <c r="T1289" t="s">
        <v>904</v>
      </c>
    </row>
    <row r="1290" spans="1:20" x14ac:dyDescent="0.25">
      <c r="A1290">
        <v>1289</v>
      </c>
      <c r="B1290" t="s">
        <v>1452</v>
      </c>
      <c r="C1290" t="s">
        <v>38</v>
      </c>
      <c r="D1290" t="s">
        <v>1017</v>
      </c>
      <c r="E1290" t="s">
        <v>1049</v>
      </c>
      <c r="F1290" t="s">
        <v>1466</v>
      </c>
      <c r="G1290" t="s">
        <v>34</v>
      </c>
      <c r="H1290" t="s">
        <v>1475</v>
      </c>
      <c r="I1290" t="s">
        <v>25</v>
      </c>
      <c r="J1290" t="s">
        <v>47</v>
      </c>
      <c r="K1290" t="s">
        <v>48</v>
      </c>
      <c r="L1290" t="s">
        <v>627</v>
      </c>
      <c r="M1290" t="s">
        <v>43</v>
      </c>
      <c r="N1290">
        <v>5</v>
      </c>
      <c r="O1290">
        <v>400</v>
      </c>
      <c r="P1290">
        <v>4</v>
      </c>
      <c r="Q1290">
        <v>1</v>
      </c>
      <c r="R1290" s="1">
        <v>8000</v>
      </c>
      <c r="S1290" t="s">
        <v>1051</v>
      </c>
      <c r="T1290" t="s">
        <v>939</v>
      </c>
    </row>
    <row r="1291" spans="1:20" x14ac:dyDescent="0.25">
      <c r="A1291">
        <v>1290</v>
      </c>
      <c r="B1291" t="s">
        <v>1453</v>
      </c>
      <c r="C1291" t="s">
        <v>38</v>
      </c>
      <c r="D1291" t="s">
        <v>1017</v>
      </c>
      <c r="E1291" t="s">
        <v>1049</v>
      </c>
      <c r="F1291" t="s">
        <v>1456</v>
      </c>
      <c r="G1291" t="s">
        <v>34</v>
      </c>
      <c r="H1291" t="s">
        <v>1471</v>
      </c>
      <c r="I1291" t="s">
        <v>25</v>
      </c>
      <c r="J1291" t="s">
        <v>47</v>
      </c>
      <c r="K1291" t="s">
        <v>48</v>
      </c>
      <c r="L1291" t="s">
        <v>627</v>
      </c>
      <c r="M1291" t="s">
        <v>43</v>
      </c>
      <c r="N1291">
        <v>5</v>
      </c>
      <c r="O1291">
        <v>400</v>
      </c>
      <c r="P1291">
        <v>4</v>
      </c>
      <c r="Q1291">
        <v>1</v>
      </c>
      <c r="R1291" s="1">
        <v>8000</v>
      </c>
      <c r="S1291" t="s">
        <v>1051</v>
      </c>
      <c r="T1291" t="s">
        <v>939</v>
      </c>
    </row>
    <row r="1292" spans="1:20" x14ac:dyDescent="0.25">
      <c r="A1292">
        <v>1291</v>
      </c>
      <c r="B1292" t="s">
        <v>1453</v>
      </c>
      <c r="C1292" t="s">
        <v>38</v>
      </c>
      <c r="D1292" t="s">
        <v>353</v>
      </c>
      <c r="E1292" t="s">
        <v>1052</v>
      </c>
      <c r="F1292" t="s">
        <v>1465</v>
      </c>
      <c r="G1292" t="s">
        <v>34</v>
      </c>
      <c r="H1292" t="s">
        <v>1470</v>
      </c>
      <c r="I1292" t="s">
        <v>25</v>
      </c>
      <c r="J1292" t="s">
        <v>47</v>
      </c>
      <c r="K1292" t="s">
        <v>747</v>
      </c>
      <c r="L1292" t="s">
        <v>748</v>
      </c>
      <c r="M1292" t="s">
        <v>43</v>
      </c>
      <c r="N1292">
        <v>2500</v>
      </c>
      <c r="O1292">
        <v>1</v>
      </c>
      <c r="P1292">
        <v>1</v>
      </c>
      <c r="Q1292">
        <v>1</v>
      </c>
      <c r="R1292" s="1">
        <v>2500</v>
      </c>
      <c r="S1292" t="s">
        <v>1053</v>
      </c>
      <c r="T1292" t="s">
        <v>1054</v>
      </c>
    </row>
    <row r="1293" spans="1:20" x14ac:dyDescent="0.25">
      <c r="A1293">
        <v>1292</v>
      </c>
      <c r="B1293" t="s">
        <v>1453</v>
      </c>
      <c r="C1293" t="s">
        <v>38</v>
      </c>
      <c r="D1293" t="s">
        <v>353</v>
      </c>
      <c r="E1293" t="s">
        <v>1052</v>
      </c>
      <c r="F1293" t="s">
        <v>1465</v>
      </c>
      <c r="G1293" t="s">
        <v>36</v>
      </c>
      <c r="H1293" t="s">
        <v>1470</v>
      </c>
      <c r="I1293" t="s">
        <v>25</v>
      </c>
      <c r="J1293" t="s">
        <v>47</v>
      </c>
      <c r="K1293" t="s">
        <v>747</v>
      </c>
      <c r="L1293" t="s">
        <v>748</v>
      </c>
      <c r="M1293" t="s">
        <v>43</v>
      </c>
      <c r="N1293">
        <v>2500</v>
      </c>
      <c r="O1293">
        <v>1</v>
      </c>
      <c r="P1293">
        <v>1</v>
      </c>
      <c r="Q1293">
        <v>1</v>
      </c>
      <c r="R1293" s="1">
        <v>2500</v>
      </c>
      <c r="S1293" t="s">
        <v>1053</v>
      </c>
      <c r="T1293" t="s">
        <v>1054</v>
      </c>
    </row>
    <row r="1294" spans="1:20" x14ac:dyDescent="0.25">
      <c r="A1294">
        <v>1293</v>
      </c>
      <c r="B1294" t="s">
        <v>1453</v>
      </c>
      <c r="C1294" t="s">
        <v>38</v>
      </c>
      <c r="D1294" t="s">
        <v>353</v>
      </c>
      <c r="E1294" t="s">
        <v>1052</v>
      </c>
      <c r="F1294" t="s">
        <v>1465</v>
      </c>
      <c r="G1294" t="s">
        <v>37</v>
      </c>
      <c r="H1294" t="s">
        <v>1470</v>
      </c>
      <c r="I1294" t="s">
        <v>25</v>
      </c>
      <c r="J1294" t="s">
        <v>47</v>
      </c>
      <c r="K1294" t="s">
        <v>747</v>
      </c>
      <c r="L1294" t="s">
        <v>748</v>
      </c>
      <c r="M1294" t="s">
        <v>43</v>
      </c>
      <c r="N1294">
        <v>0</v>
      </c>
      <c r="O1294">
        <v>1</v>
      </c>
      <c r="P1294">
        <v>1</v>
      </c>
      <c r="Q1294">
        <v>1</v>
      </c>
      <c r="R1294" s="1">
        <v>0</v>
      </c>
      <c r="S1294" t="s">
        <v>1053</v>
      </c>
      <c r="T1294" t="s">
        <v>1054</v>
      </c>
    </row>
    <row r="1295" spans="1:20" x14ac:dyDescent="0.25">
      <c r="A1295">
        <v>1294</v>
      </c>
      <c r="B1295" t="s">
        <v>1453</v>
      </c>
      <c r="C1295" t="s">
        <v>38</v>
      </c>
      <c r="D1295" t="s">
        <v>353</v>
      </c>
      <c r="E1295" t="s">
        <v>1052</v>
      </c>
      <c r="F1295" t="s">
        <v>1465</v>
      </c>
      <c r="G1295" t="s">
        <v>37</v>
      </c>
      <c r="H1295" t="s">
        <v>1470</v>
      </c>
      <c r="I1295" t="s">
        <v>25</v>
      </c>
      <c r="J1295" t="s">
        <v>47</v>
      </c>
      <c r="K1295" t="s">
        <v>747</v>
      </c>
      <c r="L1295" t="s">
        <v>748</v>
      </c>
      <c r="M1295" t="s">
        <v>43</v>
      </c>
      <c r="N1295">
        <v>2500</v>
      </c>
      <c r="O1295">
        <v>1</v>
      </c>
      <c r="P1295">
        <v>1</v>
      </c>
      <c r="Q1295">
        <v>1</v>
      </c>
      <c r="R1295" s="1">
        <v>2500</v>
      </c>
      <c r="S1295" t="s">
        <v>1053</v>
      </c>
      <c r="T1295" t="s">
        <v>1054</v>
      </c>
    </row>
    <row r="1296" spans="1:20" x14ac:dyDescent="0.25">
      <c r="A1296">
        <v>1295</v>
      </c>
      <c r="B1296" t="s">
        <v>1453</v>
      </c>
      <c r="C1296" t="s">
        <v>38</v>
      </c>
      <c r="D1296" t="s">
        <v>353</v>
      </c>
      <c r="E1296" t="s">
        <v>1052</v>
      </c>
      <c r="F1296" t="s">
        <v>1465</v>
      </c>
      <c r="G1296" t="s">
        <v>34</v>
      </c>
      <c r="H1296" t="s">
        <v>1470</v>
      </c>
      <c r="I1296" t="s">
        <v>25</v>
      </c>
      <c r="J1296" t="s">
        <v>128</v>
      </c>
      <c r="K1296" t="s">
        <v>129</v>
      </c>
      <c r="L1296" t="s">
        <v>1055</v>
      </c>
      <c r="M1296" t="s">
        <v>43</v>
      </c>
      <c r="N1296">
        <v>166.66666666666666</v>
      </c>
      <c r="O1296">
        <v>3</v>
      </c>
      <c r="P1296">
        <v>1</v>
      </c>
      <c r="Q1296">
        <v>1</v>
      </c>
      <c r="R1296" s="1">
        <v>500</v>
      </c>
      <c r="S1296" t="s">
        <v>1056</v>
      </c>
      <c r="T1296" t="s">
        <v>1057</v>
      </c>
    </row>
    <row r="1297" spans="1:20" x14ac:dyDescent="0.25">
      <c r="A1297">
        <v>1296</v>
      </c>
      <c r="B1297" t="s">
        <v>1453</v>
      </c>
      <c r="C1297" t="s">
        <v>38</v>
      </c>
      <c r="D1297" t="s">
        <v>353</v>
      </c>
      <c r="E1297" t="s">
        <v>1052</v>
      </c>
      <c r="F1297" t="s">
        <v>1465</v>
      </c>
      <c r="G1297" t="s">
        <v>36</v>
      </c>
      <c r="H1297" t="s">
        <v>1470</v>
      </c>
      <c r="I1297" t="s">
        <v>25</v>
      </c>
      <c r="J1297" t="s">
        <v>128</v>
      </c>
      <c r="K1297" t="s">
        <v>129</v>
      </c>
      <c r="L1297" t="s">
        <v>1055</v>
      </c>
      <c r="M1297" t="s">
        <v>43</v>
      </c>
      <c r="N1297">
        <v>166.66666666666666</v>
      </c>
      <c r="O1297">
        <v>3</v>
      </c>
      <c r="P1297">
        <v>1</v>
      </c>
      <c r="Q1297">
        <v>1</v>
      </c>
      <c r="R1297" s="1">
        <v>500</v>
      </c>
      <c r="S1297" t="s">
        <v>1056</v>
      </c>
      <c r="T1297" t="s">
        <v>1057</v>
      </c>
    </row>
    <row r="1298" spans="1:20" x14ac:dyDescent="0.25">
      <c r="A1298">
        <v>1297</v>
      </c>
      <c r="B1298" t="s">
        <v>1453</v>
      </c>
      <c r="C1298" t="s">
        <v>38</v>
      </c>
      <c r="D1298" t="s">
        <v>353</v>
      </c>
      <c r="E1298" t="s">
        <v>1052</v>
      </c>
      <c r="F1298" t="s">
        <v>1465</v>
      </c>
      <c r="G1298" t="s">
        <v>37</v>
      </c>
      <c r="H1298" t="s">
        <v>1470</v>
      </c>
      <c r="I1298" t="s">
        <v>25</v>
      </c>
      <c r="J1298" t="s">
        <v>128</v>
      </c>
      <c r="K1298" t="s">
        <v>129</v>
      </c>
      <c r="L1298" t="s">
        <v>1055</v>
      </c>
      <c r="M1298" t="s">
        <v>43</v>
      </c>
      <c r="N1298">
        <v>0</v>
      </c>
      <c r="O1298">
        <v>3</v>
      </c>
      <c r="P1298">
        <v>1</v>
      </c>
      <c r="Q1298">
        <v>1</v>
      </c>
      <c r="R1298" s="1">
        <v>0</v>
      </c>
      <c r="S1298" t="s">
        <v>1056</v>
      </c>
      <c r="T1298" t="s">
        <v>1057</v>
      </c>
    </row>
    <row r="1299" spans="1:20" x14ac:dyDescent="0.25">
      <c r="A1299">
        <v>1298</v>
      </c>
      <c r="B1299" t="s">
        <v>1453</v>
      </c>
      <c r="C1299" t="s">
        <v>38</v>
      </c>
      <c r="D1299" t="s">
        <v>353</v>
      </c>
      <c r="E1299" t="s">
        <v>1052</v>
      </c>
      <c r="F1299" t="s">
        <v>1465</v>
      </c>
      <c r="G1299" t="s">
        <v>37</v>
      </c>
      <c r="H1299" t="s">
        <v>1470</v>
      </c>
      <c r="I1299" t="s">
        <v>25</v>
      </c>
      <c r="J1299" t="s">
        <v>128</v>
      </c>
      <c r="K1299" t="s">
        <v>129</v>
      </c>
      <c r="L1299" t="s">
        <v>1055</v>
      </c>
      <c r="M1299" t="s">
        <v>43</v>
      </c>
      <c r="N1299">
        <v>166.66666666666666</v>
      </c>
      <c r="O1299">
        <v>3</v>
      </c>
      <c r="P1299">
        <v>1</v>
      </c>
      <c r="Q1299">
        <v>1</v>
      </c>
      <c r="R1299" s="1">
        <v>500</v>
      </c>
      <c r="S1299" t="s">
        <v>1056</v>
      </c>
      <c r="T1299" t="s">
        <v>1057</v>
      </c>
    </row>
    <row r="1300" spans="1:20" x14ac:dyDescent="0.25">
      <c r="A1300">
        <v>1299</v>
      </c>
      <c r="B1300" t="s">
        <v>1453</v>
      </c>
      <c r="C1300" t="s">
        <v>38</v>
      </c>
      <c r="D1300" t="s">
        <v>353</v>
      </c>
      <c r="E1300" t="s">
        <v>1052</v>
      </c>
      <c r="F1300" t="s">
        <v>1465</v>
      </c>
      <c r="G1300" t="s">
        <v>34</v>
      </c>
      <c r="H1300" t="s">
        <v>1470</v>
      </c>
      <c r="I1300" t="s">
        <v>25</v>
      </c>
      <c r="J1300" t="s">
        <v>128</v>
      </c>
      <c r="K1300" t="s">
        <v>129</v>
      </c>
      <c r="L1300" t="s">
        <v>602</v>
      </c>
      <c r="M1300" t="s">
        <v>43</v>
      </c>
      <c r="N1300">
        <v>300</v>
      </c>
      <c r="O1300">
        <v>7</v>
      </c>
      <c r="P1300">
        <v>1</v>
      </c>
      <c r="Q1300">
        <v>1</v>
      </c>
      <c r="R1300" s="1">
        <v>2100</v>
      </c>
      <c r="S1300" t="s">
        <v>1058</v>
      </c>
      <c r="T1300" t="s">
        <v>1057</v>
      </c>
    </row>
    <row r="1301" spans="1:20" x14ac:dyDescent="0.25">
      <c r="A1301">
        <v>1300</v>
      </c>
      <c r="B1301" t="s">
        <v>1453</v>
      </c>
      <c r="C1301" t="s">
        <v>38</v>
      </c>
      <c r="D1301" t="s">
        <v>353</v>
      </c>
      <c r="E1301" t="s">
        <v>1052</v>
      </c>
      <c r="F1301" t="s">
        <v>1465</v>
      </c>
      <c r="G1301" t="s">
        <v>36</v>
      </c>
      <c r="H1301" t="s">
        <v>1470</v>
      </c>
      <c r="I1301" t="s">
        <v>25</v>
      </c>
      <c r="J1301" t="s">
        <v>128</v>
      </c>
      <c r="K1301" t="s">
        <v>129</v>
      </c>
      <c r="L1301" t="s">
        <v>602</v>
      </c>
      <c r="M1301" t="s">
        <v>43</v>
      </c>
      <c r="N1301">
        <v>300</v>
      </c>
      <c r="O1301">
        <v>7</v>
      </c>
      <c r="P1301">
        <v>1</v>
      </c>
      <c r="Q1301">
        <v>1</v>
      </c>
      <c r="R1301" s="1">
        <v>2100</v>
      </c>
      <c r="S1301" t="s">
        <v>1058</v>
      </c>
      <c r="T1301" t="s">
        <v>1057</v>
      </c>
    </row>
    <row r="1302" spans="1:20" x14ac:dyDescent="0.25">
      <c r="A1302">
        <v>1301</v>
      </c>
      <c r="B1302" t="s">
        <v>1453</v>
      </c>
      <c r="C1302" t="s">
        <v>38</v>
      </c>
      <c r="D1302" t="s">
        <v>353</v>
      </c>
      <c r="E1302" t="s">
        <v>1052</v>
      </c>
      <c r="F1302" t="s">
        <v>1465</v>
      </c>
      <c r="G1302" t="s">
        <v>37</v>
      </c>
      <c r="H1302" t="s">
        <v>1470</v>
      </c>
      <c r="I1302" t="s">
        <v>25</v>
      </c>
      <c r="J1302" t="s">
        <v>128</v>
      </c>
      <c r="K1302" t="s">
        <v>129</v>
      </c>
      <c r="L1302" t="s">
        <v>602</v>
      </c>
      <c r="M1302" t="s">
        <v>43</v>
      </c>
      <c r="N1302">
        <v>0</v>
      </c>
      <c r="O1302">
        <v>7</v>
      </c>
      <c r="P1302">
        <v>1</v>
      </c>
      <c r="Q1302">
        <v>1</v>
      </c>
      <c r="R1302" s="1">
        <v>0</v>
      </c>
      <c r="S1302" t="s">
        <v>1058</v>
      </c>
      <c r="T1302" t="s">
        <v>1057</v>
      </c>
    </row>
    <row r="1303" spans="1:20" x14ac:dyDescent="0.25">
      <c r="A1303">
        <v>1302</v>
      </c>
      <c r="B1303" t="s">
        <v>1453</v>
      </c>
      <c r="C1303" t="s">
        <v>38</v>
      </c>
      <c r="D1303" t="s">
        <v>353</v>
      </c>
      <c r="E1303" t="s">
        <v>1052</v>
      </c>
      <c r="F1303" t="s">
        <v>1465</v>
      </c>
      <c r="G1303" t="s">
        <v>37</v>
      </c>
      <c r="H1303" t="s">
        <v>1470</v>
      </c>
      <c r="I1303" t="s">
        <v>25</v>
      </c>
      <c r="J1303" t="s">
        <v>128</v>
      </c>
      <c r="K1303" t="s">
        <v>129</v>
      </c>
      <c r="L1303" t="s">
        <v>602</v>
      </c>
      <c r="M1303" t="s">
        <v>43</v>
      </c>
      <c r="N1303">
        <v>300</v>
      </c>
      <c r="O1303">
        <v>7</v>
      </c>
      <c r="P1303">
        <v>1</v>
      </c>
      <c r="Q1303">
        <v>1</v>
      </c>
      <c r="R1303" s="1">
        <v>2100</v>
      </c>
      <c r="S1303" t="s">
        <v>1058</v>
      </c>
      <c r="T1303" t="s">
        <v>1057</v>
      </c>
    </row>
    <row r="1304" spans="1:20" x14ac:dyDescent="0.25">
      <c r="A1304">
        <v>1303</v>
      </c>
      <c r="B1304" t="s">
        <v>1452</v>
      </c>
      <c r="C1304" t="s">
        <v>58</v>
      </c>
      <c r="D1304" t="s">
        <v>22</v>
      </c>
      <c r="E1304" t="s">
        <v>1059</v>
      </c>
      <c r="F1304" t="s">
        <v>1461</v>
      </c>
      <c r="G1304" t="s">
        <v>34</v>
      </c>
      <c r="H1304" t="s">
        <v>1469</v>
      </c>
      <c r="I1304" t="s">
        <v>25</v>
      </c>
      <c r="J1304" t="s">
        <v>128</v>
      </c>
      <c r="K1304" t="s">
        <v>129</v>
      </c>
      <c r="L1304" t="s">
        <v>760</v>
      </c>
      <c r="M1304" t="s">
        <v>43</v>
      </c>
      <c r="N1304">
        <v>666.66666666666663</v>
      </c>
      <c r="O1304">
        <v>6</v>
      </c>
      <c r="P1304">
        <v>1</v>
      </c>
      <c r="Q1304">
        <v>1</v>
      </c>
      <c r="R1304" s="1">
        <v>4000</v>
      </c>
      <c r="S1304" t="s">
        <v>1060</v>
      </c>
      <c r="T1304" t="s">
        <v>1061</v>
      </c>
    </row>
    <row r="1305" spans="1:20" x14ac:dyDescent="0.25">
      <c r="A1305">
        <v>1304</v>
      </c>
      <c r="B1305" t="s">
        <v>1452</v>
      </c>
      <c r="C1305" t="s">
        <v>58</v>
      </c>
      <c r="D1305" t="s">
        <v>22</v>
      </c>
      <c r="E1305" t="s">
        <v>1059</v>
      </c>
      <c r="F1305" t="s">
        <v>1461</v>
      </c>
      <c r="G1305" t="s">
        <v>34</v>
      </c>
      <c r="H1305" t="s">
        <v>1469</v>
      </c>
      <c r="I1305" t="s">
        <v>25</v>
      </c>
      <c r="J1305" t="s">
        <v>128</v>
      </c>
      <c r="K1305" t="s">
        <v>136</v>
      </c>
      <c r="L1305" t="s">
        <v>763</v>
      </c>
      <c r="M1305" t="s">
        <v>43</v>
      </c>
      <c r="N1305">
        <v>125.55555555555556</v>
      </c>
      <c r="O1305">
        <v>6</v>
      </c>
      <c r="P1305">
        <v>10</v>
      </c>
      <c r="Q1305">
        <v>1</v>
      </c>
      <c r="R1305" s="1">
        <v>7533.3333333333339</v>
      </c>
      <c r="S1305" t="s">
        <v>1060</v>
      </c>
      <c r="T1305" t="s">
        <v>1062</v>
      </c>
    </row>
    <row r="1306" spans="1:20" x14ac:dyDescent="0.25">
      <c r="A1306">
        <v>1305</v>
      </c>
      <c r="B1306" t="s">
        <v>1452</v>
      </c>
      <c r="C1306" t="s">
        <v>58</v>
      </c>
      <c r="D1306" t="s">
        <v>22</v>
      </c>
      <c r="E1306" t="s">
        <v>1059</v>
      </c>
      <c r="F1306" t="s">
        <v>1458</v>
      </c>
      <c r="G1306" t="s">
        <v>34</v>
      </c>
      <c r="H1306" t="s">
        <v>1468</v>
      </c>
      <c r="I1306" t="s">
        <v>25</v>
      </c>
      <c r="J1306" t="s">
        <v>128</v>
      </c>
      <c r="K1306" t="s">
        <v>129</v>
      </c>
      <c r="L1306" t="s">
        <v>760</v>
      </c>
      <c r="M1306" t="s">
        <v>43</v>
      </c>
      <c r="N1306">
        <v>666.66666666666663</v>
      </c>
      <c r="O1306">
        <v>6</v>
      </c>
      <c r="P1306">
        <v>1</v>
      </c>
      <c r="Q1306">
        <v>1</v>
      </c>
      <c r="R1306" s="1">
        <v>4000</v>
      </c>
      <c r="S1306" t="s">
        <v>1063</v>
      </c>
      <c r="T1306" t="s">
        <v>1061</v>
      </c>
    </row>
    <row r="1307" spans="1:20" x14ac:dyDescent="0.25">
      <c r="A1307">
        <v>1306</v>
      </c>
      <c r="B1307" t="s">
        <v>1452</v>
      </c>
      <c r="C1307" t="s">
        <v>58</v>
      </c>
      <c r="D1307" t="s">
        <v>22</v>
      </c>
      <c r="E1307" t="s">
        <v>1059</v>
      </c>
      <c r="F1307" t="s">
        <v>1458</v>
      </c>
      <c r="G1307" t="s">
        <v>34</v>
      </c>
      <c r="H1307" t="s">
        <v>1468</v>
      </c>
      <c r="I1307" t="s">
        <v>25</v>
      </c>
      <c r="J1307" t="s">
        <v>128</v>
      </c>
      <c r="K1307" t="s">
        <v>136</v>
      </c>
      <c r="L1307" t="s">
        <v>763</v>
      </c>
      <c r="M1307" t="s">
        <v>43</v>
      </c>
      <c r="N1307">
        <v>125.55555555555556</v>
      </c>
      <c r="O1307">
        <v>6</v>
      </c>
      <c r="P1307">
        <v>10</v>
      </c>
      <c r="Q1307">
        <v>1</v>
      </c>
      <c r="R1307" s="1">
        <v>7533.3333333333339</v>
      </c>
      <c r="S1307" t="s">
        <v>1064</v>
      </c>
      <c r="T1307" t="s">
        <v>1065</v>
      </c>
    </row>
    <row r="1308" spans="1:20" x14ac:dyDescent="0.25">
      <c r="A1308">
        <v>1307</v>
      </c>
      <c r="B1308" t="s">
        <v>1452</v>
      </c>
      <c r="C1308" t="s">
        <v>58</v>
      </c>
      <c r="D1308" t="s">
        <v>22</v>
      </c>
      <c r="E1308" t="s">
        <v>1059</v>
      </c>
      <c r="F1308" t="s">
        <v>1463</v>
      </c>
      <c r="G1308" t="s">
        <v>34</v>
      </c>
      <c r="H1308" t="s">
        <v>1472</v>
      </c>
      <c r="I1308" t="s">
        <v>25</v>
      </c>
      <c r="J1308" t="s">
        <v>128</v>
      </c>
      <c r="K1308" t="s">
        <v>129</v>
      </c>
      <c r="L1308" t="s">
        <v>760</v>
      </c>
      <c r="M1308" t="s">
        <v>43</v>
      </c>
      <c r="N1308">
        <v>666.66666666666663</v>
      </c>
      <c r="O1308">
        <v>6</v>
      </c>
      <c r="P1308">
        <v>1</v>
      </c>
      <c r="Q1308">
        <v>1</v>
      </c>
      <c r="R1308" s="1">
        <v>4000</v>
      </c>
      <c r="S1308" t="s">
        <v>1063</v>
      </c>
      <c r="T1308" t="s">
        <v>1061</v>
      </c>
    </row>
    <row r="1309" spans="1:20" x14ac:dyDescent="0.25">
      <c r="A1309">
        <v>1308</v>
      </c>
      <c r="B1309" t="s">
        <v>1452</v>
      </c>
      <c r="C1309" t="s">
        <v>58</v>
      </c>
      <c r="D1309" t="s">
        <v>22</v>
      </c>
      <c r="E1309" t="s">
        <v>1059</v>
      </c>
      <c r="F1309" t="s">
        <v>1463</v>
      </c>
      <c r="G1309" t="s">
        <v>34</v>
      </c>
      <c r="H1309" t="s">
        <v>1472</v>
      </c>
      <c r="I1309" t="s">
        <v>25</v>
      </c>
      <c r="J1309" t="s">
        <v>128</v>
      </c>
      <c r="K1309" t="s">
        <v>136</v>
      </c>
      <c r="L1309" t="s">
        <v>763</v>
      </c>
      <c r="M1309" t="s">
        <v>43</v>
      </c>
      <c r="N1309">
        <v>125.55555555555556</v>
      </c>
      <c r="O1309">
        <v>6</v>
      </c>
      <c r="P1309">
        <v>10</v>
      </c>
      <c r="Q1309">
        <v>1</v>
      </c>
      <c r="R1309" s="1">
        <v>7533.3333333333339</v>
      </c>
      <c r="S1309" t="s">
        <v>1064</v>
      </c>
      <c r="T1309" t="s">
        <v>1065</v>
      </c>
    </row>
    <row r="1310" spans="1:20" x14ac:dyDescent="0.25">
      <c r="A1310">
        <v>1309</v>
      </c>
      <c r="B1310" t="s">
        <v>1452</v>
      </c>
      <c r="C1310" t="s">
        <v>58</v>
      </c>
      <c r="D1310" t="s">
        <v>22</v>
      </c>
      <c r="E1310" t="s">
        <v>1059</v>
      </c>
      <c r="F1310" t="s">
        <v>1460</v>
      </c>
      <c r="G1310" t="s">
        <v>34</v>
      </c>
      <c r="H1310" t="s">
        <v>1473</v>
      </c>
      <c r="I1310" t="s">
        <v>25</v>
      </c>
      <c r="J1310" t="s">
        <v>128</v>
      </c>
      <c r="K1310" t="s">
        <v>129</v>
      </c>
      <c r="L1310" t="s">
        <v>1066</v>
      </c>
      <c r="M1310" t="s">
        <v>43</v>
      </c>
      <c r="N1310">
        <v>14.444444444444445</v>
      </c>
      <c r="O1310">
        <v>6</v>
      </c>
      <c r="P1310">
        <v>8</v>
      </c>
      <c r="Q1310">
        <v>1</v>
      </c>
      <c r="R1310" s="1">
        <v>693.33333333333337</v>
      </c>
      <c r="S1310" t="s">
        <v>1067</v>
      </c>
      <c r="T1310" t="s">
        <v>1068</v>
      </c>
    </row>
    <row r="1311" spans="1:20" x14ac:dyDescent="0.25">
      <c r="A1311">
        <v>1310</v>
      </c>
      <c r="B1311" t="s">
        <v>1452</v>
      </c>
      <c r="C1311" t="s">
        <v>58</v>
      </c>
      <c r="D1311" t="s">
        <v>22</v>
      </c>
      <c r="E1311" t="s">
        <v>1059</v>
      </c>
      <c r="F1311" t="s">
        <v>1460</v>
      </c>
      <c r="G1311" t="s">
        <v>34</v>
      </c>
      <c r="H1311" t="s">
        <v>1473</v>
      </c>
      <c r="I1311" t="s">
        <v>25</v>
      </c>
      <c r="J1311" t="s">
        <v>47</v>
      </c>
      <c r="K1311" t="s">
        <v>747</v>
      </c>
      <c r="L1311" t="s">
        <v>1069</v>
      </c>
      <c r="M1311" t="s">
        <v>43</v>
      </c>
      <c r="N1311">
        <v>300</v>
      </c>
      <c r="O1311">
        <v>8</v>
      </c>
      <c r="P1311">
        <v>1</v>
      </c>
      <c r="Q1311">
        <v>1</v>
      </c>
      <c r="R1311" s="1">
        <v>2400</v>
      </c>
      <c r="S1311" t="s">
        <v>1060</v>
      </c>
      <c r="T1311" t="s">
        <v>1070</v>
      </c>
    </row>
    <row r="1312" spans="1:20" x14ac:dyDescent="0.25">
      <c r="A1312">
        <v>1311</v>
      </c>
      <c r="B1312" t="s">
        <v>1452</v>
      </c>
      <c r="C1312" t="s">
        <v>58</v>
      </c>
      <c r="D1312" t="s">
        <v>22</v>
      </c>
      <c r="E1312" t="s">
        <v>1059</v>
      </c>
      <c r="F1312" t="s">
        <v>1460</v>
      </c>
      <c r="G1312" t="s">
        <v>34</v>
      </c>
      <c r="H1312" t="s">
        <v>1473</v>
      </c>
      <c r="I1312" t="s">
        <v>25</v>
      </c>
      <c r="J1312" t="s">
        <v>47</v>
      </c>
      <c r="K1312" t="s">
        <v>48</v>
      </c>
      <c r="L1312" t="s">
        <v>751</v>
      </c>
      <c r="M1312" t="s">
        <v>43</v>
      </c>
      <c r="N1312">
        <v>20</v>
      </c>
      <c r="O1312">
        <v>50</v>
      </c>
      <c r="P1312">
        <v>8</v>
      </c>
      <c r="Q1312">
        <v>1</v>
      </c>
      <c r="R1312" s="1">
        <v>8000</v>
      </c>
      <c r="S1312" t="s">
        <v>1060</v>
      </c>
      <c r="T1312" t="s">
        <v>1062</v>
      </c>
    </row>
    <row r="1313" spans="1:20" x14ac:dyDescent="0.25">
      <c r="A1313">
        <v>1312</v>
      </c>
      <c r="B1313" t="s">
        <v>1452</v>
      </c>
      <c r="C1313" t="s">
        <v>58</v>
      </c>
      <c r="D1313" t="s">
        <v>22</v>
      </c>
      <c r="E1313" t="s">
        <v>1059</v>
      </c>
      <c r="F1313" t="s">
        <v>1455</v>
      </c>
      <c r="G1313" t="s">
        <v>34</v>
      </c>
      <c r="H1313" t="s">
        <v>1473</v>
      </c>
      <c r="I1313" t="s">
        <v>25</v>
      </c>
      <c r="J1313" t="s">
        <v>128</v>
      </c>
      <c r="K1313" t="s">
        <v>129</v>
      </c>
      <c r="L1313" t="s">
        <v>760</v>
      </c>
      <c r="M1313" t="s">
        <v>43</v>
      </c>
      <c r="N1313">
        <v>666.66666666666663</v>
      </c>
      <c r="O1313">
        <v>6</v>
      </c>
      <c r="P1313">
        <v>1</v>
      </c>
      <c r="Q1313">
        <v>1</v>
      </c>
      <c r="R1313" s="1">
        <v>4000</v>
      </c>
      <c r="S1313" t="s">
        <v>1063</v>
      </c>
      <c r="T1313" t="s">
        <v>1061</v>
      </c>
    </row>
    <row r="1314" spans="1:20" x14ac:dyDescent="0.25">
      <c r="A1314">
        <v>1313</v>
      </c>
      <c r="B1314" t="s">
        <v>1452</v>
      </c>
      <c r="C1314" t="s">
        <v>58</v>
      </c>
      <c r="D1314" t="s">
        <v>22</v>
      </c>
      <c r="E1314" t="s">
        <v>1059</v>
      </c>
      <c r="F1314" t="s">
        <v>1455</v>
      </c>
      <c r="G1314" t="s">
        <v>34</v>
      </c>
      <c r="H1314" t="s">
        <v>1473</v>
      </c>
      <c r="I1314" t="s">
        <v>25</v>
      </c>
      <c r="J1314" t="s">
        <v>128</v>
      </c>
      <c r="K1314" t="s">
        <v>136</v>
      </c>
      <c r="L1314" t="s">
        <v>763</v>
      </c>
      <c r="M1314" t="s">
        <v>43</v>
      </c>
      <c r="N1314">
        <v>125.55555555555556</v>
      </c>
      <c r="O1314">
        <v>6</v>
      </c>
      <c r="P1314">
        <v>10</v>
      </c>
      <c r="Q1314">
        <v>1</v>
      </c>
      <c r="R1314" s="1">
        <v>7533.3333333333339</v>
      </c>
      <c r="S1314" t="s">
        <v>1064</v>
      </c>
      <c r="T1314" t="s">
        <v>1065</v>
      </c>
    </row>
    <row r="1315" spans="1:20" x14ac:dyDescent="0.25">
      <c r="A1315">
        <v>1314</v>
      </c>
      <c r="B1315" t="s">
        <v>1452</v>
      </c>
      <c r="C1315" t="s">
        <v>58</v>
      </c>
      <c r="D1315" t="s">
        <v>22</v>
      </c>
      <c r="E1315" t="s">
        <v>1059</v>
      </c>
      <c r="F1315" t="s">
        <v>1456</v>
      </c>
      <c r="G1315" t="s">
        <v>34</v>
      </c>
      <c r="H1315" t="s">
        <v>1471</v>
      </c>
      <c r="I1315" t="s">
        <v>25</v>
      </c>
      <c r="J1315" t="s">
        <v>128</v>
      </c>
      <c r="K1315" t="s">
        <v>129</v>
      </c>
      <c r="L1315" t="s">
        <v>760</v>
      </c>
      <c r="M1315" t="s">
        <v>43</v>
      </c>
      <c r="N1315">
        <v>666.66666666666663</v>
      </c>
      <c r="O1315">
        <v>6</v>
      </c>
      <c r="P1315">
        <v>1</v>
      </c>
      <c r="Q1315">
        <v>1</v>
      </c>
      <c r="R1315" s="1">
        <v>4000</v>
      </c>
      <c r="S1315" t="s">
        <v>1063</v>
      </c>
      <c r="T1315" t="s">
        <v>1061</v>
      </c>
    </row>
    <row r="1316" spans="1:20" x14ac:dyDescent="0.25">
      <c r="A1316">
        <v>1315</v>
      </c>
      <c r="B1316" t="s">
        <v>1452</v>
      </c>
      <c r="C1316" t="s">
        <v>58</v>
      </c>
      <c r="D1316" t="s">
        <v>22</v>
      </c>
      <c r="E1316" t="s">
        <v>1059</v>
      </c>
      <c r="F1316" t="s">
        <v>1456</v>
      </c>
      <c r="G1316" t="s">
        <v>34</v>
      </c>
      <c r="H1316" t="s">
        <v>1471</v>
      </c>
      <c r="I1316" t="s">
        <v>25</v>
      </c>
      <c r="J1316" t="s">
        <v>128</v>
      </c>
      <c r="K1316" t="s">
        <v>136</v>
      </c>
      <c r="L1316" t="s">
        <v>763</v>
      </c>
      <c r="M1316" t="s">
        <v>43</v>
      </c>
      <c r="N1316">
        <v>125.55555555555556</v>
      </c>
      <c r="O1316">
        <v>6</v>
      </c>
      <c r="P1316">
        <v>10</v>
      </c>
      <c r="Q1316">
        <v>1</v>
      </c>
      <c r="R1316" s="1">
        <v>7533.3333333333339</v>
      </c>
      <c r="S1316" t="s">
        <v>1064</v>
      </c>
      <c r="T1316" t="s">
        <v>1071</v>
      </c>
    </row>
    <row r="1317" spans="1:20" x14ac:dyDescent="0.25">
      <c r="A1317">
        <v>1316</v>
      </c>
      <c r="B1317" t="s">
        <v>1452</v>
      </c>
      <c r="C1317" t="s">
        <v>58</v>
      </c>
      <c r="D1317" t="s">
        <v>22</v>
      </c>
      <c r="E1317" t="s">
        <v>1059</v>
      </c>
      <c r="F1317" t="s">
        <v>1466</v>
      </c>
      <c r="G1317" t="s">
        <v>34</v>
      </c>
      <c r="H1317" t="s">
        <v>1475</v>
      </c>
      <c r="I1317" t="s">
        <v>25</v>
      </c>
      <c r="J1317" t="s">
        <v>128</v>
      </c>
      <c r="K1317" t="s">
        <v>129</v>
      </c>
      <c r="L1317" t="s">
        <v>760</v>
      </c>
      <c r="M1317" t="s">
        <v>43</v>
      </c>
      <c r="N1317">
        <v>666.66666666666663</v>
      </c>
      <c r="O1317">
        <v>6</v>
      </c>
      <c r="P1317">
        <v>1</v>
      </c>
      <c r="Q1317">
        <v>1</v>
      </c>
      <c r="R1317" s="1">
        <v>4000</v>
      </c>
      <c r="S1317" t="s">
        <v>1063</v>
      </c>
      <c r="T1317" t="s">
        <v>1061</v>
      </c>
    </row>
    <row r="1318" spans="1:20" x14ac:dyDescent="0.25">
      <c r="A1318">
        <v>1317</v>
      </c>
      <c r="B1318" t="s">
        <v>1452</v>
      </c>
      <c r="C1318" t="s">
        <v>58</v>
      </c>
      <c r="D1318" t="s">
        <v>22</v>
      </c>
      <c r="E1318" t="s">
        <v>1059</v>
      </c>
      <c r="F1318" t="s">
        <v>1466</v>
      </c>
      <c r="G1318" t="s">
        <v>34</v>
      </c>
      <c r="H1318" t="s">
        <v>1475</v>
      </c>
      <c r="I1318" t="s">
        <v>25</v>
      </c>
      <c r="J1318" t="s">
        <v>128</v>
      </c>
      <c r="K1318" t="s">
        <v>136</v>
      </c>
      <c r="L1318" t="s">
        <v>763</v>
      </c>
      <c r="M1318" t="s">
        <v>43</v>
      </c>
      <c r="N1318">
        <v>125.55555555555556</v>
      </c>
      <c r="O1318">
        <v>6</v>
      </c>
      <c r="P1318">
        <v>10</v>
      </c>
      <c r="Q1318">
        <v>1</v>
      </c>
      <c r="R1318" s="1">
        <v>7533.3333333333339</v>
      </c>
      <c r="S1318" t="s">
        <v>1064</v>
      </c>
      <c r="T1318" t="s">
        <v>1071</v>
      </c>
    </row>
    <row r="1319" spans="1:20" x14ac:dyDescent="0.25">
      <c r="A1319">
        <v>1318</v>
      </c>
      <c r="B1319" t="s">
        <v>1452</v>
      </c>
      <c r="C1319" t="s">
        <v>58</v>
      </c>
      <c r="D1319" t="s">
        <v>22</v>
      </c>
      <c r="E1319" t="s">
        <v>1059</v>
      </c>
      <c r="F1319" t="s">
        <v>1457</v>
      </c>
      <c r="G1319" t="s">
        <v>34</v>
      </c>
      <c r="H1319" t="s">
        <v>1467</v>
      </c>
      <c r="I1319" t="s">
        <v>25</v>
      </c>
      <c r="J1319" t="s">
        <v>128</v>
      </c>
      <c r="K1319" t="s">
        <v>129</v>
      </c>
      <c r="L1319" t="s">
        <v>772</v>
      </c>
      <c r="M1319" t="s">
        <v>43</v>
      </c>
      <c r="N1319">
        <v>1579</v>
      </c>
      <c r="O1319">
        <v>6</v>
      </c>
      <c r="P1319">
        <v>1</v>
      </c>
      <c r="Q1319">
        <v>1</v>
      </c>
      <c r="R1319" s="1">
        <v>9474</v>
      </c>
      <c r="S1319" t="s">
        <v>1063</v>
      </c>
      <c r="T1319" t="s">
        <v>1072</v>
      </c>
    </row>
    <row r="1320" spans="1:20" x14ac:dyDescent="0.25">
      <c r="A1320">
        <v>1319</v>
      </c>
      <c r="B1320" t="s">
        <v>1452</v>
      </c>
      <c r="C1320" t="s">
        <v>58</v>
      </c>
      <c r="D1320" t="s">
        <v>22</v>
      </c>
      <c r="E1320" t="s">
        <v>1059</v>
      </c>
      <c r="F1320" t="s">
        <v>1457</v>
      </c>
      <c r="G1320" t="s">
        <v>34</v>
      </c>
      <c r="H1320" t="s">
        <v>1467</v>
      </c>
      <c r="I1320" t="s">
        <v>25</v>
      </c>
      <c r="J1320" t="s">
        <v>128</v>
      </c>
      <c r="K1320" t="s">
        <v>136</v>
      </c>
      <c r="L1320" t="s">
        <v>775</v>
      </c>
      <c r="M1320" t="s">
        <v>43</v>
      </c>
      <c r="N1320">
        <v>175</v>
      </c>
      <c r="O1320">
        <v>6</v>
      </c>
      <c r="P1320">
        <v>10</v>
      </c>
      <c r="Q1320">
        <v>1</v>
      </c>
      <c r="R1320" s="1">
        <v>10500</v>
      </c>
      <c r="S1320" t="s">
        <v>1064</v>
      </c>
      <c r="T1320" t="s">
        <v>1073</v>
      </c>
    </row>
    <row r="1321" spans="1:20" x14ac:dyDescent="0.25">
      <c r="A1321">
        <v>1320</v>
      </c>
      <c r="B1321" t="s">
        <v>1453</v>
      </c>
      <c r="C1321" t="s">
        <v>38</v>
      </c>
      <c r="D1321" t="s">
        <v>22</v>
      </c>
      <c r="E1321" t="s">
        <v>1059</v>
      </c>
      <c r="F1321" t="s">
        <v>1465</v>
      </c>
      <c r="G1321" t="s">
        <v>34</v>
      </c>
      <c r="H1321" t="s">
        <v>1470</v>
      </c>
      <c r="I1321" t="s">
        <v>25</v>
      </c>
      <c r="J1321" t="s">
        <v>128</v>
      </c>
      <c r="K1321" t="s">
        <v>129</v>
      </c>
      <c r="L1321" t="s">
        <v>130</v>
      </c>
      <c r="M1321" t="s">
        <v>43</v>
      </c>
      <c r="N1321">
        <v>1222.2222222222222</v>
      </c>
      <c r="O1321">
        <v>6</v>
      </c>
      <c r="P1321">
        <v>1</v>
      </c>
      <c r="Q1321">
        <v>1</v>
      </c>
      <c r="R1321" s="1">
        <v>7333.333333333333</v>
      </c>
      <c r="S1321" t="s">
        <v>1063</v>
      </c>
      <c r="T1321" t="s">
        <v>1074</v>
      </c>
    </row>
    <row r="1322" spans="1:20" x14ac:dyDescent="0.25">
      <c r="A1322">
        <v>1321</v>
      </c>
      <c r="B1322" t="s">
        <v>1453</v>
      </c>
      <c r="C1322" t="s">
        <v>38</v>
      </c>
      <c r="D1322" t="s">
        <v>22</v>
      </c>
      <c r="E1322" t="s">
        <v>1059</v>
      </c>
      <c r="F1322" t="s">
        <v>1465</v>
      </c>
      <c r="G1322" t="s">
        <v>34</v>
      </c>
      <c r="H1322" t="s">
        <v>1470</v>
      </c>
      <c r="I1322" t="s">
        <v>25</v>
      </c>
      <c r="J1322" t="s">
        <v>128</v>
      </c>
      <c r="K1322" t="s">
        <v>136</v>
      </c>
      <c r="L1322" t="s">
        <v>137</v>
      </c>
      <c r="M1322" t="s">
        <v>43</v>
      </c>
      <c r="N1322">
        <v>135</v>
      </c>
      <c r="O1322">
        <v>6</v>
      </c>
      <c r="P1322">
        <v>10</v>
      </c>
      <c r="Q1322">
        <v>1</v>
      </c>
      <c r="R1322" s="1">
        <v>8100</v>
      </c>
      <c r="S1322" t="s">
        <v>1064</v>
      </c>
      <c r="T1322" t="s">
        <v>1075</v>
      </c>
    </row>
    <row r="1323" spans="1:20" x14ac:dyDescent="0.25">
      <c r="A1323">
        <v>1322</v>
      </c>
      <c r="B1323" t="s">
        <v>1452</v>
      </c>
      <c r="C1323" t="s">
        <v>38</v>
      </c>
      <c r="D1323" t="s">
        <v>22</v>
      </c>
      <c r="E1323" t="s">
        <v>1059</v>
      </c>
      <c r="F1323" t="s">
        <v>1465</v>
      </c>
      <c r="G1323" t="s">
        <v>34</v>
      </c>
      <c r="H1323" t="s">
        <v>1470</v>
      </c>
      <c r="I1323" t="s">
        <v>25</v>
      </c>
      <c r="J1323" t="s">
        <v>128</v>
      </c>
      <c r="K1323" t="s">
        <v>143</v>
      </c>
      <c r="L1323" t="s">
        <v>144</v>
      </c>
      <c r="M1323" t="s">
        <v>43</v>
      </c>
      <c r="N1323">
        <v>138.88888888888889</v>
      </c>
      <c r="O1323">
        <v>6</v>
      </c>
      <c r="P1323">
        <v>1</v>
      </c>
      <c r="Q1323">
        <v>1</v>
      </c>
      <c r="R1323" s="1">
        <v>833.33333333333326</v>
      </c>
      <c r="S1323" t="s">
        <v>1076</v>
      </c>
      <c r="T1323" t="s">
        <v>1077</v>
      </c>
    </row>
    <row r="1324" spans="1:20" x14ac:dyDescent="0.25">
      <c r="A1324">
        <v>1323</v>
      </c>
      <c r="B1324" t="s">
        <v>1452</v>
      </c>
      <c r="C1324" t="s">
        <v>21</v>
      </c>
      <c r="D1324" t="s">
        <v>22</v>
      </c>
      <c r="E1324" t="s">
        <v>1078</v>
      </c>
      <c r="F1324" t="s">
        <v>1461</v>
      </c>
      <c r="G1324" t="s">
        <v>24</v>
      </c>
      <c r="H1324" t="s">
        <v>1469</v>
      </c>
      <c r="I1324" t="s">
        <v>25</v>
      </c>
      <c r="J1324" t="s">
        <v>47</v>
      </c>
      <c r="K1324" t="s">
        <v>747</v>
      </c>
      <c r="L1324" t="s">
        <v>748</v>
      </c>
      <c r="M1324" t="s">
        <v>43</v>
      </c>
      <c r="N1324">
        <v>90</v>
      </c>
      <c r="O1324">
        <v>1</v>
      </c>
      <c r="P1324">
        <v>2</v>
      </c>
      <c r="Q1324">
        <v>1</v>
      </c>
      <c r="R1324" s="1">
        <v>180</v>
      </c>
      <c r="S1324" t="s">
        <v>1079</v>
      </c>
      <c r="T1324" t="s">
        <v>1080</v>
      </c>
    </row>
    <row r="1325" spans="1:20" x14ac:dyDescent="0.25">
      <c r="A1325">
        <v>1324</v>
      </c>
      <c r="B1325" t="s">
        <v>1452</v>
      </c>
      <c r="C1325" t="s">
        <v>21</v>
      </c>
      <c r="D1325" t="s">
        <v>22</v>
      </c>
      <c r="E1325" t="s">
        <v>1078</v>
      </c>
      <c r="F1325" t="s">
        <v>1461</v>
      </c>
      <c r="G1325" t="s">
        <v>24</v>
      </c>
      <c r="H1325" t="s">
        <v>1469</v>
      </c>
      <c r="I1325" t="s">
        <v>25</v>
      </c>
      <c r="J1325" t="s">
        <v>47</v>
      </c>
      <c r="K1325" t="s">
        <v>48</v>
      </c>
      <c r="L1325" t="s">
        <v>751</v>
      </c>
      <c r="M1325" t="s">
        <v>43</v>
      </c>
      <c r="N1325">
        <v>17</v>
      </c>
      <c r="O1325">
        <v>30</v>
      </c>
      <c r="P1325">
        <v>2</v>
      </c>
      <c r="Q1325">
        <v>1</v>
      </c>
      <c r="R1325" s="1">
        <v>1020</v>
      </c>
      <c r="S1325" t="s">
        <v>1081</v>
      </c>
      <c r="T1325" t="s">
        <v>1082</v>
      </c>
    </row>
    <row r="1326" spans="1:20" x14ac:dyDescent="0.25">
      <c r="A1326">
        <v>1325</v>
      </c>
      <c r="B1326" t="s">
        <v>1452</v>
      </c>
      <c r="C1326" t="s">
        <v>58</v>
      </c>
      <c r="D1326" t="s">
        <v>22</v>
      </c>
      <c r="E1326" t="s">
        <v>1083</v>
      </c>
      <c r="F1326" t="s">
        <v>1465</v>
      </c>
      <c r="G1326" t="s">
        <v>34</v>
      </c>
      <c r="H1326" t="s">
        <v>1470</v>
      </c>
      <c r="I1326" t="s">
        <v>25</v>
      </c>
      <c r="J1326" t="s">
        <v>128</v>
      </c>
      <c r="K1326" t="s">
        <v>129</v>
      </c>
      <c r="L1326" t="s">
        <v>130</v>
      </c>
      <c r="M1326" t="s">
        <v>43</v>
      </c>
      <c r="N1326">
        <v>1222.2222222222222</v>
      </c>
      <c r="O1326">
        <v>1</v>
      </c>
      <c r="P1326">
        <v>6</v>
      </c>
      <c r="Q1326">
        <v>1</v>
      </c>
      <c r="R1326" s="1">
        <v>7333.333333333333</v>
      </c>
      <c r="S1326" t="s">
        <v>1084</v>
      </c>
      <c r="T1326" t="s">
        <v>1085</v>
      </c>
    </row>
    <row r="1327" spans="1:20" x14ac:dyDescent="0.25">
      <c r="A1327">
        <v>1326</v>
      </c>
      <c r="B1327" t="s">
        <v>1452</v>
      </c>
      <c r="C1327" t="s">
        <v>58</v>
      </c>
      <c r="D1327" t="s">
        <v>22</v>
      </c>
      <c r="E1327" t="s">
        <v>1083</v>
      </c>
      <c r="F1327" t="s">
        <v>1465</v>
      </c>
      <c r="G1327" t="s">
        <v>34</v>
      </c>
      <c r="H1327" t="s">
        <v>1470</v>
      </c>
      <c r="I1327" t="s">
        <v>25</v>
      </c>
      <c r="J1327" t="s">
        <v>128</v>
      </c>
      <c r="K1327" t="s">
        <v>129</v>
      </c>
      <c r="L1327" t="s">
        <v>179</v>
      </c>
      <c r="M1327" t="s">
        <v>43</v>
      </c>
      <c r="N1327">
        <v>1777.7777777777778</v>
      </c>
      <c r="O1327">
        <v>1</v>
      </c>
      <c r="P1327">
        <v>1</v>
      </c>
      <c r="Q1327">
        <v>1</v>
      </c>
      <c r="R1327" s="1">
        <v>1777.7777777777778</v>
      </c>
      <c r="S1327" t="s">
        <v>1086</v>
      </c>
      <c r="T1327" t="s">
        <v>1087</v>
      </c>
    </row>
    <row r="1328" spans="1:20" x14ac:dyDescent="0.25">
      <c r="A1328">
        <v>1327</v>
      </c>
      <c r="B1328" t="s">
        <v>1452</v>
      </c>
      <c r="C1328" t="s">
        <v>58</v>
      </c>
      <c r="D1328" t="s">
        <v>22</v>
      </c>
      <c r="E1328" t="s">
        <v>1083</v>
      </c>
      <c r="F1328" t="s">
        <v>1465</v>
      </c>
      <c r="G1328" t="s">
        <v>34</v>
      </c>
      <c r="H1328" t="s">
        <v>1470</v>
      </c>
      <c r="I1328" t="s">
        <v>25</v>
      </c>
      <c r="J1328" t="s">
        <v>128</v>
      </c>
      <c r="K1328" t="s">
        <v>136</v>
      </c>
      <c r="L1328" t="s">
        <v>137</v>
      </c>
      <c r="M1328" t="s">
        <v>43</v>
      </c>
      <c r="N1328">
        <v>135</v>
      </c>
      <c r="O1328">
        <v>6</v>
      </c>
      <c r="P1328">
        <v>1</v>
      </c>
      <c r="Q1328">
        <v>1</v>
      </c>
      <c r="R1328" s="1">
        <v>810</v>
      </c>
      <c r="S1328" t="s">
        <v>1088</v>
      </c>
      <c r="T1328" t="s">
        <v>1089</v>
      </c>
    </row>
    <row r="1329" spans="1:20" x14ac:dyDescent="0.25">
      <c r="A1329">
        <v>1328</v>
      </c>
      <c r="B1329" t="s">
        <v>1452</v>
      </c>
      <c r="C1329" t="s">
        <v>58</v>
      </c>
      <c r="D1329" t="s">
        <v>22</v>
      </c>
      <c r="E1329" t="s">
        <v>1083</v>
      </c>
      <c r="F1329" t="s">
        <v>1465</v>
      </c>
      <c r="G1329" t="s">
        <v>34</v>
      </c>
      <c r="H1329" t="s">
        <v>1470</v>
      </c>
      <c r="I1329" t="s">
        <v>25</v>
      </c>
      <c r="J1329" t="s">
        <v>128</v>
      </c>
      <c r="K1329" t="s">
        <v>136</v>
      </c>
      <c r="L1329" t="s">
        <v>1090</v>
      </c>
      <c r="M1329" t="s">
        <v>43</v>
      </c>
      <c r="N1329">
        <v>105.55555555555556</v>
      </c>
      <c r="O1329">
        <v>6</v>
      </c>
      <c r="P1329">
        <v>1</v>
      </c>
      <c r="Q1329">
        <v>1</v>
      </c>
      <c r="R1329" s="1">
        <v>633.33333333333337</v>
      </c>
      <c r="S1329" t="s">
        <v>816</v>
      </c>
      <c r="T1329" t="s">
        <v>1091</v>
      </c>
    </row>
    <row r="1330" spans="1:20" x14ac:dyDescent="0.25">
      <c r="A1330">
        <v>1329</v>
      </c>
      <c r="B1330" t="s">
        <v>1452</v>
      </c>
      <c r="C1330" t="s">
        <v>58</v>
      </c>
      <c r="D1330" t="s">
        <v>22</v>
      </c>
      <c r="E1330" t="s">
        <v>1083</v>
      </c>
      <c r="F1330" t="s">
        <v>1465</v>
      </c>
      <c r="G1330" t="s">
        <v>34</v>
      </c>
      <c r="H1330" t="s">
        <v>1470</v>
      </c>
      <c r="I1330" t="s">
        <v>25</v>
      </c>
      <c r="J1330" t="s">
        <v>128</v>
      </c>
      <c r="K1330" t="s">
        <v>143</v>
      </c>
      <c r="L1330" t="s">
        <v>144</v>
      </c>
      <c r="M1330" t="s">
        <v>43</v>
      </c>
      <c r="N1330">
        <v>138.88888888888889</v>
      </c>
      <c r="O1330">
        <v>7</v>
      </c>
      <c r="P1330">
        <v>1</v>
      </c>
      <c r="Q1330">
        <v>1</v>
      </c>
      <c r="R1330" s="1">
        <v>972.22222222222217</v>
      </c>
      <c r="S1330" t="s">
        <v>1092</v>
      </c>
      <c r="T1330" t="s">
        <v>1093</v>
      </c>
    </row>
    <row r="1331" spans="1:20" x14ac:dyDescent="0.25">
      <c r="A1331">
        <v>1330</v>
      </c>
      <c r="B1331" t="s">
        <v>1452</v>
      </c>
      <c r="C1331" t="s">
        <v>21</v>
      </c>
      <c r="D1331" t="s">
        <v>22</v>
      </c>
      <c r="E1331" t="s">
        <v>1078</v>
      </c>
      <c r="F1331" t="s">
        <v>1461</v>
      </c>
      <c r="G1331" t="s">
        <v>24</v>
      </c>
      <c r="H1331" t="s">
        <v>1469</v>
      </c>
      <c r="I1331" t="s">
        <v>25</v>
      </c>
      <c r="J1331" t="s">
        <v>128</v>
      </c>
      <c r="K1331" t="s">
        <v>129</v>
      </c>
      <c r="L1331" t="s">
        <v>1066</v>
      </c>
      <c r="M1331" t="s">
        <v>43</v>
      </c>
      <c r="N1331">
        <v>14.444444444444445</v>
      </c>
      <c r="O1331">
        <v>30</v>
      </c>
      <c r="P1331">
        <v>2</v>
      </c>
      <c r="Q1331">
        <v>1</v>
      </c>
      <c r="R1331" s="1">
        <v>866.66666666666663</v>
      </c>
      <c r="S1331" t="s">
        <v>1094</v>
      </c>
      <c r="T1331" t="s">
        <v>1095</v>
      </c>
    </row>
    <row r="1332" spans="1:20" x14ac:dyDescent="0.25">
      <c r="A1332">
        <v>1331</v>
      </c>
      <c r="B1332" t="s">
        <v>1452</v>
      </c>
      <c r="C1332" t="s">
        <v>21</v>
      </c>
      <c r="D1332" t="s">
        <v>22</v>
      </c>
      <c r="E1332" t="s">
        <v>1078</v>
      </c>
      <c r="F1332" t="s">
        <v>1461</v>
      </c>
      <c r="G1332" t="s">
        <v>34</v>
      </c>
      <c r="H1332" t="s">
        <v>1469</v>
      </c>
      <c r="I1332" t="s">
        <v>25</v>
      </c>
      <c r="J1332" t="s">
        <v>47</v>
      </c>
      <c r="K1332" t="s">
        <v>747</v>
      </c>
      <c r="L1332" t="s">
        <v>748</v>
      </c>
      <c r="M1332" t="s">
        <v>43</v>
      </c>
      <c r="N1332">
        <v>90</v>
      </c>
      <c r="O1332">
        <v>1</v>
      </c>
      <c r="P1332">
        <v>2</v>
      </c>
      <c r="Q1332">
        <v>1</v>
      </c>
      <c r="R1332" s="1">
        <v>180</v>
      </c>
      <c r="S1332" t="s">
        <v>1079</v>
      </c>
      <c r="T1332" t="s">
        <v>1080</v>
      </c>
    </row>
    <row r="1333" spans="1:20" x14ac:dyDescent="0.25">
      <c r="A1333">
        <v>1332</v>
      </c>
      <c r="B1333" t="s">
        <v>1452</v>
      </c>
      <c r="C1333" t="s">
        <v>21</v>
      </c>
      <c r="D1333" t="s">
        <v>22</v>
      </c>
      <c r="E1333" t="s">
        <v>1078</v>
      </c>
      <c r="F1333" t="s">
        <v>1461</v>
      </c>
      <c r="G1333" t="s">
        <v>34</v>
      </c>
      <c r="H1333" t="s">
        <v>1469</v>
      </c>
      <c r="I1333" t="s">
        <v>25</v>
      </c>
      <c r="J1333" t="s">
        <v>47</v>
      </c>
      <c r="K1333" t="s">
        <v>48</v>
      </c>
      <c r="L1333" t="s">
        <v>751</v>
      </c>
      <c r="M1333" t="s">
        <v>43</v>
      </c>
      <c r="N1333">
        <v>17</v>
      </c>
      <c r="O1333">
        <v>30</v>
      </c>
      <c r="P1333">
        <v>2</v>
      </c>
      <c r="Q1333">
        <v>1</v>
      </c>
      <c r="R1333" s="1">
        <v>1020</v>
      </c>
      <c r="S1333" t="s">
        <v>1081</v>
      </c>
      <c r="T1333" t="s">
        <v>1082</v>
      </c>
    </row>
    <row r="1334" spans="1:20" x14ac:dyDescent="0.25">
      <c r="A1334">
        <v>1333</v>
      </c>
      <c r="B1334" t="s">
        <v>1452</v>
      </c>
      <c r="C1334" t="s">
        <v>21</v>
      </c>
      <c r="D1334" t="s">
        <v>22</v>
      </c>
      <c r="E1334" t="s">
        <v>1078</v>
      </c>
      <c r="F1334" t="s">
        <v>1461</v>
      </c>
      <c r="G1334" t="s">
        <v>34</v>
      </c>
      <c r="H1334" t="s">
        <v>1469</v>
      </c>
      <c r="I1334" t="s">
        <v>25</v>
      </c>
      <c r="J1334" t="s">
        <v>128</v>
      </c>
      <c r="K1334" t="s">
        <v>129</v>
      </c>
      <c r="L1334" t="s">
        <v>1066</v>
      </c>
      <c r="M1334" t="s">
        <v>43</v>
      </c>
      <c r="N1334">
        <v>14.444444444444445</v>
      </c>
      <c r="O1334">
        <v>30</v>
      </c>
      <c r="P1334">
        <v>2</v>
      </c>
      <c r="Q1334">
        <v>1</v>
      </c>
      <c r="R1334" s="1">
        <v>866.66666666666663</v>
      </c>
      <c r="S1334" t="s">
        <v>1094</v>
      </c>
      <c r="T1334" t="s">
        <v>1095</v>
      </c>
    </row>
    <row r="1335" spans="1:20" x14ac:dyDescent="0.25">
      <c r="A1335">
        <v>1334</v>
      </c>
      <c r="B1335" t="s">
        <v>1452</v>
      </c>
      <c r="C1335" t="s">
        <v>21</v>
      </c>
      <c r="D1335" t="s">
        <v>22</v>
      </c>
      <c r="E1335" t="s">
        <v>1078</v>
      </c>
      <c r="F1335" t="s">
        <v>1461</v>
      </c>
      <c r="G1335" t="s">
        <v>36</v>
      </c>
      <c r="H1335" t="s">
        <v>1469</v>
      </c>
      <c r="I1335" t="s">
        <v>25</v>
      </c>
      <c r="J1335" t="s">
        <v>47</v>
      </c>
      <c r="K1335" t="s">
        <v>747</v>
      </c>
      <c r="L1335" t="s">
        <v>748</v>
      </c>
      <c r="M1335" t="s">
        <v>43</v>
      </c>
      <c r="N1335">
        <v>90</v>
      </c>
      <c r="O1335">
        <v>1</v>
      </c>
      <c r="P1335">
        <v>2</v>
      </c>
      <c r="Q1335">
        <v>1</v>
      </c>
      <c r="R1335" s="1">
        <v>180</v>
      </c>
      <c r="S1335" t="s">
        <v>1079</v>
      </c>
      <c r="T1335" t="s">
        <v>1080</v>
      </c>
    </row>
    <row r="1336" spans="1:20" x14ac:dyDescent="0.25">
      <c r="A1336">
        <v>1335</v>
      </c>
      <c r="B1336" t="s">
        <v>1452</v>
      </c>
      <c r="C1336" t="s">
        <v>21</v>
      </c>
      <c r="D1336" t="s">
        <v>22</v>
      </c>
      <c r="E1336" t="s">
        <v>1078</v>
      </c>
      <c r="F1336" t="s">
        <v>1461</v>
      </c>
      <c r="G1336" t="s">
        <v>36</v>
      </c>
      <c r="H1336" t="s">
        <v>1469</v>
      </c>
      <c r="I1336" t="s">
        <v>25</v>
      </c>
      <c r="J1336" t="s">
        <v>47</v>
      </c>
      <c r="K1336" t="s">
        <v>48</v>
      </c>
      <c r="L1336" t="s">
        <v>751</v>
      </c>
      <c r="M1336" t="s">
        <v>43</v>
      </c>
      <c r="N1336">
        <v>17</v>
      </c>
      <c r="O1336">
        <v>30</v>
      </c>
      <c r="P1336">
        <v>2</v>
      </c>
      <c r="Q1336">
        <v>1</v>
      </c>
      <c r="R1336" s="1">
        <v>1020</v>
      </c>
      <c r="S1336" t="s">
        <v>1081</v>
      </c>
      <c r="T1336" t="s">
        <v>1082</v>
      </c>
    </row>
    <row r="1337" spans="1:20" x14ac:dyDescent="0.25">
      <c r="A1337">
        <v>1336</v>
      </c>
      <c r="B1337" t="s">
        <v>1452</v>
      </c>
      <c r="C1337" t="s">
        <v>21</v>
      </c>
      <c r="D1337" t="s">
        <v>22</v>
      </c>
      <c r="E1337" t="s">
        <v>1078</v>
      </c>
      <c r="F1337" t="s">
        <v>1461</v>
      </c>
      <c r="G1337" t="s">
        <v>36</v>
      </c>
      <c r="H1337" t="s">
        <v>1469</v>
      </c>
      <c r="I1337" t="s">
        <v>25</v>
      </c>
      <c r="J1337" t="s">
        <v>128</v>
      </c>
      <c r="K1337" t="s">
        <v>129</v>
      </c>
      <c r="L1337" t="s">
        <v>1066</v>
      </c>
      <c r="M1337" t="s">
        <v>43</v>
      </c>
      <c r="N1337">
        <v>14.444444444444445</v>
      </c>
      <c r="O1337">
        <v>30</v>
      </c>
      <c r="P1337">
        <v>2</v>
      </c>
      <c r="Q1337">
        <v>1</v>
      </c>
      <c r="R1337" s="1">
        <v>866.66666666666663</v>
      </c>
      <c r="S1337" t="s">
        <v>1094</v>
      </c>
      <c r="T1337" t="s">
        <v>1095</v>
      </c>
    </row>
    <row r="1338" spans="1:20" x14ac:dyDescent="0.25">
      <c r="A1338">
        <v>1337</v>
      </c>
      <c r="B1338" t="s">
        <v>1452</v>
      </c>
      <c r="C1338" t="s">
        <v>21</v>
      </c>
      <c r="D1338" t="s">
        <v>22</v>
      </c>
      <c r="E1338" t="s">
        <v>1078</v>
      </c>
      <c r="F1338" t="s">
        <v>1461</v>
      </c>
      <c r="G1338" t="s">
        <v>37</v>
      </c>
      <c r="H1338" t="s">
        <v>1469</v>
      </c>
      <c r="I1338" t="s">
        <v>25</v>
      </c>
      <c r="J1338" t="s">
        <v>47</v>
      </c>
      <c r="K1338" t="s">
        <v>747</v>
      </c>
      <c r="L1338" t="s">
        <v>748</v>
      </c>
      <c r="M1338" t="s">
        <v>43</v>
      </c>
      <c r="N1338">
        <v>90</v>
      </c>
      <c r="O1338">
        <v>1</v>
      </c>
      <c r="P1338">
        <v>2</v>
      </c>
      <c r="Q1338">
        <v>1</v>
      </c>
      <c r="R1338" s="1">
        <v>180</v>
      </c>
      <c r="S1338" t="s">
        <v>1079</v>
      </c>
      <c r="T1338" t="s">
        <v>1080</v>
      </c>
    </row>
    <row r="1339" spans="1:20" x14ac:dyDescent="0.25">
      <c r="A1339">
        <v>1338</v>
      </c>
      <c r="B1339" t="s">
        <v>1452</v>
      </c>
      <c r="C1339" t="s">
        <v>21</v>
      </c>
      <c r="D1339" t="s">
        <v>22</v>
      </c>
      <c r="E1339" t="s">
        <v>1078</v>
      </c>
      <c r="F1339" t="s">
        <v>1461</v>
      </c>
      <c r="G1339" t="s">
        <v>37</v>
      </c>
      <c r="H1339" t="s">
        <v>1469</v>
      </c>
      <c r="I1339" t="s">
        <v>25</v>
      </c>
      <c r="J1339" t="s">
        <v>47</v>
      </c>
      <c r="K1339" t="s">
        <v>48</v>
      </c>
      <c r="L1339" t="s">
        <v>751</v>
      </c>
      <c r="M1339" t="s">
        <v>43</v>
      </c>
      <c r="N1339">
        <v>17</v>
      </c>
      <c r="O1339">
        <v>30</v>
      </c>
      <c r="P1339">
        <v>2</v>
      </c>
      <c r="Q1339">
        <v>1</v>
      </c>
      <c r="R1339" s="1">
        <v>1020</v>
      </c>
      <c r="S1339" t="s">
        <v>1081</v>
      </c>
      <c r="T1339" t="s">
        <v>1082</v>
      </c>
    </row>
    <row r="1340" spans="1:20" x14ac:dyDescent="0.25">
      <c r="A1340">
        <v>1339</v>
      </c>
      <c r="B1340" t="s">
        <v>1452</v>
      </c>
      <c r="C1340" t="s">
        <v>21</v>
      </c>
      <c r="D1340" t="s">
        <v>22</v>
      </c>
      <c r="E1340" t="s">
        <v>1078</v>
      </c>
      <c r="F1340" t="s">
        <v>1461</v>
      </c>
      <c r="G1340" t="s">
        <v>37</v>
      </c>
      <c r="H1340" t="s">
        <v>1469</v>
      </c>
      <c r="I1340" t="s">
        <v>25</v>
      </c>
      <c r="J1340" t="s">
        <v>128</v>
      </c>
      <c r="K1340" t="s">
        <v>129</v>
      </c>
      <c r="L1340" t="s">
        <v>1066</v>
      </c>
      <c r="M1340" t="s">
        <v>43</v>
      </c>
      <c r="N1340">
        <v>14.444444444444445</v>
      </c>
      <c r="O1340">
        <v>30</v>
      </c>
      <c r="P1340">
        <v>2</v>
      </c>
      <c r="Q1340">
        <v>1</v>
      </c>
      <c r="R1340" s="1">
        <v>866.66666666666663</v>
      </c>
      <c r="S1340" t="s">
        <v>1094</v>
      </c>
      <c r="T1340" t="s">
        <v>1095</v>
      </c>
    </row>
    <row r="1341" spans="1:20" x14ac:dyDescent="0.25">
      <c r="A1341">
        <v>1340</v>
      </c>
      <c r="B1341" t="s">
        <v>1452</v>
      </c>
      <c r="C1341" t="s">
        <v>21</v>
      </c>
      <c r="D1341" t="s">
        <v>22</v>
      </c>
      <c r="E1341" t="s">
        <v>1078</v>
      </c>
      <c r="F1341" t="s">
        <v>1458</v>
      </c>
      <c r="G1341" t="s">
        <v>24</v>
      </c>
      <c r="H1341" t="s">
        <v>1468</v>
      </c>
      <c r="I1341" t="s">
        <v>25</v>
      </c>
      <c r="J1341" t="s">
        <v>47</v>
      </c>
      <c r="K1341" t="s">
        <v>747</v>
      </c>
      <c r="L1341" t="s">
        <v>748</v>
      </c>
      <c r="M1341" t="s">
        <v>43</v>
      </c>
      <c r="N1341">
        <v>150</v>
      </c>
      <c r="O1341">
        <v>1</v>
      </c>
      <c r="P1341">
        <v>2</v>
      </c>
      <c r="Q1341">
        <v>1</v>
      </c>
      <c r="R1341" s="1">
        <v>300</v>
      </c>
      <c r="S1341" t="s">
        <v>1096</v>
      </c>
      <c r="T1341" t="s">
        <v>1097</v>
      </c>
    </row>
    <row r="1342" spans="1:20" x14ac:dyDescent="0.25">
      <c r="A1342">
        <v>1341</v>
      </c>
      <c r="B1342" t="s">
        <v>1452</v>
      </c>
      <c r="C1342" t="s">
        <v>21</v>
      </c>
      <c r="D1342" t="s">
        <v>22</v>
      </c>
      <c r="E1342" t="s">
        <v>1078</v>
      </c>
      <c r="F1342" t="s">
        <v>1458</v>
      </c>
      <c r="G1342" t="s">
        <v>24</v>
      </c>
      <c r="H1342" t="s">
        <v>1468</v>
      </c>
      <c r="I1342" t="s">
        <v>25</v>
      </c>
      <c r="J1342" t="s">
        <v>47</v>
      </c>
      <c r="K1342" t="s">
        <v>48</v>
      </c>
      <c r="L1342" t="s">
        <v>751</v>
      </c>
      <c r="M1342" t="s">
        <v>43</v>
      </c>
      <c r="N1342">
        <v>21.111111111111111</v>
      </c>
      <c r="O1342">
        <v>30</v>
      </c>
      <c r="P1342">
        <v>2</v>
      </c>
      <c r="Q1342">
        <v>1</v>
      </c>
      <c r="R1342" s="1">
        <v>1266.6666666666667</v>
      </c>
      <c r="S1342" t="s">
        <v>1096</v>
      </c>
      <c r="T1342" t="s">
        <v>1097</v>
      </c>
    </row>
    <row r="1343" spans="1:20" x14ac:dyDescent="0.25">
      <c r="A1343">
        <v>1342</v>
      </c>
      <c r="B1343" t="s">
        <v>1452</v>
      </c>
      <c r="C1343" t="s">
        <v>21</v>
      </c>
      <c r="D1343" t="s">
        <v>22</v>
      </c>
      <c r="E1343" t="s">
        <v>1078</v>
      </c>
      <c r="F1343" t="s">
        <v>1458</v>
      </c>
      <c r="G1343" t="s">
        <v>24</v>
      </c>
      <c r="H1343" t="s">
        <v>1468</v>
      </c>
      <c r="I1343" t="s">
        <v>25</v>
      </c>
      <c r="J1343" t="s">
        <v>128</v>
      </c>
      <c r="K1343" t="s">
        <v>129</v>
      </c>
      <c r="L1343" t="s">
        <v>1066</v>
      </c>
      <c r="M1343" t="s">
        <v>43</v>
      </c>
      <c r="N1343">
        <v>14.444444444444445</v>
      </c>
      <c r="O1343">
        <v>30</v>
      </c>
      <c r="P1343">
        <v>2</v>
      </c>
      <c r="Q1343">
        <v>1</v>
      </c>
      <c r="R1343" s="1">
        <v>866.66666666666663</v>
      </c>
      <c r="S1343" t="s">
        <v>1096</v>
      </c>
      <c r="T1343" t="s">
        <v>1095</v>
      </c>
    </row>
    <row r="1344" spans="1:20" x14ac:dyDescent="0.25">
      <c r="A1344">
        <v>1343</v>
      </c>
      <c r="B1344" t="s">
        <v>1452</v>
      </c>
      <c r="C1344" t="s">
        <v>21</v>
      </c>
      <c r="D1344" t="s">
        <v>22</v>
      </c>
      <c r="E1344" t="s">
        <v>1078</v>
      </c>
      <c r="F1344" t="s">
        <v>1458</v>
      </c>
      <c r="G1344" t="s">
        <v>34</v>
      </c>
      <c r="H1344" t="s">
        <v>1468</v>
      </c>
      <c r="I1344" t="s">
        <v>25</v>
      </c>
      <c r="J1344" t="s">
        <v>47</v>
      </c>
      <c r="K1344" t="s">
        <v>747</v>
      </c>
      <c r="L1344" t="s">
        <v>748</v>
      </c>
      <c r="M1344" t="s">
        <v>43</v>
      </c>
      <c r="N1344">
        <v>150</v>
      </c>
      <c r="O1344">
        <v>1</v>
      </c>
      <c r="P1344">
        <v>2</v>
      </c>
      <c r="Q1344">
        <v>1</v>
      </c>
      <c r="R1344" s="1">
        <v>300</v>
      </c>
      <c r="S1344" t="s">
        <v>1096</v>
      </c>
      <c r="T1344" t="s">
        <v>1097</v>
      </c>
    </row>
    <row r="1345" spans="1:20" x14ac:dyDescent="0.25">
      <c r="A1345">
        <v>1344</v>
      </c>
      <c r="B1345" t="s">
        <v>1452</v>
      </c>
      <c r="C1345" t="s">
        <v>21</v>
      </c>
      <c r="D1345" t="s">
        <v>22</v>
      </c>
      <c r="E1345" t="s">
        <v>1078</v>
      </c>
      <c r="F1345" t="s">
        <v>1458</v>
      </c>
      <c r="G1345" t="s">
        <v>34</v>
      </c>
      <c r="H1345" t="s">
        <v>1468</v>
      </c>
      <c r="I1345" t="s">
        <v>25</v>
      </c>
      <c r="J1345" t="s">
        <v>47</v>
      </c>
      <c r="K1345" t="s">
        <v>48</v>
      </c>
      <c r="L1345" t="s">
        <v>751</v>
      </c>
      <c r="M1345" t="s">
        <v>43</v>
      </c>
      <c r="N1345">
        <v>21.111111111111111</v>
      </c>
      <c r="O1345">
        <v>30</v>
      </c>
      <c r="P1345">
        <v>2</v>
      </c>
      <c r="Q1345">
        <v>1</v>
      </c>
      <c r="R1345" s="1">
        <v>1266.6666666666667</v>
      </c>
      <c r="S1345" t="s">
        <v>1096</v>
      </c>
      <c r="T1345" t="s">
        <v>1097</v>
      </c>
    </row>
    <row r="1346" spans="1:20" x14ac:dyDescent="0.25">
      <c r="A1346">
        <v>1345</v>
      </c>
      <c r="B1346" t="s">
        <v>1452</v>
      </c>
      <c r="C1346" t="s">
        <v>21</v>
      </c>
      <c r="D1346" t="s">
        <v>22</v>
      </c>
      <c r="E1346" t="s">
        <v>1078</v>
      </c>
      <c r="F1346" t="s">
        <v>1458</v>
      </c>
      <c r="G1346" t="s">
        <v>34</v>
      </c>
      <c r="H1346" t="s">
        <v>1468</v>
      </c>
      <c r="I1346" t="s">
        <v>25</v>
      </c>
      <c r="J1346" t="s">
        <v>128</v>
      </c>
      <c r="K1346" t="s">
        <v>129</v>
      </c>
      <c r="L1346" t="s">
        <v>1066</v>
      </c>
      <c r="M1346" t="s">
        <v>43</v>
      </c>
      <c r="N1346">
        <v>14.444444444444445</v>
      </c>
      <c r="O1346">
        <v>30</v>
      </c>
      <c r="P1346">
        <v>2</v>
      </c>
      <c r="Q1346">
        <v>1</v>
      </c>
      <c r="R1346" s="1">
        <v>866.66666666666663</v>
      </c>
      <c r="S1346" t="s">
        <v>1096</v>
      </c>
      <c r="T1346" t="s">
        <v>1095</v>
      </c>
    </row>
    <row r="1347" spans="1:20" x14ac:dyDescent="0.25">
      <c r="A1347">
        <v>1346</v>
      </c>
      <c r="B1347" t="s">
        <v>1452</v>
      </c>
      <c r="C1347" t="s">
        <v>21</v>
      </c>
      <c r="D1347" t="s">
        <v>22</v>
      </c>
      <c r="E1347" t="s">
        <v>1078</v>
      </c>
      <c r="F1347" t="s">
        <v>1458</v>
      </c>
      <c r="G1347" t="s">
        <v>36</v>
      </c>
      <c r="H1347" t="s">
        <v>1468</v>
      </c>
      <c r="I1347" t="s">
        <v>25</v>
      </c>
      <c r="J1347" t="s">
        <v>47</v>
      </c>
      <c r="K1347" t="s">
        <v>747</v>
      </c>
      <c r="L1347" t="s">
        <v>748</v>
      </c>
      <c r="M1347" t="s">
        <v>43</v>
      </c>
      <c r="N1347">
        <v>150</v>
      </c>
      <c r="O1347">
        <v>1</v>
      </c>
      <c r="P1347">
        <v>2</v>
      </c>
      <c r="Q1347">
        <v>1</v>
      </c>
      <c r="R1347" s="1">
        <v>300</v>
      </c>
      <c r="S1347" t="s">
        <v>1096</v>
      </c>
      <c r="T1347" t="s">
        <v>1097</v>
      </c>
    </row>
    <row r="1348" spans="1:20" x14ac:dyDescent="0.25">
      <c r="A1348">
        <v>1347</v>
      </c>
      <c r="B1348" t="s">
        <v>1452</v>
      </c>
      <c r="C1348" t="s">
        <v>21</v>
      </c>
      <c r="D1348" t="s">
        <v>22</v>
      </c>
      <c r="E1348" t="s">
        <v>1078</v>
      </c>
      <c r="F1348" t="s">
        <v>1458</v>
      </c>
      <c r="G1348" t="s">
        <v>36</v>
      </c>
      <c r="H1348" t="s">
        <v>1468</v>
      </c>
      <c r="I1348" t="s">
        <v>25</v>
      </c>
      <c r="J1348" t="s">
        <v>47</v>
      </c>
      <c r="K1348" t="s">
        <v>48</v>
      </c>
      <c r="L1348" t="s">
        <v>751</v>
      </c>
      <c r="M1348" t="s">
        <v>43</v>
      </c>
      <c r="N1348">
        <v>21.111111111111111</v>
      </c>
      <c r="O1348">
        <v>30</v>
      </c>
      <c r="P1348">
        <v>2</v>
      </c>
      <c r="Q1348">
        <v>1</v>
      </c>
      <c r="R1348" s="1">
        <v>1266.6666666666667</v>
      </c>
      <c r="S1348" t="s">
        <v>1096</v>
      </c>
      <c r="T1348" t="s">
        <v>1097</v>
      </c>
    </row>
    <row r="1349" spans="1:20" x14ac:dyDescent="0.25">
      <c r="A1349">
        <v>1348</v>
      </c>
      <c r="B1349" t="s">
        <v>1452</v>
      </c>
      <c r="C1349" t="s">
        <v>21</v>
      </c>
      <c r="D1349" t="s">
        <v>22</v>
      </c>
      <c r="E1349" t="s">
        <v>1078</v>
      </c>
      <c r="F1349" t="s">
        <v>1458</v>
      </c>
      <c r="G1349" t="s">
        <v>36</v>
      </c>
      <c r="H1349" t="s">
        <v>1468</v>
      </c>
      <c r="I1349" t="s">
        <v>25</v>
      </c>
      <c r="J1349" t="s">
        <v>128</v>
      </c>
      <c r="K1349" t="s">
        <v>129</v>
      </c>
      <c r="L1349" t="s">
        <v>1066</v>
      </c>
      <c r="M1349" t="s">
        <v>43</v>
      </c>
      <c r="N1349">
        <v>14.444444444444445</v>
      </c>
      <c r="O1349">
        <v>30</v>
      </c>
      <c r="P1349">
        <v>2</v>
      </c>
      <c r="Q1349">
        <v>1</v>
      </c>
      <c r="R1349" s="1">
        <v>866.66666666666663</v>
      </c>
      <c r="S1349" t="s">
        <v>1096</v>
      </c>
      <c r="T1349" t="s">
        <v>1095</v>
      </c>
    </row>
    <row r="1350" spans="1:20" x14ac:dyDescent="0.25">
      <c r="A1350">
        <v>1349</v>
      </c>
      <c r="B1350" t="s">
        <v>1452</v>
      </c>
      <c r="C1350" t="s">
        <v>21</v>
      </c>
      <c r="D1350" t="s">
        <v>22</v>
      </c>
      <c r="E1350" t="s">
        <v>1078</v>
      </c>
      <c r="F1350" t="s">
        <v>1458</v>
      </c>
      <c r="G1350" t="s">
        <v>37</v>
      </c>
      <c r="H1350" t="s">
        <v>1468</v>
      </c>
      <c r="I1350" t="s">
        <v>25</v>
      </c>
      <c r="J1350" t="s">
        <v>47</v>
      </c>
      <c r="K1350" t="s">
        <v>747</v>
      </c>
      <c r="L1350" t="s">
        <v>748</v>
      </c>
      <c r="M1350" t="s">
        <v>43</v>
      </c>
      <c r="N1350">
        <v>150</v>
      </c>
      <c r="O1350">
        <v>1</v>
      </c>
      <c r="P1350">
        <v>2</v>
      </c>
      <c r="Q1350">
        <v>1</v>
      </c>
      <c r="R1350" s="1">
        <v>300</v>
      </c>
      <c r="S1350" t="s">
        <v>1096</v>
      </c>
      <c r="T1350" t="s">
        <v>1097</v>
      </c>
    </row>
    <row r="1351" spans="1:20" x14ac:dyDescent="0.25">
      <c r="A1351">
        <v>1350</v>
      </c>
      <c r="B1351" t="s">
        <v>1452</v>
      </c>
      <c r="C1351" t="s">
        <v>21</v>
      </c>
      <c r="D1351" t="s">
        <v>22</v>
      </c>
      <c r="E1351" t="s">
        <v>1078</v>
      </c>
      <c r="F1351" t="s">
        <v>1458</v>
      </c>
      <c r="G1351" t="s">
        <v>37</v>
      </c>
      <c r="H1351" t="s">
        <v>1468</v>
      </c>
      <c r="I1351" t="s">
        <v>25</v>
      </c>
      <c r="J1351" t="s">
        <v>47</v>
      </c>
      <c r="K1351" t="s">
        <v>48</v>
      </c>
      <c r="L1351" t="s">
        <v>751</v>
      </c>
      <c r="M1351" t="s">
        <v>43</v>
      </c>
      <c r="N1351">
        <v>21.111111111111111</v>
      </c>
      <c r="O1351">
        <v>30</v>
      </c>
      <c r="P1351">
        <v>2</v>
      </c>
      <c r="Q1351">
        <v>1</v>
      </c>
      <c r="R1351" s="1">
        <v>1266.6666666666667</v>
      </c>
      <c r="S1351" t="s">
        <v>1096</v>
      </c>
      <c r="T1351" t="s">
        <v>1097</v>
      </c>
    </row>
    <row r="1352" spans="1:20" x14ac:dyDescent="0.25">
      <c r="A1352">
        <v>1351</v>
      </c>
      <c r="B1352" t="s">
        <v>1452</v>
      </c>
      <c r="C1352" t="s">
        <v>21</v>
      </c>
      <c r="D1352" t="s">
        <v>22</v>
      </c>
      <c r="E1352" t="s">
        <v>1078</v>
      </c>
      <c r="F1352" t="s">
        <v>1458</v>
      </c>
      <c r="G1352" t="s">
        <v>37</v>
      </c>
      <c r="H1352" t="s">
        <v>1468</v>
      </c>
      <c r="I1352" t="s">
        <v>25</v>
      </c>
      <c r="J1352" t="s">
        <v>128</v>
      </c>
      <c r="K1352" t="s">
        <v>129</v>
      </c>
      <c r="L1352" t="s">
        <v>1066</v>
      </c>
      <c r="M1352" t="s">
        <v>43</v>
      </c>
      <c r="N1352">
        <v>14.444444444444445</v>
      </c>
      <c r="O1352">
        <v>30</v>
      </c>
      <c r="P1352">
        <v>2</v>
      </c>
      <c r="Q1352">
        <v>1</v>
      </c>
      <c r="R1352" s="1">
        <v>866.66666666666663</v>
      </c>
      <c r="S1352" t="s">
        <v>1096</v>
      </c>
      <c r="T1352" t="s">
        <v>1095</v>
      </c>
    </row>
    <row r="1353" spans="1:20" x14ac:dyDescent="0.25">
      <c r="A1353">
        <v>1352</v>
      </c>
      <c r="B1353" t="s">
        <v>1452</v>
      </c>
      <c r="C1353" t="s">
        <v>21</v>
      </c>
      <c r="D1353" t="s">
        <v>22</v>
      </c>
      <c r="E1353" t="s">
        <v>1078</v>
      </c>
      <c r="F1353" t="s">
        <v>1457</v>
      </c>
      <c r="G1353" t="s">
        <v>24</v>
      </c>
      <c r="H1353" t="s">
        <v>1467</v>
      </c>
      <c r="I1353" t="s">
        <v>25</v>
      </c>
      <c r="J1353" t="s">
        <v>47</v>
      </c>
      <c r="K1353" t="s">
        <v>747</v>
      </c>
      <c r="L1353" t="s">
        <v>748</v>
      </c>
      <c r="M1353" t="s">
        <v>43</v>
      </c>
      <c r="N1353">
        <v>150</v>
      </c>
      <c r="O1353">
        <v>1</v>
      </c>
      <c r="P1353">
        <v>2</v>
      </c>
      <c r="Q1353">
        <v>1</v>
      </c>
      <c r="R1353" s="1">
        <v>300</v>
      </c>
      <c r="S1353" t="s">
        <v>1096</v>
      </c>
      <c r="T1353" t="s">
        <v>1097</v>
      </c>
    </row>
    <row r="1354" spans="1:20" x14ac:dyDescent="0.25">
      <c r="A1354">
        <v>1353</v>
      </c>
      <c r="B1354" t="s">
        <v>1452</v>
      </c>
      <c r="C1354" t="s">
        <v>21</v>
      </c>
      <c r="D1354" t="s">
        <v>22</v>
      </c>
      <c r="E1354" t="s">
        <v>1078</v>
      </c>
      <c r="F1354" t="s">
        <v>1457</v>
      </c>
      <c r="G1354" t="s">
        <v>24</v>
      </c>
      <c r="H1354" t="s">
        <v>1467</v>
      </c>
      <c r="I1354" t="s">
        <v>25</v>
      </c>
      <c r="J1354" t="s">
        <v>47</v>
      </c>
      <c r="K1354" t="s">
        <v>48</v>
      </c>
      <c r="L1354" t="s">
        <v>751</v>
      </c>
      <c r="M1354" t="s">
        <v>43</v>
      </c>
      <c r="N1354">
        <v>21.111111111111111</v>
      </c>
      <c r="O1354">
        <v>30</v>
      </c>
      <c r="P1354">
        <v>2</v>
      </c>
      <c r="Q1354">
        <v>1</v>
      </c>
      <c r="R1354" s="1">
        <v>1266.6666666666667</v>
      </c>
      <c r="S1354" t="s">
        <v>1096</v>
      </c>
      <c r="T1354" t="s">
        <v>1097</v>
      </c>
    </row>
    <row r="1355" spans="1:20" x14ac:dyDescent="0.25">
      <c r="A1355">
        <v>1354</v>
      </c>
      <c r="B1355" t="s">
        <v>1452</v>
      </c>
      <c r="C1355" t="s">
        <v>21</v>
      </c>
      <c r="D1355" t="s">
        <v>22</v>
      </c>
      <c r="E1355" t="s">
        <v>1078</v>
      </c>
      <c r="F1355" t="s">
        <v>1457</v>
      </c>
      <c r="G1355" t="s">
        <v>24</v>
      </c>
      <c r="H1355" t="s">
        <v>1467</v>
      </c>
      <c r="I1355" t="s">
        <v>25</v>
      </c>
      <c r="J1355" t="s">
        <v>128</v>
      </c>
      <c r="K1355" t="s">
        <v>129</v>
      </c>
      <c r="L1355" t="s">
        <v>1066</v>
      </c>
      <c r="M1355" t="s">
        <v>43</v>
      </c>
      <c r="N1355">
        <v>10</v>
      </c>
      <c r="O1355">
        <v>30</v>
      </c>
      <c r="P1355">
        <v>2</v>
      </c>
      <c r="Q1355">
        <v>1</v>
      </c>
      <c r="R1355" s="1">
        <v>600</v>
      </c>
      <c r="S1355" t="s">
        <v>1096</v>
      </c>
      <c r="T1355" t="s">
        <v>1098</v>
      </c>
    </row>
    <row r="1356" spans="1:20" x14ac:dyDescent="0.25">
      <c r="A1356">
        <v>1355</v>
      </c>
      <c r="B1356" t="s">
        <v>1452</v>
      </c>
      <c r="C1356" t="s">
        <v>21</v>
      </c>
      <c r="D1356" t="s">
        <v>22</v>
      </c>
      <c r="E1356" t="s">
        <v>1078</v>
      </c>
      <c r="F1356" t="s">
        <v>1457</v>
      </c>
      <c r="G1356" t="s">
        <v>34</v>
      </c>
      <c r="H1356" t="s">
        <v>1467</v>
      </c>
      <c r="I1356" t="s">
        <v>25</v>
      </c>
      <c r="J1356" t="s">
        <v>47</v>
      </c>
      <c r="K1356" t="s">
        <v>747</v>
      </c>
      <c r="L1356" t="s">
        <v>748</v>
      </c>
      <c r="M1356" t="s">
        <v>43</v>
      </c>
      <c r="N1356">
        <v>150</v>
      </c>
      <c r="O1356">
        <v>1</v>
      </c>
      <c r="P1356">
        <v>2</v>
      </c>
      <c r="Q1356">
        <v>1</v>
      </c>
      <c r="R1356" s="1">
        <v>300</v>
      </c>
      <c r="S1356" t="s">
        <v>1096</v>
      </c>
      <c r="T1356" t="s">
        <v>1097</v>
      </c>
    </row>
    <row r="1357" spans="1:20" x14ac:dyDescent="0.25">
      <c r="A1357">
        <v>1356</v>
      </c>
      <c r="B1357" t="s">
        <v>1452</v>
      </c>
      <c r="C1357" t="s">
        <v>21</v>
      </c>
      <c r="D1357" t="s">
        <v>22</v>
      </c>
      <c r="E1357" t="s">
        <v>1078</v>
      </c>
      <c r="F1357" t="s">
        <v>1457</v>
      </c>
      <c r="G1357" t="s">
        <v>34</v>
      </c>
      <c r="H1357" t="s">
        <v>1467</v>
      </c>
      <c r="I1357" t="s">
        <v>25</v>
      </c>
      <c r="J1357" t="s">
        <v>47</v>
      </c>
      <c r="K1357" t="s">
        <v>48</v>
      </c>
      <c r="L1357" t="s">
        <v>751</v>
      </c>
      <c r="M1357" t="s">
        <v>43</v>
      </c>
      <c r="N1357">
        <v>21.111111111111111</v>
      </c>
      <c r="O1357">
        <v>30</v>
      </c>
      <c r="P1357">
        <v>2</v>
      </c>
      <c r="Q1357">
        <v>1</v>
      </c>
      <c r="R1357" s="1">
        <v>1266.6666666666667</v>
      </c>
      <c r="S1357" t="s">
        <v>1096</v>
      </c>
      <c r="T1357" t="s">
        <v>1097</v>
      </c>
    </row>
    <row r="1358" spans="1:20" x14ac:dyDescent="0.25">
      <c r="A1358">
        <v>1357</v>
      </c>
      <c r="B1358" t="s">
        <v>1452</v>
      </c>
      <c r="C1358" t="s">
        <v>21</v>
      </c>
      <c r="D1358" t="s">
        <v>22</v>
      </c>
      <c r="E1358" t="s">
        <v>1078</v>
      </c>
      <c r="F1358" t="s">
        <v>1457</v>
      </c>
      <c r="G1358" t="s">
        <v>34</v>
      </c>
      <c r="H1358" t="s">
        <v>1467</v>
      </c>
      <c r="I1358" t="s">
        <v>25</v>
      </c>
      <c r="J1358" t="s">
        <v>128</v>
      </c>
      <c r="K1358" t="s">
        <v>129</v>
      </c>
      <c r="L1358" t="s">
        <v>1066</v>
      </c>
      <c r="M1358" t="s">
        <v>43</v>
      </c>
      <c r="N1358">
        <v>10</v>
      </c>
      <c r="O1358">
        <v>30</v>
      </c>
      <c r="P1358">
        <v>2</v>
      </c>
      <c r="Q1358">
        <v>1</v>
      </c>
      <c r="R1358" s="1">
        <v>600</v>
      </c>
      <c r="S1358" t="s">
        <v>1096</v>
      </c>
      <c r="T1358" t="s">
        <v>1098</v>
      </c>
    </row>
    <row r="1359" spans="1:20" x14ac:dyDescent="0.25">
      <c r="A1359">
        <v>1358</v>
      </c>
      <c r="B1359" t="s">
        <v>1452</v>
      </c>
      <c r="C1359" t="s">
        <v>21</v>
      </c>
      <c r="D1359" t="s">
        <v>22</v>
      </c>
      <c r="E1359" t="s">
        <v>1078</v>
      </c>
      <c r="F1359" t="s">
        <v>1457</v>
      </c>
      <c r="G1359" t="s">
        <v>36</v>
      </c>
      <c r="H1359" t="s">
        <v>1467</v>
      </c>
      <c r="I1359" t="s">
        <v>25</v>
      </c>
      <c r="J1359" t="s">
        <v>47</v>
      </c>
      <c r="K1359" t="s">
        <v>747</v>
      </c>
      <c r="L1359" t="s">
        <v>748</v>
      </c>
      <c r="M1359" t="s">
        <v>43</v>
      </c>
      <c r="N1359">
        <v>150</v>
      </c>
      <c r="O1359">
        <v>1</v>
      </c>
      <c r="P1359">
        <v>2</v>
      </c>
      <c r="Q1359">
        <v>1</v>
      </c>
      <c r="R1359" s="1">
        <v>300</v>
      </c>
      <c r="S1359" t="s">
        <v>1096</v>
      </c>
      <c r="T1359" t="s">
        <v>1097</v>
      </c>
    </row>
    <row r="1360" spans="1:20" x14ac:dyDescent="0.25">
      <c r="A1360">
        <v>1359</v>
      </c>
      <c r="B1360" t="s">
        <v>1452</v>
      </c>
      <c r="C1360" t="s">
        <v>21</v>
      </c>
      <c r="D1360" t="s">
        <v>22</v>
      </c>
      <c r="E1360" t="s">
        <v>1078</v>
      </c>
      <c r="F1360" t="s">
        <v>1457</v>
      </c>
      <c r="G1360" t="s">
        <v>36</v>
      </c>
      <c r="H1360" t="s">
        <v>1467</v>
      </c>
      <c r="I1360" t="s">
        <v>25</v>
      </c>
      <c r="J1360" t="s">
        <v>47</v>
      </c>
      <c r="K1360" t="s">
        <v>48</v>
      </c>
      <c r="L1360" t="s">
        <v>751</v>
      </c>
      <c r="M1360" t="s">
        <v>43</v>
      </c>
      <c r="N1360">
        <v>21.111111111111111</v>
      </c>
      <c r="O1360">
        <v>30</v>
      </c>
      <c r="P1360">
        <v>2</v>
      </c>
      <c r="Q1360">
        <v>1</v>
      </c>
      <c r="R1360" s="1">
        <v>1266.6666666666667</v>
      </c>
      <c r="S1360" t="s">
        <v>1096</v>
      </c>
      <c r="T1360" t="s">
        <v>1097</v>
      </c>
    </row>
    <row r="1361" spans="1:20" x14ac:dyDescent="0.25">
      <c r="A1361">
        <v>1360</v>
      </c>
      <c r="B1361" t="s">
        <v>1452</v>
      </c>
      <c r="C1361" t="s">
        <v>21</v>
      </c>
      <c r="D1361" t="s">
        <v>22</v>
      </c>
      <c r="E1361" t="s">
        <v>1078</v>
      </c>
      <c r="F1361" t="s">
        <v>1457</v>
      </c>
      <c r="G1361" t="s">
        <v>36</v>
      </c>
      <c r="H1361" t="s">
        <v>1467</v>
      </c>
      <c r="I1361" t="s">
        <v>25</v>
      </c>
      <c r="J1361" t="s">
        <v>128</v>
      </c>
      <c r="K1361" t="s">
        <v>129</v>
      </c>
      <c r="L1361" t="s">
        <v>1066</v>
      </c>
      <c r="M1361" t="s">
        <v>43</v>
      </c>
      <c r="N1361">
        <v>10</v>
      </c>
      <c r="O1361">
        <v>30</v>
      </c>
      <c r="P1361">
        <v>2</v>
      </c>
      <c r="Q1361">
        <v>1</v>
      </c>
      <c r="R1361" s="1">
        <v>600</v>
      </c>
      <c r="S1361" t="s">
        <v>1096</v>
      </c>
      <c r="T1361" t="s">
        <v>1098</v>
      </c>
    </row>
    <row r="1362" spans="1:20" x14ac:dyDescent="0.25">
      <c r="A1362">
        <v>1361</v>
      </c>
      <c r="B1362" t="s">
        <v>1452</v>
      </c>
      <c r="C1362" t="s">
        <v>21</v>
      </c>
      <c r="D1362" t="s">
        <v>22</v>
      </c>
      <c r="E1362" t="s">
        <v>1078</v>
      </c>
      <c r="F1362" t="s">
        <v>1457</v>
      </c>
      <c r="G1362" t="s">
        <v>37</v>
      </c>
      <c r="H1362" t="s">
        <v>1467</v>
      </c>
      <c r="I1362" t="s">
        <v>25</v>
      </c>
      <c r="J1362" t="s">
        <v>47</v>
      </c>
      <c r="K1362" t="s">
        <v>747</v>
      </c>
      <c r="L1362" t="s">
        <v>748</v>
      </c>
      <c r="M1362" t="s">
        <v>43</v>
      </c>
      <c r="N1362">
        <v>150</v>
      </c>
      <c r="O1362">
        <v>1</v>
      </c>
      <c r="P1362">
        <v>2</v>
      </c>
      <c r="Q1362">
        <v>1</v>
      </c>
      <c r="R1362" s="1">
        <v>300</v>
      </c>
      <c r="S1362" t="s">
        <v>1096</v>
      </c>
      <c r="T1362" t="s">
        <v>1097</v>
      </c>
    </row>
    <row r="1363" spans="1:20" x14ac:dyDescent="0.25">
      <c r="A1363">
        <v>1362</v>
      </c>
      <c r="B1363" t="s">
        <v>1452</v>
      </c>
      <c r="C1363" t="s">
        <v>21</v>
      </c>
      <c r="D1363" t="s">
        <v>22</v>
      </c>
      <c r="E1363" t="s">
        <v>1078</v>
      </c>
      <c r="F1363" t="s">
        <v>1457</v>
      </c>
      <c r="G1363" t="s">
        <v>37</v>
      </c>
      <c r="H1363" t="s">
        <v>1467</v>
      </c>
      <c r="I1363" t="s">
        <v>25</v>
      </c>
      <c r="J1363" t="s">
        <v>47</v>
      </c>
      <c r="K1363" t="s">
        <v>48</v>
      </c>
      <c r="L1363" t="s">
        <v>751</v>
      </c>
      <c r="M1363" t="s">
        <v>43</v>
      </c>
      <c r="N1363">
        <v>21.111111111111111</v>
      </c>
      <c r="O1363">
        <v>30</v>
      </c>
      <c r="P1363">
        <v>2</v>
      </c>
      <c r="Q1363">
        <v>1</v>
      </c>
      <c r="R1363" s="1">
        <v>1266.6666666666667</v>
      </c>
      <c r="S1363" t="s">
        <v>1096</v>
      </c>
      <c r="T1363" t="s">
        <v>1097</v>
      </c>
    </row>
    <row r="1364" spans="1:20" x14ac:dyDescent="0.25">
      <c r="A1364">
        <v>1363</v>
      </c>
      <c r="B1364" t="s">
        <v>1452</v>
      </c>
      <c r="C1364" t="s">
        <v>21</v>
      </c>
      <c r="D1364" t="s">
        <v>22</v>
      </c>
      <c r="E1364" t="s">
        <v>1078</v>
      </c>
      <c r="F1364" t="s">
        <v>1457</v>
      </c>
      <c r="G1364" t="s">
        <v>37</v>
      </c>
      <c r="H1364" t="s">
        <v>1467</v>
      </c>
      <c r="I1364" t="s">
        <v>25</v>
      </c>
      <c r="J1364" t="s">
        <v>128</v>
      </c>
      <c r="K1364" t="s">
        <v>129</v>
      </c>
      <c r="L1364" t="s">
        <v>1066</v>
      </c>
      <c r="M1364" t="s">
        <v>43</v>
      </c>
      <c r="N1364">
        <v>10</v>
      </c>
      <c r="O1364">
        <v>30</v>
      </c>
      <c r="P1364">
        <v>2</v>
      </c>
      <c r="Q1364">
        <v>1</v>
      </c>
      <c r="R1364" s="1">
        <v>600</v>
      </c>
      <c r="S1364" t="s">
        <v>1096</v>
      </c>
      <c r="T1364" t="s">
        <v>1098</v>
      </c>
    </row>
    <row r="1365" spans="1:20" x14ac:dyDescent="0.25">
      <c r="A1365">
        <v>1364</v>
      </c>
      <c r="B1365" t="s">
        <v>1452</v>
      </c>
      <c r="C1365" t="s">
        <v>21</v>
      </c>
      <c r="D1365" t="s">
        <v>22</v>
      </c>
      <c r="E1365" t="s">
        <v>1078</v>
      </c>
      <c r="F1365" t="s">
        <v>1463</v>
      </c>
      <c r="G1365" t="s">
        <v>24</v>
      </c>
      <c r="H1365" t="s">
        <v>1472</v>
      </c>
      <c r="I1365" t="s">
        <v>25</v>
      </c>
      <c r="J1365" t="s">
        <v>47</v>
      </c>
      <c r="K1365" t="s">
        <v>747</v>
      </c>
      <c r="L1365" t="s">
        <v>748</v>
      </c>
      <c r="M1365" t="s">
        <v>43</v>
      </c>
      <c r="N1365">
        <v>150</v>
      </c>
      <c r="O1365">
        <v>1</v>
      </c>
      <c r="P1365">
        <v>2</v>
      </c>
      <c r="Q1365">
        <v>1</v>
      </c>
      <c r="R1365" s="1">
        <v>300</v>
      </c>
      <c r="S1365" t="s">
        <v>1096</v>
      </c>
      <c r="T1365" t="s">
        <v>1097</v>
      </c>
    </row>
    <row r="1366" spans="1:20" x14ac:dyDescent="0.25">
      <c r="A1366">
        <v>1365</v>
      </c>
      <c r="B1366" t="s">
        <v>1452</v>
      </c>
      <c r="C1366" t="s">
        <v>21</v>
      </c>
      <c r="D1366" t="s">
        <v>22</v>
      </c>
      <c r="E1366" t="s">
        <v>1078</v>
      </c>
      <c r="F1366" t="s">
        <v>1463</v>
      </c>
      <c r="G1366" t="s">
        <v>24</v>
      </c>
      <c r="H1366" t="s">
        <v>1472</v>
      </c>
      <c r="I1366" t="s">
        <v>25</v>
      </c>
      <c r="J1366" t="s">
        <v>47</v>
      </c>
      <c r="K1366" t="s">
        <v>48</v>
      </c>
      <c r="L1366" t="s">
        <v>751</v>
      </c>
      <c r="M1366" t="s">
        <v>43</v>
      </c>
      <c r="N1366">
        <v>21.111111111111111</v>
      </c>
      <c r="O1366">
        <v>30</v>
      </c>
      <c r="P1366">
        <v>2</v>
      </c>
      <c r="Q1366">
        <v>1</v>
      </c>
      <c r="R1366" s="1">
        <v>1266.6666666666667</v>
      </c>
      <c r="S1366" t="s">
        <v>1096</v>
      </c>
      <c r="T1366" t="s">
        <v>1097</v>
      </c>
    </row>
    <row r="1367" spans="1:20" x14ac:dyDescent="0.25">
      <c r="A1367">
        <v>1366</v>
      </c>
      <c r="B1367" t="s">
        <v>1452</v>
      </c>
      <c r="C1367" t="s">
        <v>21</v>
      </c>
      <c r="D1367" t="s">
        <v>22</v>
      </c>
      <c r="E1367" t="s">
        <v>1078</v>
      </c>
      <c r="F1367" t="s">
        <v>1463</v>
      </c>
      <c r="G1367" t="s">
        <v>24</v>
      </c>
      <c r="H1367" t="s">
        <v>1472</v>
      </c>
      <c r="I1367" t="s">
        <v>25</v>
      </c>
      <c r="J1367" t="s">
        <v>128</v>
      </c>
      <c r="K1367" t="s">
        <v>129</v>
      </c>
      <c r="L1367" t="s">
        <v>1066</v>
      </c>
      <c r="M1367" t="s">
        <v>43</v>
      </c>
      <c r="N1367">
        <v>14.444444444444445</v>
      </c>
      <c r="O1367">
        <v>30</v>
      </c>
      <c r="P1367">
        <v>2</v>
      </c>
      <c r="Q1367">
        <v>1</v>
      </c>
      <c r="R1367" s="1">
        <v>866.66666666666663</v>
      </c>
      <c r="S1367" t="s">
        <v>1096</v>
      </c>
      <c r="T1367" t="s">
        <v>1095</v>
      </c>
    </row>
    <row r="1368" spans="1:20" x14ac:dyDescent="0.25">
      <c r="A1368">
        <v>1367</v>
      </c>
      <c r="B1368" t="s">
        <v>1452</v>
      </c>
      <c r="C1368" t="s">
        <v>21</v>
      </c>
      <c r="D1368" t="s">
        <v>22</v>
      </c>
      <c r="E1368" t="s">
        <v>1078</v>
      </c>
      <c r="F1368" t="s">
        <v>1463</v>
      </c>
      <c r="G1368" t="s">
        <v>34</v>
      </c>
      <c r="H1368" t="s">
        <v>1472</v>
      </c>
      <c r="I1368" t="s">
        <v>25</v>
      </c>
      <c r="J1368" t="s">
        <v>47</v>
      </c>
      <c r="K1368" t="s">
        <v>747</v>
      </c>
      <c r="L1368" t="s">
        <v>748</v>
      </c>
      <c r="M1368" t="s">
        <v>43</v>
      </c>
      <c r="N1368">
        <v>150</v>
      </c>
      <c r="O1368">
        <v>1</v>
      </c>
      <c r="P1368">
        <v>2</v>
      </c>
      <c r="Q1368">
        <v>1</v>
      </c>
      <c r="R1368" s="1">
        <v>300</v>
      </c>
      <c r="S1368" t="s">
        <v>1096</v>
      </c>
      <c r="T1368" t="s">
        <v>1097</v>
      </c>
    </row>
    <row r="1369" spans="1:20" x14ac:dyDescent="0.25">
      <c r="A1369">
        <v>1368</v>
      </c>
      <c r="B1369" t="s">
        <v>1452</v>
      </c>
      <c r="C1369" t="s">
        <v>21</v>
      </c>
      <c r="D1369" t="s">
        <v>22</v>
      </c>
      <c r="E1369" t="s">
        <v>1078</v>
      </c>
      <c r="F1369" t="s">
        <v>1463</v>
      </c>
      <c r="G1369" t="s">
        <v>34</v>
      </c>
      <c r="H1369" t="s">
        <v>1472</v>
      </c>
      <c r="I1369" t="s">
        <v>25</v>
      </c>
      <c r="J1369" t="s">
        <v>47</v>
      </c>
      <c r="K1369" t="s">
        <v>48</v>
      </c>
      <c r="L1369" t="s">
        <v>751</v>
      </c>
      <c r="M1369" t="s">
        <v>43</v>
      </c>
      <c r="N1369">
        <v>21.111111111111111</v>
      </c>
      <c r="O1369">
        <v>30</v>
      </c>
      <c r="P1369">
        <v>2</v>
      </c>
      <c r="Q1369">
        <v>1</v>
      </c>
      <c r="R1369" s="1">
        <v>1266.6666666666667</v>
      </c>
      <c r="S1369" t="s">
        <v>1096</v>
      </c>
      <c r="T1369" t="s">
        <v>1097</v>
      </c>
    </row>
    <row r="1370" spans="1:20" x14ac:dyDescent="0.25">
      <c r="A1370">
        <v>1369</v>
      </c>
      <c r="B1370" t="s">
        <v>1452</v>
      </c>
      <c r="C1370" t="s">
        <v>21</v>
      </c>
      <c r="D1370" t="s">
        <v>22</v>
      </c>
      <c r="E1370" t="s">
        <v>1078</v>
      </c>
      <c r="F1370" t="s">
        <v>1463</v>
      </c>
      <c r="G1370" t="s">
        <v>34</v>
      </c>
      <c r="H1370" t="s">
        <v>1472</v>
      </c>
      <c r="I1370" t="s">
        <v>25</v>
      </c>
      <c r="J1370" t="s">
        <v>128</v>
      </c>
      <c r="K1370" t="s">
        <v>129</v>
      </c>
      <c r="L1370" t="s">
        <v>1066</v>
      </c>
      <c r="M1370" t="s">
        <v>43</v>
      </c>
      <c r="N1370">
        <v>14.444444444444445</v>
      </c>
      <c r="O1370">
        <v>30</v>
      </c>
      <c r="P1370">
        <v>2</v>
      </c>
      <c r="Q1370">
        <v>1</v>
      </c>
      <c r="R1370" s="1">
        <v>866.66666666666663</v>
      </c>
      <c r="S1370" t="s">
        <v>1096</v>
      </c>
      <c r="T1370" t="s">
        <v>1095</v>
      </c>
    </row>
    <row r="1371" spans="1:20" x14ac:dyDescent="0.25">
      <c r="A1371">
        <v>1370</v>
      </c>
      <c r="B1371" t="s">
        <v>1452</v>
      </c>
      <c r="C1371" t="s">
        <v>21</v>
      </c>
      <c r="D1371" t="s">
        <v>22</v>
      </c>
      <c r="E1371" t="s">
        <v>1078</v>
      </c>
      <c r="F1371" t="s">
        <v>1463</v>
      </c>
      <c r="G1371" t="s">
        <v>36</v>
      </c>
      <c r="H1371" t="s">
        <v>1472</v>
      </c>
      <c r="I1371" t="s">
        <v>25</v>
      </c>
      <c r="J1371" t="s">
        <v>47</v>
      </c>
      <c r="K1371" t="s">
        <v>747</v>
      </c>
      <c r="L1371" t="s">
        <v>748</v>
      </c>
      <c r="M1371" t="s">
        <v>43</v>
      </c>
      <c r="N1371">
        <v>150</v>
      </c>
      <c r="O1371">
        <v>1</v>
      </c>
      <c r="P1371">
        <v>2</v>
      </c>
      <c r="Q1371">
        <v>1</v>
      </c>
      <c r="R1371" s="1">
        <v>300</v>
      </c>
      <c r="S1371" t="s">
        <v>1096</v>
      </c>
      <c r="T1371" t="s">
        <v>1097</v>
      </c>
    </row>
    <row r="1372" spans="1:20" x14ac:dyDescent="0.25">
      <c r="A1372">
        <v>1371</v>
      </c>
      <c r="B1372" t="s">
        <v>1452</v>
      </c>
      <c r="C1372" t="s">
        <v>21</v>
      </c>
      <c r="D1372" t="s">
        <v>22</v>
      </c>
      <c r="E1372" t="s">
        <v>1078</v>
      </c>
      <c r="F1372" t="s">
        <v>1463</v>
      </c>
      <c r="G1372" t="s">
        <v>36</v>
      </c>
      <c r="H1372" t="s">
        <v>1472</v>
      </c>
      <c r="I1372" t="s">
        <v>25</v>
      </c>
      <c r="J1372" t="s">
        <v>47</v>
      </c>
      <c r="K1372" t="s">
        <v>48</v>
      </c>
      <c r="L1372" t="s">
        <v>751</v>
      </c>
      <c r="M1372" t="s">
        <v>43</v>
      </c>
      <c r="N1372">
        <v>21.111111111111111</v>
      </c>
      <c r="O1372">
        <v>30</v>
      </c>
      <c r="P1372">
        <v>2</v>
      </c>
      <c r="Q1372">
        <v>1</v>
      </c>
      <c r="R1372" s="1">
        <v>1266.6666666666667</v>
      </c>
      <c r="S1372" t="s">
        <v>1096</v>
      </c>
      <c r="T1372" t="s">
        <v>1097</v>
      </c>
    </row>
    <row r="1373" spans="1:20" x14ac:dyDescent="0.25">
      <c r="A1373">
        <v>1372</v>
      </c>
      <c r="B1373" t="s">
        <v>1452</v>
      </c>
      <c r="C1373" t="s">
        <v>21</v>
      </c>
      <c r="D1373" t="s">
        <v>22</v>
      </c>
      <c r="E1373" t="s">
        <v>1078</v>
      </c>
      <c r="F1373" t="s">
        <v>1463</v>
      </c>
      <c r="G1373" t="s">
        <v>36</v>
      </c>
      <c r="H1373" t="s">
        <v>1472</v>
      </c>
      <c r="I1373" t="s">
        <v>25</v>
      </c>
      <c r="J1373" t="s">
        <v>128</v>
      </c>
      <c r="K1373" t="s">
        <v>129</v>
      </c>
      <c r="L1373" t="s">
        <v>1066</v>
      </c>
      <c r="M1373" t="s">
        <v>43</v>
      </c>
      <c r="N1373">
        <v>14.444444444444445</v>
      </c>
      <c r="O1373">
        <v>30</v>
      </c>
      <c r="P1373">
        <v>2</v>
      </c>
      <c r="Q1373">
        <v>1</v>
      </c>
      <c r="R1373" s="1">
        <v>866.66666666666663</v>
      </c>
      <c r="S1373" t="s">
        <v>1096</v>
      </c>
      <c r="T1373" t="s">
        <v>1095</v>
      </c>
    </row>
    <row r="1374" spans="1:20" x14ac:dyDescent="0.25">
      <c r="A1374">
        <v>1373</v>
      </c>
      <c r="B1374" t="s">
        <v>1452</v>
      </c>
      <c r="C1374" t="s">
        <v>21</v>
      </c>
      <c r="D1374" t="s">
        <v>22</v>
      </c>
      <c r="E1374" t="s">
        <v>1078</v>
      </c>
      <c r="F1374" t="s">
        <v>1463</v>
      </c>
      <c r="G1374" t="s">
        <v>37</v>
      </c>
      <c r="H1374" t="s">
        <v>1472</v>
      </c>
      <c r="I1374" t="s">
        <v>25</v>
      </c>
      <c r="J1374" t="s">
        <v>47</v>
      </c>
      <c r="K1374" t="s">
        <v>747</v>
      </c>
      <c r="L1374" t="s">
        <v>748</v>
      </c>
      <c r="M1374" t="s">
        <v>43</v>
      </c>
      <c r="N1374">
        <v>150</v>
      </c>
      <c r="O1374">
        <v>1</v>
      </c>
      <c r="P1374">
        <v>2</v>
      </c>
      <c r="Q1374">
        <v>1</v>
      </c>
      <c r="R1374" s="1">
        <v>300</v>
      </c>
      <c r="S1374" t="s">
        <v>1096</v>
      </c>
      <c r="T1374" t="s">
        <v>1097</v>
      </c>
    </row>
    <row r="1375" spans="1:20" x14ac:dyDescent="0.25">
      <c r="A1375">
        <v>1374</v>
      </c>
      <c r="B1375" t="s">
        <v>1452</v>
      </c>
      <c r="C1375" t="s">
        <v>21</v>
      </c>
      <c r="D1375" t="s">
        <v>22</v>
      </c>
      <c r="E1375" t="s">
        <v>1078</v>
      </c>
      <c r="F1375" t="s">
        <v>1463</v>
      </c>
      <c r="G1375" t="s">
        <v>37</v>
      </c>
      <c r="H1375" t="s">
        <v>1472</v>
      </c>
      <c r="I1375" t="s">
        <v>25</v>
      </c>
      <c r="J1375" t="s">
        <v>47</v>
      </c>
      <c r="K1375" t="s">
        <v>48</v>
      </c>
      <c r="L1375" t="s">
        <v>751</v>
      </c>
      <c r="M1375" t="s">
        <v>43</v>
      </c>
      <c r="N1375">
        <v>21.111111111111111</v>
      </c>
      <c r="O1375">
        <v>30</v>
      </c>
      <c r="P1375">
        <v>2</v>
      </c>
      <c r="Q1375">
        <v>1</v>
      </c>
      <c r="R1375" s="1">
        <v>1266.6666666666667</v>
      </c>
      <c r="S1375" t="s">
        <v>1096</v>
      </c>
      <c r="T1375" t="s">
        <v>1097</v>
      </c>
    </row>
    <row r="1376" spans="1:20" x14ac:dyDescent="0.25">
      <c r="A1376">
        <v>1375</v>
      </c>
      <c r="B1376" t="s">
        <v>1452</v>
      </c>
      <c r="C1376" t="s">
        <v>21</v>
      </c>
      <c r="D1376" t="s">
        <v>22</v>
      </c>
      <c r="E1376" t="s">
        <v>1078</v>
      </c>
      <c r="F1376" t="s">
        <v>1463</v>
      </c>
      <c r="G1376" t="s">
        <v>37</v>
      </c>
      <c r="H1376" t="s">
        <v>1472</v>
      </c>
      <c r="I1376" t="s">
        <v>25</v>
      </c>
      <c r="J1376" t="s">
        <v>128</v>
      </c>
      <c r="K1376" t="s">
        <v>129</v>
      </c>
      <c r="L1376" t="s">
        <v>1066</v>
      </c>
      <c r="M1376" t="s">
        <v>43</v>
      </c>
      <c r="N1376">
        <v>14.444444444444445</v>
      </c>
      <c r="O1376">
        <v>30</v>
      </c>
      <c r="P1376">
        <v>2</v>
      </c>
      <c r="Q1376">
        <v>1</v>
      </c>
      <c r="R1376" s="1">
        <v>866.66666666666663</v>
      </c>
      <c r="S1376" t="s">
        <v>1096</v>
      </c>
      <c r="T1376" t="s">
        <v>1095</v>
      </c>
    </row>
    <row r="1377" spans="1:20" x14ac:dyDescent="0.25">
      <c r="A1377">
        <v>1376</v>
      </c>
      <c r="B1377" t="s">
        <v>1452</v>
      </c>
      <c r="C1377" t="s">
        <v>21</v>
      </c>
      <c r="D1377" t="s">
        <v>22</v>
      </c>
      <c r="E1377" t="s">
        <v>1078</v>
      </c>
      <c r="F1377" t="s">
        <v>1456</v>
      </c>
      <c r="G1377" t="s">
        <v>24</v>
      </c>
      <c r="H1377" t="s">
        <v>1471</v>
      </c>
      <c r="I1377" t="s">
        <v>25</v>
      </c>
      <c r="J1377" t="s">
        <v>47</v>
      </c>
      <c r="K1377" t="s">
        <v>747</v>
      </c>
      <c r="L1377" t="s">
        <v>748</v>
      </c>
      <c r="M1377" t="s">
        <v>43</v>
      </c>
      <c r="N1377">
        <v>150</v>
      </c>
      <c r="O1377">
        <v>1</v>
      </c>
      <c r="P1377">
        <v>2</v>
      </c>
      <c r="Q1377">
        <v>1</v>
      </c>
      <c r="R1377" s="1">
        <v>300</v>
      </c>
      <c r="S1377" t="s">
        <v>1096</v>
      </c>
      <c r="T1377" t="s">
        <v>1097</v>
      </c>
    </row>
    <row r="1378" spans="1:20" x14ac:dyDescent="0.25">
      <c r="A1378">
        <v>1377</v>
      </c>
      <c r="B1378" t="s">
        <v>1452</v>
      </c>
      <c r="C1378" t="s">
        <v>21</v>
      </c>
      <c r="D1378" t="s">
        <v>22</v>
      </c>
      <c r="E1378" t="s">
        <v>1078</v>
      </c>
      <c r="F1378" t="s">
        <v>1456</v>
      </c>
      <c r="G1378" t="s">
        <v>24</v>
      </c>
      <c r="H1378" t="s">
        <v>1471</v>
      </c>
      <c r="I1378" t="s">
        <v>25</v>
      </c>
      <c r="J1378" t="s">
        <v>47</v>
      </c>
      <c r="K1378" t="s">
        <v>48</v>
      </c>
      <c r="L1378" t="s">
        <v>751</v>
      </c>
      <c r="M1378" t="s">
        <v>43</v>
      </c>
      <c r="N1378">
        <v>21.111111111111111</v>
      </c>
      <c r="O1378">
        <v>30</v>
      </c>
      <c r="P1378">
        <v>2</v>
      </c>
      <c r="Q1378">
        <v>1</v>
      </c>
      <c r="R1378" s="1">
        <v>1266.6666666666667</v>
      </c>
      <c r="S1378" t="s">
        <v>1096</v>
      </c>
      <c r="T1378" t="s">
        <v>1097</v>
      </c>
    </row>
    <row r="1379" spans="1:20" x14ac:dyDescent="0.25">
      <c r="A1379">
        <v>1378</v>
      </c>
      <c r="B1379" t="s">
        <v>1452</v>
      </c>
      <c r="C1379" t="s">
        <v>21</v>
      </c>
      <c r="D1379" t="s">
        <v>22</v>
      </c>
      <c r="E1379" t="s">
        <v>1078</v>
      </c>
      <c r="F1379" t="s">
        <v>1456</v>
      </c>
      <c r="G1379" t="s">
        <v>24</v>
      </c>
      <c r="H1379" t="s">
        <v>1471</v>
      </c>
      <c r="I1379" t="s">
        <v>25</v>
      </c>
      <c r="J1379" t="s">
        <v>128</v>
      </c>
      <c r="K1379" t="s">
        <v>129</v>
      </c>
      <c r="L1379" t="s">
        <v>1066</v>
      </c>
      <c r="M1379" t="s">
        <v>43</v>
      </c>
      <c r="N1379">
        <v>14.444444444444445</v>
      </c>
      <c r="O1379">
        <v>30</v>
      </c>
      <c r="P1379">
        <v>2</v>
      </c>
      <c r="Q1379">
        <v>1</v>
      </c>
      <c r="R1379" s="1">
        <v>866.66666666666663</v>
      </c>
      <c r="S1379" t="s">
        <v>1096</v>
      </c>
      <c r="T1379" t="s">
        <v>1095</v>
      </c>
    </row>
    <row r="1380" spans="1:20" x14ac:dyDescent="0.25">
      <c r="A1380">
        <v>1379</v>
      </c>
      <c r="B1380" t="s">
        <v>1452</v>
      </c>
      <c r="C1380" t="s">
        <v>21</v>
      </c>
      <c r="D1380" t="s">
        <v>22</v>
      </c>
      <c r="E1380" t="s">
        <v>1078</v>
      </c>
      <c r="F1380" t="s">
        <v>1456</v>
      </c>
      <c r="G1380" t="s">
        <v>34</v>
      </c>
      <c r="H1380" t="s">
        <v>1471</v>
      </c>
      <c r="I1380" t="s">
        <v>25</v>
      </c>
      <c r="J1380" t="s">
        <v>47</v>
      </c>
      <c r="K1380" t="s">
        <v>747</v>
      </c>
      <c r="L1380" t="s">
        <v>748</v>
      </c>
      <c r="M1380" t="s">
        <v>43</v>
      </c>
      <c r="N1380">
        <v>150</v>
      </c>
      <c r="O1380">
        <v>1</v>
      </c>
      <c r="P1380">
        <v>2</v>
      </c>
      <c r="Q1380">
        <v>1</v>
      </c>
      <c r="R1380" s="1">
        <v>300</v>
      </c>
      <c r="S1380" t="s">
        <v>1096</v>
      </c>
      <c r="T1380" t="s">
        <v>1097</v>
      </c>
    </row>
    <row r="1381" spans="1:20" x14ac:dyDescent="0.25">
      <c r="A1381">
        <v>1380</v>
      </c>
      <c r="B1381" t="s">
        <v>1452</v>
      </c>
      <c r="C1381" t="s">
        <v>21</v>
      </c>
      <c r="D1381" t="s">
        <v>22</v>
      </c>
      <c r="E1381" t="s">
        <v>1078</v>
      </c>
      <c r="F1381" t="s">
        <v>1456</v>
      </c>
      <c r="G1381" t="s">
        <v>34</v>
      </c>
      <c r="H1381" t="s">
        <v>1471</v>
      </c>
      <c r="I1381" t="s">
        <v>25</v>
      </c>
      <c r="J1381" t="s">
        <v>47</v>
      </c>
      <c r="K1381" t="s">
        <v>48</v>
      </c>
      <c r="L1381" t="s">
        <v>751</v>
      </c>
      <c r="M1381" t="s">
        <v>43</v>
      </c>
      <c r="N1381">
        <v>21.111111111111111</v>
      </c>
      <c r="O1381">
        <v>30</v>
      </c>
      <c r="P1381">
        <v>2</v>
      </c>
      <c r="Q1381">
        <v>1</v>
      </c>
      <c r="R1381" s="1">
        <v>1266.6666666666667</v>
      </c>
      <c r="S1381" t="s">
        <v>1096</v>
      </c>
      <c r="T1381" t="s">
        <v>1097</v>
      </c>
    </row>
    <row r="1382" spans="1:20" x14ac:dyDescent="0.25">
      <c r="A1382">
        <v>1381</v>
      </c>
      <c r="B1382" t="s">
        <v>1452</v>
      </c>
      <c r="C1382" t="s">
        <v>21</v>
      </c>
      <c r="D1382" t="s">
        <v>22</v>
      </c>
      <c r="E1382" t="s">
        <v>1078</v>
      </c>
      <c r="F1382" t="s">
        <v>1456</v>
      </c>
      <c r="G1382" t="s">
        <v>34</v>
      </c>
      <c r="H1382" t="s">
        <v>1471</v>
      </c>
      <c r="I1382" t="s">
        <v>25</v>
      </c>
      <c r="J1382" t="s">
        <v>128</v>
      </c>
      <c r="K1382" t="s">
        <v>129</v>
      </c>
      <c r="L1382" t="s">
        <v>1066</v>
      </c>
      <c r="M1382" t="s">
        <v>43</v>
      </c>
      <c r="N1382">
        <v>14.444444444444445</v>
      </c>
      <c r="O1382">
        <v>30</v>
      </c>
      <c r="P1382">
        <v>2</v>
      </c>
      <c r="Q1382">
        <v>1</v>
      </c>
      <c r="R1382" s="1">
        <v>866.66666666666663</v>
      </c>
      <c r="S1382" t="s">
        <v>1096</v>
      </c>
      <c r="T1382" t="s">
        <v>1095</v>
      </c>
    </row>
    <row r="1383" spans="1:20" x14ac:dyDescent="0.25">
      <c r="A1383">
        <v>1382</v>
      </c>
      <c r="B1383" t="s">
        <v>1452</v>
      </c>
      <c r="C1383" t="s">
        <v>21</v>
      </c>
      <c r="D1383" t="s">
        <v>22</v>
      </c>
      <c r="E1383" t="s">
        <v>1078</v>
      </c>
      <c r="F1383" t="s">
        <v>1456</v>
      </c>
      <c r="G1383" t="s">
        <v>36</v>
      </c>
      <c r="H1383" t="s">
        <v>1471</v>
      </c>
      <c r="I1383" t="s">
        <v>25</v>
      </c>
      <c r="J1383" t="s">
        <v>47</v>
      </c>
      <c r="K1383" t="s">
        <v>747</v>
      </c>
      <c r="L1383" t="s">
        <v>748</v>
      </c>
      <c r="M1383" t="s">
        <v>43</v>
      </c>
      <c r="N1383">
        <v>150</v>
      </c>
      <c r="O1383">
        <v>1</v>
      </c>
      <c r="P1383">
        <v>2</v>
      </c>
      <c r="Q1383">
        <v>1</v>
      </c>
      <c r="R1383" s="1">
        <v>300</v>
      </c>
      <c r="S1383" t="s">
        <v>1096</v>
      </c>
      <c r="T1383" t="s">
        <v>1097</v>
      </c>
    </row>
    <row r="1384" spans="1:20" x14ac:dyDescent="0.25">
      <c r="A1384">
        <v>1383</v>
      </c>
      <c r="B1384" t="s">
        <v>1452</v>
      </c>
      <c r="C1384" t="s">
        <v>21</v>
      </c>
      <c r="D1384" t="s">
        <v>22</v>
      </c>
      <c r="E1384" t="s">
        <v>1078</v>
      </c>
      <c r="F1384" t="s">
        <v>1456</v>
      </c>
      <c r="G1384" t="s">
        <v>36</v>
      </c>
      <c r="H1384" t="s">
        <v>1471</v>
      </c>
      <c r="I1384" t="s">
        <v>25</v>
      </c>
      <c r="J1384" t="s">
        <v>47</v>
      </c>
      <c r="K1384" t="s">
        <v>48</v>
      </c>
      <c r="L1384" t="s">
        <v>751</v>
      </c>
      <c r="M1384" t="s">
        <v>43</v>
      </c>
      <c r="N1384">
        <v>21.111111111111111</v>
      </c>
      <c r="O1384">
        <v>30</v>
      </c>
      <c r="P1384">
        <v>2</v>
      </c>
      <c r="Q1384">
        <v>1</v>
      </c>
      <c r="R1384" s="1">
        <v>1266.6666666666667</v>
      </c>
      <c r="S1384" t="s">
        <v>1096</v>
      </c>
      <c r="T1384" t="s">
        <v>1097</v>
      </c>
    </row>
    <row r="1385" spans="1:20" x14ac:dyDescent="0.25">
      <c r="A1385">
        <v>1384</v>
      </c>
      <c r="B1385" t="s">
        <v>1452</v>
      </c>
      <c r="C1385" t="s">
        <v>21</v>
      </c>
      <c r="D1385" t="s">
        <v>22</v>
      </c>
      <c r="E1385" t="s">
        <v>1078</v>
      </c>
      <c r="F1385" t="s">
        <v>1456</v>
      </c>
      <c r="G1385" t="s">
        <v>36</v>
      </c>
      <c r="H1385" t="s">
        <v>1471</v>
      </c>
      <c r="I1385" t="s">
        <v>25</v>
      </c>
      <c r="J1385" t="s">
        <v>128</v>
      </c>
      <c r="K1385" t="s">
        <v>129</v>
      </c>
      <c r="L1385" t="s">
        <v>1066</v>
      </c>
      <c r="M1385" t="s">
        <v>43</v>
      </c>
      <c r="N1385">
        <v>14.444444444444445</v>
      </c>
      <c r="O1385">
        <v>30</v>
      </c>
      <c r="P1385">
        <v>2</v>
      </c>
      <c r="Q1385">
        <v>1</v>
      </c>
      <c r="R1385" s="1">
        <v>866.66666666666663</v>
      </c>
      <c r="S1385" t="s">
        <v>1096</v>
      </c>
      <c r="T1385" t="s">
        <v>1095</v>
      </c>
    </row>
    <row r="1386" spans="1:20" x14ac:dyDescent="0.25">
      <c r="A1386">
        <v>1385</v>
      </c>
      <c r="B1386" t="s">
        <v>1452</v>
      </c>
      <c r="C1386" t="s">
        <v>21</v>
      </c>
      <c r="D1386" t="s">
        <v>22</v>
      </c>
      <c r="E1386" t="s">
        <v>1078</v>
      </c>
      <c r="F1386" t="s">
        <v>1456</v>
      </c>
      <c r="G1386" t="s">
        <v>37</v>
      </c>
      <c r="H1386" t="s">
        <v>1471</v>
      </c>
      <c r="I1386" t="s">
        <v>25</v>
      </c>
      <c r="J1386" t="s">
        <v>47</v>
      </c>
      <c r="K1386" t="s">
        <v>747</v>
      </c>
      <c r="L1386" t="s">
        <v>748</v>
      </c>
      <c r="M1386" t="s">
        <v>43</v>
      </c>
      <c r="N1386">
        <v>150</v>
      </c>
      <c r="O1386">
        <v>1</v>
      </c>
      <c r="P1386">
        <v>2</v>
      </c>
      <c r="Q1386">
        <v>1</v>
      </c>
      <c r="R1386" s="1">
        <v>300</v>
      </c>
      <c r="S1386" t="s">
        <v>1096</v>
      </c>
      <c r="T1386" t="s">
        <v>1097</v>
      </c>
    </row>
    <row r="1387" spans="1:20" x14ac:dyDescent="0.25">
      <c r="A1387">
        <v>1386</v>
      </c>
      <c r="B1387" t="s">
        <v>1452</v>
      </c>
      <c r="C1387" t="s">
        <v>21</v>
      </c>
      <c r="D1387" t="s">
        <v>22</v>
      </c>
      <c r="E1387" t="s">
        <v>1078</v>
      </c>
      <c r="F1387" t="s">
        <v>1456</v>
      </c>
      <c r="G1387" t="s">
        <v>37</v>
      </c>
      <c r="H1387" t="s">
        <v>1471</v>
      </c>
      <c r="I1387" t="s">
        <v>25</v>
      </c>
      <c r="J1387" t="s">
        <v>47</v>
      </c>
      <c r="K1387" t="s">
        <v>48</v>
      </c>
      <c r="L1387" t="s">
        <v>751</v>
      </c>
      <c r="M1387" t="s">
        <v>43</v>
      </c>
      <c r="N1387">
        <v>21.111111111111111</v>
      </c>
      <c r="O1387">
        <v>30</v>
      </c>
      <c r="P1387">
        <v>2</v>
      </c>
      <c r="Q1387">
        <v>1</v>
      </c>
      <c r="R1387" s="1">
        <v>1266.6666666666667</v>
      </c>
      <c r="S1387" t="s">
        <v>1096</v>
      </c>
      <c r="T1387" t="s">
        <v>1097</v>
      </c>
    </row>
    <row r="1388" spans="1:20" x14ac:dyDescent="0.25">
      <c r="A1388">
        <v>1387</v>
      </c>
      <c r="B1388" t="s">
        <v>1452</v>
      </c>
      <c r="C1388" t="s">
        <v>21</v>
      </c>
      <c r="D1388" t="s">
        <v>22</v>
      </c>
      <c r="E1388" t="s">
        <v>1078</v>
      </c>
      <c r="F1388" t="s">
        <v>1456</v>
      </c>
      <c r="G1388" t="s">
        <v>37</v>
      </c>
      <c r="H1388" t="s">
        <v>1471</v>
      </c>
      <c r="I1388" t="s">
        <v>25</v>
      </c>
      <c r="J1388" t="s">
        <v>128</v>
      </c>
      <c r="K1388" t="s">
        <v>129</v>
      </c>
      <c r="L1388" t="s">
        <v>1066</v>
      </c>
      <c r="M1388" t="s">
        <v>43</v>
      </c>
      <c r="N1388">
        <v>14.444444444444445</v>
      </c>
      <c r="O1388">
        <v>30</v>
      </c>
      <c r="P1388">
        <v>2</v>
      </c>
      <c r="Q1388">
        <v>1</v>
      </c>
      <c r="R1388" s="1">
        <v>866.66666666666663</v>
      </c>
      <c r="S1388" t="s">
        <v>1096</v>
      </c>
      <c r="T1388" t="s">
        <v>1095</v>
      </c>
    </row>
    <row r="1389" spans="1:20" x14ac:dyDescent="0.25">
      <c r="A1389">
        <v>1388</v>
      </c>
      <c r="B1389" t="s">
        <v>1452</v>
      </c>
      <c r="C1389" t="s">
        <v>21</v>
      </c>
      <c r="D1389" t="s">
        <v>22</v>
      </c>
      <c r="E1389" t="s">
        <v>1078</v>
      </c>
      <c r="F1389" t="s">
        <v>1460</v>
      </c>
      <c r="G1389" t="s">
        <v>24</v>
      </c>
      <c r="H1389" t="s">
        <v>1473</v>
      </c>
      <c r="I1389" t="s">
        <v>25</v>
      </c>
      <c r="J1389" t="s">
        <v>47</v>
      </c>
      <c r="K1389" t="s">
        <v>747</v>
      </c>
      <c r="L1389" t="s">
        <v>748</v>
      </c>
      <c r="M1389" t="s">
        <v>43</v>
      </c>
      <c r="N1389">
        <v>150</v>
      </c>
      <c r="O1389">
        <v>1</v>
      </c>
      <c r="P1389">
        <v>2</v>
      </c>
      <c r="Q1389">
        <v>1</v>
      </c>
      <c r="R1389" s="1">
        <v>300</v>
      </c>
      <c r="S1389" t="s">
        <v>1096</v>
      </c>
      <c r="T1389" t="s">
        <v>1097</v>
      </c>
    </row>
    <row r="1390" spans="1:20" x14ac:dyDescent="0.25">
      <c r="A1390">
        <v>1389</v>
      </c>
      <c r="B1390" t="s">
        <v>1452</v>
      </c>
      <c r="C1390" t="s">
        <v>21</v>
      </c>
      <c r="D1390" t="s">
        <v>22</v>
      </c>
      <c r="E1390" t="s">
        <v>1078</v>
      </c>
      <c r="F1390" t="s">
        <v>1460</v>
      </c>
      <c r="G1390" t="s">
        <v>24</v>
      </c>
      <c r="H1390" t="s">
        <v>1473</v>
      </c>
      <c r="I1390" t="s">
        <v>25</v>
      </c>
      <c r="J1390" t="s">
        <v>47</v>
      </c>
      <c r="K1390" t="s">
        <v>48</v>
      </c>
      <c r="L1390" t="s">
        <v>751</v>
      </c>
      <c r="M1390" t="s">
        <v>43</v>
      </c>
      <c r="N1390">
        <v>21.111111111111111</v>
      </c>
      <c r="O1390">
        <v>30</v>
      </c>
      <c r="P1390">
        <v>2</v>
      </c>
      <c r="Q1390">
        <v>1</v>
      </c>
      <c r="R1390" s="1">
        <v>1266.6666666666667</v>
      </c>
      <c r="S1390" t="s">
        <v>1096</v>
      </c>
      <c r="T1390" t="s">
        <v>1097</v>
      </c>
    </row>
    <row r="1391" spans="1:20" x14ac:dyDescent="0.25">
      <c r="A1391">
        <v>1390</v>
      </c>
      <c r="B1391" t="s">
        <v>1452</v>
      </c>
      <c r="C1391" t="s">
        <v>21</v>
      </c>
      <c r="D1391" t="s">
        <v>22</v>
      </c>
      <c r="E1391" t="s">
        <v>1078</v>
      </c>
      <c r="F1391" t="s">
        <v>1460</v>
      </c>
      <c r="G1391" t="s">
        <v>24</v>
      </c>
      <c r="H1391" t="s">
        <v>1473</v>
      </c>
      <c r="I1391" t="s">
        <v>25</v>
      </c>
      <c r="J1391" t="s">
        <v>128</v>
      </c>
      <c r="K1391" t="s">
        <v>129</v>
      </c>
      <c r="L1391" t="s">
        <v>1066</v>
      </c>
      <c r="M1391" t="s">
        <v>43</v>
      </c>
      <c r="N1391">
        <v>14.444444444444445</v>
      </c>
      <c r="O1391">
        <v>30</v>
      </c>
      <c r="P1391">
        <v>2</v>
      </c>
      <c r="Q1391">
        <v>1</v>
      </c>
      <c r="R1391" s="1">
        <v>866.66666666666663</v>
      </c>
      <c r="S1391" t="s">
        <v>1096</v>
      </c>
      <c r="T1391" t="s">
        <v>1095</v>
      </c>
    </row>
    <row r="1392" spans="1:20" x14ac:dyDescent="0.25">
      <c r="A1392">
        <v>1391</v>
      </c>
      <c r="B1392" t="s">
        <v>1452</v>
      </c>
      <c r="C1392" t="s">
        <v>21</v>
      </c>
      <c r="D1392" t="s">
        <v>22</v>
      </c>
      <c r="E1392" t="s">
        <v>1078</v>
      </c>
      <c r="F1392" t="s">
        <v>1460</v>
      </c>
      <c r="G1392" t="s">
        <v>34</v>
      </c>
      <c r="H1392" t="s">
        <v>1473</v>
      </c>
      <c r="I1392" t="s">
        <v>25</v>
      </c>
      <c r="J1392" t="s">
        <v>47</v>
      </c>
      <c r="K1392" t="s">
        <v>747</v>
      </c>
      <c r="L1392" t="s">
        <v>748</v>
      </c>
      <c r="M1392" t="s">
        <v>43</v>
      </c>
      <c r="N1392">
        <v>150</v>
      </c>
      <c r="O1392">
        <v>1</v>
      </c>
      <c r="P1392">
        <v>2</v>
      </c>
      <c r="Q1392">
        <v>1</v>
      </c>
      <c r="R1392" s="1">
        <v>300</v>
      </c>
      <c r="S1392" t="s">
        <v>1096</v>
      </c>
      <c r="T1392" t="s">
        <v>1097</v>
      </c>
    </row>
    <row r="1393" spans="1:20" x14ac:dyDescent="0.25">
      <c r="A1393">
        <v>1392</v>
      </c>
      <c r="B1393" t="s">
        <v>1452</v>
      </c>
      <c r="C1393" t="s">
        <v>21</v>
      </c>
      <c r="D1393" t="s">
        <v>22</v>
      </c>
      <c r="E1393" t="s">
        <v>1078</v>
      </c>
      <c r="F1393" t="s">
        <v>1460</v>
      </c>
      <c r="G1393" t="s">
        <v>34</v>
      </c>
      <c r="H1393" t="s">
        <v>1473</v>
      </c>
      <c r="I1393" t="s">
        <v>25</v>
      </c>
      <c r="J1393" t="s">
        <v>47</v>
      </c>
      <c r="K1393" t="s">
        <v>48</v>
      </c>
      <c r="L1393" t="s">
        <v>751</v>
      </c>
      <c r="M1393" t="s">
        <v>43</v>
      </c>
      <c r="N1393">
        <v>21.111111111111111</v>
      </c>
      <c r="O1393">
        <v>30</v>
      </c>
      <c r="P1393">
        <v>2</v>
      </c>
      <c r="Q1393">
        <v>1</v>
      </c>
      <c r="R1393" s="1">
        <v>1266.6666666666667</v>
      </c>
      <c r="S1393" t="s">
        <v>1096</v>
      </c>
      <c r="T1393" t="s">
        <v>1097</v>
      </c>
    </row>
    <row r="1394" spans="1:20" x14ac:dyDescent="0.25">
      <c r="A1394">
        <v>1393</v>
      </c>
      <c r="B1394" t="s">
        <v>1452</v>
      </c>
      <c r="C1394" t="s">
        <v>21</v>
      </c>
      <c r="D1394" t="s">
        <v>22</v>
      </c>
      <c r="E1394" t="s">
        <v>1078</v>
      </c>
      <c r="F1394" t="s">
        <v>1460</v>
      </c>
      <c r="G1394" t="s">
        <v>34</v>
      </c>
      <c r="H1394" t="s">
        <v>1473</v>
      </c>
      <c r="I1394" t="s">
        <v>25</v>
      </c>
      <c r="J1394" t="s">
        <v>128</v>
      </c>
      <c r="K1394" t="s">
        <v>129</v>
      </c>
      <c r="L1394" t="s">
        <v>1066</v>
      </c>
      <c r="M1394" t="s">
        <v>43</v>
      </c>
      <c r="N1394">
        <v>14.444444444444445</v>
      </c>
      <c r="O1394">
        <v>30</v>
      </c>
      <c r="P1394">
        <v>2</v>
      </c>
      <c r="Q1394">
        <v>1</v>
      </c>
      <c r="R1394" s="1">
        <v>866.66666666666663</v>
      </c>
      <c r="S1394" t="s">
        <v>1096</v>
      </c>
      <c r="T1394" t="s">
        <v>1095</v>
      </c>
    </row>
    <row r="1395" spans="1:20" x14ac:dyDescent="0.25">
      <c r="A1395">
        <v>1394</v>
      </c>
      <c r="B1395" t="s">
        <v>1452</v>
      </c>
      <c r="C1395" t="s">
        <v>21</v>
      </c>
      <c r="D1395" t="s">
        <v>22</v>
      </c>
      <c r="E1395" t="s">
        <v>1078</v>
      </c>
      <c r="F1395" t="s">
        <v>1460</v>
      </c>
      <c r="G1395" t="s">
        <v>36</v>
      </c>
      <c r="H1395" t="s">
        <v>1473</v>
      </c>
      <c r="I1395" t="s">
        <v>25</v>
      </c>
      <c r="J1395" t="s">
        <v>47</v>
      </c>
      <c r="K1395" t="s">
        <v>747</v>
      </c>
      <c r="L1395" t="s">
        <v>748</v>
      </c>
      <c r="M1395" t="s">
        <v>43</v>
      </c>
      <c r="N1395">
        <v>150</v>
      </c>
      <c r="O1395">
        <v>1</v>
      </c>
      <c r="P1395">
        <v>2</v>
      </c>
      <c r="Q1395">
        <v>1</v>
      </c>
      <c r="R1395" s="1">
        <v>300</v>
      </c>
      <c r="S1395" t="s">
        <v>1096</v>
      </c>
      <c r="T1395" t="s">
        <v>1097</v>
      </c>
    </row>
    <row r="1396" spans="1:20" x14ac:dyDescent="0.25">
      <c r="A1396">
        <v>1395</v>
      </c>
      <c r="B1396" t="s">
        <v>1452</v>
      </c>
      <c r="C1396" t="s">
        <v>21</v>
      </c>
      <c r="D1396" t="s">
        <v>22</v>
      </c>
      <c r="E1396" t="s">
        <v>1078</v>
      </c>
      <c r="F1396" t="s">
        <v>1460</v>
      </c>
      <c r="G1396" t="s">
        <v>36</v>
      </c>
      <c r="H1396" t="s">
        <v>1473</v>
      </c>
      <c r="I1396" t="s">
        <v>25</v>
      </c>
      <c r="J1396" t="s">
        <v>47</v>
      </c>
      <c r="K1396" t="s">
        <v>48</v>
      </c>
      <c r="L1396" t="s">
        <v>751</v>
      </c>
      <c r="M1396" t="s">
        <v>43</v>
      </c>
      <c r="N1396">
        <v>21.111111111111111</v>
      </c>
      <c r="O1396">
        <v>30</v>
      </c>
      <c r="P1396">
        <v>2</v>
      </c>
      <c r="Q1396">
        <v>1</v>
      </c>
      <c r="R1396" s="1">
        <v>1266.6666666666667</v>
      </c>
      <c r="S1396" t="s">
        <v>1096</v>
      </c>
      <c r="T1396" t="s">
        <v>1097</v>
      </c>
    </row>
    <row r="1397" spans="1:20" x14ac:dyDescent="0.25">
      <c r="A1397">
        <v>1396</v>
      </c>
      <c r="B1397" t="s">
        <v>1452</v>
      </c>
      <c r="C1397" t="s">
        <v>21</v>
      </c>
      <c r="D1397" t="s">
        <v>22</v>
      </c>
      <c r="E1397" t="s">
        <v>1078</v>
      </c>
      <c r="F1397" t="s">
        <v>1460</v>
      </c>
      <c r="G1397" t="s">
        <v>36</v>
      </c>
      <c r="H1397" t="s">
        <v>1473</v>
      </c>
      <c r="I1397" t="s">
        <v>25</v>
      </c>
      <c r="J1397" t="s">
        <v>128</v>
      </c>
      <c r="K1397" t="s">
        <v>129</v>
      </c>
      <c r="L1397" t="s">
        <v>1066</v>
      </c>
      <c r="M1397" t="s">
        <v>43</v>
      </c>
      <c r="N1397">
        <v>14.444444444444445</v>
      </c>
      <c r="O1397">
        <v>30</v>
      </c>
      <c r="P1397">
        <v>2</v>
      </c>
      <c r="Q1397">
        <v>1</v>
      </c>
      <c r="R1397" s="1">
        <v>866.66666666666663</v>
      </c>
      <c r="S1397" t="s">
        <v>1096</v>
      </c>
      <c r="T1397" t="s">
        <v>1095</v>
      </c>
    </row>
    <row r="1398" spans="1:20" x14ac:dyDescent="0.25">
      <c r="A1398">
        <v>1397</v>
      </c>
      <c r="B1398" t="s">
        <v>1452</v>
      </c>
      <c r="C1398" t="s">
        <v>21</v>
      </c>
      <c r="D1398" t="s">
        <v>22</v>
      </c>
      <c r="E1398" t="s">
        <v>1078</v>
      </c>
      <c r="F1398" t="s">
        <v>1460</v>
      </c>
      <c r="G1398" t="s">
        <v>37</v>
      </c>
      <c r="H1398" t="s">
        <v>1473</v>
      </c>
      <c r="I1398" t="s">
        <v>25</v>
      </c>
      <c r="J1398" t="s">
        <v>47</v>
      </c>
      <c r="K1398" t="s">
        <v>747</v>
      </c>
      <c r="L1398" t="s">
        <v>748</v>
      </c>
      <c r="M1398" t="s">
        <v>43</v>
      </c>
      <c r="N1398">
        <v>150</v>
      </c>
      <c r="O1398">
        <v>1</v>
      </c>
      <c r="P1398">
        <v>2</v>
      </c>
      <c r="Q1398">
        <v>1</v>
      </c>
      <c r="R1398" s="1">
        <v>300</v>
      </c>
      <c r="S1398" t="s">
        <v>1096</v>
      </c>
      <c r="T1398" t="s">
        <v>1097</v>
      </c>
    </row>
    <row r="1399" spans="1:20" x14ac:dyDescent="0.25">
      <c r="A1399">
        <v>1398</v>
      </c>
      <c r="B1399" t="s">
        <v>1452</v>
      </c>
      <c r="C1399" t="s">
        <v>21</v>
      </c>
      <c r="D1399" t="s">
        <v>22</v>
      </c>
      <c r="E1399" t="s">
        <v>1078</v>
      </c>
      <c r="F1399" t="s">
        <v>1460</v>
      </c>
      <c r="G1399" t="s">
        <v>37</v>
      </c>
      <c r="H1399" t="s">
        <v>1473</v>
      </c>
      <c r="I1399" t="s">
        <v>25</v>
      </c>
      <c r="J1399" t="s">
        <v>47</v>
      </c>
      <c r="K1399" t="s">
        <v>48</v>
      </c>
      <c r="L1399" t="s">
        <v>751</v>
      </c>
      <c r="M1399" t="s">
        <v>43</v>
      </c>
      <c r="N1399">
        <v>21.111111111111111</v>
      </c>
      <c r="O1399">
        <v>30</v>
      </c>
      <c r="P1399">
        <v>2</v>
      </c>
      <c r="Q1399">
        <v>1</v>
      </c>
      <c r="R1399" s="1">
        <v>1266.6666666666667</v>
      </c>
      <c r="S1399" t="s">
        <v>1096</v>
      </c>
      <c r="T1399" t="s">
        <v>1097</v>
      </c>
    </row>
    <row r="1400" spans="1:20" x14ac:dyDescent="0.25">
      <c r="A1400">
        <v>1399</v>
      </c>
      <c r="B1400" t="s">
        <v>1452</v>
      </c>
      <c r="C1400" t="s">
        <v>21</v>
      </c>
      <c r="D1400" t="s">
        <v>22</v>
      </c>
      <c r="E1400" t="s">
        <v>1078</v>
      </c>
      <c r="F1400" t="s">
        <v>1460</v>
      </c>
      <c r="G1400" t="s">
        <v>37</v>
      </c>
      <c r="H1400" t="s">
        <v>1473</v>
      </c>
      <c r="I1400" t="s">
        <v>25</v>
      </c>
      <c r="J1400" t="s">
        <v>128</v>
      </c>
      <c r="K1400" t="s">
        <v>129</v>
      </c>
      <c r="L1400" t="s">
        <v>1066</v>
      </c>
      <c r="M1400" t="s">
        <v>43</v>
      </c>
      <c r="N1400">
        <v>14.444444444444445</v>
      </c>
      <c r="O1400">
        <v>30</v>
      </c>
      <c r="P1400">
        <v>2</v>
      </c>
      <c r="Q1400">
        <v>1</v>
      </c>
      <c r="R1400" s="1">
        <v>866.66666666666663</v>
      </c>
      <c r="S1400" t="s">
        <v>1096</v>
      </c>
      <c r="T1400" t="s">
        <v>1095</v>
      </c>
    </row>
    <row r="1401" spans="1:20" x14ac:dyDescent="0.25">
      <c r="A1401">
        <v>1400</v>
      </c>
      <c r="B1401" t="s">
        <v>1452</v>
      </c>
      <c r="C1401" t="s">
        <v>21</v>
      </c>
      <c r="D1401" t="s">
        <v>22</v>
      </c>
      <c r="E1401" t="s">
        <v>1078</v>
      </c>
      <c r="F1401" t="s">
        <v>1455</v>
      </c>
      <c r="G1401" t="s">
        <v>24</v>
      </c>
      <c r="H1401" t="s">
        <v>1473</v>
      </c>
      <c r="I1401" t="s">
        <v>25</v>
      </c>
      <c r="J1401" t="s">
        <v>47</v>
      </c>
      <c r="K1401" t="s">
        <v>747</v>
      </c>
      <c r="L1401" t="s">
        <v>748</v>
      </c>
      <c r="M1401" t="s">
        <v>43</v>
      </c>
      <c r="N1401">
        <v>150</v>
      </c>
      <c r="O1401">
        <v>1</v>
      </c>
      <c r="P1401">
        <v>2</v>
      </c>
      <c r="Q1401">
        <v>1</v>
      </c>
      <c r="R1401" s="1">
        <v>300</v>
      </c>
      <c r="S1401" t="s">
        <v>1096</v>
      </c>
      <c r="T1401" t="s">
        <v>1097</v>
      </c>
    </row>
    <row r="1402" spans="1:20" x14ac:dyDescent="0.25">
      <c r="A1402">
        <v>1401</v>
      </c>
      <c r="B1402" t="s">
        <v>1452</v>
      </c>
      <c r="C1402" t="s">
        <v>21</v>
      </c>
      <c r="D1402" t="s">
        <v>22</v>
      </c>
      <c r="E1402" t="s">
        <v>1078</v>
      </c>
      <c r="F1402" t="s">
        <v>1455</v>
      </c>
      <c r="G1402" t="s">
        <v>24</v>
      </c>
      <c r="H1402" t="s">
        <v>1473</v>
      </c>
      <c r="I1402" t="s">
        <v>25</v>
      </c>
      <c r="J1402" t="s">
        <v>47</v>
      </c>
      <c r="K1402" t="s">
        <v>48</v>
      </c>
      <c r="L1402" t="s">
        <v>751</v>
      </c>
      <c r="M1402" t="s">
        <v>43</v>
      </c>
      <c r="N1402">
        <v>21.111111111111111</v>
      </c>
      <c r="O1402">
        <v>30</v>
      </c>
      <c r="P1402">
        <v>2</v>
      </c>
      <c r="Q1402">
        <v>1</v>
      </c>
      <c r="R1402" s="1">
        <v>1266.6666666666667</v>
      </c>
      <c r="S1402" t="s">
        <v>1096</v>
      </c>
      <c r="T1402" t="s">
        <v>1097</v>
      </c>
    </row>
    <row r="1403" spans="1:20" x14ac:dyDescent="0.25">
      <c r="A1403">
        <v>1402</v>
      </c>
      <c r="B1403" t="s">
        <v>1452</v>
      </c>
      <c r="C1403" t="s">
        <v>21</v>
      </c>
      <c r="D1403" t="s">
        <v>22</v>
      </c>
      <c r="E1403" t="s">
        <v>1078</v>
      </c>
      <c r="F1403" t="s">
        <v>1455</v>
      </c>
      <c r="G1403" t="s">
        <v>24</v>
      </c>
      <c r="H1403" t="s">
        <v>1473</v>
      </c>
      <c r="I1403" t="s">
        <v>25</v>
      </c>
      <c r="J1403" t="s">
        <v>128</v>
      </c>
      <c r="K1403" t="s">
        <v>129</v>
      </c>
      <c r="L1403" t="s">
        <v>1066</v>
      </c>
      <c r="M1403" t="s">
        <v>43</v>
      </c>
      <c r="N1403">
        <v>14.444444444444445</v>
      </c>
      <c r="O1403">
        <v>30</v>
      </c>
      <c r="P1403">
        <v>2</v>
      </c>
      <c r="Q1403">
        <v>1</v>
      </c>
      <c r="R1403" s="1">
        <v>866.66666666666663</v>
      </c>
      <c r="S1403" t="s">
        <v>1096</v>
      </c>
      <c r="T1403" t="s">
        <v>1095</v>
      </c>
    </row>
    <row r="1404" spans="1:20" x14ac:dyDescent="0.25">
      <c r="A1404">
        <v>1403</v>
      </c>
      <c r="B1404" t="s">
        <v>1452</v>
      </c>
      <c r="C1404" t="s">
        <v>21</v>
      </c>
      <c r="D1404" t="s">
        <v>22</v>
      </c>
      <c r="E1404" t="s">
        <v>1078</v>
      </c>
      <c r="F1404" t="s">
        <v>1455</v>
      </c>
      <c r="G1404" t="s">
        <v>34</v>
      </c>
      <c r="H1404" t="s">
        <v>1473</v>
      </c>
      <c r="I1404" t="s">
        <v>25</v>
      </c>
      <c r="J1404" t="s">
        <v>47</v>
      </c>
      <c r="K1404" t="s">
        <v>747</v>
      </c>
      <c r="L1404" t="s">
        <v>748</v>
      </c>
      <c r="M1404" t="s">
        <v>43</v>
      </c>
      <c r="N1404">
        <v>150</v>
      </c>
      <c r="O1404">
        <v>1</v>
      </c>
      <c r="P1404">
        <v>2</v>
      </c>
      <c r="Q1404">
        <v>1</v>
      </c>
      <c r="R1404" s="1">
        <v>300</v>
      </c>
      <c r="S1404" t="s">
        <v>1096</v>
      </c>
      <c r="T1404" t="s">
        <v>1097</v>
      </c>
    </row>
    <row r="1405" spans="1:20" x14ac:dyDescent="0.25">
      <c r="A1405">
        <v>1404</v>
      </c>
      <c r="B1405" t="s">
        <v>1452</v>
      </c>
      <c r="C1405" t="s">
        <v>21</v>
      </c>
      <c r="D1405" t="s">
        <v>22</v>
      </c>
      <c r="E1405" t="s">
        <v>1078</v>
      </c>
      <c r="F1405" t="s">
        <v>1455</v>
      </c>
      <c r="G1405" t="s">
        <v>34</v>
      </c>
      <c r="H1405" t="s">
        <v>1473</v>
      </c>
      <c r="I1405" t="s">
        <v>25</v>
      </c>
      <c r="J1405" t="s">
        <v>47</v>
      </c>
      <c r="K1405" t="s">
        <v>48</v>
      </c>
      <c r="L1405" t="s">
        <v>751</v>
      </c>
      <c r="M1405" t="s">
        <v>43</v>
      </c>
      <c r="N1405">
        <v>21.111111111111111</v>
      </c>
      <c r="O1405">
        <v>30</v>
      </c>
      <c r="P1405">
        <v>2</v>
      </c>
      <c r="Q1405">
        <v>1</v>
      </c>
      <c r="R1405" s="1">
        <v>1266.6666666666667</v>
      </c>
      <c r="S1405" t="s">
        <v>1096</v>
      </c>
      <c r="T1405" t="s">
        <v>1097</v>
      </c>
    </row>
    <row r="1406" spans="1:20" x14ac:dyDescent="0.25">
      <c r="A1406">
        <v>1405</v>
      </c>
      <c r="B1406" t="s">
        <v>1452</v>
      </c>
      <c r="C1406" t="s">
        <v>21</v>
      </c>
      <c r="D1406" t="s">
        <v>22</v>
      </c>
      <c r="E1406" t="s">
        <v>1078</v>
      </c>
      <c r="F1406" t="s">
        <v>1455</v>
      </c>
      <c r="G1406" t="s">
        <v>34</v>
      </c>
      <c r="H1406" t="s">
        <v>1473</v>
      </c>
      <c r="I1406" t="s">
        <v>25</v>
      </c>
      <c r="J1406" t="s">
        <v>128</v>
      </c>
      <c r="K1406" t="s">
        <v>129</v>
      </c>
      <c r="L1406" t="s">
        <v>1066</v>
      </c>
      <c r="M1406" t="s">
        <v>43</v>
      </c>
      <c r="N1406">
        <v>14.444444444444445</v>
      </c>
      <c r="O1406">
        <v>30</v>
      </c>
      <c r="P1406">
        <v>2</v>
      </c>
      <c r="Q1406">
        <v>1</v>
      </c>
      <c r="R1406" s="1">
        <v>866.66666666666663</v>
      </c>
      <c r="S1406" t="s">
        <v>1096</v>
      </c>
      <c r="T1406" t="s">
        <v>1095</v>
      </c>
    </row>
    <row r="1407" spans="1:20" x14ac:dyDescent="0.25">
      <c r="A1407">
        <v>1406</v>
      </c>
      <c r="B1407" t="s">
        <v>1452</v>
      </c>
      <c r="C1407" t="s">
        <v>21</v>
      </c>
      <c r="D1407" t="s">
        <v>22</v>
      </c>
      <c r="E1407" t="s">
        <v>1078</v>
      </c>
      <c r="F1407" t="s">
        <v>1455</v>
      </c>
      <c r="G1407" t="s">
        <v>36</v>
      </c>
      <c r="H1407" t="s">
        <v>1473</v>
      </c>
      <c r="I1407" t="s">
        <v>25</v>
      </c>
      <c r="J1407" t="s">
        <v>47</v>
      </c>
      <c r="K1407" t="s">
        <v>747</v>
      </c>
      <c r="L1407" t="s">
        <v>748</v>
      </c>
      <c r="M1407" t="s">
        <v>43</v>
      </c>
      <c r="N1407">
        <v>150</v>
      </c>
      <c r="O1407">
        <v>1</v>
      </c>
      <c r="P1407">
        <v>2</v>
      </c>
      <c r="Q1407">
        <v>1</v>
      </c>
      <c r="R1407" s="1">
        <v>300</v>
      </c>
      <c r="S1407" t="s">
        <v>1096</v>
      </c>
      <c r="T1407" t="s">
        <v>1097</v>
      </c>
    </row>
    <row r="1408" spans="1:20" x14ac:dyDescent="0.25">
      <c r="A1408">
        <v>1407</v>
      </c>
      <c r="B1408" t="s">
        <v>1452</v>
      </c>
      <c r="C1408" t="s">
        <v>21</v>
      </c>
      <c r="D1408" t="s">
        <v>22</v>
      </c>
      <c r="E1408" t="s">
        <v>1078</v>
      </c>
      <c r="F1408" t="s">
        <v>1455</v>
      </c>
      <c r="G1408" t="s">
        <v>36</v>
      </c>
      <c r="H1408" t="s">
        <v>1473</v>
      </c>
      <c r="I1408" t="s">
        <v>25</v>
      </c>
      <c r="J1408" t="s">
        <v>47</v>
      </c>
      <c r="K1408" t="s">
        <v>48</v>
      </c>
      <c r="L1408" t="s">
        <v>751</v>
      </c>
      <c r="M1408" t="s">
        <v>43</v>
      </c>
      <c r="N1408">
        <v>21.111111111111111</v>
      </c>
      <c r="O1408">
        <v>30</v>
      </c>
      <c r="P1408">
        <v>2</v>
      </c>
      <c r="Q1408">
        <v>1</v>
      </c>
      <c r="R1408" s="1">
        <v>1266.6666666666667</v>
      </c>
      <c r="S1408" t="s">
        <v>1096</v>
      </c>
      <c r="T1408" t="s">
        <v>1097</v>
      </c>
    </row>
    <row r="1409" spans="1:20" x14ac:dyDescent="0.25">
      <c r="A1409">
        <v>1408</v>
      </c>
      <c r="B1409" t="s">
        <v>1452</v>
      </c>
      <c r="C1409" t="s">
        <v>21</v>
      </c>
      <c r="D1409" t="s">
        <v>22</v>
      </c>
      <c r="E1409" t="s">
        <v>1078</v>
      </c>
      <c r="F1409" t="s">
        <v>1455</v>
      </c>
      <c r="G1409" t="s">
        <v>36</v>
      </c>
      <c r="H1409" t="s">
        <v>1473</v>
      </c>
      <c r="I1409" t="s">
        <v>25</v>
      </c>
      <c r="J1409" t="s">
        <v>128</v>
      </c>
      <c r="K1409" t="s">
        <v>129</v>
      </c>
      <c r="L1409" t="s">
        <v>1066</v>
      </c>
      <c r="M1409" t="s">
        <v>43</v>
      </c>
      <c r="N1409">
        <v>14.444444444444445</v>
      </c>
      <c r="O1409">
        <v>30</v>
      </c>
      <c r="P1409">
        <v>2</v>
      </c>
      <c r="Q1409">
        <v>1</v>
      </c>
      <c r="R1409" s="1">
        <v>866.66666666666663</v>
      </c>
      <c r="S1409" t="s">
        <v>1096</v>
      </c>
      <c r="T1409" t="s">
        <v>1095</v>
      </c>
    </row>
    <row r="1410" spans="1:20" x14ac:dyDescent="0.25">
      <c r="A1410">
        <v>1409</v>
      </c>
      <c r="B1410" t="s">
        <v>1452</v>
      </c>
      <c r="C1410" t="s">
        <v>21</v>
      </c>
      <c r="D1410" t="s">
        <v>22</v>
      </c>
      <c r="E1410" t="s">
        <v>1078</v>
      </c>
      <c r="F1410" t="s">
        <v>1455</v>
      </c>
      <c r="G1410" t="s">
        <v>37</v>
      </c>
      <c r="H1410" t="s">
        <v>1473</v>
      </c>
      <c r="I1410" t="s">
        <v>25</v>
      </c>
      <c r="J1410" t="s">
        <v>47</v>
      </c>
      <c r="K1410" t="s">
        <v>747</v>
      </c>
      <c r="L1410" t="s">
        <v>748</v>
      </c>
      <c r="M1410" t="s">
        <v>43</v>
      </c>
      <c r="N1410">
        <v>150</v>
      </c>
      <c r="O1410">
        <v>1</v>
      </c>
      <c r="P1410">
        <v>2</v>
      </c>
      <c r="Q1410">
        <v>1</v>
      </c>
      <c r="R1410" s="1">
        <v>300</v>
      </c>
      <c r="S1410" t="s">
        <v>1096</v>
      </c>
      <c r="T1410" t="s">
        <v>1097</v>
      </c>
    </row>
    <row r="1411" spans="1:20" x14ac:dyDescent="0.25">
      <c r="A1411">
        <v>1410</v>
      </c>
      <c r="B1411" t="s">
        <v>1452</v>
      </c>
      <c r="C1411" t="s">
        <v>21</v>
      </c>
      <c r="D1411" t="s">
        <v>22</v>
      </c>
      <c r="E1411" t="s">
        <v>1078</v>
      </c>
      <c r="F1411" t="s">
        <v>1455</v>
      </c>
      <c r="G1411" t="s">
        <v>37</v>
      </c>
      <c r="H1411" t="s">
        <v>1473</v>
      </c>
      <c r="I1411" t="s">
        <v>25</v>
      </c>
      <c r="J1411" t="s">
        <v>47</v>
      </c>
      <c r="K1411" t="s">
        <v>48</v>
      </c>
      <c r="L1411" t="s">
        <v>751</v>
      </c>
      <c r="M1411" t="s">
        <v>43</v>
      </c>
      <c r="N1411">
        <v>21.111111111111111</v>
      </c>
      <c r="O1411">
        <v>30</v>
      </c>
      <c r="P1411">
        <v>2</v>
      </c>
      <c r="Q1411">
        <v>1</v>
      </c>
      <c r="R1411" s="1">
        <v>1266.6666666666667</v>
      </c>
      <c r="S1411" t="s">
        <v>1096</v>
      </c>
      <c r="T1411" t="s">
        <v>1097</v>
      </c>
    </row>
    <row r="1412" spans="1:20" x14ac:dyDescent="0.25">
      <c r="A1412">
        <v>1411</v>
      </c>
      <c r="B1412" t="s">
        <v>1452</v>
      </c>
      <c r="C1412" t="s">
        <v>21</v>
      </c>
      <c r="D1412" t="s">
        <v>22</v>
      </c>
      <c r="E1412" t="s">
        <v>1078</v>
      </c>
      <c r="F1412" t="s">
        <v>1455</v>
      </c>
      <c r="G1412" t="s">
        <v>37</v>
      </c>
      <c r="H1412" t="s">
        <v>1473</v>
      </c>
      <c r="I1412" t="s">
        <v>25</v>
      </c>
      <c r="J1412" t="s">
        <v>128</v>
      </c>
      <c r="K1412" t="s">
        <v>129</v>
      </c>
      <c r="L1412" t="s">
        <v>1066</v>
      </c>
      <c r="M1412" t="s">
        <v>43</v>
      </c>
      <c r="N1412">
        <v>14.444444444444445</v>
      </c>
      <c r="O1412">
        <v>30</v>
      </c>
      <c r="P1412">
        <v>2</v>
      </c>
      <c r="Q1412">
        <v>1</v>
      </c>
      <c r="R1412" s="1">
        <v>866.66666666666663</v>
      </c>
      <c r="S1412" t="s">
        <v>1096</v>
      </c>
      <c r="T1412" t="s">
        <v>1095</v>
      </c>
    </row>
    <row r="1413" spans="1:20" x14ac:dyDescent="0.25">
      <c r="A1413">
        <v>1412</v>
      </c>
      <c r="B1413" t="s">
        <v>1452</v>
      </c>
      <c r="C1413" t="s">
        <v>21</v>
      </c>
      <c r="D1413" t="s">
        <v>22</v>
      </c>
      <c r="E1413" t="s">
        <v>1078</v>
      </c>
      <c r="F1413" t="s">
        <v>1466</v>
      </c>
      <c r="G1413" t="s">
        <v>24</v>
      </c>
      <c r="H1413" t="s">
        <v>1475</v>
      </c>
      <c r="I1413" t="s">
        <v>25</v>
      </c>
      <c r="J1413" t="s">
        <v>47</v>
      </c>
      <c r="K1413" t="s">
        <v>747</v>
      </c>
      <c r="L1413" t="s">
        <v>748</v>
      </c>
      <c r="M1413" t="s">
        <v>43</v>
      </c>
      <c r="N1413">
        <v>150</v>
      </c>
      <c r="O1413">
        <v>1</v>
      </c>
      <c r="P1413">
        <v>2</v>
      </c>
      <c r="Q1413">
        <v>1</v>
      </c>
      <c r="R1413" s="1">
        <v>300</v>
      </c>
      <c r="S1413" t="s">
        <v>1096</v>
      </c>
      <c r="T1413" t="s">
        <v>1097</v>
      </c>
    </row>
    <row r="1414" spans="1:20" x14ac:dyDescent="0.25">
      <c r="A1414">
        <v>1413</v>
      </c>
      <c r="B1414" t="s">
        <v>1452</v>
      </c>
      <c r="C1414" t="s">
        <v>21</v>
      </c>
      <c r="D1414" t="s">
        <v>22</v>
      </c>
      <c r="E1414" t="s">
        <v>1078</v>
      </c>
      <c r="F1414" t="s">
        <v>1466</v>
      </c>
      <c r="G1414" t="s">
        <v>24</v>
      </c>
      <c r="H1414" t="s">
        <v>1475</v>
      </c>
      <c r="I1414" t="s">
        <v>25</v>
      </c>
      <c r="J1414" t="s">
        <v>47</v>
      </c>
      <c r="K1414" t="s">
        <v>48</v>
      </c>
      <c r="L1414" t="s">
        <v>751</v>
      </c>
      <c r="M1414" t="s">
        <v>43</v>
      </c>
      <c r="N1414">
        <v>21.111111111111111</v>
      </c>
      <c r="O1414">
        <v>30</v>
      </c>
      <c r="P1414">
        <v>2</v>
      </c>
      <c r="Q1414">
        <v>1</v>
      </c>
      <c r="R1414" s="1">
        <v>1266.6666666666667</v>
      </c>
      <c r="S1414" t="s">
        <v>1096</v>
      </c>
      <c r="T1414" t="s">
        <v>1097</v>
      </c>
    </row>
    <row r="1415" spans="1:20" x14ac:dyDescent="0.25">
      <c r="A1415">
        <v>1414</v>
      </c>
      <c r="B1415" t="s">
        <v>1452</v>
      </c>
      <c r="C1415" t="s">
        <v>21</v>
      </c>
      <c r="D1415" t="s">
        <v>22</v>
      </c>
      <c r="E1415" t="s">
        <v>1078</v>
      </c>
      <c r="F1415" t="s">
        <v>1466</v>
      </c>
      <c r="G1415" t="s">
        <v>24</v>
      </c>
      <c r="H1415" t="s">
        <v>1475</v>
      </c>
      <c r="I1415" t="s">
        <v>25</v>
      </c>
      <c r="J1415" t="s">
        <v>128</v>
      </c>
      <c r="K1415" t="s">
        <v>129</v>
      </c>
      <c r="L1415" t="s">
        <v>1066</v>
      </c>
      <c r="M1415" t="s">
        <v>43</v>
      </c>
      <c r="N1415">
        <v>14.444444444444445</v>
      </c>
      <c r="O1415">
        <v>30</v>
      </c>
      <c r="P1415">
        <v>2</v>
      </c>
      <c r="Q1415">
        <v>1</v>
      </c>
      <c r="R1415" s="1">
        <v>866.66666666666663</v>
      </c>
      <c r="S1415" t="s">
        <v>1096</v>
      </c>
      <c r="T1415" t="s">
        <v>1095</v>
      </c>
    </row>
    <row r="1416" spans="1:20" x14ac:dyDescent="0.25">
      <c r="A1416">
        <v>1415</v>
      </c>
      <c r="B1416" t="s">
        <v>1452</v>
      </c>
      <c r="C1416" t="s">
        <v>21</v>
      </c>
      <c r="D1416" t="s">
        <v>22</v>
      </c>
      <c r="E1416" t="s">
        <v>1078</v>
      </c>
      <c r="F1416" t="s">
        <v>1466</v>
      </c>
      <c r="G1416" t="s">
        <v>34</v>
      </c>
      <c r="H1416" t="s">
        <v>1475</v>
      </c>
      <c r="I1416" t="s">
        <v>25</v>
      </c>
      <c r="J1416" t="s">
        <v>47</v>
      </c>
      <c r="K1416" t="s">
        <v>747</v>
      </c>
      <c r="L1416" t="s">
        <v>748</v>
      </c>
      <c r="M1416" t="s">
        <v>43</v>
      </c>
      <c r="N1416">
        <v>150</v>
      </c>
      <c r="O1416">
        <v>1</v>
      </c>
      <c r="P1416">
        <v>2</v>
      </c>
      <c r="Q1416">
        <v>1</v>
      </c>
      <c r="R1416" s="1">
        <v>300</v>
      </c>
      <c r="S1416" t="s">
        <v>1096</v>
      </c>
      <c r="T1416" t="s">
        <v>1097</v>
      </c>
    </row>
    <row r="1417" spans="1:20" x14ac:dyDescent="0.25">
      <c r="A1417">
        <v>1416</v>
      </c>
      <c r="B1417" t="s">
        <v>1452</v>
      </c>
      <c r="C1417" t="s">
        <v>21</v>
      </c>
      <c r="D1417" t="s">
        <v>22</v>
      </c>
      <c r="E1417" t="s">
        <v>1078</v>
      </c>
      <c r="F1417" t="s">
        <v>1466</v>
      </c>
      <c r="G1417" t="s">
        <v>34</v>
      </c>
      <c r="H1417" t="s">
        <v>1475</v>
      </c>
      <c r="I1417" t="s">
        <v>25</v>
      </c>
      <c r="J1417" t="s">
        <v>47</v>
      </c>
      <c r="K1417" t="s">
        <v>48</v>
      </c>
      <c r="L1417" t="s">
        <v>751</v>
      </c>
      <c r="M1417" t="s">
        <v>43</v>
      </c>
      <c r="N1417">
        <v>21.111111111111111</v>
      </c>
      <c r="O1417">
        <v>30</v>
      </c>
      <c r="P1417">
        <v>2</v>
      </c>
      <c r="Q1417">
        <v>1</v>
      </c>
      <c r="R1417" s="1">
        <v>1266.6666666666667</v>
      </c>
      <c r="S1417" t="s">
        <v>1096</v>
      </c>
      <c r="T1417" t="s">
        <v>1097</v>
      </c>
    </row>
    <row r="1418" spans="1:20" x14ac:dyDescent="0.25">
      <c r="A1418">
        <v>1417</v>
      </c>
      <c r="B1418" t="s">
        <v>1452</v>
      </c>
      <c r="C1418" t="s">
        <v>21</v>
      </c>
      <c r="D1418" t="s">
        <v>22</v>
      </c>
      <c r="E1418" t="s">
        <v>1078</v>
      </c>
      <c r="F1418" t="s">
        <v>1466</v>
      </c>
      <c r="G1418" t="s">
        <v>34</v>
      </c>
      <c r="H1418" t="s">
        <v>1475</v>
      </c>
      <c r="I1418" t="s">
        <v>25</v>
      </c>
      <c r="J1418" t="s">
        <v>128</v>
      </c>
      <c r="K1418" t="s">
        <v>129</v>
      </c>
      <c r="L1418" t="s">
        <v>1066</v>
      </c>
      <c r="M1418" t="s">
        <v>43</v>
      </c>
      <c r="N1418">
        <v>14.444444444444445</v>
      </c>
      <c r="O1418">
        <v>30</v>
      </c>
      <c r="P1418">
        <v>2</v>
      </c>
      <c r="Q1418">
        <v>1</v>
      </c>
      <c r="R1418" s="1">
        <v>866.66666666666663</v>
      </c>
      <c r="S1418" t="s">
        <v>1096</v>
      </c>
      <c r="T1418" t="s">
        <v>1095</v>
      </c>
    </row>
    <row r="1419" spans="1:20" x14ac:dyDescent="0.25">
      <c r="A1419">
        <v>1418</v>
      </c>
      <c r="B1419" t="s">
        <v>1452</v>
      </c>
      <c r="C1419" t="s">
        <v>21</v>
      </c>
      <c r="D1419" t="s">
        <v>22</v>
      </c>
      <c r="E1419" t="s">
        <v>1078</v>
      </c>
      <c r="F1419" t="s">
        <v>1466</v>
      </c>
      <c r="G1419" t="s">
        <v>36</v>
      </c>
      <c r="H1419" t="s">
        <v>1475</v>
      </c>
      <c r="I1419" t="s">
        <v>25</v>
      </c>
      <c r="J1419" t="s">
        <v>47</v>
      </c>
      <c r="K1419" t="s">
        <v>747</v>
      </c>
      <c r="L1419" t="s">
        <v>748</v>
      </c>
      <c r="M1419" t="s">
        <v>43</v>
      </c>
      <c r="N1419">
        <v>150</v>
      </c>
      <c r="O1419">
        <v>1</v>
      </c>
      <c r="P1419">
        <v>2</v>
      </c>
      <c r="Q1419">
        <v>1</v>
      </c>
      <c r="R1419" s="1">
        <v>300</v>
      </c>
      <c r="S1419" t="s">
        <v>1096</v>
      </c>
      <c r="T1419" t="s">
        <v>1097</v>
      </c>
    </row>
    <row r="1420" spans="1:20" x14ac:dyDescent="0.25">
      <c r="A1420">
        <v>1419</v>
      </c>
      <c r="B1420" t="s">
        <v>1452</v>
      </c>
      <c r="C1420" t="s">
        <v>21</v>
      </c>
      <c r="D1420" t="s">
        <v>22</v>
      </c>
      <c r="E1420" t="s">
        <v>1078</v>
      </c>
      <c r="F1420" t="s">
        <v>1466</v>
      </c>
      <c r="G1420" t="s">
        <v>36</v>
      </c>
      <c r="H1420" t="s">
        <v>1475</v>
      </c>
      <c r="I1420" t="s">
        <v>25</v>
      </c>
      <c r="J1420" t="s">
        <v>47</v>
      </c>
      <c r="K1420" t="s">
        <v>48</v>
      </c>
      <c r="L1420" t="s">
        <v>751</v>
      </c>
      <c r="M1420" t="s">
        <v>43</v>
      </c>
      <c r="N1420">
        <v>21.111111111111111</v>
      </c>
      <c r="O1420">
        <v>30</v>
      </c>
      <c r="P1420">
        <v>2</v>
      </c>
      <c r="Q1420">
        <v>1</v>
      </c>
      <c r="R1420" s="1">
        <v>1266.6666666666667</v>
      </c>
      <c r="S1420" t="s">
        <v>1096</v>
      </c>
      <c r="T1420" t="s">
        <v>1097</v>
      </c>
    </row>
    <row r="1421" spans="1:20" x14ac:dyDescent="0.25">
      <c r="A1421">
        <v>1420</v>
      </c>
      <c r="B1421" t="s">
        <v>1452</v>
      </c>
      <c r="C1421" t="s">
        <v>21</v>
      </c>
      <c r="D1421" t="s">
        <v>22</v>
      </c>
      <c r="E1421" t="s">
        <v>1078</v>
      </c>
      <c r="F1421" t="s">
        <v>1466</v>
      </c>
      <c r="G1421" t="s">
        <v>36</v>
      </c>
      <c r="H1421" t="s">
        <v>1475</v>
      </c>
      <c r="I1421" t="s">
        <v>25</v>
      </c>
      <c r="J1421" t="s">
        <v>128</v>
      </c>
      <c r="K1421" t="s">
        <v>129</v>
      </c>
      <c r="L1421" t="s">
        <v>1066</v>
      </c>
      <c r="M1421" t="s">
        <v>43</v>
      </c>
      <c r="N1421">
        <v>14.444444444444445</v>
      </c>
      <c r="O1421">
        <v>30</v>
      </c>
      <c r="P1421">
        <v>2</v>
      </c>
      <c r="Q1421">
        <v>1</v>
      </c>
      <c r="R1421" s="1">
        <v>866.66666666666663</v>
      </c>
      <c r="S1421" t="s">
        <v>1096</v>
      </c>
      <c r="T1421" t="s">
        <v>1095</v>
      </c>
    </row>
    <row r="1422" spans="1:20" x14ac:dyDescent="0.25">
      <c r="A1422">
        <v>1421</v>
      </c>
      <c r="B1422" t="s">
        <v>1452</v>
      </c>
      <c r="C1422" t="s">
        <v>21</v>
      </c>
      <c r="D1422" t="s">
        <v>22</v>
      </c>
      <c r="E1422" t="s">
        <v>1078</v>
      </c>
      <c r="F1422" t="s">
        <v>1466</v>
      </c>
      <c r="G1422" t="s">
        <v>37</v>
      </c>
      <c r="H1422" t="s">
        <v>1475</v>
      </c>
      <c r="I1422" t="s">
        <v>25</v>
      </c>
      <c r="J1422" t="s">
        <v>47</v>
      </c>
      <c r="K1422" t="s">
        <v>747</v>
      </c>
      <c r="L1422" t="s">
        <v>748</v>
      </c>
      <c r="M1422" t="s">
        <v>43</v>
      </c>
      <c r="N1422">
        <v>150</v>
      </c>
      <c r="O1422">
        <v>1</v>
      </c>
      <c r="P1422">
        <v>2</v>
      </c>
      <c r="Q1422">
        <v>1</v>
      </c>
      <c r="R1422" s="1">
        <v>300</v>
      </c>
      <c r="S1422" t="s">
        <v>1096</v>
      </c>
      <c r="T1422" t="s">
        <v>1097</v>
      </c>
    </row>
    <row r="1423" spans="1:20" x14ac:dyDescent="0.25">
      <c r="A1423">
        <v>1422</v>
      </c>
      <c r="B1423" t="s">
        <v>1452</v>
      </c>
      <c r="C1423" t="s">
        <v>21</v>
      </c>
      <c r="D1423" t="s">
        <v>22</v>
      </c>
      <c r="E1423" t="s">
        <v>1078</v>
      </c>
      <c r="F1423" t="s">
        <v>1466</v>
      </c>
      <c r="G1423" t="s">
        <v>37</v>
      </c>
      <c r="H1423" t="s">
        <v>1475</v>
      </c>
      <c r="I1423" t="s">
        <v>25</v>
      </c>
      <c r="J1423" t="s">
        <v>47</v>
      </c>
      <c r="K1423" t="s">
        <v>48</v>
      </c>
      <c r="L1423" t="s">
        <v>751</v>
      </c>
      <c r="M1423" t="s">
        <v>43</v>
      </c>
      <c r="N1423">
        <v>21.111111111111111</v>
      </c>
      <c r="O1423">
        <v>30</v>
      </c>
      <c r="P1423">
        <v>2</v>
      </c>
      <c r="Q1423">
        <v>1</v>
      </c>
      <c r="R1423" s="1">
        <v>1266.6666666666667</v>
      </c>
      <c r="S1423" t="s">
        <v>1096</v>
      </c>
      <c r="T1423" t="s">
        <v>1097</v>
      </c>
    </row>
    <row r="1424" spans="1:20" x14ac:dyDescent="0.25">
      <c r="A1424">
        <v>1423</v>
      </c>
      <c r="B1424" t="s">
        <v>1452</v>
      </c>
      <c r="C1424" t="s">
        <v>21</v>
      </c>
      <c r="D1424" t="s">
        <v>22</v>
      </c>
      <c r="E1424" t="s">
        <v>1078</v>
      </c>
      <c r="F1424" t="s">
        <v>1466</v>
      </c>
      <c r="G1424" t="s">
        <v>37</v>
      </c>
      <c r="H1424" t="s">
        <v>1475</v>
      </c>
      <c r="I1424" t="s">
        <v>25</v>
      </c>
      <c r="J1424" t="s">
        <v>128</v>
      </c>
      <c r="K1424" t="s">
        <v>129</v>
      </c>
      <c r="L1424" t="s">
        <v>1066</v>
      </c>
      <c r="M1424" t="s">
        <v>43</v>
      </c>
      <c r="N1424">
        <v>14.444444444444445</v>
      </c>
      <c r="O1424">
        <v>30</v>
      </c>
      <c r="P1424">
        <v>2</v>
      </c>
      <c r="Q1424">
        <v>1</v>
      </c>
      <c r="R1424" s="1">
        <v>866.66666666666663</v>
      </c>
      <c r="S1424" t="s">
        <v>1096</v>
      </c>
      <c r="T1424" t="s">
        <v>1095</v>
      </c>
    </row>
    <row r="1425" spans="1:20" x14ac:dyDescent="0.25">
      <c r="A1425">
        <v>1424</v>
      </c>
      <c r="B1425" t="s">
        <v>1452</v>
      </c>
      <c r="C1425" t="s">
        <v>95</v>
      </c>
      <c r="D1425" t="s">
        <v>22</v>
      </c>
      <c r="E1425" t="s">
        <v>23</v>
      </c>
      <c r="F1425" t="s">
        <v>1465</v>
      </c>
      <c r="G1425" t="s">
        <v>24</v>
      </c>
      <c r="H1425" t="s">
        <v>1470</v>
      </c>
      <c r="I1425" t="s">
        <v>25</v>
      </c>
      <c r="J1425" t="s">
        <v>672</v>
      </c>
      <c r="K1425" t="s">
        <v>1099</v>
      </c>
      <c r="L1425" t="s">
        <v>1100</v>
      </c>
      <c r="M1425" t="s">
        <v>43</v>
      </c>
      <c r="N1425">
        <v>527.77777777777771</v>
      </c>
      <c r="O1425">
        <v>1</v>
      </c>
      <c r="P1425">
        <v>12</v>
      </c>
      <c r="Q1425">
        <v>1</v>
      </c>
      <c r="R1425" s="1">
        <v>6333.3333333333321</v>
      </c>
      <c r="S1425" t="s">
        <v>119</v>
      </c>
      <c r="T1425" t="s">
        <v>1101</v>
      </c>
    </row>
    <row r="1426" spans="1:20" x14ac:dyDescent="0.25">
      <c r="A1426">
        <v>1425</v>
      </c>
      <c r="B1426" t="s">
        <v>1452</v>
      </c>
      <c r="C1426" t="s">
        <v>95</v>
      </c>
      <c r="D1426" t="s">
        <v>22</v>
      </c>
      <c r="E1426" t="s">
        <v>23</v>
      </c>
      <c r="F1426" t="s">
        <v>1465</v>
      </c>
      <c r="G1426" t="s">
        <v>34</v>
      </c>
      <c r="H1426" t="s">
        <v>1470</v>
      </c>
      <c r="I1426" t="s">
        <v>25</v>
      </c>
      <c r="J1426" t="s">
        <v>672</v>
      </c>
      <c r="K1426" t="s">
        <v>1099</v>
      </c>
      <c r="L1426" t="s">
        <v>1100</v>
      </c>
      <c r="M1426" t="s">
        <v>43</v>
      </c>
      <c r="N1426">
        <v>527.77777777777771</v>
      </c>
      <c r="O1426">
        <v>1</v>
      </c>
      <c r="P1426">
        <v>12</v>
      </c>
      <c r="Q1426">
        <v>1</v>
      </c>
      <c r="R1426" s="1">
        <v>6333.3333333333321</v>
      </c>
      <c r="S1426" t="s">
        <v>1102</v>
      </c>
      <c r="T1426" t="s">
        <v>1101</v>
      </c>
    </row>
    <row r="1427" spans="1:20" x14ac:dyDescent="0.25">
      <c r="A1427">
        <v>1426</v>
      </c>
      <c r="B1427" t="s">
        <v>1452</v>
      </c>
      <c r="C1427" t="s">
        <v>95</v>
      </c>
      <c r="D1427" t="s">
        <v>22</v>
      </c>
      <c r="E1427" t="s">
        <v>23</v>
      </c>
      <c r="F1427" t="s">
        <v>1465</v>
      </c>
      <c r="G1427" t="s">
        <v>36</v>
      </c>
      <c r="H1427" t="s">
        <v>1470</v>
      </c>
      <c r="I1427" t="s">
        <v>25</v>
      </c>
      <c r="J1427" t="s">
        <v>672</v>
      </c>
      <c r="K1427" t="s">
        <v>1099</v>
      </c>
      <c r="L1427" t="s">
        <v>1100</v>
      </c>
      <c r="M1427" t="s">
        <v>43</v>
      </c>
      <c r="N1427">
        <v>527.77777777777771</v>
      </c>
      <c r="O1427">
        <v>1</v>
      </c>
      <c r="P1427">
        <v>12</v>
      </c>
      <c r="Q1427">
        <v>1</v>
      </c>
      <c r="R1427" s="1">
        <v>6333.3333333333321</v>
      </c>
      <c r="S1427" t="s">
        <v>1103</v>
      </c>
      <c r="T1427" t="s">
        <v>1101</v>
      </c>
    </row>
    <row r="1428" spans="1:20" x14ac:dyDescent="0.25">
      <c r="A1428">
        <v>1427</v>
      </c>
      <c r="B1428" t="s">
        <v>1452</v>
      </c>
      <c r="C1428" t="s">
        <v>95</v>
      </c>
      <c r="D1428" t="s">
        <v>22</v>
      </c>
      <c r="E1428" t="s">
        <v>23</v>
      </c>
      <c r="F1428" t="s">
        <v>1465</v>
      </c>
      <c r="G1428" t="s">
        <v>37</v>
      </c>
      <c r="H1428" t="s">
        <v>1470</v>
      </c>
      <c r="I1428" t="s">
        <v>25</v>
      </c>
      <c r="J1428" t="s">
        <v>672</v>
      </c>
      <c r="K1428" t="s">
        <v>1099</v>
      </c>
      <c r="L1428" t="s">
        <v>1100</v>
      </c>
      <c r="M1428" t="s">
        <v>43</v>
      </c>
      <c r="N1428">
        <v>527.77777777777771</v>
      </c>
      <c r="O1428">
        <v>1</v>
      </c>
      <c r="P1428">
        <v>12</v>
      </c>
      <c r="Q1428">
        <v>1</v>
      </c>
      <c r="R1428" s="1">
        <v>6333.3333333333321</v>
      </c>
      <c r="S1428" t="s">
        <v>1104</v>
      </c>
      <c r="T1428" t="s">
        <v>1101</v>
      </c>
    </row>
    <row r="1429" spans="1:20" x14ac:dyDescent="0.25">
      <c r="A1429">
        <v>1428</v>
      </c>
      <c r="B1429" t="s">
        <v>1452</v>
      </c>
      <c r="C1429" t="s">
        <v>87</v>
      </c>
      <c r="D1429" t="s">
        <v>22</v>
      </c>
      <c r="E1429" t="s">
        <v>23</v>
      </c>
      <c r="F1429" t="s">
        <v>1465</v>
      </c>
      <c r="G1429" t="s">
        <v>24</v>
      </c>
      <c r="H1429" t="s">
        <v>1470</v>
      </c>
      <c r="I1429" t="s">
        <v>25</v>
      </c>
      <c r="J1429" t="s">
        <v>672</v>
      </c>
      <c r="K1429" t="s">
        <v>1099</v>
      </c>
      <c r="L1429" t="s">
        <v>1105</v>
      </c>
      <c r="M1429" t="s">
        <v>43</v>
      </c>
      <c r="N1429">
        <v>2778.2222222222222</v>
      </c>
      <c r="O1429">
        <v>1</v>
      </c>
      <c r="P1429">
        <v>12</v>
      </c>
      <c r="Q1429">
        <v>0.3</v>
      </c>
      <c r="R1429" s="1">
        <v>10001.599999999999</v>
      </c>
      <c r="S1429" t="s">
        <v>1106</v>
      </c>
      <c r="T1429" t="s">
        <v>1107</v>
      </c>
    </row>
    <row r="1430" spans="1:20" x14ac:dyDescent="0.25">
      <c r="A1430">
        <v>1429</v>
      </c>
      <c r="B1430" t="s">
        <v>1452</v>
      </c>
      <c r="C1430" t="s">
        <v>87</v>
      </c>
      <c r="D1430" t="s">
        <v>22</v>
      </c>
      <c r="E1430" t="s">
        <v>23</v>
      </c>
      <c r="F1430" t="s">
        <v>1465</v>
      </c>
      <c r="G1430" t="s">
        <v>34</v>
      </c>
      <c r="H1430" t="s">
        <v>1470</v>
      </c>
      <c r="I1430" t="s">
        <v>25</v>
      </c>
      <c r="J1430" t="s">
        <v>672</v>
      </c>
      <c r="K1430" t="s">
        <v>1099</v>
      </c>
      <c r="L1430" t="s">
        <v>1105</v>
      </c>
      <c r="M1430" t="s">
        <v>43</v>
      </c>
      <c r="N1430">
        <v>2778.2222222222222</v>
      </c>
      <c r="O1430">
        <v>1</v>
      </c>
      <c r="P1430">
        <v>12</v>
      </c>
      <c r="Q1430">
        <v>0.3</v>
      </c>
      <c r="R1430" s="1">
        <v>10001.599999999999</v>
      </c>
      <c r="S1430" t="s">
        <v>1106</v>
      </c>
      <c r="T1430" t="s">
        <v>1107</v>
      </c>
    </row>
    <row r="1431" spans="1:20" x14ac:dyDescent="0.25">
      <c r="A1431">
        <v>1430</v>
      </c>
      <c r="B1431" t="s">
        <v>1452</v>
      </c>
      <c r="C1431" t="s">
        <v>87</v>
      </c>
      <c r="D1431" t="s">
        <v>22</v>
      </c>
      <c r="E1431" t="s">
        <v>23</v>
      </c>
      <c r="F1431" t="s">
        <v>1465</v>
      </c>
      <c r="G1431" t="s">
        <v>36</v>
      </c>
      <c r="H1431" t="s">
        <v>1470</v>
      </c>
      <c r="I1431" t="s">
        <v>25</v>
      </c>
      <c r="J1431" t="s">
        <v>672</v>
      </c>
      <c r="K1431" t="s">
        <v>1099</v>
      </c>
      <c r="L1431" t="s">
        <v>1105</v>
      </c>
      <c r="M1431" t="s">
        <v>43</v>
      </c>
      <c r="N1431">
        <v>2778.2222222222222</v>
      </c>
      <c r="O1431">
        <v>1</v>
      </c>
      <c r="P1431">
        <v>12</v>
      </c>
      <c r="Q1431">
        <v>0.3</v>
      </c>
      <c r="R1431" s="1">
        <v>10001.599999999999</v>
      </c>
      <c r="S1431" t="s">
        <v>1106</v>
      </c>
      <c r="T1431" t="s">
        <v>1107</v>
      </c>
    </row>
    <row r="1432" spans="1:20" x14ac:dyDescent="0.25">
      <c r="A1432">
        <v>1431</v>
      </c>
      <c r="B1432" t="s">
        <v>1452</v>
      </c>
      <c r="C1432" t="s">
        <v>87</v>
      </c>
      <c r="D1432" t="s">
        <v>22</v>
      </c>
      <c r="E1432" t="s">
        <v>23</v>
      </c>
      <c r="F1432" t="s">
        <v>1465</v>
      </c>
      <c r="G1432" t="s">
        <v>37</v>
      </c>
      <c r="H1432" t="s">
        <v>1470</v>
      </c>
      <c r="I1432" t="s">
        <v>25</v>
      </c>
      <c r="J1432" t="s">
        <v>672</v>
      </c>
      <c r="K1432" t="s">
        <v>1099</v>
      </c>
      <c r="L1432" t="s">
        <v>1105</v>
      </c>
      <c r="M1432" t="s">
        <v>43</v>
      </c>
      <c r="N1432">
        <v>2778.2222222222222</v>
      </c>
      <c r="O1432">
        <v>1</v>
      </c>
      <c r="P1432">
        <v>12</v>
      </c>
      <c r="Q1432">
        <v>0.3</v>
      </c>
      <c r="R1432" s="1">
        <v>10001.599999999999</v>
      </c>
      <c r="S1432" t="s">
        <v>1106</v>
      </c>
      <c r="T1432" t="s">
        <v>1107</v>
      </c>
    </row>
    <row r="1433" spans="1:20" x14ac:dyDescent="0.25">
      <c r="A1433">
        <v>1432</v>
      </c>
      <c r="B1433" t="s">
        <v>1452</v>
      </c>
      <c r="C1433" t="s">
        <v>87</v>
      </c>
      <c r="D1433" t="s">
        <v>22</v>
      </c>
      <c r="E1433" t="s">
        <v>23</v>
      </c>
      <c r="F1433" t="s">
        <v>1465</v>
      </c>
      <c r="G1433" t="s">
        <v>34</v>
      </c>
      <c r="H1433" t="s">
        <v>1470</v>
      </c>
      <c r="I1433" t="s">
        <v>39</v>
      </c>
      <c r="J1433" t="s">
        <v>40</v>
      </c>
      <c r="K1433" t="s">
        <v>41</v>
      </c>
      <c r="L1433" t="s">
        <v>1108</v>
      </c>
      <c r="M1433" t="s">
        <v>43</v>
      </c>
      <c r="N1433">
        <v>50552</v>
      </c>
      <c r="O1433">
        <v>1</v>
      </c>
      <c r="P1433">
        <v>1</v>
      </c>
      <c r="Q1433">
        <v>1</v>
      </c>
      <c r="R1433" s="1">
        <v>50552</v>
      </c>
      <c r="S1433" t="s">
        <v>1109</v>
      </c>
      <c r="T1433" t="s">
        <v>1110</v>
      </c>
    </row>
    <row r="1434" spans="1:20" x14ac:dyDescent="0.25">
      <c r="A1434">
        <v>1433</v>
      </c>
      <c r="B1434" t="s">
        <v>1452</v>
      </c>
      <c r="C1434" t="s">
        <v>87</v>
      </c>
      <c r="D1434" t="s">
        <v>22</v>
      </c>
      <c r="E1434" t="s">
        <v>23</v>
      </c>
      <c r="F1434" t="s">
        <v>1465</v>
      </c>
      <c r="G1434" t="s">
        <v>36</v>
      </c>
      <c r="H1434" t="s">
        <v>1470</v>
      </c>
      <c r="I1434" t="s">
        <v>39</v>
      </c>
      <c r="J1434" t="s">
        <v>40</v>
      </c>
      <c r="K1434" t="s">
        <v>41</v>
      </c>
      <c r="L1434" t="s">
        <v>1108</v>
      </c>
      <c r="M1434" t="s">
        <v>43</v>
      </c>
      <c r="N1434">
        <v>50552</v>
      </c>
      <c r="O1434">
        <v>1</v>
      </c>
      <c r="P1434">
        <v>1</v>
      </c>
      <c r="Q1434">
        <v>1</v>
      </c>
      <c r="R1434" s="1">
        <v>50552</v>
      </c>
      <c r="S1434" t="s">
        <v>1109</v>
      </c>
      <c r="T1434" t="s">
        <v>1110</v>
      </c>
    </row>
    <row r="1435" spans="1:20" x14ac:dyDescent="0.25">
      <c r="A1435">
        <v>1434</v>
      </c>
      <c r="B1435" t="s">
        <v>1452</v>
      </c>
      <c r="C1435" t="s">
        <v>87</v>
      </c>
      <c r="D1435" t="s">
        <v>22</v>
      </c>
      <c r="E1435" t="s">
        <v>23</v>
      </c>
      <c r="F1435" t="s">
        <v>1465</v>
      </c>
      <c r="G1435" t="s">
        <v>37</v>
      </c>
      <c r="H1435" t="s">
        <v>1470</v>
      </c>
      <c r="I1435" t="s">
        <v>39</v>
      </c>
      <c r="J1435" t="s">
        <v>40</v>
      </c>
      <c r="K1435" t="s">
        <v>41</v>
      </c>
      <c r="L1435" t="s">
        <v>1108</v>
      </c>
      <c r="M1435" t="s">
        <v>43</v>
      </c>
      <c r="N1435">
        <v>50552</v>
      </c>
      <c r="O1435">
        <v>1</v>
      </c>
      <c r="P1435">
        <v>1</v>
      </c>
      <c r="Q1435">
        <v>1</v>
      </c>
      <c r="R1435" s="1">
        <v>50552</v>
      </c>
      <c r="S1435" t="s">
        <v>1109</v>
      </c>
      <c r="T1435" t="s">
        <v>1110</v>
      </c>
    </row>
    <row r="1436" spans="1:20" x14ac:dyDescent="0.25">
      <c r="A1436">
        <v>1435</v>
      </c>
      <c r="B1436" t="s">
        <v>1452</v>
      </c>
      <c r="C1436" t="s">
        <v>87</v>
      </c>
      <c r="D1436" t="s">
        <v>22</v>
      </c>
      <c r="E1436" t="s">
        <v>23</v>
      </c>
      <c r="F1436" t="s">
        <v>1465</v>
      </c>
      <c r="G1436" t="s">
        <v>32</v>
      </c>
      <c r="H1436" t="s">
        <v>1470</v>
      </c>
      <c r="I1436" t="s">
        <v>39</v>
      </c>
      <c r="J1436" t="s">
        <v>40</v>
      </c>
      <c r="K1436" t="s">
        <v>41</v>
      </c>
      <c r="L1436" t="s">
        <v>1108</v>
      </c>
      <c r="M1436" t="s">
        <v>43</v>
      </c>
      <c r="N1436">
        <v>50552</v>
      </c>
      <c r="O1436">
        <v>1</v>
      </c>
      <c r="P1436">
        <v>1</v>
      </c>
      <c r="Q1436">
        <v>1</v>
      </c>
      <c r="R1436" s="1">
        <v>50552</v>
      </c>
      <c r="S1436" t="s">
        <v>1109</v>
      </c>
      <c r="T1436" t="s">
        <v>1110</v>
      </c>
    </row>
    <row r="1437" spans="1:20" x14ac:dyDescent="0.25">
      <c r="A1437">
        <v>1436</v>
      </c>
      <c r="B1437" t="s">
        <v>1452</v>
      </c>
      <c r="C1437" t="s">
        <v>87</v>
      </c>
      <c r="D1437" t="s">
        <v>22</v>
      </c>
      <c r="E1437" t="s">
        <v>23</v>
      </c>
      <c r="F1437" t="s">
        <v>1465</v>
      </c>
      <c r="G1437" t="s">
        <v>34</v>
      </c>
      <c r="H1437" t="s">
        <v>1470</v>
      </c>
      <c r="I1437" t="s">
        <v>39</v>
      </c>
      <c r="J1437" t="s">
        <v>40</v>
      </c>
      <c r="K1437" t="s">
        <v>1111</v>
      </c>
      <c r="L1437" t="s">
        <v>1111</v>
      </c>
      <c r="M1437" t="s">
        <v>43</v>
      </c>
      <c r="N1437">
        <v>59000</v>
      </c>
      <c r="O1437">
        <v>1</v>
      </c>
      <c r="P1437">
        <v>1</v>
      </c>
      <c r="Q1437">
        <v>1</v>
      </c>
      <c r="R1437" s="1">
        <v>59000</v>
      </c>
      <c r="S1437" t="s">
        <v>1112</v>
      </c>
      <c r="T1437" t="s">
        <v>1113</v>
      </c>
    </row>
    <row r="1438" spans="1:20" x14ac:dyDescent="0.25">
      <c r="A1438">
        <v>1437</v>
      </c>
      <c r="B1438" t="s">
        <v>1452</v>
      </c>
      <c r="C1438" t="s">
        <v>87</v>
      </c>
      <c r="D1438" t="s">
        <v>22</v>
      </c>
      <c r="E1438" t="s">
        <v>23</v>
      </c>
      <c r="F1438" t="s">
        <v>1465</v>
      </c>
      <c r="G1438" t="s">
        <v>36</v>
      </c>
      <c r="H1438" t="s">
        <v>1470</v>
      </c>
      <c r="I1438" t="s">
        <v>39</v>
      </c>
      <c r="J1438" t="s">
        <v>40</v>
      </c>
      <c r="K1438" t="s">
        <v>1111</v>
      </c>
      <c r="L1438" t="s">
        <v>1111</v>
      </c>
      <c r="M1438" t="s">
        <v>43</v>
      </c>
      <c r="N1438">
        <v>59000</v>
      </c>
      <c r="O1438">
        <v>1</v>
      </c>
      <c r="P1438">
        <v>1</v>
      </c>
      <c r="Q1438">
        <v>1</v>
      </c>
      <c r="R1438" s="1">
        <v>59000</v>
      </c>
      <c r="S1438" t="s">
        <v>1112</v>
      </c>
      <c r="T1438" t="s">
        <v>1113</v>
      </c>
    </row>
    <row r="1439" spans="1:20" x14ac:dyDescent="0.25">
      <c r="A1439">
        <v>1438</v>
      </c>
      <c r="B1439" t="s">
        <v>1452</v>
      </c>
      <c r="C1439" t="s">
        <v>87</v>
      </c>
      <c r="D1439" t="s">
        <v>22</v>
      </c>
      <c r="E1439" t="s">
        <v>23</v>
      </c>
      <c r="F1439" t="s">
        <v>1465</v>
      </c>
      <c r="G1439" t="s">
        <v>37</v>
      </c>
      <c r="H1439" t="s">
        <v>1470</v>
      </c>
      <c r="I1439" t="s">
        <v>39</v>
      </c>
      <c r="J1439" t="s">
        <v>40</v>
      </c>
      <c r="K1439" t="s">
        <v>1111</v>
      </c>
      <c r="L1439" t="s">
        <v>1111</v>
      </c>
      <c r="M1439" t="s">
        <v>43</v>
      </c>
      <c r="N1439">
        <v>59000</v>
      </c>
      <c r="O1439">
        <v>1</v>
      </c>
      <c r="P1439">
        <v>1</v>
      </c>
      <c r="Q1439">
        <v>1</v>
      </c>
      <c r="R1439" s="1">
        <v>59000</v>
      </c>
      <c r="S1439" t="s">
        <v>1112</v>
      </c>
      <c r="T1439" t="s">
        <v>1113</v>
      </c>
    </row>
    <row r="1440" spans="1:20" x14ac:dyDescent="0.25">
      <c r="A1440">
        <v>1439</v>
      </c>
      <c r="B1440" t="s">
        <v>1452</v>
      </c>
      <c r="C1440" t="s">
        <v>87</v>
      </c>
      <c r="D1440" t="s">
        <v>22</v>
      </c>
      <c r="E1440" t="s">
        <v>23</v>
      </c>
      <c r="F1440" t="s">
        <v>1465</v>
      </c>
      <c r="G1440" t="s">
        <v>32</v>
      </c>
      <c r="H1440" t="s">
        <v>1470</v>
      </c>
      <c r="I1440" t="s">
        <v>39</v>
      </c>
      <c r="J1440" t="s">
        <v>40</v>
      </c>
      <c r="K1440" t="s">
        <v>1111</v>
      </c>
      <c r="L1440" t="s">
        <v>1111</v>
      </c>
      <c r="M1440" t="s">
        <v>43</v>
      </c>
      <c r="N1440">
        <v>59000</v>
      </c>
      <c r="O1440">
        <v>1</v>
      </c>
      <c r="P1440">
        <v>1</v>
      </c>
      <c r="Q1440">
        <v>1</v>
      </c>
      <c r="R1440" s="1">
        <v>59000</v>
      </c>
      <c r="S1440" t="s">
        <v>1112</v>
      </c>
      <c r="T1440" t="s">
        <v>1113</v>
      </c>
    </row>
    <row r="1441" spans="1:20" x14ac:dyDescent="0.25">
      <c r="A1441">
        <v>1440</v>
      </c>
      <c r="B1441" t="s">
        <v>1452</v>
      </c>
      <c r="C1441" t="s">
        <v>87</v>
      </c>
      <c r="D1441" t="s">
        <v>22</v>
      </c>
      <c r="E1441" t="s">
        <v>23</v>
      </c>
      <c r="F1441" t="s">
        <v>1461</v>
      </c>
      <c r="G1441" t="s">
        <v>24</v>
      </c>
      <c r="H1441" t="s">
        <v>1469</v>
      </c>
      <c r="I1441" t="s">
        <v>39</v>
      </c>
      <c r="J1441" t="s">
        <v>672</v>
      </c>
      <c r="K1441" t="s">
        <v>1099</v>
      </c>
      <c r="L1441" t="s">
        <v>1114</v>
      </c>
      <c r="M1441" t="s">
        <v>43</v>
      </c>
      <c r="N1441">
        <v>667.11111111111109</v>
      </c>
      <c r="O1441">
        <v>1</v>
      </c>
      <c r="P1441">
        <v>12</v>
      </c>
      <c r="Q1441">
        <v>1</v>
      </c>
      <c r="R1441" s="1">
        <v>8005.333333333333</v>
      </c>
      <c r="S1441" t="s">
        <v>119</v>
      </c>
      <c r="T1441" t="s">
        <v>1115</v>
      </c>
    </row>
    <row r="1442" spans="1:20" x14ac:dyDescent="0.25">
      <c r="A1442">
        <v>1441</v>
      </c>
      <c r="B1442" t="s">
        <v>1452</v>
      </c>
      <c r="C1442" t="s">
        <v>87</v>
      </c>
      <c r="D1442" t="s">
        <v>22</v>
      </c>
      <c r="E1442" t="s">
        <v>23</v>
      </c>
      <c r="F1442" t="s">
        <v>1461</v>
      </c>
      <c r="G1442" t="s">
        <v>34</v>
      </c>
      <c r="H1442" t="s">
        <v>1469</v>
      </c>
      <c r="I1442" t="s">
        <v>39</v>
      </c>
      <c r="J1442" t="s">
        <v>672</v>
      </c>
      <c r="K1442" t="s">
        <v>1099</v>
      </c>
      <c r="L1442" t="s">
        <v>1114</v>
      </c>
      <c r="M1442" t="s">
        <v>43</v>
      </c>
      <c r="N1442">
        <v>667.11111111111109</v>
      </c>
      <c r="O1442">
        <v>1</v>
      </c>
      <c r="P1442">
        <v>12</v>
      </c>
      <c r="Q1442">
        <v>1</v>
      </c>
      <c r="R1442" s="1">
        <v>8005.333333333333</v>
      </c>
      <c r="S1442" t="s">
        <v>119</v>
      </c>
      <c r="T1442" t="s">
        <v>1115</v>
      </c>
    </row>
    <row r="1443" spans="1:20" x14ac:dyDescent="0.25">
      <c r="A1443">
        <v>1442</v>
      </c>
      <c r="B1443" t="s">
        <v>1452</v>
      </c>
      <c r="C1443" t="s">
        <v>87</v>
      </c>
      <c r="D1443" t="s">
        <v>22</v>
      </c>
      <c r="E1443" t="s">
        <v>23</v>
      </c>
      <c r="F1443" t="s">
        <v>1461</v>
      </c>
      <c r="G1443" t="s">
        <v>36</v>
      </c>
      <c r="H1443" t="s">
        <v>1469</v>
      </c>
      <c r="I1443" t="s">
        <v>39</v>
      </c>
      <c r="J1443" t="s">
        <v>672</v>
      </c>
      <c r="K1443" t="s">
        <v>1099</v>
      </c>
      <c r="L1443" t="s">
        <v>1114</v>
      </c>
      <c r="M1443" t="s">
        <v>43</v>
      </c>
      <c r="N1443">
        <v>667.11111111111109</v>
      </c>
      <c r="O1443">
        <v>1</v>
      </c>
      <c r="P1443">
        <v>12</v>
      </c>
      <c r="Q1443">
        <v>1</v>
      </c>
      <c r="R1443" s="1">
        <v>8005.333333333333</v>
      </c>
      <c r="S1443" t="s">
        <v>119</v>
      </c>
      <c r="T1443" t="s">
        <v>1115</v>
      </c>
    </row>
    <row r="1444" spans="1:20" x14ac:dyDescent="0.25">
      <c r="A1444">
        <v>1443</v>
      </c>
      <c r="B1444" t="s">
        <v>1452</v>
      </c>
      <c r="C1444" t="s">
        <v>87</v>
      </c>
      <c r="D1444" t="s">
        <v>22</v>
      </c>
      <c r="E1444" t="s">
        <v>23</v>
      </c>
      <c r="F1444" t="s">
        <v>1461</v>
      </c>
      <c r="G1444" t="s">
        <v>37</v>
      </c>
      <c r="H1444" t="s">
        <v>1469</v>
      </c>
      <c r="I1444" t="s">
        <v>39</v>
      </c>
      <c r="J1444" t="s">
        <v>672</v>
      </c>
      <c r="K1444" t="s">
        <v>1099</v>
      </c>
      <c r="L1444" t="s">
        <v>1114</v>
      </c>
      <c r="M1444" t="s">
        <v>43</v>
      </c>
      <c r="N1444">
        <v>667.11111111111109</v>
      </c>
      <c r="O1444">
        <v>1</v>
      </c>
      <c r="P1444">
        <v>12</v>
      </c>
      <c r="Q1444">
        <v>1</v>
      </c>
      <c r="R1444" s="1">
        <v>8005.333333333333</v>
      </c>
      <c r="S1444" t="s">
        <v>119</v>
      </c>
      <c r="T1444" t="s">
        <v>1115</v>
      </c>
    </row>
    <row r="1445" spans="1:20" x14ac:dyDescent="0.25">
      <c r="A1445">
        <v>1444</v>
      </c>
      <c r="B1445" t="s">
        <v>1452</v>
      </c>
      <c r="C1445" t="s">
        <v>87</v>
      </c>
      <c r="D1445" t="s">
        <v>22</v>
      </c>
      <c r="E1445" t="s">
        <v>23</v>
      </c>
      <c r="F1445" t="s">
        <v>1461</v>
      </c>
      <c r="G1445" t="s">
        <v>34</v>
      </c>
      <c r="H1445" t="s">
        <v>1469</v>
      </c>
      <c r="I1445" t="s">
        <v>39</v>
      </c>
      <c r="J1445" t="s">
        <v>40</v>
      </c>
      <c r="K1445" t="s">
        <v>41</v>
      </c>
      <c r="L1445" t="s">
        <v>1116</v>
      </c>
      <c r="M1445" t="s">
        <v>43</v>
      </c>
      <c r="N1445">
        <v>21522.424999999999</v>
      </c>
      <c r="O1445">
        <v>1</v>
      </c>
      <c r="P1445">
        <v>1</v>
      </c>
      <c r="Q1445">
        <v>1</v>
      </c>
      <c r="R1445" s="1">
        <v>21522.424999999999</v>
      </c>
      <c r="S1445" t="s">
        <v>1117</v>
      </c>
      <c r="T1445" t="s">
        <v>1118</v>
      </c>
    </row>
    <row r="1446" spans="1:20" x14ac:dyDescent="0.25">
      <c r="A1446">
        <v>1445</v>
      </c>
      <c r="B1446" t="s">
        <v>1452</v>
      </c>
      <c r="C1446" t="s">
        <v>87</v>
      </c>
      <c r="D1446" t="s">
        <v>22</v>
      </c>
      <c r="E1446" t="s">
        <v>23</v>
      </c>
      <c r="F1446" t="s">
        <v>1461</v>
      </c>
      <c r="G1446" t="s">
        <v>36</v>
      </c>
      <c r="H1446" t="s">
        <v>1469</v>
      </c>
      <c r="I1446" t="s">
        <v>39</v>
      </c>
      <c r="J1446" t="s">
        <v>40</v>
      </c>
      <c r="K1446" t="s">
        <v>41</v>
      </c>
      <c r="L1446" t="s">
        <v>1116</v>
      </c>
      <c r="M1446" t="s">
        <v>43</v>
      </c>
      <c r="N1446">
        <v>21522.424999999999</v>
      </c>
      <c r="O1446">
        <v>1</v>
      </c>
      <c r="P1446">
        <v>1</v>
      </c>
      <c r="Q1446">
        <v>1</v>
      </c>
      <c r="R1446" s="1">
        <v>21522.424999999999</v>
      </c>
      <c r="S1446" t="s">
        <v>1117</v>
      </c>
      <c r="T1446" t="s">
        <v>1118</v>
      </c>
    </row>
    <row r="1447" spans="1:20" x14ac:dyDescent="0.25">
      <c r="A1447">
        <v>1446</v>
      </c>
      <c r="B1447" t="s">
        <v>1452</v>
      </c>
      <c r="C1447" t="s">
        <v>87</v>
      </c>
      <c r="D1447" t="s">
        <v>22</v>
      </c>
      <c r="E1447" t="s">
        <v>23</v>
      </c>
      <c r="F1447" t="s">
        <v>1461</v>
      </c>
      <c r="G1447" t="s">
        <v>37</v>
      </c>
      <c r="H1447" t="s">
        <v>1469</v>
      </c>
      <c r="I1447" t="s">
        <v>39</v>
      </c>
      <c r="J1447" t="s">
        <v>40</v>
      </c>
      <c r="K1447" t="s">
        <v>41</v>
      </c>
      <c r="L1447" t="s">
        <v>1116</v>
      </c>
      <c r="M1447" t="s">
        <v>43</v>
      </c>
      <c r="N1447">
        <v>21522.424999999999</v>
      </c>
      <c r="O1447">
        <v>1</v>
      </c>
      <c r="P1447">
        <v>1</v>
      </c>
      <c r="Q1447">
        <v>1</v>
      </c>
      <c r="R1447" s="1">
        <v>21522.424999999999</v>
      </c>
      <c r="S1447" t="s">
        <v>1117</v>
      </c>
      <c r="T1447" t="s">
        <v>1118</v>
      </c>
    </row>
    <row r="1448" spans="1:20" x14ac:dyDescent="0.25">
      <c r="A1448">
        <v>1447</v>
      </c>
      <c r="B1448" t="s">
        <v>1452</v>
      </c>
      <c r="C1448" t="s">
        <v>87</v>
      </c>
      <c r="D1448" t="s">
        <v>22</v>
      </c>
      <c r="E1448" t="s">
        <v>23</v>
      </c>
      <c r="F1448" t="s">
        <v>1461</v>
      </c>
      <c r="G1448" t="s">
        <v>32</v>
      </c>
      <c r="H1448" t="s">
        <v>1469</v>
      </c>
      <c r="I1448" t="s">
        <v>39</v>
      </c>
      <c r="J1448" t="s">
        <v>40</v>
      </c>
      <c r="K1448" t="s">
        <v>41</v>
      </c>
      <c r="L1448" t="s">
        <v>1116</v>
      </c>
      <c r="M1448" t="s">
        <v>43</v>
      </c>
      <c r="N1448">
        <v>21522.424999999999</v>
      </c>
      <c r="O1448">
        <v>1</v>
      </c>
      <c r="P1448">
        <v>1</v>
      </c>
      <c r="Q1448">
        <v>1</v>
      </c>
      <c r="R1448" s="1">
        <v>21522.424999999999</v>
      </c>
      <c r="S1448" t="s">
        <v>1117</v>
      </c>
      <c r="T1448" t="s">
        <v>1118</v>
      </c>
    </row>
    <row r="1449" spans="1:20" x14ac:dyDescent="0.25">
      <c r="A1449">
        <v>1448</v>
      </c>
      <c r="B1449" t="s">
        <v>1452</v>
      </c>
      <c r="C1449" t="s">
        <v>38</v>
      </c>
      <c r="D1449" t="s">
        <v>353</v>
      </c>
      <c r="E1449" t="s">
        <v>354</v>
      </c>
      <c r="F1449" t="s">
        <v>1455</v>
      </c>
      <c r="G1449" t="s">
        <v>37</v>
      </c>
      <c r="H1449" t="s">
        <v>1473</v>
      </c>
      <c r="I1449" t="s">
        <v>25</v>
      </c>
      <c r="J1449" t="s">
        <v>26</v>
      </c>
      <c r="K1449" t="s">
        <v>297</v>
      </c>
      <c r="L1449" t="s">
        <v>323</v>
      </c>
      <c r="M1449" t="s">
        <v>29</v>
      </c>
      <c r="N1449">
        <v>1120.2188888888888</v>
      </c>
      <c r="O1449">
        <v>12</v>
      </c>
      <c r="P1449">
        <v>1</v>
      </c>
      <c r="Q1449">
        <v>0.5</v>
      </c>
      <c r="R1449" s="1">
        <v>6721.3133333333335</v>
      </c>
      <c r="S1449" t="s">
        <v>35</v>
      </c>
      <c r="T1449" t="s">
        <v>506</v>
      </c>
    </row>
    <row r="1450" spans="1:20" x14ac:dyDescent="0.25">
      <c r="A1450">
        <v>1449</v>
      </c>
      <c r="B1450" t="s">
        <v>1452</v>
      </c>
      <c r="C1450" t="s">
        <v>21</v>
      </c>
      <c r="D1450" t="s">
        <v>378</v>
      </c>
      <c r="E1450" t="s">
        <v>23</v>
      </c>
      <c r="F1450" t="s">
        <v>1455</v>
      </c>
      <c r="G1450" t="s">
        <v>34</v>
      </c>
      <c r="H1450" t="s">
        <v>1473</v>
      </c>
      <c r="I1450" t="s">
        <v>25</v>
      </c>
      <c r="J1450" t="s">
        <v>26</v>
      </c>
      <c r="K1450" t="s">
        <v>297</v>
      </c>
      <c r="L1450" t="s">
        <v>323</v>
      </c>
      <c r="M1450" t="s">
        <v>29</v>
      </c>
      <c r="N1450">
        <v>1120.2188888888888</v>
      </c>
      <c r="O1450">
        <v>9</v>
      </c>
      <c r="P1450">
        <v>1</v>
      </c>
      <c r="Q1450">
        <v>0.25</v>
      </c>
      <c r="R1450" s="1">
        <v>2520.4924999999998</v>
      </c>
      <c r="S1450" t="s">
        <v>471</v>
      </c>
      <c r="T1450" t="s">
        <v>506</v>
      </c>
    </row>
    <row r="1451" spans="1:20" x14ac:dyDescent="0.25">
      <c r="A1451">
        <v>1450</v>
      </c>
      <c r="B1451" t="s">
        <v>1452</v>
      </c>
      <c r="C1451" t="s">
        <v>21</v>
      </c>
      <c r="D1451" t="s">
        <v>378</v>
      </c>
      <c r="E1451" t="s">
        <v>23</v>
      </c>
      <c r="F1451" t="s">
        <v>1455</v>
      </c>
      <c r="G1451" t="s">
        <v>36</v>
      </c>
      <c r="H1451" t="s">
        <v>1473</v>
      </c>
      <c r="I1451" t="s">
        <v>25</v>
      </c>
      <c r="J1451" t="s">
        <v>26</v>
      </c>
      <c r="K1451" t="s">
        <v>297</v>
      </c>
      <c r="L1451" t="s">
        <v>323</v>
      </c>
      <c r="M1451" t="s">
        <v>29</v>
      </c>
      <c r="N1451">
        <v>1120.2188888888888</v>
      </c>
      <c r="O1451">
        <v>12</v>
      </c>
      <c r="P1451">
        <v>1</v>
      </c>
      <c r="Q1451">
        <v>0.25</v>
      </c>
      <c r="R1451" s="1">
        <v>3360.6566666666668</v>
      </c>
      <c r="S1451" t="s">
        <v>470</v>
      </c>
      <c r="T1451" t="s">
        <v>506</v>
      </c>
    </row>
    <row r="1452" spans="1:20" x14ac:dyDescent="0.25">
      <c r="A1452">
        <v>1451</v>
      </c>
      <c r="B1452" t="s">
        <v>1452</v>
      </c>
      <c r="C1452" t="s">
        <v>21</v>
      </c>
      <c r="D1452" t="s">
        <v>378</v>
      </c>
      <c r="E1452" t="s">
        <v>23</v>
      </c>
      <c r="F1452" t="s">
        <v>1455</v>
      </c>
      <c r="G1452" t="s">
        <v>32</v>
      </c>
      <c r="H1452" t="s">
        <v>1473</v>
      </c>
      <c r="I1452" t="s">
        <v>25</v>
      </c>
      <c r="J1452" t="s">
        <v>26</v>
      </c>
      <c r="K1452" t="s">
        <v>297</v>
      </c>
      <c r="L1452" t="s">
        <v>323</v>
      </c>
      <c r="M1452" t="s">
        <v>29</v>
      </c>
      <c r="N1452">
        <v>1120.2188888888888</v>
      </c>
      <c r="O1452">
        <v>3</v>
      </c>
      <c r="P1452">
        <v>1</v>
      </c>
      <c r="Q1452">
        <v>0.25</v>
      </c>
      <c r="R1452" s="1">
        <v>840.16416666666669</v>
      </c>
      <c r="S1452" t="s">
        <v>469</v>
      </c>
      <c r="T1452" t="s">
        <v>506</v>
      </c>
    </row>
    <row r="1453" spans="1:20" x14ac:dyDescent="0.25">
      <c r="A1453">
        <v>1452</v>
      </c>
      <c r="B1453" t="s">
        <v>1452</v>
      </c>
      <c r="C1453" t="s">
        <v>21</v>
      </c>
      <c r="D1453" t="s">
        <v>378</v>
      </c>
      <c r="E1453" t="s">
        <v>23</v>
      </c>
      <c r="F1453" t="s">
        <v>1455</v>
      </c>
      <c r="G1453" t="s">
        <v>37</v>
      </c>
      <c r="H1453" t="s">
        <v>1473</v>
      </c>
      <c r="I1453" t="s">
        <v>25</v>
      </c>
      <c r="J1453" t="s">
        <v>26</v>
      </c>
      <c r="K1453" t="s">
        <v>297</v>
      </c>
      <c r="L1453" t="s">
        <v>323</v>
      </c>
      <c r="M1453" t="s">
        <v>29</v>
      </c>
      <c r="N1453">
        <v>1120.2188888888888</v>
      </c>
      <c r="O1453">
        <v>12</v>
      </c>
      <c r="P1453">
        <v>1</v>
      </c>
      <c r="Q1453">
        <v>0.25</v>
      </c>
      <c r="R1453" s="1">
        <v>3360.6566666666668</v>
      </c>
      <c r="S1453" t="s">
        <v>470</v>
      </c>
      <c r="T1453" t="s">
        <v>506</v>
      </c>
    </row>
    <row r="1454" spans="1:20" x14ac:dyDescent="0.25">
      <c r="A1454">
        <v>1453</v>
      </c>
      <c r="B1454" t="s">
        <v>1452</v>
      </c>
      <c r="C1454" t="s">
        <v>87</v>
      </c>
      <c r="D1454" t="s">
        <v>22</v>
      </c>
      <c r="E1454" t="s">
        <v>23</v>
      </c>
      <c r="F1454" t="s">
        <v>1451</v>
      </c>
      <c r="G1454" t="s">
        <v>32</v>
      </c>
      <c r="H1454" t="s">
        <v>1470</v>
      </c>
      <c r="I1454" t="s">
        <v>25</v>
      </c>
      <c r="J1454" t="s">
        <v>26</v>
      </c>
      <c r="K1454" t="s">
        <v>27</v>
      </c>
      <c r="L1454" t="s">
        <v>267</v>
      </c>
      <c r="M1454" t="s">
        <v>29</v>
      </c>
      <c r="N1454">
        <v>5888.9444444444443</v>
      </c>
      <c r="O1454">
        <v>9</v>
      </c>
      <c r="P1454">
        <v>1</v>
      </c>
      <c r="Q1454">
        <v>0.1</v>
      </c>
      <c r="R1454" s="1">
        <v>5300.05</v>
      </c>
      <c r="S1454" t="s">
        <v>1119</v>
      </c>
      <c r="T1454" t="s">
        <v>271</v>
      </c>
    </row>
    <row r="1455" spans="1:20" x14ac:dyDescent="0.25">
      <c r="A1455">
        <v>1454</v>
      </c>
      <c r="B1455" t="s">
        <v>1452</v>
      </c>
      <c r="C1455" t="s">
        <v>58</v>
      </c>
      <c r="D1455" t="s">
        <v>321</v>
      </c>
      <c r="E1455" t="s">
        <v>322</v>
      </c>
      <c r="F1455" t="s">
        <v>1451</v>
      </c>
      <c r="G1455" t="s">
        <v>34</v>
      </c>
      <c r="H1455" t="s">
        <v>1470</v>
      </c>
      <c r="I1455" t="s">
        <v>25</v>
      </c>
      <c r="J1455" t="s">
        <v>26</v>
      </c>
      <c r="K1455" t="s">
        <v>27</v>
      </c>
      <c r="L1455" t="s">
        <v>1120</v>
      </c>
      <c r="M1455" t="s">
        <v>845</v>
      </c>
      <c r="N1455">
        <v>4444.9444444444443</v>
      </c>
      <c r="O1455">
        <v>12</v>
      </c>
      <c r="P1455">
        <v>1</v>
      </c>
      <c r="Q1455">
        <v>0.25</v>
      </c>
      <c r="R1455" s="1">
        <v>13334.833333333332</v>
      </c>
      <c r="S1455" t="s">
        <v>470</v>
      </c>
      <c r="T1455" t="s">
        <v>1121</v>
      </c>
    </row>
    <row r="1456" spans="1:20" x14ac:dyDescent="0.25">
      <c r="A1456">
        <v>1455</v>
      </c>
      <c r="B1456" t="s">
        <v>1452</v>
      </c>
      <c r="C1456" t="s">
        <v>58</v>
      </c>
      <c r="D1456" t="s">
        <v>321</v>
      </c>
      <c r="E1456" t="s">
        <v>322</v>
      </c>
      <c r="F1456" t="s">
        <v>1451</v>
      </c>
      <c r="G1456" t="s">
        <v>36</v>
      </c>
      <c r="H1456" t="s">
        <v>1470</v>
      </c>
      <c r="I1456" t="s">
        <v>25</v>
      </c>
      <c r="J1456" t="s">
        <v>26</v>
      </c>
      <c r="K1456" t="s">
        <v>27</v>
      </c>
      <c r="L1456" t="s">
        <v>1120</v>
      </c>
      <c r="M1456" t="s">
        <v>845</v>
      </c>
      <c r="N1456">
        <v>4444.9444444444443</v>
      </c>
      <c r="O1456">
        <v>12</v>
      </c>
      <c r="P1456">
        <v>1</v>
      </c>
      <c r="Q1456">
        <v>0.25</v>
      </c>
      <c r="R1456" s="1">
        <v>13334.833333333332</v>
      </c>
      <c r="S1456" t="s">
        <v>470</v>
      </c>
      <c r="T1456" t="s">
        <v>1121</v>
      </c>
    </row>
    <row r="1457" spans="1:20" x14ac:dyDescent="0.25">
      <c r="A1457">
        <v>1456</v>
      </c>
      <c r="B1457" t="s">
        <v>1452</v>
      </c>
      <c r="C1457" t="s">
        <v>58</v>
      </c>
      <c r="D1457" t="s">
        <v>321</v>
      </c>
      <c r="E1457" t="s">
        <v>322</v>
      </c>
      <c r="F1457" t="s">
        <v>1451</v>
      </c>
      <c r="G1457" t="s">
        <v>24</v>
      </c>
      <c r="H1457" t="s">
        <v>1470</v>
      </c>
      <c r="I1457" t="s">
        <v>25</v>
      </c>
      <c r="J1457" t="s">
        <v>26</v>
      </c>
      <c r="K1457" t="s">
        <v>27</v>
      </c>
      <c r="L1457" t="s">
        <v>1120</v>
      </c>
      <c r="M1457" t="s">
        <v>845</v>
      </c>
      <c r="N1457">
        <v>4444.9444444444443</v>
      </c>
      <c r="O1457">
        <v>1</v>
      </c>
      <c r="P1457">
        <v>1</v>
      </c>
      <c r="Q1457">
        <v>0.25</v>
      </c>
      <c r="R1457" s="1">
        <v>1111.2361111111111</v>
      </c>
      <c r="S1457" t="s">
        <v>1122</v>
      </c>
      <c r="T1457" t="s">
        <v>1121</v>
      </c>
    </row>
    <row r="1458" spans="1:20" x14ac:dyDescent="0.25">
      <c r="A1458">
        <v>1457</v>
      </c>
      <c r="B1458" t="s">
        <v>1452</v>
      </c>
      <c r="C1458" t="s">
        <v>58</v>
      </c>
      <c r="D1458" t="s">
        <v>321</v>
      </c>
      <c r="E1458" t="s">
        <v>322</v>
      </c>
      <c r="F1458" t="s">
        <v>1451</v>
      </c>
      <c r="G1458" t="s">
        <v>37</v>
      </c>
      <c r="H1458" t="s">
        <v>1470</v>
      </c>
      <c r="I1458" t="s">
        <v>25</v>
      </c>
      <c r="J1458" t="s">
        <v>26</v>
      </c>
      <c r="K1458" t="s">
        <v>27</v>
      </c>
      <c r="L1458" t="s">
        <v>1120</v>
      </c>
      <c r="M1458" t="s">
        <v>845</v>
      </c>
      <c r="N1458">
        <v>4444.9444444444443</v>
      </c>
      <c r="O1458">
        <v>11</v>
      </c>
      <c r="P1458">
        <v>1</v>
      </c>
      <c r="Q1458">
        <v>0.25</v>
      </c>
      <c r="R1458" s="1">
        <v>12223.597222222223</v>
      </c>
      <c r="S1458" t="s">
        <v>1123</v>
      </c>
      <c r="T1458" t="s">
        <v>1121</v>
      </c>
    </row>
    <row r="1459" spans="1:20" x14ac:dyDescent="0.25">
      <c r="A1459">
        <v>1458</v>
      </c>
      <c r="B1459" t="s">
        <v>1452</v>
      </c>
      <c r="C1459" t="s">
        <v>21</v>
      </c>
      <c r="D1459" t="s">
        <v>378</v>
      </c>
      <c r="E1459" t="s">
        <v>23</v>
      </c>
      <c r="F1459" t="s">
        <v>1451</v>
      </c>
      <c r="G1459" t="s">
        <v>34</v>
      </c>
      <c r="H1459" t="s">
        <v>1470</v>
      </c>
      <c r="I1459" t="s">
        <v>25</v>
      </c>
      <c r="J1459" t="s">
        <v>26</v>
      </c>
      <c r="K1459" t="s">
        <v>27</v>
      </c>
      <c r="L1459" t="s">
        <v>1120</v>
      </c>
      <c r="M1459" t="s">
        <v>845</v>
      </c>
      <c r="N1459">
        <v>4444.9444444444443</v>
      </c>
      <c r="O1459">
        <v>12</v>
      </c>
      <c r="P1459">
        <v>1</v>
      </c>
      <c r="Q1459">
        <v>0.25</v>
      </c>
      <c r="R1459" s="1">
        <v>13334.833333333332</v>
      </c>
      <c r="S1459" t="s">
        <v>470</v>
      </c>
      <c r="T1459" t="s">
        <v>1121</v>
      </c>
    </row>
    <row r="1460" spans="1:20" x14ac:dyDescent="0.25">
      <c r="A1460">
        <v>1459</v>
      </c>
      <c r="B1460" t="s">
        <v>1452</v>
      </c>
      <c r="C1460" t="s">
        <v>21</v>
      </c>
      <c r="D1460" t="s">
        <v>378</v>
      </c>
      <c r="E1460" t="s">
        <v>23</v>
      </c>
      <c r="F1460" t="s">
        <v>1451</v>
      </c>
      <c r="G1460" t="s">
        <v>36</v>
      </c>
      <c r="H1460" t="s">
        <v>1470</v>
      </c>
      <c r="I1460" t="s">
        <v>25</v>
      </c>
      <c r="J1460" t="s">
        <v>26</v>
      </c>
      <c r="K1460" t="s">
        <v>27</v>
      </c>
      <c r="L1460" t="s">
        <v>1120</v>
      </c>
      <c r="M1460" t="s">
        <v>845</v>
      </c>
      <c r="N1460">
        <v>4444.9444444444443</v>
      </c>
      <c r="O1460">
        <v>12</v>
      </c>
      <c r="P1460">
        <v>1</v>
      </c>
      <c r="Q1460">
        <v>0.25</v>
      </c>
      <c r="R1460" s="1">
        <v>13334.833333333332</v>
      </c>
      <c r="S1460" t="s">
        <v>470</v>
      </c>
      <c r="T1460" t="s">
        <v>1121</v>
      </c>
    </row>
    <row r="1461" spans="1:20" x14ac:dyDescent="0.25">
      <c r="A1461">
        <v>1460</v>
      </c>
      <c r="B1461" t="s">
        <v>1452</v>
      </c>
      <c r="C1461" t="s">
        <v>21</v>
      </c>
      <c r="D1461" t="s">
        <v>378</v>
      </c>
      <c r="E1461" t="s">
        <v>23</v>
      </c>
      <c r="F1461" t="s">
        <v>1451</v>
      </c>
      <c r="G1461" t="s">
        <v>24</v>
      </c>
      <c r="H1461" t="s">
        <v>1470</v>
      </c>
      <c r="I1461" t="s">
        <v>25</v>
      </c>
      <c r="J1461" t="s">
        <v>26</v>
      </c>
      <c r="K1461" t="s">
        <v>27</v>
      </c>
      <c r="L1461" t="s">
        <v>1120</v>
      </c>
      <c r="M1461" t="s">
        <v>845</v>
      </c>
      <c r="N1461">
        <v>4444.9444444444443</v>
      </c>
      <c r="O1461">
        <v>1</v>
      </c>
      <c r="P1461">
        <v>1</v>
      </c>
      <c r="Q1461">
        <v>0.25</v>
      </c>
      <c r="R1461" s="1">
        <v>1111.2361111111111</v>
      </c>
      <c r="S1461" t="s">
        <v>1124</v>
      </c>
      <c r="T1461" t="s">
        <v>1121</v>
      </c>
    </row>
    <row r="1462" spans="1:20" x14ac:dyDescent="0.25">
      <c r="A1462">
        <v>1461</v>
      </c>
      <c r="B1462" t="s">
        <v>1452</v>
      </c>
      <c r="C1462" t="s">
        <v>21</v>
      </c>
      <c r="D1462" t="s">
        <v>378</v>
      </c>
      <c r="E1462" t="s">
        <v>23</v>
      </c>
      <c r="F1462" t="s">
        <v>1451</v>
      </c>
      <c r="G1462" t="s">
        <v>37</v>
      </c>
      <c r="H1462" t="s">
        <v>1470</v>
      </c>
      <c r="I1462" t="s">
        <v>25</v>
      </c>
      <c r="J1462" t="s">
        <v>26</v>
      </c>
      <c r="K1462" t="s">
        <v>27</v>
      </c>
      <c r="L1462" t="s">
        <v>1120</v>
      </c>
      <c r="M1462" t="s">
        <v>845</v>
      </c>
      <c r="N1462">
        <v>4444.9444444444443</v>
      </c>
      <c r="O1462">
        <v>11</v>
      </c>
      <c r="P1462">
        <v>1</v>
      </c>
      <c r="Q1462">
        <v>0.25</v>
      </c>
      <c r="R1462" s="1">
        <v>12223.597222222223</v>
      </c>
      <c r="S1462" t="s">
        <v>1123</v>
      </c>
      <c r="T1462" t="s">
        <v>1121</v>
      </c>
    </row>
    <row r="1463" spans="1:20" x14ac:dyDescent="0.25">
      <c r="A1463">
        <v>1462</v>
      </c>
      <c r="B1463" t="s">
        <v>1453</v>
      </c>
      <c r="C1463" t="s">
        <v>38</v>
      </c>
      <c r="D1463" t="s">
        <v>353</v>
      </c>
      <c r="E1463" t="s">
        <v>354</v>
      </c>
      <c r="F1463" t="s">
        <v>1451</v>
      </c>
      <c r="G1463" t="s">
        <v>34</v>
      </c>
      <c r="H1463" t="s">
        <v>1470</v>
      </c>
      <c r="I1463" t="s">
        <v>25</v>
      </c>
      <c r="J1463" t="s">
        <v>26</v>
      </c>
      <c r="K1463" t="s">
        <v>27</v>
      </c>
      <c r="L1463" t="s">
        <v>1120</v>
      </c>
      <c r="M1463" t="s">
        <v>845</v>
      </c>
      <c r="N1463">
        <v>4444.9444444444443</v>
      </c>
      <c r="O1463">
        <v>12</v>
      </c>
      <c r="P1463">
        <v>1</v>
      </c>
      <c r="Q1463">
        <v>0.6</v>
      </c>
      <c r="R1463" s="1">
        <v>32003.599999999995</v>
      </c>
      <c r="S1463" t="s">
        <v>393</v>
      </c>
      <c r="T1463" t="s">
        <v>1121</v>
      </c>
    </row>
    <row r="1464" spans="1:20" x14ac:dyDescent="0.25">
      <c r="A1464">
        <v>1463</v>
      </c>
      <c r="B1464" t="s">
        <v>1453</v>
      </c>
      <c r="C1464" t="s">
        <v>38</v>
      </c>
      <c r="D1464" t="s">
        <v>353</v>
      </c>
      <c r="E1464" t="s">
        <v>354</v>
      </c>
      <c r="F1464" t="s">
        <v>1451</v>
      </c>
      <c r="G1464" t="s">
        <v>36</v>
      </c>
      <c r="H1464" t="s">
        <v>1470</v>
      </c>
      <c r="I1464" t="s">
        <v>25</v>
      </c>
      <c r="J1464" t="s">
        <v>26</v>
      </c>
      <c r="K1464" t="s">
        <v>27</v>
      </c>
      <c r="L1464" t="s">
        <v>1120</v>
      </c>
      <c r="M1464" t="s">
        <v>845</v>
      </c>
      <c r="N1464">
        <v>4444.9444444444443</v>
      </c>
      <c r="O1464">
        <v>12</v>
      </c>
      <c r="P1464">
        <v>1</v>
      </c>
      <c r="Q1464">
        <v>0.6</v>
      </c>
      <c r="R1464" s="1">
        <v>32003.599999999995</v>
      </c>
      <c r="S1464" t="s">
        <v>393</v>
      </c>
      <c r="T1464" t="s">
        <v>1121</v>
      </c>
    </row>
    <row r="1465" spans="1:20" x14ac:dyDescent="0.25">
      <c r="A1465">
        <v>1464</v>
      </c>
      <c r="B1465" t="s">
        <v>1453</v>
      </c>
      <c r="C1465" t="s">
        <v>38</v>
      </c>
      <c r="D1465" t="s">
        <v>353</v>
      </c>
      <c r="E1465" t="s">
        <v>354</v>
      </c>
      <c r="F1465" t="s">
        <v>1451</v>
      </c>
      <c r="G1465" t="s">
        <v>24</v>
      </c>
      <c r="H1465" t="s">
        <v>1470</v>
      </c>
      <c r="I1465" t="s">
        <v>25</v>
      </c>
      <c r="J1465" t="s">
        <v>26</v>
      </c>
      <c r="K1465" t="s">
        <v>27</v>
      </c>
      <c r="L1465" t="s">
        <v>1120</v>
      </c>
      <c r="M1465" t="s">
        <v>845</v>
      </c>
      <c r="N1465">
        <v>4444.9444444444443</v>
      </c>
      <c r="O1465">
        <v>1</v>
      </c>
      <c r="P1465">
        <v>1</v>
      </c>
      <c r="Q1465">
        <v>0.6</v>
      </c>
      <c r="R1465" s="1">
        <v>2666.9666666666667</v>
      </c>
      <c r="S1465" t="s">
        <v>1125</v>
      </c>
      <c r="T1465" t="s">
        <v>1121</v>
      </c>
    </row>
    <row r="1466" spans="1:20" x14ac:dyDescent="0.25">
      <c r="A1466">
        <v>1465</v>
      </c>
      <c r="B1466" t="s">
        <v>1453</v>
      </c>
      <c r="C1466" t="s">
        <v>38</v>
      </c>
      <c r="D1466" t="s">
        <v>353</v>
      </c>
      <c r="E1466" t="s">
        <v>354</v>
      </c>
      <c r="F1466" t="s">
        <v>1451</v>
      </c>
      <c r="G1466" t="s">
        <v>37</v>
      </c>
      <c r="H1466" t="s">
        <v>1470</v>
      </c>
      <c r="I1466" t="s">
        <v>25</v>
      </c>
      <c r="J1466" t="s">
        <v>26</v>
      </c>
      <c r="K1466" t="s">
        <v>27</v>
      </c>
      <c r="L1466" t="s">
        <v>1120</v>
      </c>
      <c r="M1466" t="s">
        <v>845</v>
      </c>
      <c r="N1466">
        <v>4444.9444444444443</v>
      </c>
      <c r="O1466">
        <v>5</v>
      </c>
      <c r="P1466">
        <v>1</v>
      </c>
      <c r="Q1466">
        <v>0.6</v>
      </c>
      <c r="R1466" s="1">
        <v>13334.833333333334</v>
      </c>
      <c r="S1466" t="s">
        <v>1126</v>
      </c>
      <c r="T1466" t="s">
        <v>1121</v>
      </c>
    </row>
    <row r="1467" spans="1:20" x14ac:dyDescent="0.25">
      <c r="A1467">
        <v>1466</v>
      </c>
      <c r="B1467" t="s">
        <v>1452</v>
      </c>
      <c r="C1467" t="s">
        <v>87</v>
      </c>
      <c r="D1467" t="s">
        <v>22</v>
      </c>
      <c r="E1467" t="s">
        <v>23</v>
      </c>
      <c r="F1467" t="s">
        <v>1451</v>
      </c>
      <c r="G1467" t="s">
        <v>34</v>
      </c>
      <c r="H1467" t="s">
        <v>1470</v>
      </c>
      <c r="I1467" t="s">
        <v>39</v>
      </c>
      <c r="J1467" t="s">
        <v>40</v>
      </c>
      <c r="K1467" t="s">
        <v>41</v>
      </c>
      <c r="L1467" t="s">
        <v>1127</v>
      </c>
      <c r="M1467" t="s">
        <v>43</v>
      </c>
      <c r="N1467">
        <v>19660.974999999999</v>
      </c>
      <c r="O1467">
        <v>1</v>
      </c>
      <c r="P1467">
        <v>1</v>
      </c>
      <c r="Q1467">
        <v>1</v>
      </c>
      <c r="R1467" s="1">
        <v>19660.974999999999</v>
      </c>
      <c r="S1467" t="s">
        <v>1128</v>
      </c>
      <c r="T1467" t="s">
        <v>1110</v>
      </c>
    </row>
    <row r="1468" spans="1:20" x14ac:dyDescent="0.25">
      <c r="A1468">
        <v>1467</v>
      </c>
      <c r="B1468" t="s">
        <v>1452</v>
      </c>
      <c r="C1468" t="s">
        <v>87</v>
      </c>
      <c r="D1468" t="s">
        <v>22</v>
      </c>
      <c r="E1468" t="s">
        <v>23</v>
      </c>
      <c r="F1468" t="s">
        <v>1451</v>
      </c>
      <c r="G1468" t="s">
        <v>36</v>
      </c>
      <c r="H1468" t="s">
        <v>1470</v>
      </c>
      <c r="I1468" t="s">
        <v>39</v>
      </c>
      <c r="J1468" t="s">
        <v>40</v>
      </c>
      <c r="K1468" t="s">
        <v>41</v>
      </c>
      <c r="L1468" t="s">
        <v>1127</v>
      </c>
      <c r="M1468" t="s">
        <v>43</v>
      </c>
      <c r="N1468">
        <v>19660.974999999999</v>
      </c>
      <c r="O1468">
        <v>1</v>
      </c>
      <c r="P1468">
        <v>1</v>
      </c>
      <c r="Q1468">
        <v>1</v>
      </c>
      <c r="R1468" s="1">
        <v>19660.974999999999</v>
      </c>
      <c r="S1468" t="s">
        <v>1128</v>
      </c>
      <c r="T1468" t="s">
        <v>1110</v>
      </c>
    </row>
    <row r="1469" spans="1:20" x14ac:dyDescent="0.25">
      <c r="A1469">
        <v>1468</v>
      </c>
      <c r="B1469" t="s">
        <v>1452</v>
      </c>
      <c r="C1469" t="s">
        <v>87</v>
      </c>
      <c r="D1469" t="s">
        <v>22</v>
      </c>
      <c r="E1469" t="s">
        <v>23</v>
      </c>
      <c r="F1469" t="s">
        <v>1451</v>
      </c>
      <c r="G1469" t="s">
        <v>37</v>
      </c>
      <c r="H1469" t="s">
        <v>1470</v>
      </c>
      <c r="I1469" t="s">
        <v>39</v>
      </c>
      <c r="J1469" t="s">
        <v>40</v>
      </c>
      <c r="K1469" t="s">
        <v>41</v>
      </c>
      <c r="L1469" t="s">
        <v>1127</v>
      </c>
      <c r="M1469" t="s">
        <v>43</v>
      </c>
      <c r="N1469">
        <v>19660.974999999999</v>
      </c>
      <c r="O1469">
        <v>1</v>
      </c>
      <c r="P1469">
        <v>1</v>
      </c>
      <c r="Q1469">
        <v>1</v>
      </c>
      <c r="R1469" s="1">
        <v>19660.974999999999</v>
      </c>
      <c r="S1469" t="s">
        <v>1128</v>
      </c>
      <c r="T1469" t="s">
        <v>1110</v>
      </c>
    </row>
    <row r="1470" spans="1:20" x14ac:dyDescent="0.25">
      <c r="A1470">
        <v>1469</v>
      </c>
      <c r="B1470" t="s">
        <v>1452</v>
      </c>
      <c r="C1470" t="s">
        <v>87</v>
      </c>
      <c r="D1470" t="s">
        <v>22</v>
      </c>
      <c r="E1470" t="s">
        <v>23</v>
      </c>
      <c r="F1470" t="s">
        <v>1451</v>
      </c>
      <c r="G1470" t="s">
        <v>32</v>
      </c>
      <c r="H1470" t="s">
        <v>1470</v>
      </c>
      <c r="I1470" t="s">
        <v>39</v>
      </c>
      <c r="J1470" t="s">
        <v>40</v>
      </c>
      <c r="K1470" t="s">
        <v>41</v>
      </c>
      <c r="L1470" t="s">
        <v>1127</v>
      </c>
      <c r="M1470" t="s">
        <v>43</v>
      </c>
      <c r="N1470">
        <v>19660.974999999999</v>
      </c>
      <c r="O1470">
        <v>1</v>
      </c>
      <c r="P1470">
        <v>1</v>
      </c>
      <c r="Q1470">
        <v>1</v>
      </c>
      <c r="R1470" s="1">
        <v>19660.974999999999</v>
      </c>
      <c r="S1470" t="s">
        <v>1128</v>
      </c>
      <c r="T1470" t="s">
        <v>1110</v>
      </c>
    </row>
    <row r="1471" spans="1:20" x14ac:dyDescent="0.25">
      <c r="A1471">
        <v>1470</v>
      </c>
      <c r="B1471" t="s">
        <v>1452</v>
      </c>
      <c r="C1471" t="s">
        <v>87</v>
      </c>
      <c r="D1471" t="s">
        <v>22</v>
      </c>
      <c r="E1471" t="s">
        <v>23</v>
      </c>
      <c r="F1471" t="s">
        <v>1458</v>
      </c>
      <c r="G1471" t="s">
        <v>34</v>
      </c>
      <c r="H1471" t="s">
        <v>1470</v>
      </c>
      <c r="I1471" t="s">
        <v>39</v>
      </c>
      <c r="J1471" t="s">
        <v>40</v>
      </c>
      <c r="K1471" t="s">
        <v>41</v>
      </c>
      <c r="L1471" t="s">
        <v>1129</v>
      </c>
      <c r="M1471">
        <v>1</v>
      </c>
      <c r="N1471">
        <v>27476.799999999999</v>
      </c>
      <c r="O1471">
        <v>1</v>
      </c>
      <c r="P1471">
        <v>1</v>
      </c>
      <c r="Q1471">
        <v>1</v>
      </c>
      <c r="R1471" s="1">
        <v>27476.799999999999</v>
      </c>
      <c r="S1471" t="s">
        <v>1130</v>
      </c>
      <c r="T1471" t="s">
        <v>1110</v>
      </c>
    </row>
    <row r="1472" spans="1:20" x14ac:dyDescent="0.25">
      <c r="A1472">
        <v>1471</v>
      </c>
      <c r="B1472" t="s">
        <v>1452</v>
      </c>
      <c r="C1472" t="s">
        <v>87</v>
      </c>
      <c r="D1472" t="s">
        <v>22</v>
      </c>
      <c r="E1472" t="s">
        <v>23</v>
      </c>
      <c r="F1472" t="s">
        <v>1458</v>
      </c>
      <c r="G1472" t="s">
        <v>36</v>
      </c>
      <c r="H1472" t="s">
        <v>1470</v>
      </c>
      <c r="I1472" t="s">
        <v>39</v>
      </c>
      <c r="J1472" t="s">
        <v>40</v>
      </c>
      <c r="K1472" t="s">
        <v>41</v>
      </c>
      <c r="L1472" t="s">
        <v>1129</v>
      </c>
      <c r="M1472">
        <v>1</v>
      </c>
      <c r="N1472">
        <v>27476.799999999999</v>
      </c>
      <c r="O1472">
        <v>1</v>
      </c>
      <c r="P1472">
        <v>1</v>
      </c>
      <c r="Q1472">
        <v>1</v>
      </c>
      <c r="R1472" s="1">
        <v>27476.799999999999</v>
      </c>
      <c r="S1472" t="s">
        <v>1130</v>
      </c>
      <c r="T1472" t="s">
        <v>1110</v>
      </c>
    </row>
    <row r="1473" spans="1:20" x14ac:dyDescent="0.25">
      <c r="A1473">
        <v>1472</v>
      </c>
      <c r="B1473" t="s">
        <v>1452</v>
      </c>
      <c r="C1473" t="s">
        <v>87</v>
      </c>
      <c r="D1473" t="s">
        <v>22</v>
      </c>
      <c r="E1473" t="s">
        <v>23</v>
      </c>
      <c r="F1473" t="s">
        <v>1458</v>
      </c>
      <c r="G1473" t="s">
        <v>37</v>
      </c>
      <c r="H1473" t="s">
        <v>1470</v>
      </c>
      <c r="I1473" t="s">
        <v>39</v>
      </c>
      <c r="J1473" t="s">
        <v>40</v>
      </c>
      <c r="K1473" t="s">
        <v>41</v>
      </c>
      <c r="L1473" t="s">
        <v>1129</v>
      </c>
      <c r="M1473">
        <v>1</v>
      </c>
      <c r="N1473">
        <v>27476.799999999999</v>
      </c>
      <c r="O1473">
        <v>1</v>
      </c>
      <c r="P1473">
        <v>1</v>
      </c>
      <c r="Q1473">
        <v>1</v>
      </c>
      <c r="R1473" s="1">
        <v>27476.799999999999</v>
      </c>
      <c r="S1473" t="s">
        <v>1130</v>
      </c>
      <c r="T1473" t="s">
        <v>1110</v>
      </c>
    </row>
    <row r="1474" spans="1:20" x14ac:dyDescent="0.25">
      <c r="A1474">
        <v>1473</v>
      </c>
      <c r="B1474" t="s">
        <v>1452</v>
      </c>
      <c r="C1474" t="s">
        <v>87</v>
      </c>
      <c r="D1474" t="s">
        <v>22</v>
      </c>
      <c r="E1474" t="s">
        <v>23</v>
      </c>
      <c r="F1474" t="s">
        <v>1458</v>
      </c>
      <c r="G1474" t="s">
        <v>32</v>
      </c>
      <c r="H1474" t="s">
        <v>1470</v>
      </c>
      <c r="I1474" t="s">
        <v>39</v>
      </c>
      <c r="J1474" t="s">
        <v>40</v>
      </c>
      <c r="K1474" t="s">
        <v>41</v>
      </c>
      <c r="L1474" t="s">
        <v>1129</v>
      </c>
      <c r="M1474">
        <v>1</v>
      </c>
      <c r="N1474">
        <v>27476.799999999999</v>
      </c>
      <c r="O1474">
        <v>1</v>
      </c>
      <c r="P1474">
        <v>1</v>
      </c>
      <c r="Q1474">
        <v>1</v>
      </c>
      <c r="R1474" s="1">
        <v>27476.799999999999</v>
      </c>
      <c r="S1474" t="s">
        <v>1130</v>
      </c>
      <c r="T1474" t="s">
        <v>1110</v>
      </c>
    </row>
    <row r="1475" spans="1:20" x14ac:dyDescent="0.25">
      <c r="A1475">
        <v>1474</v>
      </c>
      <c r="B1475" t="s">
        <v>1452</v>
      </c>
      <c r="C1475" t="s">
        <v>87</v>
      </c>
      <c r="D1475" t="s">
        <v>22</v>
      </c>
      <c r="E1475" t="s">
        <v>23</v>
      </c>
      <c r="F1475" t="s">
        <v>1464</v>
      </c>
      <c r="G1475" t="s">
        <v>37</v>
      </c>
      <c r="H1475" t="s">
        <v>1470</v>
      </c>
      <c r="I1475" t="s">
        <v>39</v>
      </c>
      <c r="J1475" t="s">
        <v>40</v>
      </c>
      <c r="K1475" t="s">
        <v>41</v>
      </c>
      <c r="L1475" t="s">
        <v>42</v>
      </c>
      <c r="M1475">
        <v>1</v>
      </c>
      <c r="N1475">
        <v>387000</v>
      </c>
      <c r="O1475">
        <v>1</v>
      </c>
      <c r="P1475">
        <v>1</v>
      </c>
      <c r="Q1475">
        <v>0.1</v>
      </c>
      <c r="R1475" s="1">
        <v>38700</v>
      </c>
      <c r="T1475" t="s">
        <v>1110</v>
      </c>
    </row>
    <row r="1476" spans="1:20" x14ac:dyDescent="0.25">
      <c r="A1476">
        <v>1475</v>
      </c>
      <c r="B1476" t="s">
        <v>1452</v>
      </c>
      <c r="C1476" t="s">
        <v>38</v>
      </c>
      <c r="D1476" t="s">
        <v>214</v>
      </c>
      <c r="E1476" t="s">
        <v>207</v>
      </c>
      <c r="F1476" t="s">
        <v>1459</v>
      </c>
      <c r="G1476" t="s">
        <v>34</v>
      </c>
      <c r="H1476" t="s">
        <v>1470</v>
      </c>
      <c r="I1476" t="s">
        <v>25</v>
      </c>
      <c r="J1476" t="s">
        <v>208</v>
      </c>
      <c r="K1476" t="s">
        <v>250</v>
      </c>
      <c r="L1476" t="s">
        <v>1036</v>
      </c>
      <c r="M1476">
        <v>1</v>
      </c>
      <c r="N1476">
        <v>0.27779999999999999</v>
      </c>
      <c r="O1476">
        <v>313</v>
      </c>
      <c r="P1476">
        <v>6</v>
      </c>
      <c r="Q1476">
        <v>1</v>
      </c>
      <c r="R1476" s="1">
        <v>521.70839999999998</v>
      </c>
      <c r="S1476" t="s">
        <v>1131</v>
      </c>
      <c r="T1476" t="s">
        <v>1038</v>
      </c>
    </row>
    <row r="1477" spans="1:20" x14ac:dyDescent="0.25">
      <c r="A1477">
        <v>1476</v>
      </c>
      <c r="B1477" t="s">
        <v>1452</v>
      </c>
      <c r="C1477" t="s">
        <v>38</v>
      </c>
      <c r="D1477" t="s">
        <v>1017</v>
      </c>
      <c r="E1477" t="s">
        <v>23</v>
      </c>
      <c r="F1477" t="s">
        <v>1459</v>
      </c>
      <c r="G1477" t="s">
        <v>24</v>
      </c>
      <c r="H1477" t="s">
        <v>1470</v>
      </c>
      <c r="I1477" t="s">
        <v>25</v>
      </c>
      <c r="J1477" t="s">
        <v>26</v>
      </c>
      <c r="K1477" t="s">
        <v>27</v>
      </c>
      <c r="L1477" t="s">
        <v>1132</v>
      </c>
      <c r="M1477" t="s">
        <v>845</v>
      </c>
      <c r="N1477">
        <v>6333.333333333333</v>
      </c>
      <c r="O1477">
        <v>3</v>
      </c>
      <c r="P1477">
        <v>1</v>
      </c>
      <c r="Q1477">
        <v>0.1</v>
      </c>
      <c r="R1477" s="1">
        <v>1900</v>
      </c>
      <c r="S1477" t="s">
        <v>279</v>
      </c>
      <c r="T1477" t="s">
        <v>1133</v>
      </c>
    </row>
    <row r="1478" spans="1:20" x14ac:dyDescent="0.25">
      <c r="A1478">
        <v>1477</v>
      </c>
      <c r="B1478" t="s">
        <v>1452</v>
      </c>
      <c r="C1478" t="s">
        <v>38</v>
      </c>
      <c r="D1478" t="s">
        <v>1017</v>
      </c>
      <c r="E1478" t="s">
        <v>23</v>
      </c>
      <c r="F1478" t="s">
        <v>1459</v>
      </c>
      <c r="G1478" t="s">
        <v>34</v>
      </c>
      <c r="H1478" t="s">
        <v>1470</v>
      </c>
      <c r="I1478" t="s">
        <v>25</v>
      </c>
      <c r="J1478" t="s">
        <v>26</v>
      </c>
      <c r="K1478" t="s">
        <v>27</v>
      </c>
      <c r="L1478" t="s">
        <v>1132</v>
      </c>
      <c r="M1478" t="s">
        <v>845</v>
      </c>
      <c r="N1478">
        <v>6333.333333333333</v>
      </c>
      <c r="O1478">
        <v>12</v>
      </c>
      <c r="P1478">
        <v>1</v>
      </c>
      <c r="Q1478">
        <v>0.1</v>
      </c>
      <c r="R1478" s="1">
        <v>7600</v>
      </c>
      <c r="S1478" t="s">
        <v>279</v>
      </c>
      <c r="T1478" t="s">
        <v>1133</v>
      </c>
    </row>
    <row r="1479" spans="1:20" x14ac:dyDescent="0.25">
      <c r="A1479">
        <v>1478</v>
      </c>
      <c r="B1479" t="s">
        <v>1452</v>
      </c>
      <c r="C1479" t="s">
        <v>38</v>
      </c>
      <c r="D1479" t="s">
        <v>1017</v>
      </c>
      <c r="E1479" t="s">
        <v>23</v>
      </c>
      <c r="F1479" t="s">
        <v>1459</v>
      </c>
      <c r="G1479" t="s">
        <v>36</v>
      </c>
      <c r="H1479" t="s">
        <v>1470</v>
      </c>
      <c r="I1479" t="s">
        <v>25</v>
      </c>
      <c r="J1479" t="s">
        <v>26</v>
      </c>
      <c r="K1479" t="s">
        <v>27</v>
      </c>
      <c r="L1479" t="s">
        <v>1132</v>
      </c>
      <c r="M1479" t="s">
        <v>845</v>
      </c>
      <c r="N1479">
        <v>6333.333333333333</v>
      </c>
      <c r="O1479">
        <v>12</v>
      </c>
      <c r="P1479">
        <v>1</v>
      </c>
      <c r="Q1479">
        <v>0.05</v>
      </c>
      <c r="R1479" s="1">
        <v>3800</v>
      </c>
      <c r="S1479" t="s">
        <v>279</v>
      </c>
      <c r="T1479" t="s">
        <v>1133</v>
      </c>
    </row>
    <row r="1480" spans="1:20" x14ac:dyDescent="0.25">
      <c r="A1480">
        <v>1479</v>
      </c>
      <c r="B1480" t="s">
        <v>1452</v>
      </c>
      <c r="C1480" t="s">
        <v>38</v>
      </c>
      <c r="D1480" t="s">
        <v>1017</v>
      </c>
      <c r="E1480" t="s">
        <v>23</v>
      </c>
      <c r="F1480" t="s">
        <v>1459</v>
      </c>
      <c r="G1480" t="s">
        <v>37</v>
      </c>
      <c r="H1480" t="s">
        <v>1470</v>
      </c>
      <c r="I1480" t="s">
        <v>25</v>
      </c>
      <c r="J1480" t="s">
        <v>26</v>
      </c>
      <c r="K1480" t="s">
        <v>27</v>
      </c>
      <c r="L1480" t="s">
        <v>1132</v>
      </c>
      <c r="M1480" t="s">
        <v>845</v>
      </c>
      <c r="N1480">
        <v>6333.333333333333</v>
      </c>
      <c r="O1480">
        <v>9</v>
      </c>
      <c r="P1480">
        <v>1</v>
      </c>
      <c r="Q1480">
        <v>0.1</v>
      </c>
      <c r="R1480" s="1">
        <v>5700</v>
      </c>
      <c r="S1480" t="s">
        <v>279</v>
      </c>
      <c r="T1480" t="s">
        <v>1133</v>
      </c>
    </row>
    <row r="1481" spans="1:20" x14ac:dyDescent="0.25">
      <c r="A1481">
        <v>1480</v>
      </c>
      <c r="B1481" t="s">
        <v>1452</v>
      </c>
      <c r="C1481" t="s">
        <v>38</v>
      </c>
      <c r="D1481" t="s">
        <v>1017</v>
      </c>
      <c r="E1481" t="s">
        <v>23</v>
      </c>
      <c r="F1481" t="s">
        <v>1459</v>
      </c>
      <c r="G1481" t="s">
        <v>24</v>
      </c>
      <c r="H1481" t="s">
        <v>1470</v>
      </c>
      <c r="I1481" t="s">
        <v>25</v>
      </c>
      <c r="J1481" t="s">
        <v>26</v>
      </c>
      <c r="K1481" t="s">
        <v>27</v>
      </c>
      <c r="L1481" t="s">
        <v>1134</v>
      </c>
      <c r="M1481" t="s">
        <v>845</v>
      </c>
      <c r="N1481">
        <v>6333.333333333333</v>
      </c>
      <c r="O1481">
        <v>0</v>
      </c>
      <c r="P1481">
        <v>1</v>
      </c>
      <c r="Q1481">
        <v>0.05</v>
      </c>
      <c r="R1481" s="1">
        <v>0</v>
      </c>
      <c r="S1481" t="s">
        <v>279</v>
      </c>
      <c r="T1481" t="s">
        <v>1133</v>
      </c>
    </row>
    <row r="1482" spans="1:20" x14ac:dyDescent="0.25">
      <c r="A1482">
        <v>1481</v>
      </c>
      <c r="B1482" t="s">
        <v>1452</v>
      </c>
      <c r="C1482" t="s">
        <v>38</v>
      </c>
      <c r="D1482" t="s">
        <v>1017</v>
      </c>
      <c r="E1482" t="s">
        <v>23</v>
      </c>
      <c r="F1482" t="s">
        <v>1459</v>
      </c>
      <c r="G1482" t="s">
        <v>34</v>
      </c>
      <c r="H1482" t="s">
        <v>1470</v>
      </c>
      <c r="I1482" t="s">
        <v>25</v>
      </c>
      <c r="J1482" t="s">
        <v>26</v>
      </c>
      <c r="K1482" t="s">
        <v>27</v>
      </c>
      <c r="L1482" t="s">
        <v>1134</v>
      </c>
      <c r="M1482" t="s">
        <v>845</v>
      </c>
      <c r="N1482">
        <v>6333.333333333333</v>
      </c>
      <c r="O1482">
        <v>12</v>
      </c>
      <c r="P1482">
        <v>1</v>
      </c>
      <c r="Q1482">
        <v>0.05</v>
      </c>
      <c r="R1482" s="1">
        <v>3800</v>
      </c>
      <c r="S1482" t="s">
        <v>279</v>
      </c>
      <c r="T1482" t="s">
        <v>1133</v>
      </c>
    </row>
    <row r="1483" spans="1:20" x14ac:dyDescent="0.25">
      <c r="A1483">
        <v>1482</v>
      </c>
      <c r="B1483" t="s">
        <v>1452</v>
      </c>
      <c r="C1483" t="s">
        <v>38</v>
      </c>
      <c r="D1483" t="s">
        <v>1017</v>
      </c>
      <c r="E1483" t="s">
        <v>23</v>
      </c>
      <c r="F1483" t="s">
        <v>1459</v>
      </c>
      <c r="G1483" t="s">
        <v>36</v>
      </c>
      <c r="H1483" t="s">
        <v>1470</v>
      </c>
      <c r="I1483" t="s">
        <v>25</v>
      </c>
      <c r="J1483" t="s">
        <v>26</v>
      </c>
      <c r="K1483" t="s">
        <v>27</v>
      </c>
      <c r="L1483" t="s">
        <v>1134</v>
      </c>
      <c r="M1483" t="s">
        <v>845</v>
      </c>
      <c r="N1483">
        <v>6333.333333333333</v>
      </c>
      <c r="O1483">
        <v>12</v>
      </c>
      <c r="P1483">
        <v>1</v>
      </c>
      <c r="Q1483">
        <v>0.1</v>
      </c>
      <c r="R1483" s="1">
        <v>7600</v>
      </c>
      <c r="S1483" t="s">
        <v>279</v>
      </c>
      <c r="T1483" t="s">
        <v>1133</v>
      </c>
    </row>
    <row r="1484" spans="1:20" x14ac:dyDescent="0.25">
      <c r="A1484">
        <v>1483</v>
      </c>
      <c r="B1484" t="s">
        <v>1452</v>
      </c>
      <c r="C1484" t="s">
        <v>38</v>
      </c>
      <c r="D1484" t="s">
        <v>1017</v>
      </c>
      <c r="E1484" t="s">
        <v>23</v>
      </c>
      <c r="F1484" t="s">
        <v>1459</v>
      </c>
      <c r="G1484" t="s">
        <v>37</v>
      </c>
      <c r="H1484" t="s">
        <v>1470</v>
      </c>
      <c r="I1484" t="s">
        <v>25</v>
      </c>
      <c r="J1484" t="s">
        <v>26</v>
      </c>
      <c r="K1484" t="s">
        <v>27</v>
      </c>
      <c r="L1484" t="s">
        <v>1134</v>
      </c>
      <c r="M1484" t="s">
        <v>845</v>
      </c>
      <c r="N1484">
        <v>6333</v>
      </c>
      <c r="O1484">
        <v>12</v>
      </c>
      <c r="P1484">
        <v>1</v>
      </c>
      <c r="Q1484">
        <v>0.05</v>
      </c>
      <c r="R1484" s="1">
        <v>3799.8</v>
      </c>
      <c r="S1484" t="s">
        <v>279</v>
      </c>
      <c r="T1484" t="s">
        <v>1133</v>
      </c>
    </row>
    <row r="1485" spans="1:20" x14ac:dyDescent="0.25">
      <c r="A1485">
        <v>1484</v>
      </c>
      <c r="B1485" t="s">
        <v>1452</v>
      </c>
      <c r="C1485" t="s">
        <v>87</v>
      </c>
      <c r="D1485" t="s">
        <v>22</v>
      </c>
      <c r="E1485" t="s">
        <v>23</v>
      </c>
      <c r="F1485" t="s">
        <v>1457</v>
      </c>
      <c r="G1485" t="s">
        <v>34</v>
      </c>
      <c r="H1485" t="s">
        <v>1467</v>
      </c>
      <c r="I1485" t="s">
        <v>39</v>
      </c>
      <c r="J1485" t="s">
        <v>40</v>
      </c>
      <c r="K1485" t="s">
        <v>41</v>
      </c>
      <c r="L1485" t="s">
        <v>1135</v>
      </c>
      <c r="M1485" t="s">
        <v>43</v>
      </c>
      <c r="N1485">
        <v>19840.150000000001</v>
      </c>
      <c r="O1485">
        <v>1</v>
      </c>
      <c r="P1485">
        <v>1</v>
      </c>
      <c r="Q1485">
        <v>1</v>
      </c>
      <c r="R1485" s="1">
        <v>19840.150000000001</v>
      </c>
      <c r="S1485" t="s">
        <v>1136</v>
      </c>
      <c r="T1485" t="s">
        <v>1137</v>
      </c>
    </row>
    <row r="1486" spans="1:20" x14ac:dyDescent="0.25">
      <c r="A1486">
        <v>1485</v>
      </c>
      <c r="B1486" t="s">
        <v>1452</v>
      </c>
      <c r="C1486" t="s">
        <v>87</v>
      </c>
      <c r="D1486" t="s">
        <v>22</v>
      </c>
      <c r="E1486" t="s">
        <v>23</v>
      </c>
      <c r="F1486" t="s">
        <v>1457</v>
      </c>
      <c r="G1486" t="s">
        <v>36</v>
      </c>
      <c r="H1486" t="s">
        <v>1467</v>
      </c>
      <c r="I1486" t="s">
        <v>39</v>
      </c>
      <c r="J1486" t="s">
        <v>40</v>
      </c>
      <c r="K1486" t="s">
        <v>41</v>
      </c>
      <c r="L1486" t="s">
        <v>1135</v>
      </c>
      <c r="M1486" t="s">
        <v>43</v>
      </c>
      <c r="N1486">
        <v>19840.150000000001</v>
      </c>
      <c r="O1486">
        <v>1</v>
      </c>
      <c r="P1486">
        <v>1</v>
      </c>
      <c r="Q1486">
        <v>1</v>
      </c>
      <c r="R1486" s="1">
        <v>19840.150000000001</v>
      </c>
      <c r="S1486" t="s">
        <v>1136</v>
      </c>
      <c r="T1486" t="s">
        <v>1137</v>
      </c>
    </row>
    <row r="1487" spans="1:20" x14ac:dyDescent="0.25">
      <c r="A1487">
        <v>1486</v>
      </c>
      <c r="B1487" t="s">
        <v>1452</v>
      </c>
      <c r="C1487" t="s">
        <v>87</v>
      </c>
      <c r="D1487" t="s">
        <v>22</v>
      </c>
      <c r="E1487" t="s">
        <v>23</v>
      </c>
      <c r="F1487" t="s">
        <v>1457</v>
      </c>
      <c r="G1487" t="s">
        <v>37</v>
      </c>
      <c r="H1487" t="s">
        <v>1467</v>
      </c>
      <c r="I1487" t="s">
        <v>39</v>
      </c>
      <c r="J1487" t="s">
        <v>40</v>
      </c>
      <c r="K1487" t="s">
        <v>41</v>
      </c>
      <c r="L1487" t="s">
        <v>1135</v>
      </c>
      <c r="M1487" t="s">
        <v>43</v>
      </c>
      <c r="N1487">
        <v>19840.150000000001</v>
      </c>
      <c r="O1487">
        <v>1</v>
      </c>
      <c r="P1487">
        <v>1</v>
      </c>
      <c r="Q1487">
        <v>1</v>
      </c>
      <c r="R1487" s="1">
        <v>19840.150000000001</v>
      </c>
      <c r="S1487" t="s">
        <v>1136</v>
      </c>
      <c r="T1487" t="s">
        <v>1137</v>
      </c>
    </row>
    <row r="1488" spans="1:20" x14ac:dyDescent="0.25">
      <c r="A1488">
        <v>1487</v>
      </c>
      <c r="B1488" t="s">
        <v>1452</v>
      </c>
      <c r="C1488" t="s">
        <v>87</v>
      </c>
      <c r="D1488" t="s">
        <v>22</v>
      </c>
      <c r="E1488" t="s">
        <v>23</v>
      </c>
      <c r="F1488" t="s">
        <v>1457</v>
      </c>
      <c r="G1488" t="s">
        <v>32</v>
      </c>
      <c r="H1488" t="s">
        <v>1467</v>
      </c>
      <c r="I1488" t="s">
        <v>39</v>
      </c>
      <c r="J1488" t="s">
        <v>40</v>
      </c>
      <c r="K1488" t="s">
        <v>41</v>
      </c>
      <c r="L1488" t="s">
        <v>1135</v>
      </c>
      <c r="M1488" t="s">
        <v>43</v>
      </c>
      <c r="N1488">
        <v>19840.150000000001</v>
      </c>
      <c r="O1488">
        <v>1</v>
      </c>
      <c r="P1488">
        <v>1</v>
      </c>
      <c r="Q1488">
        <v>1</v>
      </c>
      <c r="R1488" s="1">
        <v>19840.150000000001</v>
      </c>
      <c r="S1488" t="s">
        <v>1136</v>
      </c>
      <c r="T1488" t="s">
        <v>1137</v>
      </c>
    </row>
    <row r="1489" spans="1:20" x14ac:dyDescent="0.25">
      <c r="A1489">
        <v>1488</v>
      </c>
      <c r="B1489" t="s">
        <v>1452</v>
      </c>
      <c r="C1489" t="s">
        <v>87</v>
      </c>
      <c r="D1489" t="s">
        <v>22</v>
      </c>
      <c r="E1489" t="s">
        <v>23</v>
      </c>
      <c r="F1489" t="s">
        <v>1463</v>
      </c>
      <c r="G1489" t="s">
        <v>34</v>
      </c>
      <c r="H1489" t="s">
        <v>1472</v>
      </c>
      <c r="I1489" t="s">
        <v>39</v>
      </c>
      <c r="J1489" t="s">
        <v>40</v>
      </c>
      <c r="K1489" t="s">
        <v>41</v>
      </c>
      <c r="L1489" t="s">
        <v>1138</v>
      </c>
      <c r="M1489" t="s">
        <v>43</v>
      </c>
      <c r="N1489">
        <v>28103.474999999999</v>
      </c>
      <c r="O1489">
        <v>1</v>
      </c>
      <c r="P1489">
        <v>1</v>
      </c>
      <c r="Q1489">
        <v>1</v>
      </c>
      <c r="R1489" s="1">
        <v>28103.474999999999</v>
      </c>
      <c r="S1489" t="s">
        <v>1139</v>
      </c>
      <c r="T1489" t="s">
        <v>1110</v>
      </c>
    </row>
    <row r="1490" spans="1:20" x14ac:dyDescent="0.25">
      <c r="A1490">
        <v>1489</v>
      </c>
      <c r="B1490" t="s">
        <v>1452</v>
      </c>
      <c r="C1490" t="s">
        <v>87</v>
      </c>
      <c r="D1490" t="s">
        <v>22</v>
      </c>
      <c r="E1490" t="s">
        <v>23</v>
      </c>
      <c r="F1490" t="s">
        <v>1456</v>
      </c>
      <c r="G1490" t="s">
        <v>34</v>
      </c>
      <c r="H1490" t="s">
        <v>1471</v>
      </c>
      <c r="I1490" t="s">
        <v>39</v>
      </c>
      <c r="J1490" t="s">
        <v>40</v>
      </c>
      <c r="K1490" t="s">
        <v>41</v>
      </c>
      <c r="L1490" t="s">
        <v>1140</v>
      </c>
      <c r="M1490" t="s">
        <v>43</v>
      </c>
      <c r="N1490">
        <v>25855.325000000001</v>
      </c>
      <c r="O1490">
        <v>1</v>
      </c>
      <c r="P1490">
        <v>1</v>
      </c>
      <c r="Q1490">
        <v>1</v>
      </c>
      <c r="R1490" s="1">
        <v>25855.325000000001</v>
      </c>
      <c r="S1490" t="s">
        <v>1141</v>
      </c>
      <c r="T1490" t="s">
        <v>1142</v>
      </c>
    </row>
    <row r="1491" spans="1:20" x14ac:dyDescent="0.25">
      <c r="A1491">
        <v>1490</v>
      </c>
      <c r="B1491" t="s">
        <v>1452</v>
      </c>
      <c r="C1491" t="s">
        <v>87</v>
      </c>
      <c r="D1491" t="s">
        <v>22</v>
      </c>
      <c r="E1491" t="s">
        <v>23</v>
      </c>
      <c r="F1491" t="s">
        <v>1456</v>
      </c>
      <c r="G1491" t="s">
        <v>36</v>
      </c>
      <c r="H1491" t="s">
        <v>1471</v>
      </c>
      <c r="I1491" t="s">
        <v>39</v>
      </c>
      <c r="J1491" t="s">
        <v>40</v>
      </c>
      <c r="K1491" t="s">
        <v>41</v>
      </c>
      <c r="L1491" t="s">
        <v>1140</v>
      </c>
      <c r="M1491" t="s">
        <v>43</v>
      </c>
      <c r="N1491">
        <v>25855.325000000001</v>
      </c>
      <c r="O1491">
        <v>1</v>
      </c>
      <c r="P1491">
        <v>1</v>
      </c>
      <c r="Q1491">
        <v>1</v>
      </c>
      <c r="R1491" s="1">
        <v>25855.325000000001</v>
      </c>
      <c r="S1491" t="s">
        <v>1141</v>
      </c>
      <c r="T1491" t="s">
        <v>1142</v>
      </c>
    </row>
    <row r="1492" spans="1:20" x14ac:dyDescent="0.25">
      <c r="A1492">
        <v>1491</v>
      </c>
      <c r="B1492" t="s">
        <v>1452</v>
      </c>
      <c r="C1492" t="s">
        <v>87</v>
      </c>
      <c r="D1492" t="s">
        <v>22</v>
      </c>
      <c r="E1492" t="s">
        <v>23</v>
      </c>
      <c r="F1492" t="s">
        <v>1456</v>
      </c>
      <c r="G1492" t="s">
        <v>37</v>
      </c>
      <c r="H1492" t="s">
        <v>1471</v>
      </c>
      <c r="I1492" t="s">
        <v>39</v>
      </c>
      <c r="J1492" t="s">
        <v>40</v>
      </c>
      <c r="K1492" t="s">
        <v>41</v>
      </c>
      <c r="L1492" t="s">
        <v>1140</v>
      </c>
      <c r="M1492" t="s">
        <v>43</v>
      </c>
      <c r="N1492">
        <v>25855.325000000001</v>
      </c>
      <c r="O1492">
        <v>1</v>
      </c>
      <c r="P1492">
        <v>1</v>
      </c>
      <c r="Q1492">
        <v>1</v>
      </c>
      <c r="R1492" s="1">
        <v>25855.325000000001</v>
      </c>
      <c r="S1492" t="s">
        <v>1141</v>
      </c>
      <c r="T1492" t="s">
        <v>1142</v>
      </c>
    </row>
    <row r="1493" spans="1:20" x14ac:dyDescent="0.25">
      <c r="A1493">
        <v>1492</v>
      </c>
      <c r="B1493" t="s">
        <v>1452</v>
      </c>
      <c r="C1493" t="s">
        <v>87</v>
      </c>
      <c r="D1493" t="s">
        <v>22</v>
      </c>
      <c r="E1493" t="s">
        <v>23</v>
      </c>
      <c r="F1493" t="s">
        <v>1456</v>
      </c>
      <c r="G1493" t="s">
        <v>32</v>
      </c>
      <c r="H1493" t="s">
        <v>1471</v>
      </c>
      <c r="I1493" t="s">
        <v>39</v>
      </c>
      <c r="J1493" t="s">
        <v>40</v>
      </c>
      <c r="K1493" t="s">
        <v>41</v>
      </c>
      <c r="L1493" t="s">
        <v>1140</v>
      </c>
      <c r="M1493" t="s">
        <v>43</v>
      </c>
      <c r="N1493">
        <v>25855.325000000001</v>
      </c>
      <c r="O1493">
        <v>1</v>
      </c>
      <c r="P1493">
        <v>1</v>
      </c>
      <c r="Q1493">
        <v>1</v>
      </c>
      <c r="R1493" s="1">
        <v>25855.325000000001</v>
      </c>
      <c r="S1493" t="s">
        <v>1141</v>
      </c>
      <c r="T1493" t="s">
        <v>1142</v>
      </c>
    </row>
    <row r="1494" spans="1:20" x14ac:dyDescent="0.25">
      <c r="A1494">
        <v>1493</v>
      </c>
      <c r="B1494" t="s">
        <v>1452</v>
      </c>
      <c r="C1494" t="s">
        <v>87</v>
      </c>
      <c r="D1494" t="s">
        <v>22</v>
      </c>
      <c r="E1494" t="s">
        <v>23</v>
      </c>
      <c r="F1494" t="s">
        <v>1460</v>
      </c>
      <c r="G1494" t="s">
        <v>34</v>
      </c>
      <c r="H1494" t="s">
        <v>1473</v>
      </c>
      <c r="I1494" t="s">
        <v>39</v>
      </c>
      <c r="J1494" t="s">
        <v>40</v>
      </c>
      <c r="K1494" t="s">
        <v>41</v>
      </c>
      <c r="L1494" t="s">
        <v>1143</v>
      </c>
      <c r="M1494" t="s">
        <v>43</v>
      </c>
      <c r="N1494">
        <v>23261.275000000001</v>
      </c>
      <c r="O1494">
        <v>1</v>
      </c>
      <c r="P1494">
        <v>1</v>
      </c>
      <c r="Q1494">
        <v>1</v>
      </c>
      <c r="R1494" s="1">
        <v>23261.275000000001</v>
      </c>
      <c r="S1494" t="s">
        <v>1144</v>
      </c>
      <c r="T1494" t="s">
        <v>1110</v>
      </c>
    </row>
    <row r="1495" spans="1:20" x14ac:dyDescent="0.25">
      <c r="A1495">
        <v>1494</v>
      </c>
      <c r="B1495" t="s">
        <v>1452</v>
      </c>
      <c r="C1495" t="s">
        <v>87</v>
      </c>
      <c r="D1495" t="s">
        <v>22</v>
      </c>
      <c r="E1495" t="s">
        <v>23</v>
      </c>
      <c r="F1495" t="s">
        <v>1460</v>
      </c>
      <c r="G1495" t="s">
        <v>36</v>
      </c>
      <c r="H1495" t="s">
        <v>1473</v>
      </c>
      <c r="I1495" t="s">
        <v>39</v>
      </c>
      <c r="J1495" t="s">
        <v>40</v>
      </c>
      <c r="K1495" t="s">
        <v>41</v>
      </c>
      <c r="L1495" t="s">
        <v>1143</v>
      </c>
      <c r="M1495" t="s">
        <v>43</v>
      </c>
      <c r="N1495">
        <v>23261.275000000001</v>
      </c>
      <c r="O1495">
        <v>1</v>
      </c>
      <c r="P1495">
        <v>1</v>
      </c>
      <c r="Q1495">
        <v>1</v>
      </c>
      <c r="R1495" s="1">
        <v>23261.275000000001</v>
      </c>
      <c r="S1495" t="s">
        <v>1144</v>
      </c>
      <c r="T1495" t="s">
        <v>1110</v>
      </c>
    </row>
    <row r="1496" spans="1:20" x14ac:dyDescent="0.25">
      <c r="A1496">
        <v>1495</v>
      </c>
      <c r="B1496" t="s">
        <v>1452</v>
      </c>
      <c r="C1496" t="s">
        <v>87</v>
      </c>
      <c r="D1496" t="s">
        <v>22</v>
      </c>
      <c r="E1496" t="s">
        <v>23</v>
      </c>
      <c r="F1496" t="s">
        <v>1460</v>
      </c>
      <c r="G1496" t="s">
        <v>37</v>
      </c>
      <c r="H1496" t="s">
        <v>1473</v>
      </c>
      <c r="I1496" t="s">
        <v>39</v>
      </c>
      <c r="J1496" t="s">
        <v>40</v>
      </c>
      <c r="K1496" t="s">
        <v>41</v>
      </c>
      <c r="L1496" t="s">
        <v>1143</v>
      </c>
      <c r="M1496" t="s">
        <v>43</v>
      </c>
      <c r="N1496">
        <v>23261.275000000001</v>
      </c>
      <c r="O1496">
        <v>1</v>
      </c>
      <c r="P1496">
        <v>1</v>
      </c>
      <c r="Q1496">
        <v>1</v>
      </c>
      <c r="R1496" s="1">
        <v>23261.275000000001</v>
      </c>
      <c r="S1496" t="s">
        <v>1144</v>
      </c>
      <c r="T1496" t="s">
        <v>1110</v>
      </c>
    </row>
    <row r="1497" spans="1:20" x14ac:dyDescent="0.25">
      <c r="A1497">
        <v>1496</v>
      </c>
      <c r="B1497" t="s">
        <v>1452</v>
      </c>
      <c r="C1497" t="s">
        <v>87</v>
      </c>
      <c r="D1497" t="s">
        <v>22</v>
      </c>
      <c r="E1497" t="s">
        <v>23</v>
      </c>
      <c r="F1497" t="s">
        <v>1460</v>
      </c>
      <c r="G1497" t="s">
        <v>32</v>
      </c>
      <c r="H1497" t="s">
        <v>1473</v>
      </c>
      <c r="I1497" t="s">
        <v>39</v>
      </c>
      <c r="J1497" t="s">
        <v>40</v>
      </c>
      <c r="K1497" t="s">
        <v>41</v>
      </c>
      <c r="L1497" t="s">
        <v>1143</v>
      </c>
      <c r="M1497" t="s">
        <v>43</v>
      </c>
      <c r="N1497">
        <v>23261.275000000001</v>
      </c>
      <c r="O1497">
        <v>1</v>
      </c>
      <c r="P1497">
        <v>1</v>
      </c>
      <c r="Q1497">
        <v>1</v>
      </c>
      <c r="R1497" s="1">
        <v>23261.275000000001</v>
      </c>
      <c r="S1497" t="s">
        <v>1144</v>
      </c>
      <c r="T1497" t="s">
        <v>1110</v>
      </c>
    </row>
    <row r="1498" spans="1:20" x14ac:dyDescent="0.25">
      <c r="A1498">
        <v>1497</v>
      </c>
      <c r="B1498" t="s">
        <v>1452</v>
      </c>
      <c r="C1498" t="s">
        <v>87</v>
      </c>
      <c r="D1498" t="s">
        <v>22</v>
      </c>
      <c r="E1498" t="s">
        <v>23</v>
      </c>
      <c r="F1498" t="s">
        <v>1455</v>
      </c>
      <c r="G1498" t="s">
        <v>34</v>
      </c>
      <c r="H1498" t="s">
        <v>1473</v>
      </c>
      <c r="I1498" t="s">
        <v>39</v>
      </c>
      <c r="J1498" t="s">
        <v>40</v>
      </c>
      <c r="K1498" t="s">
        <v>41</v>
      </c>
      <c r="L1498" t="s">
        <v>1145</v>
      </c>
      <c r="M1498" t="s">
        <v>43</v>
      </c>
      <c r="N1498">
        <v>21544.9</v>
      </c>
      <c r="O1498">
        <v>1</v>
      </c>
      <c r="P1498">
        <v>1</v>
      </c>
      <c r="Q1498">
        <v>1</v>
      </c>
      <c r="R1498" s="1">
        <v>21544.9</v>
      </c>
      <c r="S1498" t="s">
        <v>1146</v>
      </c>
      <c r="T1498" t="s">
        <v>1147</v>
      </c>
    </row>
    <row r="1499" spans="1:20" x14ac:dyDescent="0.25">
      <c r="A1499">
        <v>1498</v>
      </c>
      <c r="B1499" t="s">
        <v>1452</v>
      </c>
      <c r="C1499" t="s">
        <v>87</v>
      </c>
      <c r="D1499" t="s">
        <v>22</v>
      </c>
      <c r="E1499" t="s">
        <v>23</v>
      </c>
      <c r="F1499" t="s">
        <v>1455</v>
      </c>
      <c r="G1499" t="s">
        <v>36</v>
      </c>
      <c r="H1499" t="s">
        <v>1473</v>
      </c>
      <c r="I1499" t="s">
        <v>39</v>
      </c>
      <c r="J1499" t="s">
        <v>40</v>
      </c>
      <c r="K1499" t="s">
        <v>41</v>
      </c>
      <c r="L1499" t="s">
        <v>1145</v>
      </c>
      <c r="M1499" t="s">
        <v>43</v>
      </c>
      <c r="N1499">
        <v>21544.9</v>
      </c>
      <c r="O1499">
        <v>1</v>
      </c>
      <c r="P1499">
        <v>1</v>
      </c>
      <c r="Q1499">
        <v>1</v>
      </c>
      <c r="R1499" s="1">
        <v>21544.9</v>
      </c>
      <c r="S1499" t="s">
        <v>1146</v>
      </c>
      <c r="T1499" t="s">
        <v>1147</v>
      </c>
    </row>
    <row r="1500" spans="1:20" x14ac:dyDescent="0.25">
      <c r="A1500">
        <v>1499</v>
      </c>
      <c r="B1500" t="s">
        <v>1452</v>
      </c>
      <c r="C1500" t="s">
        <v>87</v>
      </c>
      <c r="D1500" t="s">
        <v>22</v>
      </c>
      <c r="E1500" t="s">
        <v>23</v>
      </c>
      <c r="F1500" t="s">
        <v>1455</v>
      </c>
      <c r="G1500" t="s">
        <v>37</v>
      </c>
      <c r="H1500" t="s">
        <v>1473</v>
      </c>
      <c r="I1500" t="s">
        <v>39</v>
      </c>
      <c r="J1500" t="s">
        <v>40</v>
      </c>
      <c r="K1500" t="s">
        <v>41</v>
      </c>
      <c r="L1500" t="s">
        <v>1145</v>
      </c>
      <c r="M1500" t="s">
        <v>43</v>
      </c>
      <c r="N1500">
        <v>21544.9</v>
      </c>
      <c r="O1500">
        <v>1</v>
      </c>
      <c r="P1500">
        <v>1</v>
      </c>
      <c r="Q1500">
        <v>1</v>
      </c>
      <c r="R1500" s="1">
        <v>21544.9</v>
      </c>
      <c r="S1500" t="s">
        <v>1146</v>
      </c>
      <c r="T1500" t="s">
        <v>1147</v>
      </c>
    </row>
    <row r="1501" spans="1:20" x14ac:dyDescent="0.25">
      <c r="A1501">
        <v>1500</v>
      </c>
      <c r="B1501" t="s">
        <v>1452</v>
      </c>
      <c r="C1501" t="s">
        <v>87</v>
      </c>
      <c r="D1501" t="s">
        <v>22</v>
      </c>
      <c r="E1501" t="s">
        <v>23</v>
      </c>
      <c r="F1501" t="s">
        <v>1455</v>
      </c>
      <c r="G1501" t="s">
        <v>32</v>
      </c>
      <c r="H1501" t="s">
        <v>1473</v>
      </c>
      <c r="I1501" t="s">
        <v>39</v>
      </c>
      <c r="J1501" t="s">
        <v>40</v>
      </c>
      <c r="K1501" t="s">
        <v>41</v>
      </c>
      <c r="L1501" t="s">
        <v>1145</v>
      </c>
      <c r="M1501" t="s">
        <v>43</v>
      </c>
      <c r="N1501">
        <v>21544.9</v>
      </c>
      <c r="O1501">
        <v>1</v>
      </c>
      <c r="P1501">
        <v>1</v>
      </c>
      <c r="Q1501">
        <v>1</v>
      </c>
      <c r="R1501" s="1">
        <v>21544.9</v>
      </c>
      <c r="S1501" t="s">
        <v>1146</v>
      </c>
      <c r="T1501" t="s">
        <v>1147</v>
      </c>
    </row>
    <row r="1502" spans="1:20" x14ac:dyDescent="0.25">
      <c r="A1502">
        <v>1501</v>
      </c>
      <c r="B1502" t="s">
        <v>1452</v>
      </c>
      <c r="C1502" t="s">
        <v>87</v>
      </c>
      <c r="D1502" t="s">
        <v>22</v>
      </c>
      <c r="E1502" t="s">
        <v>23</v>
      </c>
      <c r="F1502" t="s">
        <v>1466</v>
      </c>
      <c r="G1502" t="s">
        <v>34</v>
      </c>
      <c r="H1502" t="s">
        <v>1475</v>
      </c>
      <c r="I1502" t="s">
        <v>39</v>
      </c>
      <c r="J1502" t="s">
        <v>40</v>
      </c>
      <c r="K1502" t="s">
        <v>41</v>
      </c>
      <c r="L1502" t="s">
        <v>1148</v>
      </c>
      <c r="M1502" t="s">
        <v>43</v>
      </c>
      <c r="N1502">
        <v>17455.924999999999</v>
      </c>
      <c r="O1502">
        <v>1</v>
      </c>
      <c r="P1502">
        <v>1</v>
      </c>
      <c r="Q1502">
        <v>1</v>
      </c>
      <c r="R1502" s="1">
        <v>17455.924999999999</v>
      </c>
      <c r="T1502" t="s">
        <v>1149</v>
      </c>
    </row>
    <row r="1503" spans="1:20" x14ac:dyDescent="0.25">
      <c r="A1503">
        <v>1502</v>
      </c>
      <c r="B1503" t="s">
        <v>1452</v>
      </c>
      <c r="C1503" t="s">
        <v>87</v>
      </c>
      <c r="D1503" t="s">
        <v>22</v>
      </c>
      <c r="E1503" t="s">
        <v>23</v>
      </c>
      <c r="F1503" t="s">
        <v>1466</v>
      </c>
      <c r="G1503" t="s">
        <v>36</v>
      </c>
      <c r="H1503" t="s">
        <v>1475</v>
      </c>
      <c r="I1503" t="s">
        <v>39</v>
      </c>
      <c r="J1503" t="s">
        <v>40</v>
      </c>
      <c r="K1503" t="s">
        <v>41</v>
      </c>
      <c r="L1503" t="s">
        <v>1148</v>
      </c>
      <c r="M1503" t="s">
        <v>43</v>
      </c>
      <c r="N1503">
        <v>17455.924999999999</v>
      </c>
      <c r="O1503">
        <v>1</v>
      </c>
      <c r="P1503">
        <v>1</v>
      </c>
      <c r="Q1503">
        <v>1</v>
      </c>
      <c r="R1503" s="1">
        <v>17455.924999999999</v>
      </c>
      <c r="T1503" t="s">
        <v>1149</v>
      </c>
    </row>
    <row r="1504" spans="1:20" x14ac:dyDescent="0.25">
      <c r="A1504">
        <v>1503</v>
      </c>
      <c r="B1504" t="s">
        <v>1452</v>
      </c>
      <c r="C1504" t="s">
        <v>87</v>
      </c>
      <c r="D1504" t="s">
        <v>22</v>
      </c>
      <c r="E1504" t="s">
        <v>23</v>
      </c>
      <c r="F1504" t="s">
        <v>1466</v>
      </c>
      <c r="G1504" t="s">
        <v>37</v>
      </c>
      <c r="H1504" t="s">
        <v>1475</v>
      </c>
      <c r="I1504" t="s">
        <v>39</v>
      </c>
      <c r="J1504" t="s">
        <v>40</v>
      </c>
      <c r="K1504" t="s">
        <v>41</v>
      </c>
      <c r="L1504" t="s">
        <v>1148</v>
      </c>
      <c r="M1504" t="s">
        <v>43</v>
      </c>
      <c r="N1504">
        <v>17455.924999999999</v>
      </c>
      <c r="O1504">
        <v>1</v>
      </c>
      <c r="P1504">
        <v>1</v>
      </c>
      <c r="Q1504">
        <v>1</v>
      </c>
      <c r="R1504" s="1">
        <v>17455.924999999999</v>
      </c>
      <c r="T1504" t="s">
        <v>1149</v>
      </c>
    </row>
    <row r="1505" spans="1:20" x14ac:dyDescent="0.25">
      <c r="A1505">
        <v>1504</v>
      </c>
      <c r="B1505" t="s">
        <v>1452</v>
      </c>
      <c r="C1505" t="s">
        <v>87</v>
      </c>
      <c r="D1505" t="s">
        <v>22</v>
      </c>
      <c r="E1505" t="s">
        <v>23</v>
      </c>
      <c r="F1505" t="s">
        <v>1466</v>
      </c>
      <c r="G1505" t="s">
        <v>32</v>
      </c>
      <c r="H1505" t="s">
        <v>1475</v>
      </c>
      <c r="I1505" t="s">
        <v>39</v>
      </c>
      <c r="J1505" t="s">
        <v>40</v>
      </c>
      <c r="K1505" t="s">
        <v>41</v>
      </c>
      <c r="L1505" t="s">
        <v>1148</v>
      </c>
      <c r="M1505" t="s">
        <v>43</v>
      </c>
      <c r="N1505">
        <v>17455.924999999999</v>
      </c>
      <c r="O1505">
        <v>1</v>
      </c>
      <c r="P1505">
        <v>1</v>
      </c>
      <c r="Q1505">
        <v>1</v>
      </c>
      <c r="R1505" s="1">
        <v>17455.924999999999</v>
      </c>
      <c r="T1505" t="s">
        <v>1149</v>
      </c>
    </row>
    <row r="1506" spans="1:20" x14ac:dyDescent="0.25">
      <c r="A1506">
        <v>1505</v>
      </c>
      <c r="B1506" t="s">
        <v>1452</v>
      </c>
      <c r="C1506" t="s">
        <v>95</v>
      </c>
      <c r="D1506" t="s">
        <v>22</v>
      </c>
      <c r="E1506" t="s">
        <v>23</v>
      </c>
      <c r="F1506" t="s">
        <v>1458</v>
      </c>
      <c r="G1506" t="s">
        <v>24</v>
      </c>
      <c r="H1506" t="s">
        <v>1468</v>
      </c>
      <c r="I1506" t="s">
        <v>39</v>
      </c>
      <c r="J1506" t="s">
        <v>672</v>
      </c>
      <c r="K1506" t="s">
        <v>1099</v>
      </c>
      <c r="L1506" t="s">
        <v>1114</v>
      </c>
      <c r="M1506" t="s">
        <v>43</v>
      </c>
      <c r="N1506">
        <v>667.11111111111109</v>
      </c>
      <c r="O1506">
        <v>1</v>
      </c>
      <c r="P1506">
        <v>12</v>
      </c>
      <c r="Q1506">
        <v>1</v>
      </c>
      <c r="R1506" s="1">
        <v>8005.333333333333</v>
      </c>
      <c r="S1506" t="s">
        <v>1150</v>
      </c>
      <c r="T1506" t="s">
        <v>1151</v>
      </c>
    </row>
    <row r="1507" spans="1:20" x14ac:dyDescent="0.25">
      <c r="A1507">
        <v>1506</v>
      </c>
      <c r="B1507" t="s">
        <v>1452</v>
      </c>
      <c r="C1507" t="s">
        <v>95</v>
      </c>
      <c r="D1507" t="s">
        <v>22</v>
      </c>
      <c r="E1507" t="s">
        <v>23</v>
      </c>
      <c r="F1507" t="s">
        <v>1458</v>
      </c>
      <c r="G1507" t="s">
        <v>34</v>
      </c>
      <c r="H1507" t="s">
        <v>1468</v>
      </c>
      <c r="I1507" t="s">
        <v>39</v>
      </c>
      <c r="J1507" t="s">
        <v>672</v>
      </c>
      <c r="K1507" t="s">
        <v>1099</v>
      </c>
      <c r="L1507" t="s">
        <v>1114</v>
      </c>
      <c r="M1507" t="s">
        <v>43</v>
      </c>
      <c r="N1507">
        <v>667.11111111111109</v>
      </c>
      <c r="O1507">
        <v>1</v>
      </c>
      <c r="P1507">
        <v>12</v>
      </c>
      <c r="Q1507">
        <v>1</v>
      </c>
      <c r="R1507" s="1">
        <v>8005.333333333333</v>
      </c>
      <c r="S1507" t="s">
        <v>1150</v>
      </c>
      <c r="T1507" t="s">
        <v>1151</v>
      </c>
    </row>
    <row r="1508" spans="1:20" x14ac:dyDescent="0.25">
      <c r="A1508">
        <v>1507</v>
      </c>
      <c r="B1508" t="s">
        <v>1452</v>
      </c>
      <c r="C1508" t="s">
        <v>95</v>
      </c>
      <c r="D1508" t="s">
        <v>22</v>
      </c>
      <c r="E1508" t="s">
        <v>23</v>
      </c>
      <c r="F1508" t="s">
        <v>1458</v>
      </c>
      <c r="G1508" t="s">
        <v>36</v>
      </c>
      <c r="H1508" t="s">
        <v>1468</v>
      </c>
      <c r="I1508" t="s">
        <v>39</v>
      </c>
      <c r="J1508" t="s">
        <v>672</v>
      </c>
      <c r="K1508" t="s">
        <v>1099</v>
      </c>
      <c r="L1508" t="s">
        <v>1114</v>
      </c>
      <c r="M1508" t="s">
        <v>43</v>
      </c>
      <c r="N1508">
        <v>667.11111111111109</v>
      </c>
      <c r="O1508">
        <v>1</v>
      </c>
      <c r="P1508">
        <v>12</v>
      </c>
      <c r="Q1508">
        <v>1</v>
      </c>
      <c r="R1508" s="1">
        <v>8005.333333333333</v>
      </c>
      <c r="S1508" t="s">
        <v>1150</v>
      </c>
      <c r="T1508" t="s">
        <v>1151</v>
      </c>
    </row>
    <row r="1509" spans="1:20" x14ac:dyDescent="0.25">
      <c r="A1509">
        <v>1508</v>
      </c>
      <c r="B1509" t="s">
        <v>1452</v>
      </c>
      <c r="C1509" t="s">
        <v>95</v>
      </c>
      <c r="D1509" t="s">
        <v>22</v>
      </c>
      <c r="E1509" t="s">
        <v>23</v>
      </c>
      <c r="F1509" t="s">
        <v>1458</v>
      </c>
      <c r="G1509" t="s">
        <v>37</v>
      </c>
      <c r="H1509" t="s">
        <v>1468</v>
      </c>
      <c r="I1509" t="s">
        <v>39</v>
      </c>
      <c r="J1509" t="s">
        <v>672</v>
      </c>
      <c r="K1509" t="s">
        <v>1099</v>
      </c>
      <c r="L1509" t="s">
        <v>1114</v>
      </c>
      <c r="M1509" t="s">
        <v>43</v>
      </c>
      <c r="N1509">
        <v>667.11111111111109</v>
      </c>
      <c r="O1509">
        <v>1</v>
      </c>
      <c r="P1509">
        <v>12</v>
      </c>
      <c r="Q1509">
        <v>1</v>
      </c>
      <c r="R1509" s="1">
        <v>8005.333333333333</v>
      </c>
      <c r="S1509" t="s">
        <v>1150</v>
      </c>
      <c r="T1509" t="s">
        <v>1151</v>
      </c>
    </row>
    <row r="1510" spans="1:20" x14ac:dyDescent="0.25">
      <c r="A1510">
        <v>1509</v>
      </c>
      <c r="B1510" t="s">
        <v>1452</v>
      </c>
      <c r="C1510" t="s">
        <v>87</v>
      </c>
      <c r="D1510" t="s">
        <v>22</v>
      </c>
      <c r="E1510" t="s">
        <v>23</v>
      </c>
      <c r="F1510" t="s">
        <v>1457</v>
      </c>
      <c r="G1510" t="s">
        <v>24</v>
      </c>
      <c r="H1510" t="s">
        <v>1467</v>
      </c>
      <c r="I1510" t="s">
        <v>39</v>
      </c>
      <c r="J1510" t="s">
        <v>672</v>
      </c>
      <c r="K1510" t="s">
        <v>1099</v>
      </c>
      <c r="L1510" t="s">
        <v>1114</v>
      </c>
      <c r="M1510" t="s">
        <v>43</v>
      </c>
      <c r="N1510">
        <v>721.99999999999989</v>
      </c>
      <c r="O1510">
        <v>1</v>
      </c>
      <c r="P1510">
        <v>12</v>
      </c>
      <c r="Q1510">
        <v>1</v>
      </c>
      <c r="R1510" s="1">
        <v>8663.9999999999982</v>
      </c>
      <c r="S1510" t="s">
        <v>1152</v>
      </c>
      <c r="T1510" t="s">
        <v>1153</v>
      </c>
    </row>
    <row r="1511" spans="1:20" x14ac:dyDescent="0.25">
      <c r="A1511">
        <v>1510</v>
      </c>
      <c r="B1511" t="s">
        <v>1452</v>
      </c>
      <c r="C1511" t="s">
        <v>87</v>
      </c>
      <c r="D1511" t="s">
        <v>22</v>
      </c>
      <c r="E1511" t="s">
        <v>23</v>
      </c>
      <c r="F1511" t="s">
        <v>1457</v>
      </c>
      <c r="G1511" t="s">
        <v>34</v>
      </c>
      <c r="H1511" t="s">
        <v>1467</v>
      </c>
      <c r="I1511" t="s">
        <v>39</v>
      </c>
      <c r="J1511" t="s">
        <v>672</v>
      </c>
      <c r="K1511" t="s">
        <v>1099</v>
      </c>
      <c r="L1511" t="s">
        <v>1114</v>
      </c>
      <c r="M1511" t="s">
        <v>43</v>
      </c>
      <c r="N1511">
        <v>721.99999999999989</v>
      </c>
      <c r="O1511">
        <v>1</v>
      </c>
      <c r="P1511">
        <v>12</v>
      </c>
      <c r="Q1511">
        <v>1</v>
      </c>
      <c r="R1511" s="1">
        <v>8663.9999999999982</v>
      </c>
      <c r="S1511" t="s">
        <v>1152</v>
      </c>
      <c r="T1511" t="s">
        <v>1153</v>
      </c>
    </row>
    <row r="1512" spans="1:20" x14ac:dyDescent="0.25">
      <c r="A1512">
        <v>1511</v>
      </c>
      <c r="B1512" t="s">
        <v>1452</v>
      </c>
      <c r="C1512" t="s">
        <v>87</v>
      </c>
      <c r="D1512" t="s">
        <v>22</v>
      </c>
      <c r="E1512" t="s">
        <v>23</v>
      </c>
      <c r="F1512" t="s">
        <v>1457</v>
      </c>
      <c r="G1512" t="s">
        <v>36</v>
      </c>
      <c r="H1512" t="s">
        <v>1467</v>
      </c>
      <c r="I1512" t="s">
        <v>39</v>
      </c>
      <c r="J1512" t="s">
        <v>672</v>
      </c>
      <c r="K1512" t="s">
        <v>1099</v>
      </c>
      <c r="L1512" t="s">
        <v>1114</v>
      </c>
      <c r="M1512" t="s">
        <v>43</v>
      </c>
      <c r="N1512">
        <v>721.99999999999989</v>
      </c>
      <c r="O1512">
        <v>1</v>
      </c>
      <c r="P1512">
        <v>12</v>
      </c>
      <c r="Q1512">
        <v>1</v>
      </c>
      <c r="R1512" s="1">
        <v>8663.9999999999982</v>
      </c>
      <c r="S1512" t="s">
        <v>1152</v>
      </c>
      <c r="T1512" t="s">
        <v>1153</v>
      </c>
    </row>
    <row r="1513" spans="1:20" x14ac:dyDescent="0.25">
      <c r="A1513">
        <v>1512</v>
      </c>
      <c r="B1513" t="s">
        <v>1452</v>
      </c>
      <c r="C1513" t="s">
        <v>87</v>
      </c>
      <c r="D1513" t="s">
        <v>22</v>
      </c>
      <c r="E1513" t="s">
        <v>23</v>
      </c>
      <c r="F1513" t="s">
        <v>1457</v>
      </c>
      <c r="G1513" t="s">
        <v>37</v>
      </c>
      <c r="H1513" t="s">
        <v>1467</v>
      </c>
      <c r="I1513" t="s">
        <v>39</v>
      </c>
      <c r="J1513" t="s">
        <v>672</v>
      </c>
      <c r="K1513" t="s">
        <v>1099</v>
      </c>
      <c r="L1513" t="s">
        <v>1114</v>
      </c>
      <c r="M1513" t="s">
        <v>43</v>
      </c>
      <c r="N1513">
        <v>721.99999999999989</v>
      </c>
      <c r="O1513">
        <v>1</v>
      </c>
      <c r="P1513">
        <v>12</v>
      </c>
      <c r="Q1513">
        <v>1</v>
      </c>
      <c r="R1513" s="1">
        <v>8663.9999999999982</v>
      </c>
      <c r="S1513" t="s">
        <v>1152</v>
      </c>
      <c r="T1513" t="s">
        <v>1153</v>
      </c>
    </row>
    <row r="1514" spans="1:20" x14ac:dyDescent="0.25">
      <c r="A1514">
        <v>1513</v>
      </c>
      <c r="B1514" t="s">
        <v>1452</v>
      </c>
      <c r="C1514" t="s">
        <v>87</v>
      </c>
      <c r="D1514" t="s">
        <v>22</v>
      </c>
      <c r="E1514" t="s">
        <v>23</v>
      </c>
      <c r="F1514" t="s">
        <v>1463</v>
      </c>
      <c r="G1514" t="s">
        <v>36</v>
      </c>
      <c r="H1514" t="s">
        <v>1472</v>
      </c>
      <c r="I1514" t="s">
        <v>39</v>
      </c>
      <c r="J1514" t="s">
        <v>40</v>
      </c>
      <c r="K1514" t="s">
        <v>41</v>
      </c>
      <c r="L1514" t="s">
        <v>1138</v>
      </c>
      <c r="M1514" t="s">
        <v>43</v>
      </c>
      <c r="N1514">
        <v>28103.474999999999</v>
      </c>
      <c r="O1514">
        <v>1</v>
      </c>
      <c r="P1514">
        <v>1</v>
      </c>
      <c r="Q1514">
        <v>1</v>
      </c>
      <c r="R1514" s="1">
        <v>28103.474999999999</v>
      </c>
      <c r="S1514" t="s">
        <v>1139</v>
      </c>
      <c r="T1514" t="s">
        <v>1110</v>
      </c>
    </row>
    <row r="1515" spans="1:20" x14ac:dyDescent="0.25">
      <c r="A1515">
        <v>1514</v>
      </c>
      <c r="B1515" t="s">
        <v>1452</v>
      </c>
      <c r="C1515" t="s">
        <v>87</v>
      </c>
      <c r="D1515" t="s">
        <v>22</v>
      </c>
      <c r="E1515" t="s">
        <v>23</v>
      </c>
      <c r="F1515" t="s">
        <v>1463</v>
      </c>
      <c r="G1515" t="s">
        <v>37</v>
      </c>
      <c r="H1515" t="s">
        <v>1472</v>
      </c>
      <c r="I1515" t="s">
        <v>39</v>
      </c>
      <c r="J1515" t="s">
        <v>40</v>
      </c>
      <c r="K1515" t="s">
        <v>41</v>
      </c>
      <c r="L1515" t="s">
        <v>1138</v>
      </c>
      <c r="M1515" t="s">
        <v>43</v>
      </c>
      <c r="N1515">
        <v>28103.474999999999</v>
      </c>
      <c r="O1515">
        <v>1</v>
      </c>
      <c r="P1515">
        <v>1</v>
      </c>
      <c r="Q1515">
        <v>1</v>
      </c>
      <c r="R1515" s="1">
        <v>28103.474999999999</v>
      </c>
      <c r="S1515" t="s">
        <v>1139</v>
      </c>
      <c r="T1515" t="s">
        <v>1110</v>
      </c>
    </row>
    <row r="1516" spans="1:20" x14ac:dyDescent="0.25">
      <c r="A1516">
        <v>1515</v>
      </c>
      <c r="B1516" t="s">
        <v>1452</v>
      </c>
      <c r="C1516" t="s">
        <v>87</v>
      </c>
      <c r="D1516" t="s">
        <v>22</v>
      </c>
      <c r="E1516" t="s">
        <v>23</v>
      </c>
      <c r="F1516" t="s">
        <v>1463</v>
      </c>
      <c r="G1516" t="s">
        <v>32</v>
      </c>
      <c r="H1516" t="s">
        <v>1472</v>
      </c>
      <c r="I1516" t="s">
        <v>39</v>
      </c>
      <c r="J1516" t="s">
        <v>40</v>
      </c>
      <c r="K1516" t="s">
        <v>41</v>
      </c>
      <c r="L1516" t="s">
        <v>1138</v>
      </c>
      <c r="M1516" t="s">
        <v>43</v>
      </c>
      <c r="N1516">
        <v>28103.474999999999</v>
      </c>
      <c r="O1516">
        <v>1</v>
      </c>
      <c r="P1516">
        <v>1</v>
      </c>
      <c r="Q1516">
        <v>1</v>
      </c>
      <c r="R1516" s="1">
        <v>28103.474999999999</v>
      </c>
      <c r="S1516" t="s">
        <v>1139</v>
      </c>
      <c r="T1516" t="s">
        <v>1110</v>
      </c>
    </row>
    <row r="1517" spans="1:20" x14ac:dyDescent="0.25">
      <c r="A1517">
        <v>1516</v>
      </c>
      <c r="B1517" t="s">
        <v>1452</v>
      </c>
      <c r="C1517" t="s">
        <v>87</v>
      </c>
      <c r="D1517" t="s">
        <v>22</v>
      </c>
      <c r="E1517" t="s">
        <v>23</v>
      </c>
      <c r="F1517" t="s">
        <v>1463</v>
      </c>
      <c r="G1517" t="s">
        <v>24</v>
      </c>
      <c r="H1517" t="s">
        <v>1472</v>
      </c>
      <c r="I1517" t="s">
        <v>39</v>
      </c>
      <c r="J1517" t="s">
        <v>40</v>
      </c>
      <c r="K1517" t="s">
        <v>1099</v>
      </c>
      <c r="L1517" t="s">
        <v>1154</v>
      </c>
      <c r="M1517" t="s">
        <v>43</v>
      </c>
      <c r="N1517">
        <v>555.56000000000006</v>
      </c>
      <c r="O1517">
        <v>1</v>
      </c>
      <c r="P1517">
        <v>12</v>
      </c>
      <c r="Q1517">
        <v>1</v>
      </c>
      <c r="R1517" s="1">
        <v>6666.7200000000012</v>
      </c>
      <c r="S1517" t="s">
        <v>119</v>
      </c>
      <c r="T1517" t="s">
        <v>1155</v>
      </c>
    </row>
    <row r="1518" spans="1:20" x14ac:dyDescent="0.25">
      <c r="A1518">
        <v>1517</v>
      </c>
      <c r="B1518" t="s">
        <v>1452</v>
      </c>
      <c r="C1518" t="s">
        <v>87</v>
      </c>
      <c r="D1518" t="s">
        <v>22</v>
      </c>
      <c r="E1518" t="s">
        <v>23</v>
      </c>
      <c r="F1518" t="s">
        <v>1463</v>
      </c>
      <c r="G1518" t="s">
        <v>34</v>
      </c>
      <c r="H1518" t="s">
        <v>1472</v>
      </c>
      <c r="I1518" t="s">
        <v>39</v>
      </c>
      <c r="J1518" t="s">
        <v>40</v>
      </c>
      <c r="K1518" t="s">
        <v>1099</v>
      </c>
      <c r="L1518" t="s">
        <v>1154</v>
      </c>
      <c r="M1518" t="s">
        <v>43</v>
      </c>
      <c r="N1518">
        <v>555.56000000000006</v>
      </c>
      <c r="O1518">
        <v>1</v>
      </c>
      <c r="P1518">
        <v>12</v>
      </c>
      <c r="Q1518">
        <v>1</v>
      </c>
      <c r="R1518" s="1">
        <v>6666.7200000000012</v>
      </c>
      <c r="S1518" t="s">
        <v>119</v>
      </c>
      <c r="T1518" t="s">
        <v>1155</v>
      </c>
    </row>
    <row r="1519" spans="1:20" x14ac:dyDescent="0.25">
      <c r="A1519">
        <v>1518</v>
      </c>
      <c r="B1519" t="s">
        <v>1452</v>
      </c>
      <c r="C1519" t="s">
        <v>87</v>
      </c>
      <c r="D1519" t="s">
        <v>22</v>
      </c>
      <c r="E1519" t="s">
        <v>23</v>
      </c>
      <c r="F1519" t="s">
        <v>1463</v>
      </c>
      <c r="G1519" t="s">
        <v>36</v>
      </c>
      <c r="H1519" t="s">
        <v>1472</v>
      </c>
      <c r="I1519" t="s">
        <v>39</v>
      </c>
      <c r="J1519" t="s">
        <v>40</v>
      </c>
      <c r="K1519" t="s">
        <v>1099</v>
      </c>
      <c r="L1519" t="s">
        <v>1154</v>
      </c>
      <c r="M1519" t="s">
        <v>43</v>
      </c>
      <c r="N1519">
        <v>555.56000000000006</v>
      </c>
      <c r="O1519">
        <v>1</v>
      </c>
      <c r="P1519">
        <v>12</v>
      </c>
      <c r="Q1519">
        <v>1</v>
      </c>
      <c r="R1519" s="1">
        <v>6666.7200000000012</v>
      </c>
      <c r="S1519" t="s">
        <v>119</v>
      </c>
      <c r="T1519" t="s">
        <v>1155</v>
      </c>
    </row>
    <row r="1520" spans="1:20" x14ac:dyDescent="0.25">
      <c r="A1520">
        <v>1519</v>
      </c>
      <c r="B1520" t="s">
        <v>1452</v>
      </c>
      <c r="C1520" t="s">
        <v>87</v>
      </c>
      <c r="D1520" t="s">
        <v>22</v>
      </c>
      <c r="E1520" t="s">
        <v>23</v>
      </c>
      <c r="F1520" t="s">
        <v>1463</v>
      </c>
      <c r="G1520" t="s">
        <v>37</v>
      </c>
      <c r="H1520" t="s">
        <v>1472</v>
      </c>
      <c r="I1520" t="s">
        <v>39</v>
      </c>
      <c r="J1520" t="s">
        <v>40</v>
      </c>
      <c r="K1520" t="s">
        <v>1099</v>
      </c>
      <c r="L1520" t="s">
        <v>1154</v>
      </c>
      <c r="M1520" t="s">
        <v>43</v>
      </c>
      <c r="N1520">
        <v>555.56000000000006</v>
      </c>
      <c r="O1520">
        <v>1</v>
      </c>
      <c r="P1520">
        <v>12</v>
      </c>
      <c r="Q1520">
        <v>1</v>
      </c>
      <c r="R1520" s="1">
        <v>6666.7200000000012</v>
      </c>
      <c r="S1520" t="s">
        <v>119</v>
      </c>
      <c r="T1520" t="s">
        <v>1155</v>
      </c>
    </row>
    <row r="1521" spans="1:20" x14ac:dyDescent="0.25">
      <c r="A1521">
        <v>1520</v>
      </c>
      <c r="B1521" t="s">
        <v>1452</v>
      </c>
      <c r="C1521" t="s">
        <v>87</v>
      </c>
      <c r="D1521" t="s">
        <v>22</v>
      </c>
      <c r="E1521" t="s">
        <v>23</v>
      </c>
      <c r="F1521" t="s">
        <v>1463</v>
      </c>
      <c r="G1521" t="s">
        <v>24</v>
      </c>
      <c r="H1521" t="s">
        <v>1472</v>
      </c>
      <c r="I1521" t="s">
        <v>39</v>
      </c>
      <c r="J1521" t="s">
        <v>40</v>
      </c>
      <c r="K1521" t="s">
        <v>1099</v>
      </c>
      <c r="L1521" t="s">
        <v>1154</v>
      </c>
      <c r="M1521" t="s">
        <v>43</v>
      </c>
      <c r="N1521">
        <v>440</v>
      </c>
      <c r="O1521">
        <v>1</v>
      </c>
      <c r="P1521">
        <v>12</v>
      </c>
      <c r="Q1521">
        <v>1</v>
      </c>
      <c r="R1521" s="1">
        <v>5280</v>
      </c>
      <c r="S1521" t="s">
        <v>119</v>
      </c>
      <c r="T1521" t="s">
        <v>1156</v>
      </c>
    </row>
    <row r="1522" spans="1:20" x14ac:dyDescent="0.25">
      <c r="A1522">
        <v>1521</v>
      </c>
      <c r="B1522" t="s">
        <v>1452</v>
      </c>
      <c r="C1522" t="s">
        <v>87</v>
      </c>
      <c r="D1522" t="s">
        <v>22</v>
      </c>
      <c r="E1522" t="s">
        <v>23</v>
      </c>
      <c r="F1522" t="s">
        <v>1463</v>
      </c>
      <c r="G1522" t="s">
        <v>24</v>
      </c>
      <c r="H1522" t="s">
        <v>1472</v>
      </c>
      <c r="I1522" t="s">
        <v>39</v>
      </c>
      <c r="J1522" t="s">
        <v>40</v>
      </c>
      <c r="K1522" t="s">
        <v>1099</v>
      </c>
      <c r="L1522" t="s">
        <v>1154</v>
      </c>
      <c r="M1522" t="s">
        <v>43</v>
      </c>
      <c r="N1522">
        <v>440</v>
      </c>
      <c r="O1522">
        <v>1</v>
      </c>
      <c r="P1522">
        <v>12</v>
      </c>
      <c r="Q1522">
        <v>1</v>
      </c>
      <c r="R1522" s="1">
        <v>5280</v>
      </c>
      <c r="S1522" t="s">
        <v>119</v>
      </c>
      <c r="T1522" t="s">
        <v>1156</v>
      </c>
    </row>
    <row r="1523" spans="1:20" x14ac:dyDescent="0.25">
      <c r="A1523">
        <v>1522</v>
      </c>
      <c r="B1523" t="s">
        <v>1452</v>
      </c>
      <c r="C1523" t="s">
        <v>87</v>
      </c>
      <c r="D1523" t="s">
        <v>22</v>
      </c>
      <c r="E1523" t="s">
        <v>23</v>
      </c>
      <c r="F1523" t="s">
        <v>1463</v>
      </c>
      <c r="G1523" t="s">
        <v>34</v>
      </c>
      <c r="H1523" t="s">
        <v>1472</v>
      </c>
      <c r="I1523" t="s">
        <v>39</v>
      </c>
      <c r="J1523" t="s">
        <v>40</v>
      </c>
      <c r="K1523" t="s">
        <v>1099</v>
      </c>
      <c r="L1523" t="s">
        <v>1154</v>
      </c>
      <c r="M1523" t="s">
        <v>43</v>
      </c>
      <c r="N1523">
        <v>440</v>
      </c>
      <c r="O1523">
        <v>1</v>
      </c>
      <c r="P1523">
        <v>12</v>
      </c>
      <c r="Q1523">
        <v>1</v>
      </c>
      <c r="R1523" s="1">
        <v>5280</v>
      </c>
      <c r="S1523" t="s">
        <v>119</v>
      </c>
      <c r="T1523" t="s">
        <v>1156</v>
      </c>
    </row>
    <row r="1524" spans="1:20" x14ac:dyDescent="0.25">
      <c r="A1524">
        <v>1523</v>
      </c>
      <c r="B1524" t="s">
        <v>1452</v>
      </c>
      <c r="C1524" t="s">
        <v>87</v>
      </c>
      <c r="D1524" t="s">
        <v>22</v>
      </c>
      <c r="E1524" t="s">
        <v>23</v>
      </c>
      <c r="F1524" t="s">
        <v>1463</v>
      </c>
      <c r="G1524" t="s">
        <v>24</v>
      </c>
      <c r="H1524" t="s">
        <v>1472</v>
      </c>
      <c r="I1524" t="s">
        <v>39</v>
      </c>
      <c r="J1524" t="s">
        <v>40</v>
      </c>
      <c r="K1524" t="s">
        <v>1099</v>
      </c>
      <c r="L1524" t="s">
        <v>1154</v>
      </c>
      <c r="M1524" t="s">
        <v>43</v>
      </c>
      <c r="N1524">
        <v>440</v>
      </c>
      <c r="O1524">
        <v>1</v>
      </c>
      <c r="P1524">
        <v>12</v>
      </c>
      <c r="Q1524">
        <v>1</v>
      </c>
      <c r="R1524" s="1">
        <v>5280</v>
      </c>
      <c r="S1524" t="s">
        <v>119</v>
      </c>
      <c r="T1524" t="s">
        <v>1156</v>
      </c>
    </row>
    <row r="1525" spans="1:20" x14ac:dyDescent="0.25">
      <c r="A1525">
        <v>1524</v>
      </c>
      <c r="B1525" t="s">
        <v>1452</v>
      </c>
      <c r="C1525" t="s">
        <v>87</v>
      </c>
      <c r="D1525" t="s">
        <v>22</v>
      </c>
      <c r="E1525" t="s">
        <v>23</v>
      </c>
      <c r="F1525" t="s">
        <v>1463</v>
      </c>
      <c r="G1525" t="s">
        <v>24</v>
      </c>
      <c r="H1525" t="s">
        <v>1472</v>
      </c>
      <c r="I1525" t="s">
        <v>39</v>
      </c>
      <c r="J1525" t="s">
        <v>40</v>
      </c>
      <c r="K1525" t="s">
        <v>1099</v>
      </c>
      <c r="L1525" t="s">
        <v>1154</v>
      </c>
      <c r="M1525" t="s">
        <v>43</v>
      </c>
      <c r="N1525">
        <v>440</v>
      </c>
      <c r="O1525">
        <v>1</v>
      </c>
      <c r="P1525">
        <v>12</v>
      </c>
      <c r="Q1525">
        <v>1</v>
      </c>
      <c r="R1525" s="1">
        <v>5280</v>
      </c>
      <c r="S1525" t="s">
        <v>119</v>
      </c>
      <c r="T1525" t="s">
        <v>1156</v>
      </c>
    </row>
    <row r="1526" spans="1:20" x14ac:dyDescent="0.25">
      <c r="A1526">
        <v>1525</v>
      </c>
      <c r="B1526" t="s">
        <v>1452</v>
      </c>
      <c r="C1526" t="s">
        <v>87</v>
      </c>
      <c r="D1526" t="s">
        <v>22</v>
      </c>
      <c r="E1526" t="s">
        <v>23</v>
      </c>
      <c r="F1526" t="s">
        <v>1463</v>
      </c>
      <c r="G1526" t="s">
        <v>34</v>
      </c>
      <c r="H1526" t="s">
        <v>1472</v>
      </c>
      <c r="I1526" t="s">
        <v>39</v>
      </c>
      <c r="J1526" t="s">
        <v>40</v>
      </c>
      <c r="K1526" t="s">
        <v>1099</v>
      </c>
      <c r="L1526" t="s">
        <v>1154</v>
      </c>
      <c r="M1526" t="s">
        <v>43</v>
      </c>
      <c r="N1526">
        <v>440</v>
      </c>
      <c r="O1526">
        <v>1</v>
      </c>
      <c r="P1526">
        <v>12</v>
      </c>
      <c r="Q1526">
        <v>1</v>
      </c>
      <c r="R1526" s="1">
        <v>5280</v>
      </c>
      <c r="S1526" t="s">
        <v>119</v>
      </c>
      <c r="T1526" t="s">
        <v>1156</v>
      </c>
    </row>
    <row r="1527" spans="1:20" x14ac:dyDescent="0.25">
      <c r="A1527">
        <v>1526</v>
      </c>
      <c r="B1527" t="s">
        <v>1452</v>
      </c>
      <c r="C1527" t="s">
        <v>87</v>
      </c>
      <c r="D1527" t="s">
        <v>22</v>
      </c>
      <c r="E1527" t="s">
        <v>23</v>
      </c>
      <c r="F1527" t="s">
        <v>1463</v>
      </c>
      <c r="G1527" t="s">
        <v>36</v>
      </c>
      <c r="H1527" t="s">
        <v>1472</v>
      </c>
      <c r="I1527" t="s">
        <v>39</v>
      </c>
      <c r="J1527" t="s">
        <v>40</v>
      </c>
      <c r="K1527" t="s">
        <v>1099</v>
      </c>
      <c r="L1527" t="s">
        <v>1157</v>
      </c>
      <c r="M1527" t="s">
        <v>43</v>
      </c>
      <c r="N1527">
        <v>1111.1094444444445</v>
      </c>
      <c r="O1527">
        <v>1</v>
      </c>
      <c r="P1527">
        <v>1</v>
      </c>
      <c r="Q1527">
        <v>1</v>
      </c>
      <c r="R1527" s="1">
        <v>1111.1094444444445</v>
      </c>
      <c r="S1527" t="s">
        <v>1158</v>
      </c>
      <c r="T1527" t="s">
        <v>1159</v>
      </c>
    </row>
    <row r="1528" spans="1:20" x14ac:dyDescent="0.25">
      <c r="A1528">
        <v>1527</v>
      </c>
      <c r="B1528" t="s">
        <v>1452</v>
      </c>
      <c r="C1528" t="s">
        <v>87</v>
      </c>
      <c r="D1528" t="s">
        <v>22</v>
      </c>
      <c r="E1528" t="s">
        <v>23</v>
      </c>
      <c r="F1528" t="s">
        <v>1463</v>
      </c>
      <c r="G1528" t="s">
        <v>37</v>
      </c>
      <c r="H1528" t="s">
        <v>1472</v>
      </c>
      <c r="I1528" t="s">
        <v>39</v>
      </c>
      <c r="J1528" t="s">
        <v>40</v>
      </c>
      <c r="K1528" t="s">
        <v>1099</v>
      </c>
      <c r="L1528" t="s">
        <v>1157</v>
      </c>
      <c r="M1528" t="s">
        <v>43</v>
      </c>
      <c r="N1528">
        <v>1990</v>
      </c>
      <c r="O1528">
        <v>1</v>
      </c>
      <c r="P1528">
        <v>6</v>
      </c>
      <c r="Q1528">
        <v>1</v>
      </c>
      <c r="R1528" s="1">
        <v>11940</v>
      </c>
      <c r="S1528" t="s">
        <v>1160</v>
      </c>
      <c r="T1528" t="s">
        <v>1161</v>
      </c>
    </row>
    <row r="1529" spans="1:20" x14ac:dyDescent="0.25">
      <c r="A1529">
        <v>1528</v>
      </c>
      <c r="B1529" t="s">
        <v>1452</v>
      </c>
      <c r="C1529" t="s">
        <v>87</v>
      </c>
      <c r="D1529" t="s">
        <v>22</v>
      </c>
      <c r="E1529" t="s">
        <v>23</v>
      </c>
      <c r="F1529" t="s">
        <v>1456</v>
      </c>
      <c r="G1529" t="s">
        <v>24</v>
      </c>
      <c r="H1529" t="s">
        <v>1471</v>
      </c>
      <c r="I1529" t="s">
        <v>39</v>
      </c>
      <c r="J1529" t="s">
        <v>672</v>
      </c>
      <c r="K1529" t="s">
        <v>1099</v>
      </c>
      <c r="L1529" t="s">
        <v>1114</v>
      </c>
      <c r="M1529" t="s">
        <v>43</v>
      </c>
      <c r="N1529">
        <v>667.11111111111109</v>
      </c>
      <c r="O1529">
        <v>1</v>
      </c>
      <c r="P1529">
        <v>12</v>
      </c>
      <c r="Q1529">
        <v>1</v>
      </c>
      <c r="R1529" s="1">
        <v>8005.333333333333</v>
      </c>
      <c r="S1529" t="s">
        <v>1150</v>
      </c>
      <c r="T1529" t="s">
        <v>1162</v>
      </c>
    </row>
    <row r="1530" spans="1:20" x14ac:dyDescent="0.25">
      <c r="A1530">
        <v>1529</v>
      </c>
      <c r="B1530" t="s">
        <v>1452</v>
      </c>
      <c r="C1530" t="s">
        <v>87</v>
      </c>
      <c r="D1530" t="s">
        <v>22</v>
      </c>
      <c r="E1530" t="s">
        <v>23</v>
      </c>
      <c r="F1530" t="s">
        <v>1456</v>
      </c>
      <c r="G1530" t="s">
        <v>34</v>
      </c>
      <c r="H1530" t="s">
        <v>1471</v>
      </c>
      <c r="I1530" t="s">
        <v>39</v>
      </c>
      <c r="J1530" t="s">
        <v>672</v>
      </c>
      <c r="K1530" t="s">
        <v>1099</v>
      </c>
      <c r="L1530" t="s">
        <v>1114</v>
      </c>
      <c r="M1530" t="s">
        <v>43</v>
      </c>
      <c r="N1530">
        <v>667.11111111111109</v>
      </c>
      <c r="O1530">
        <v>1</v>
      </c>
      <c r="P1530">
        <v>12</v>
      </c>
      <c r="Q1530">
        <v>1</v>
      </c>
      <c r="R1530" s="1">
        <v>8005.333333333333</v>
      </c>
      <c r="S1530" t="s">
        <v>1150</v>
      </c>
      <c r="T1530" t="s">
        <v>1162</v>
      </c>
    </row>
    <row r="1531" spans="1:20" x14ac:dyDescent="0.25">
      <c r="A1531">
        <v>1530</v>
      </c>
      <c r="B1531" t="s">
        <v>1452</v>
      </c>
      <c r="C1531" t="s">
        <v>87</v>
      </c>
      <c r="D1531" t="s">
        <v>22</v>
      </c>
      <c r="E1531" t="s">
        <v>23</v>
      </c>
      <c r="F1531" t="s">
        <v>1456</v>
      </c>
      <c r="G1531" t="s">
        <v>36</v>
      </c>
      <c r="H1531" t="s">
        <v>1471</v>
      </c>
      <c r="I1531" t="s">
        <v>39</v>
      </c>
      <c r="J1531" t="s">
        <v>672</v>
      </c>
      <c r="K1531" t="s">
        <v>1099</v>
      </c>
      <c r="L1531" t="s">
        <v>1114</v>
      </c>
      <c r="M1531" t="s">
        <v>43</v>
      </c>
      <c r="N1531">
        <v>667.11111111111109</v>
      </c>
      <c r="O1531">
        <v>1</v>
      </c>
      <c r="P1531">
        <v>12</v>
      </c>
      <c r="Q1531">
        <v>1</v>
      </c>
      <c r="R1531" s="1">
        <v>8005.333333333333</v>
      </c>
      <c r="S1531" t="s">
        <v>1150</v>
      </c>
      <c r="T1531" t="s">
        <v>1162</v>
      </c>
    </row>
    <row r="1532" spans="1:20" x14ac:dyDescent="0.25">
      <c r="A1532">
        <v>1531</v>
      </c>
      <c r="B1532" t="s">
        <v>1452</v>
      </c>
      <c r="C1532" t="s">
        <v>87</v>
      </c>
      <c r="D1532" t="s">
        <v>22</v>
      </c>
      <c r="E1532" t="s">
        <v>23</v>
      </c>
      <c r="F1532" t="s">
        <v>1456</v>
      </c>
      <c r="G1532" t="s">
        <v>37</v>
      </c>
      <c r="H1532" t="s">
        <v>1471</v>
      </c>
      <c r="I1532" t="s">
        <v>39</v>
      </c>
      <c r="J1532" t="s">
        <v>672</v>
      </c>
      <c r="K1532" t="s">
        <v>1099</v>
      </c>
      <c r="L1532" t="s">
        <v>1114</v>
      </c>
      <c r="M1532" t="s">
        <v>43</v>
      </c>
      <c r="N1532">
        <v>667.11111111111109</v>
      </c>
      <c r="O1532">
        <v>1</v>
      </c>
      <c r="P1532">
        <v>12</v>
      </c>
      <c r="Q1532">
        <v>1</v>
      </c>
      <c r="R1532" s="1">
        <v>8005.333333333333</v>
      </c>
      <c r="S1532" t="s">
        <v>1150</v>
      </c>
      <c r="T1532" t="s">
        <v>1162</v>
      </c>
    </row>
    <row r="1533" spans="1:20" x14ac:dyDescent="0.25">
      <c r="A1533">
        <v>1532</v>
      </c>
      <c r="B1533" t="s">
        <v>1452</v>
      </c>
      <c r="C1533" t="s">
        <v>87</v>
      </c>
      <c r="D1533" t="s">
        <v>22</v>
      </c>
      <c r="E1533" t="s">
        <v>23</v>
      </c>
      <c r="F1533" t="s">
        <v>1455</v>
      </c>
      <c r="G1533" t="s">
        <v>24</v>
      </c>
      <c r="H1533" t="s">
        <v>1473</v>
      </c>
      <c r="I1533" t="s">
        <v>25</v>
      </c>
      <c r="J1533" t="s">
        <v>672</v>
      </c>
      <c r="K1533" t="s">
        <v>1099</v>
      </c>
      <c r="L1533" t="s">
        <v>1114</v>
      </c>
      <c r="M1533" t="s">
        <v>43</v>
      </c>
      <c r="N1533">
        <v>667.11111111111109</v>
      </c>
      <c r="O1533">
        <v>1</v>
      </c>
      <c r="P1533">
        <v>12</v>
      </c>
      <c r="Q1533">
        <v>1</v>
      </c>
      <c r="R1533" s="1">
        <v>8005.333333333333</v>
      </c>
      <c r="S1533" t="s">
        <v>1163</v>
      </c>
      <c r="T1533" t="s">
        <v>1151</v>
      </c>
    </row>
    <row r="1534" spans="1:20" x14ac:dyDescent="0.25">
      <c r="A1534">
        <v>1533</v>
      </c>
      <c r="B1534" t="s">
        <v>1452</v>
      </c>
      <c r="C1534" t="s">
        <v>87</v>
      </c>
      <c r="D1534" t="s">
        <v>22</v>
      </c>
      <c r="E1534" t="s">
        <v>23</v>
      </c>
      <c r="F1534" t="s">
        <v>1455</v>
      </c>
      <c r="G1534" t="s">
        <v>34</v>
      </c>
      <c r="H1534" t="s">
        <v>1473</v>
      </c>
      <c r="I1534" t="s">
        <v>25</v>
      </c>
      <c r="J1534" t="s">
        <v>672</v>
      </c>
      <c r="K1534" t="s">
        <v>1099</v>
      </c>
      <c r="L1534" t="s">
        <v>1114</v>
      </c>
      <c r="M1534" t="s">
        <v>43</v>
      </c>
      <c r="N1534">
        <v>667.11111111111109</v>
      </c>
      <c r="O1534">
        <v>1</v>
      </c>
      <c r="P1534">
        <v>12</v>
      </c>
      <c r="Q1534">
        <v>1</v>
      </c>
      <c r="R1534" s="1">
        <v>8005.333333333333</v>
      </c>
      <c r="S1534" t="s">
        <v>1163</v>
      </c>
      <c r="T1534" t="s">
        <v>1151</v>
      </c>
    </row>
    <row r="1535" spans="1:20" x14ac:dyDescent="0.25">
      <c r="A1535">
        <v>1534</v>
      </c>
      <c r="B1535" t="s">
        <v>1452</v>
      </c>
      <c r="C1535" t="s">
        <v>87</v>
      </c>
      <c r="D1535" t="s">
        <v>22</v>
      </c>
      <c r="E1535" t="s">
        <v>23</v>
      </c>
      <c r="F1535" t="s">
        <v>1455</v>
      </c>
      <c r="G1535" t="s">
        <v>36</v>
      </c>
      <c r="H1535" t="s">
        <v>1473</v>
      </c>
      <c r="I1535" t="s">
        <v>25</v>
      </c>
      <c r="J1535" t="s">
        <v>672</v>
      </c>
      <c r="K1535" t="s">
        <v>1099</v>
      </c>
      <c r="L1535" t="s">
        <v>1114</v>
      </c>
      <c r="M1535" t="s">
        <v>43</v>
      </c>
      <c r="N1535">
        <v>667.11111111111109</v>
      </c>
      <c r="O1535">
        <v>1</v>
      </c>
      <c r="P1535">
        <v>12</v>
      </c>
      <c r="Q1535">
        <v>1</v>
      </c>
      <c r="R1535" s="1">
        <v>8005.333333333333</v>
      </c>
      <c r="S1535" t="s">
        <v>1163</v>
      </c>
      <c r="T1535" t="s">
        <v>1151</v>
      </c>
    </row>
    <row r="1536" spans="1:20" x14ac:dyDescent="0.25">
      <c r="A1536">
        <v>1535</v>
      </c>
      <c r="B1536" t="s">
        <v>1452</v>
      </c>
      <c r="C1536" t="s">
        <v>87</v>
      </c>
      <c r="D1536" t="s">
        <v>22</v>
      </c>
      <c r="E1536" t="s">
        <v>23</v>
      </c>
      <c r="F1536" t="s">
        <v>1455</v>
      </c>
      <c r="G1536" t="s">
        <v>37</v>
      </c>
      <c r="H1536" t="s">
        <v>1473</v>
      </c>
      <c r="I1536" t="s">
        <v>25</v>
      </c>
      <c r="J1536" t="s">
        <v>672</v>
      </c>
      <c r="K1536" t="s">
        <v>1099</v>
      </c>
      <c r="L1536" t="s">
        <v>1114</v>
      </c>
      <c r="M1536" t="s">
        <v>43</v>
      </c>
      <c r="N1536">
        <v>667.11111111111109</v>
      </c>
      <c r="O1536">
        <v>1</v>
      </c>
      <c r="P1536">
        <v>12</v>
      </c>
      <c r="Q1536">
        <v>1</v>
      </c>
      <c r="R1536" s="1">
        <v>8005.333333333333</v>
      </c>
      <c r="S1536" t="s">
        <v>1163</v>
      </c>
      <c r="T1536" t="s">
        <v>1151</v>
      </c>
    </row>
    <row r="1537" spans="1:20" x14ac:dyDescent="0.25">
      <c r="A1537">
        <v>1536</v>
      </c>
      <c r="B1537" t="s">
        <v>1452</v>
      </c>
      <c r="C1537" t="s">
        <v>87</v>
      </c>
      <c r="D1537" t="s">
        <v>22</v>
      </c>
      <c r="E1537" t="s">
        <v>23</v>
      </c>
      <c r="F1537" t="s">
        <v>1460</v>
      </c>
      <c r="G1537" t="s">
        <v>24</v>
      </c>
      <c r="H1537" t="s">
        <v>1473</v>
      </c>
      <c r="I1537" t="s">
        <v>25</v>
      </c>
      <c r="J1537" t="s">
        <v>672</v>
      </c>
      <c r="K1537" t="s">
        <v>1099</v>
      </c>
      <c r="L1537" t="s">
        <v>1105</v>
      </c>
      <c r="M1537" t="s">
        <v>43</v>
      </c>
      <c r="N1537">
        <v>839.64166666666665</v>
      </c>
      <c r="O1537">
        <v>1</v>
      </c>
      <c r="P1537">
        <v>12</v>
      </c>
      <c r="Q1537">
        <v>1</v>
      </c>
      <c r="R1537" s="1">
        <v>10075.700000000001</v>
      </c>
      <c r="S1537" t="s">
        <v>1163</v>
      </c>
      <c r="T1537" t="s">
        <v>1164</v>
      </c>
    </row>
    <row r="1538" spans="1:20" x14ac:dyDescent="0.25">
      <c r="A1538">
        <v>1537</v>
      </c>
      <c r="B1538" t="s">
        <v>1452</v>
      </c>
      <c r="C1538" t="s">
        <v>87</v>
      </c>
      <c r="D1538" t="s">
        <v>22</v>
      </c>
      <c r="E1538" t="s">
        <v>23</v>
      </c>
      <c r="F1538" t="s">
        <v>1460</v>
      </c>
      <c r="G1538" t="s">
        <v>34</v>
      </c>
      <c r="H1538" t="s">
        <v>1473</v>
      </c>
      <c r="I1538" t="s">
        <v>25</v>
      </c>
      <c r="J1538" t="s">
        <v>672</v>
      </c>
      <c r="K1538" t="s">
        <v>1099</v>
      </c>
      <c r="L1538" t="s">
        <v>1105</v>
      </c>
      <c r="M1538" t="s">
        <v>43</v>
      </c>
      <c r="N1538">
        <v>839.64166666666665</v>
      </c>
      <c r="O1538">
        <v>1</v>
      </c>
      <c r="P1538">
        <v>12</v>
      </c>
      <c r="Q1538">
        <v>1</v>
      </c>
      <c r="R1538" s="1">
        <v>10075.700000000001</v>
      </c>
      <c r="S1538" t="s">
        <v>1163</v>
      </c>
      <c r="T1538" t="s">
        <v>1164</v>
      </c>
    </row>
    <row r="1539" spans="1:20" x14ac:dyDescent="0.25">
      <c r="A1539">
        <v>1538</v>
      </c>
      <c r="B1539" t="s">
        <v>1452</v>
      </c>
      <c r="C1539" t="s">
        <v>87</v>
      </c>
      <c r="D1539" t="s">
        <v>22</v>
      </c>
      <c r="E1539" t="s">
        <v>23</v>
      </c>
      <c r="F1539" t="s">
        <v>1460</v>
      </c>
      <c r="G1539" t="s">
        <v>36</v>
      </c>
      <c r="H1539" t="s">
        <v>1473</v>
      </c>
      <c r="I1539" t="s">
        <v>25</v>
      </c>
      <c r="J1539" t="s">
        <v>672</v>
      </c>
      <c r="K1539" t="s">
        <v>1099</v>
      </c>
      <c r="L1539" t="s">
        <v>1105</v>
      </c>
      <c r="M1539" t="s">
        <v>43</v>
      </c>
      <c r="N1539">
        <v>839.64166666666665</v>
      </c>
      <c r="O1539">
        <v>1</v>
      </c>
      <c r="P1539">
        <v>12</v>
      </c>
      <c r="Q1539">
        <v>1</v>
      </c>
      <c r="R1539" s="1">
        <v>10075.700000000001</v>
      </c>
      <c r="S1539" t="s">
        <v>1163</v>
      </c>
      <c r="T1539" t="s">
        <v>1164</v>
      </c>
    </row>
    <row r="1540" spans="1:20" x14ac:dyDescent="0.25">
      <c r="A1540">
        <v>1539</v>
      </c>
      <c r="B1540" t="s">
        <v>1452</v>
      </c>
      <c r="C1540" t="s">
        <v>87</v>
      </c>
      <c r="D1540" t="s">
        <v>22</v>
      </c>
      <c r="E1540" t="s">
        <v>23</v>
      </c>
      <c r="F1540" t="s">
        <v>1460</v>
      </c>
      <c r="G1540" t="s">
        <v>37</v>
      </c>
      <c r="H1540" t="s">
        <v>1473</v>
      </c>
      <c r="I1540" t="s">
        <v>25</v>
      </c>
      <c r="J1540" t="s">
        <v>672</v>
      </c>
      <c r="K1540" t="s">
        <v>1099</v>
      </c>
      <c r="L1540" t="s">
        <v>1105</v>
      </c>
      <c r="M1540" t="s">
        <v>43</v>
      </c>
      <c r="N1540">
        <v>839.64166666666665</v>
      </c>
      <c r="O1540">
        <v>1</v>
      </c>
      <c r="P1540">
        <v>12</v>
      </c>
      <c r="Q1540">
        <v>1</v>
      </c>
      <c r="R1540" s="1">
        <v>10075.700000000001</v>
      </c>
      <c r="S1540" t="s">
        <v>1163</v>
      </c>
      <c r="T1540" t="s">
        <v>1164</v>
      </c>
    </row>
    <row r="1541" spans="1:20" x14ac:dyDescent="0.25">
      <c r="A1541">
        <v>1540</v>
      </c>
      <c r="B1541" t="s">
        <v>1452</v>
      </c>
      <c r="C1541" t="s">
        <v>87</v>
      </c>
      <c r="D1541" t="s">
        <v>22</v>
      </c>
      <c r="E1541" t="s">
        <v>23</v>
      </c>
      <c r="F1541" t="s">
        <v>1460</v>
      </c>
      <c r="G1541" t="s">
        <v>24</v>
      </c>
      <c r="H1541" t="s">
        <v>1473</v>
      </c>
      <c r="I1541" t="s">
        <v>25</v>
      </c>
      <c r="J1541" t="s">
        <v>672</v>
      </c>
      <c r="K1541" t="s">
        <v>1099</v>
      </c>
      <c r="L1541" t="s">
        <v>1165</v>
      </c>
      <c r="M1541" t="s">
        <v>43</v>
      </c>
      <c r="N1541">
        <v>479.79222222222222</v>
      </c>
      <c r="O1541">
        <v>1</v>
      </c>
      <c r="P1541">
        <v>1</v>
      </c>
      <c r="Q1541">
        <v>1</v>
      </c>
      <c r="R1541" s="1">
        <v>479.79222222222222</v>
      </c>
      <c r="S1541" t="s">
        <v>1166</v>
      </c>
      <c r="T1541" t="s">
        <v>1167</v>
      </c>
    </row>
    <row r="1542" spans="1:20" x14ac:dyDescent="0.25">
      <c r="A1542">
        <v>1541</v>
      </c>
      <c r="B1542" t="s">
        <v>1452</v>
      </c>
      <c r="C1542" t="s">
        <v>87</v>
      </c>
      <c r="D1542" t="s">
        <v>22</v>
      </c>
      <c r="E1542" t="s">
        <v>23</v>
      </c>
      <c r="F1542" t="s">
        <v>1460</v>
      </c>
      <c r="G1542" t="s">
        <v>34</v>
      </c>
      <c r="H1542" t="s">
        <v>1473</v>
      </c>
      <c r="I1542" t="s">
        <v>25</v>
      </c>
      <c r="J1542" t="s">
        <v>672</v>
      </c>
      <c r="K1542" t="s">
        <v>1099</v>
      </c>
      <c r="L1542" t="s">
        <v>1165</v>
      </c>
      <c r="M1542" t="s">
        <v>43</v>
      </c>
      <c r="N1542">
        <v>479.79222222222222</v>
      </c>
      <c r="O1542">
        <v>1</v>
      </c>
      <c r="P1542">
        <v>1</v>
      </c>
      <c r="Q1542">
        <v>1</v>
      </c>
      <c r="R1542" s="1">
        <v>479.79222222222222</v>
      </c>
      <c r="S1542" t="s">
        <v>1166</v>
      </c>
      <c r="T1542" t="s">
        <v>1167</v>
      </c>
    </row>
    <row r="1543" spans="1:20" x14ac:dyDescent="0.25">
      <c r="A1543">
        <v>1542</v>
      </c>
      <c r="B1543" t="s">
        <v>1452</v>
      </c>
      <c r="C1543" t="s">
        <v>87</v>
      </c>
      <c r="D1543" t="s">
        <v>22</v>
      </c>
      <c r="E1543" t="s">
        <v>23</v>
      </c>
      <c r="F1543" t="s">
        <v>1460</v>
      </c>
      <c r="G1543" t="s">
        <v>36</v>
      </c>
      <c r="H1543" t="s">
        <v>1473</v>
      </c>
      <c r="I1543" t="s">
        <v>25</v>
      </c>
      <c r="J1543" t="s">
        <v>672</v>
      </c>
      <c r="K1543" t="s">
        <v>1099</v>
      </c>
      <c r="L1543" t="s">
        <v>1165</v>
      </c>
      <c r="M1543" t="s">
        <v>43</v>
      </c>
      <c r="N1543">
        <v>479.79222222222222</v>
      </c>
      <c r="O1543">
        <v>1</v>
      </c>
      <c r="P1543">
        <v>1</v>
      </c>
      <c r="Q1543">
        <v>1</v>
      </c>
      <c r="R1543" s="1">
        <v>479.79222222222222</v>
      </c>
      <c r="S1543" t="s">
        <v>1166</v>
      </c>
      <c r="T1543" t="s">
        <v>1167</v>
      </c>
    </row>
    <row r="1544" spans="1:20" x14ac:dyDescent="0.25">
      <c r="A1544">
        <v>1543</v>
      </c>
      <c r="B1544" t="s">
        <v>1452</v>
      </c>
      <c r="C1544" t="s">
        <v>87</v>
      </c>
      <c r="D1544" t="s">
        <v>22</v>
      </c>
      <c r="E1544" t="s">
        <v>23</v>
      </c>
      <c r="F1544" t="s">
        <v>1460</v>
      </c>
      <c r="G1544" t="s">
        <v>37</v>
      </c>
      <c r="H1544" t="s">
        <v>1473</v>
      </c>
      <c r="I1544" t="s">
        <v>25</v>
      </c>
      <c r="J1544" t="s">
        <v>672</v>
      </c>
      <c r="K1544" t="s">
        <v>1099</v>
      </c>
      <c r="L1544" t="s">
        <v>1165</v>
      </c>
      <c r="M1544" t="s">
        <v>43</v>
      </c>
      <c r="N1544">
        <v>479.79222222222222</v>
      </c>
      <c r="O1544">
        <v>1</v>
      </c>
      <c r="P1544">
        <v>1</v>
      </c>
      <c r="Q1544">
        <v>1</v>
      </c>
      <c r="R1544" s="1">
        <v>479.79222222222222</v>
      </c>
      <c r="S1544" t="s">
        <v>1166</v>
      </c>
      <c r="T1544" t="s">
        <v>1167</v>
      </c>
    </row>
    <row r="1545" spans="1:20" x14ac:dyDescent="0.25">
      <c r="A1545">
        <v>1544</v>
      </c>
      <c r="B1545" t="s">
        <v>1452</v>
      </c>
      <c r="C1545" t="s">
        <v>38</v>
      </c>
      <c r="D1545" t="s">
        <v>22</v>
      </c>
      <c r="E1545" t="s">
        <v>23</v>
      </c>
      <c r="F1545" t="s">
        <v>1460</v>
      </c>
      <c r="G1545" t="s">
        <v>34</v>
      </c>
      <c r="H1545" t="s">
        <v>1473</v>
      </c>
      <c r="I1545" t="s">
        <v>25</v>
      </c>
      <c r="J1545" t="s">
        <v>163</v>
      </c>
      <c r="K1545" t="s">
        <v>598</v>
      </c>
      <c r="L1545" t="s">
        <v>599</v>
      </c>
      <c r="M1545" t="s">
        <v>43</v>
      </c>
      <c r="N1545">
        <v>2500</v>
      </c>
      <c r="O1545">
        <v>1</v>
      </c>
      <c r="P1545">
        <v>2</v>
      </c>
      <c r="Q1545">
        <v>1</v>
      </c>
      <c r="R1545" s="1">
        <v>5000</v>
      </c>
      <c r="S1545" t="s">
        <v>1168</v>
      </c>
      <c r="T1545" t="s">
        <v>1169</v>
      </c>
    </row>
    <row r="1546" spans="1:20" x14ac:dyDescent="0.25">
      <c r="A1546">
        <v>1545</v>
      </c>
      <c r="B1546" t="s">
        <v>1452</v>
      </c>
      <c r="C1546" t="s">
        <v>21</v>
      </c>
      <c r="D1546" t="s">
        <v>22</v>
      </c>
      <c r="E1546" t="s">
        <v>23</v>
      </c>
      <c r="F1546" t="s">
        <v>1460</v>
      </c>
      <c r="G1546" t="s">
        <v>34</v>
      </c>
      <c r="H1546" t="s">
        <v>1473</v>
      </c>
      <c r="I1546" t="s">
        <v>25</v>
      </c>
      <c r="J1546" t="s">
        <v>163</v>
      </c>
      <c r="K1546" t="s">
        <v>598</v>
      </c>
      <c r="L1546" t="s">
        <v>599</v>
      </c>
      <c r="M1546" t="s">
        <v>43</v>
      </c>
      <c r="N1546">
        <v>2500</v>
      </c>
      <c r="O1546">
        <v>1</v>
      </c>
      <c r="P1546">
        <v>2</v>
      </c>
      <c r="Q1546">
        <v>1</v>
      </c>
      <c r="R1546" s="1">
        <v>5000</v>
      </c>
      <c r="S1546" t="s">
        <v>1168</v>
      </c>
      <c r="T1546" t="s">
        <v>1169</v>
      </c>
    </row>
    <row r="1547" spans="1:20" x14ac:dyDescent="0.25">
      <c r="A1547">
        <v>1546</v>
      </c>
      <c r="B1547" t="s">
        <v>1452</v>
      </c>
      <c r="C1547" t="s">
        <v>21</v>
      </c>
      <c r="D1547" t="s">
        <v>22</v>
      </c>
      <c r="E1547" t="s">
        <v>23</v>
      </c>
      <c r="F1547" t="s">
        <v>1460</v>
      </c>
      <c r="G1547" t="s">
        <v>24</v>
      </c>
      <c r="H1547" t="s">
        <v>1473</v>
      </c>
      <c r="I1547" t="s">
        <v>25</v>
      </c>
      <c r="J1547" t="s">
        <v>163</v>
      </c>
      <c r="K1547" t="s">
        <v>598</v>
      </c>
      <c r="L1547" t="s">
        <v>1170</v>
      </c>
      <c r="M1547" t="s">
        <v>43</v>
      </c>
      <c r="N1547">
        <v>959.59499999999991</v>
      </c>
      <c r="O1547">
        <v>1</v>
      </c>
      <c r="P1547">
        <v>1</v>
      </c>
      <c r="Q1547">
        <v>1</v>
      </c>
      <c r="R1547" s="1">
        <v>959.59499999999991</v>
      </c>
      <c r="S1547" t="s">
        <v>1171</v>
      </c>
      <c r="T1547" t="s">
        <v>1027</v>
      </c>
    </row>
    <row r="1548" spans="1:20" x14ac:dyDescent="0.25">
      <c r="A1548">
        <v>1547</v>
      </c>
      <c r="B1548" t="s">
        <v>1452</v>
      </c>
      <c r="C1548" t="s">
        <v>87</v>
      </c>
      <c r="D1548" t="s">
        <v>22</v>
      </c>
      <c r="E1548" t="s">
        <v>23</v>
      </c>
      <c r="F1548" t="s">
        <v>1466</v>
      </c>
      <c r="G1548" t="s">
        <v>24</v>
      </c>
      <c r="H1548" t="s">
        <v>1475</v>
      </c>
      <c r="I1548" t="s">
        <v>25</v>
      </c>
      <c r="J1548" t="s">
        <v>672</v>
      </c>
      <c r="K1548" t="s">
        <v>1099</v>
      </c>
      <c r="L1548" t="s">
        <v>1114</v>
      </c>
      <c r="M1548" t="s">
        <v>43</v>
      </c>
      <c r="N1548">
        <v>800.11111111111109</v>
      </c>
      <c r="O1548">
        <v>1</v>
      </c>
      <c r="P1548">
        <v>12</v>
      </c>
      <c r="Q1548">
        <v>1</v>
      </c>
      <c r="R1548" s="1">
        <v>9601.3333333333321</v>
      </c>
      <c r="S1548" t="s">
        <v>1172</v>
      </c>
      <c r="T1548" t="s">
        <v>1173</v>
      </c>
    </row>
    <row r="1549" spans="1:20" x14ac:dyDescent="0.25">
      <c r="A1549">
        <v>1548</v>
      </c>
      <c r="B1549" t="s">
        <v>1452</v>
      </c>
      <c r="C1549" t="s">
        <v>87</v>
      </c>
      <c r="D1549" t="s">
        <v>22</v>
      </c>
      <c r="E1549" t="s">
        <v>23</v>
      </c>
      <c r="F1549" t="s">
        <v>1466</v>
      </c>
      <c r="G1549" t="s">
        <v>34</v>
      </c>
      <c r="H1549" t="s">
        <v>1475</v>
      </c>
      <c r="I1549" t="s">
        <v>25</v>
      </c>
      <c r="J1549" t="s">
        <v>672</v>
      </c>
      <c r="K1549" t="s">
        <v>1099</v>
      </c>
      <c r="L1549" t="s">
        <v>1114</v>
      </c>
      <c r="M1549" t="s">
        <v>43</v>
      </c>
      <c r="N1549">
        <v>800.11111111111109</v>
      </c>
      <c r="O1549">
        <v>1</v>
      </c>
      <c r="P1549">
        <v>12</v>
      </c>
      <c r="Q1549">
        <v>1</v>
      </c>
      <c r="R1549" s="1">
        <v>9601.3333333333321</v>
      </c>
      <c r="S1549" t="s">
        <v>1172</v>
      </c>
      <c r="T1549" t="s">
        <v>1173</v>
      </c>
    </row>
    <row r="1550" spans="1:20" x14ac:dyDescent="0.25">
      <c r="A1550">
        <v>1549</v>
      </c>
      <c r="B1550" t="s">
        <v>1452</v>
      </c>
      <c r="C1550" t="s">
        <v>87</v>
      </c>
      <c r="D1550" t="s">
        <v>22</v>
      </c>
      <c r="E1550" t="s">
        <v>23</v>
      </c>
      <c r="F1550" t="s">
        <v>1466</v>
      </c>
      <c r="G1550" t="s">
        <v>36</v>
      </c>
      <c r="H1550" t="s">
        <v>1475</v>
      </c>
      <c r="I1550" t="s">
        <v>25</v>
      </c>
      <c r="J1550" t="s">
        <v>672</v>
      </c>
      <c r="K1550" t="s">
        <v>1099</v>
      </c>
      <c r="L1550" t="s">
        <v>1114</v>
      </c>
      <c r="M1550" t="s">
        <v>43</v>
      </c>
      <c r="N1550">
        <v>800.11111111111109</v>
      </c>
      <c r="O1550">
        <v>1</v>
      </c>
      <c r="P1550">
        <v>12</v>
      </c>
      <c r="Q1550">
        <v>1</v>
      </c>
      <c r="R1550" s="1">
        <v>9601.3333333333321</v>
      </c>
      <c r="S1550" t="s">
        <v>1172</v>
      </c>
      <c r="T1550" t="s">
        <v>1173</v>
      </c>
    </row>
    <row r="1551" spans="1:20" x14ac:dyDescent="0.25">
      <c r="A1551">
        <v>1550</v>
      </c>
      <c r="B1551" t="s">
        <v>1452</v>
      </c>
      <c r="C1551" t="s">
        <v>87</v>
      </c>
      <c r="D1551" t="s">
        <v>22</v>
      </c>
      <c r="E1551" t="s">
        <v>23</v>
      </c>
      <c r="F1551" t="s">
        <v>1466</v>
      </c>
      <c r="G1551" t="s">
        <v>37</v>
      </c>
      <c r="H1551" t="s">
        <v>1475</v>
      </c>
      <c r="I1551" t="s">
        <v>25</v>
      </c>
      <c r="J1551" t="s">
        <v>672</v>
      </c>
      <c r="K1551" t="s">
        <v>1099</v>
      </c>
      <c r="L1551" t="s">
        <v>1114</v>
      </c>
      <c r="M1551" t="s">
        <v>43</v>
      </c>
      <c r="N1551">
        <v>800.11111111111109</v>
      </c>
      <c r="O1551">
        <v>1</v>
      </c>
      <c r="P1551">
        <v>12</v>
      </c>
      <c r="Q1551">
        <v>1</v>
      </c>
      <c r="R1551" s="1">
        <v>9601.3333333333321</v>
      </c>
      <c r="S1551" t="s">
        <v>1172</v>
      </c>
      <c r="T1551" t="s">
        <v>1173</v>
      </c>
    </row>
    <row r="1552" spans="1:20" x14ac:dyDescent="0.25">
      <c r="A1552">
        <v>1551</v>
      </c>
      <c r="B1552" t="s">
        <v>1452</v>
      </c>
      <c r="C1552" t="s">
        <v>95</v>
      </c>
      <c r="D1552" t="s">
        <v>1174</v>
      </c>
      <c r="E1552" t="s">
        <v>1175</v>
      </c>
      <c r="F1552" t="s">
        <v>1458</v>
      </c>
      <c r="G1552" t="s">
        <v>36</v>
      </c>
      <c r="H1552" t="s">
        <v>1468</v>
      </c>
      <c r="I1552" t="s">
        <v>25</v>
      </c>
      <c r="J1552" t="s">
        <v>47</v>
      </c>
      <c r="K1552" t="s">
        <v>747</v>
      </c>
      <c r="L1552" t="s">
        <v>748</v>
      </c>
      <c r="M1552" t="s">
        <v>43</v>
      </c>
      <c r="N1552">
        <v>150</v>
      </c>
      <c r="O1552">
        <v>1</v>
      </c>
      <c r="P1552">
        <v>2</v>
      </c>
      <c r="Q1552">
        <v>1</v>
      </c>
      <c r="R1552" s="1">
        <v>300</v>
      </c>
      <c r="S1552" t="s">
        <v>1176</v>
      </c>
      <c r="T1552" t="s">
        <v>1177</v>
      </c>
    </row>
    <row r="1553" spans="1:20" x14ac:dyDescent="0.25">
      <c r="A1553">
        <v>1552</v>
      </c>
      <c r="B1553" t="s">
        <v>1452</v>
      </c>
      <c r="C1553" t="s">
        <v>95</v>
      </c>
      <c r="D1553" t="s">
        <v>1174</v>
      </c>
      <c r="E1553" t="s">
        <v>1175</v>
      </c>
      <c r="F1553" t="s">
        <v>1458</v>
      </c>
      <c r="G1553" t="s">
        <v>36</v>
      </c>
      <c r="H1553" t="s">
        <v>1468</v>
      </c>
      <c r="I1553" t="s">
        <v>25</v>
      </c>
      <c r="J1553" t="s">
        <v>47</v>
      </c>
      <c r="K1553" t="s">
        <v>48</v>
      </c>
      <c r="L1553" t="s">
        <v>751</v>
      </c>
      <c r="M1553" t="s">
        <v>43</v>
      </c>
      <c r="N1553">
        <v>20</v>
      </c>
      <c r="O1553">
        <v>20</v>
      </c>
      <c r="P1553">
        <v>2</v>
      </c>
      <c r="Q1553">
        <v>1</v>
      </c>
      <c r="R1553" s="1">
        <v>800</v>
      </c>
      <c r="S1553" t="s">
        <v>1178</v>
      </c>
      <c r="T1553" t="s">
        <v>1177</v>
      </c>
    </row>
    <row r="1554" spans="1:20" x14ac:dyDescent="0.25">
      <c r="A1554">
        <v>1553</v>
      </c>
      <c r="B1554" t="s">
        <v>1452</v>
      </c>
      <c r="C1554" t="s">
        <v>95</v>
      </c>
      <c r="D1554" t="s">
        <v>1174</v>
      </c>
      <c r="E1554" t="s">
        <v>1175</v>
      </c>
      <c r="F1554" t="s">
        <v>1461</v>
      </c>
      <c r="G1554" t="s">
        <v>37</v>
      </c>
      <c r="H1554" t="s">
        <v>1469</v>
      </c>
      <c r="I1554" t="s">
        <v>25</v>
      </c>
      <c r="J1554" t="s">
        <v>47</v>
      </c>
      <c r="K1554" t="s">
        <v>747</v>
      </c>
      <c r="L1554" t="s">
        <v>748</v>
      </c>
      <c r="M1554" t="s">
        <v>43</v>
      </c>
      <c r="N1554">
        <v>90</v>
      </c>
      <c r="O1554">
        <v>1</v>
      </c>
      <c r="P1554">
        <v>2</v>
      </c>
      <c r="Q1554">
        <v>1</v>
      </c>
      <c r="R1554" s="1">
        <v>180</v>
      </c>
      <c r="S1554" t="s">
        <v>1179</v>
      </c>
      <c r="T1554" t="s">
        <v>1180</v>
      </c>
    </row>
    <row r="1555" spans="1:20" x14ac:dyDescent="0.25">
      <c r="A1555">
        <v>1554</v>
      </c>
      <c r="B1555" t="s">
        <v>1452</v>
      </c>
      <c r="C1555" t="s">
        <v>95</v>
      </c>
      <c r="D1555" t="s">
        <v>1174</v>
      </c>
      <c r="E1555" t="s">
        <v>1175</v>
      </c>
      <c r="F1555" t="s">
        <v>1461</v>
      </c>
      <c r="G1555" t="s">
        <v>37</v>
      </c>
      <c r="H1555" t="s">
        <v>1469</v>
      </c>
      <c r="I1555" t="s">
        <v>25</v>
      </c>
      <c r="J1555" t="s">
        <v>47</v>
      </c>
      <c r="K1555" t="s">
        <v>48</v>
      </c>
      <c r="L1555" t="s">
        <v>751</v>
      </c>
      <c r="M1555" t="s">
        <v>43</v>
      </c>
      <c r="N1555">
        <v>17</v>
      </c>
      <c r="O1555">
        <v>20</v>
      </c>
      <c r="P1555">
        <v>2</v>
      </c>
      <c r="Q1555">
        <v>1</v>
      </c>
      <c r="R1555" s="1">
        <v>680</v>
      </c>
      <c r="S1555" t="s">
        <v>1181</v>
      </c>
      <c r="T1555" t="s">
        <v>1182</v>
      </c>
    </row>
    <row r="1556" spans="1:20" x14ac:dyDescent="0.25">
      <c r="A1556">
        <v>1555</v>
      </c>
      <c r="B1556" t="s">
        <v>1452</v>
      </c>
      <c r="C1556" t="s">
        <v>95</v>
      </c>
      <c r="D1556" t="s">
        <v>1174</v>
      </c>
      <c r="E1556" t="s">
        <v>1175</v>
      </c>
      <c r="F1556" t="s">
        <v>1458</v>
      </c>
      <c r="G1556" t="s">
        <v>36</v>
      </c>
      <c r="H1556" t="s">
        <v>1468</v>
      </c>
      <c r="I1556" t="s">
        <v>25</v>
      </c>
      <c r="J1556" t="s">
        <v>128</v>
      </c>
      <c r="K1556" t="s">
        <v>129</v>
      </c>
      <c r="L1556" t="s">
        <v>877</v>
      </c>
      <c r="M1556" t="s">
        <v>43</v>
      </c>
      <c r="N1556">
        <v>14.444444444444445</v>
      </c>
      <c r="O1556">
        <v>3</v>
      </c>
      <c r="P1556">
        <v>2</v>
      </c>
      <c r="Q1556">
        <v>1</v>
      </c>
      <c r="R1556" s="1">
        <v>86.666666666666671</v>
      </c>
      <c r="S1556" t="s">
        <v>1183</v>
      </c>
      <c r="T1556" t="s">
        <v>1184</v>
      </c>
    </row>
    <row r="1557" spans="1:20" x14ac:dyDescent="0.25">
      <c r="A1557">
        <v>1556</v>
      </c>
      <c r="B1557" t="s">
        <v>1452</v>
      </c>
      <c r="C1557" t="s">
        <v>95</v>
      </c>
      <c r="D1557" t="s">
        <v>1174</v>
      </c>
      <c r="E1557" t="s">
        <v>1175</v>
      </c>
      <c r="F1557" t="s">
        <v>1465</v>
      </c>
      <c r="G1557" t="s">
        <v>36</v>
      </c>
      <c r="H1557" t="s">
        <v>1470</v>
      </c>
      <c r="I1557" t="s">
        <v>25</v>
      </c>
      <c r="J1557" t="s">
        <v>128</v>
      </c>
      <c r="K1557" t="s">
        <v>129</v>
      </c>
      <c r="L1557" t="s">
        <v>1185</v>
      </c>
      <c r="M1557" t="s">
        <v>43</v>
      </c>
      <c r="N1557">
        <v>1222.2222222222222</v>
      </c>
      <c r="O1557">
        <v>3</v>
      </c>
      <c r="P1557">
        <v>1</v>
      </c>
      <c r="Q1557">
        <v>1</v>
      </c>
      <c r="R1557" s="1">
        <v>3666.6666666666665</v>
      </c>
      <c r="S1557" t="s">
        <v>1186</v>
      </c>
      <c r="T1557" t="s">
        <v>1187</v>
      </c>
    </row>
    <row r="1558" spans="1:20" x14ac:dyDescent="0.25">
      <c r="A1558">
        <v>1557</v>
      </c>
      <c r="B1558" t="s">
        <v>1452</v>
      </c>
      <c r="C1558" t="s">
        <v>95</v>
      </c>
      <c r="D1558" t="s">
        <v>1174</v>
      </c>
      <c r="E1558" t="s">
        <v>1175</v>
      </c>
      <c r="F1558" t="s">
        <v>1465</v>
      </c>
      <c r="G1558" t="s">
        <v>36</v>
      </c>
      <c r="H1558" t="s">
        <v>1470</v>
      </c>
      <c r="I1558" t="s">
        <v>25</v>
      </c>
      <c r="J1558" t="s">
        <v>128</v>
      </c>
      <c r="K1558" t="s">
        <v>136</v>
      </c>
      <c r="L1558" t="s">
        <v>1188</v>
      </c>
      <c r="M1558" t="s">
        <v>43</v>
      </c>
      <c r="N1558">
        <v>135</v>
      </c>
      <c r="O1558">
        <v>5</v>
      </c>
      <c r="P1558">
        <v>3</v>
      </c>
      <c r="Q1558">
        <v>1</v>
      </c>
      <c r="R1558" s="1">
        <v>2025</v>
      </c>
      <c r="S1558" t="s">
        <v>1189</v>
      </c>
      <c r="T1558" t="s">
        <v>1190</v>
      </c>
    </row>
    <row r="1559" spans="1:20" x14ac:dyDescent="0.25">
      <c r="A1559">
        <v>1558</v>
      </c>
      <c r="B1559" t="s">
        <v>1452</v>
      </c>
      <c r="C1559" t="s">
        <v>95</v>
      </c>
      <c r="D1559" t="s">
        <v>1174</v>
      </c>
      <c r="E1559" t="s">
        <v>1175</v>
      </c>
      <c r="F1559" t="s">
        <v>1461</v>
      </c>
      <c r="G1559" t="s">
        <v>36</v>
      </c>
      <c r="H1559" t="s">
        <v>1469</v>
      </c>
      <c r="I1559" t="s">
        <v>25</v>
      </c>
      <c r="J1559" t="s">
        <v>128</v>
      </c>
      <c r="K1559" t="s">
        <v>129</v>
      </c>
      <c r="L1559" t="s">
        <v>760</v>
      </c>
      <c r="M1559" t="s">
        <v>43</v>
      </c>
      <c r="N1559">
        <v>666.66666666666663</v>
      </c>
      <c r="O1559">
        <v>2</v>
      </c>
      <c r="P1559">
        <v>1</v>
      </c>
      <c r="Q1559">
        <v>1</v>
      </c>
      <c r="R1559" s="1">
        <v>1333.3333333333333</v>
      </c>
      <c r="S1559" t="s">
        <v>1191</v>
      </c>
      <c r="T1559" t="s">
        <v>1192</v>
      </c>
    </row>
    <row r="1560" spans="1:20" x14ac:dyDescent="0.25">
      <c r="A1560">
        <v>1559</v>
      </c>
      <c r="B1560" t="s">
        <v>1452</v>
      </c>
      <c r="C1560" t="s">
        <v>95</v>
      </c>
      <c r="D1560" t="s">
        <v>1174</v>
      </c>
      <c r="E1560" t="s">
        <v>1175</v>
      </c>
      <c r="F1560" t="s">
        <v>1461</v>
      </c>
      <c r="G1560" t="s">
        <v>36</v>
      </c>
      <c r="H1560" t="s">
        <v>1469</v>
      </c>
      <c r="I1560" t="s">
        <v>25</v>
      </c>
      <c r="J1560" t="s">
        <v>128</v>
      </c>
      <c r="K1560" t="s">
        <v>136</v>
      </c>
      <c r="L1560" t="s">
        <v>763</v>
      </c>
      <c r="M1560" t="s">
        <v>43</v>
      </c>
      <c r="N1560">
        <v>125.55555555555556</v>
      </c>
      <c r="O1560">
        <v>5</v>
      </c>
      <c r="P1560">
        <v>2</v>
      </c>
      <c r="Q1560">
        <v>1</v>
      </c>
      <c r="R1560" s="1">
        <v>1255.5555555555557</v>
      </c>
      <c r="S1560" t="s">
        <v>1193</v>
      </c>
      <c r="T1560" t="s">
        <v>1194</v>
      </c>
    </row>
    <row r="1561" spans="1:20" x14ac:dyDescent="0.25">
      <c r="A1561">
        <v>1560</v>
      </c>
      <c r="B1561" t="s">
        <v>1452</v>
      </c>
      <c r="C1561" t="s">
        <v>95</v>
      </c>
      <c r="D1561" t="s">
        <v>1174</v>
      </c>
      <c r="E1561" t="s">
        <v>1175</v>
      </c>
      <c r="F1561" t="s">
        <v>1463</v>
      </c>
      <c r="G1561" t="s">
        <v>36</v>
      </c>
      <c r="H1561" t="s">
        <v>1472</v>
      </c>
      <c r="I1561" t="s">
        <v>25</v>
      </c>
      <c r="J1561" t="s">
        <v>128</v>
      </c>
      <c r="K1561" t="s">
        <v>129</v>
      </c>
      <c r="L1561" t="s">
        <v>760</v>
      </c>
      <c r="M1561" t="s">
        <v>43</v>
      </c>
      <c r="N1561">
        <v>666.66666666666663</v>
      </c>
      <c r="O1561">
        <v>2</v>
      </c>
      <c r="P1561">
        <v>1</v>
      </c>
      <c r="Q1561">
        <v>1</v>
      </c>
      <c r="R1561" s="1">
        <v>1333.3333333333333</v>
      </c>
      <c r="S1561" t="s">
        <v>1191</v>
      </c>
      <c r="T1561" t="s">
        <v>1192</v>
      </c>
    </row>
    <row r="1562" spans="1:20" x14ac:dyDescent="0.25">
      <c r="A1562">
        <v>1561</v>
      </c>
      <c r="B1562" t="s">
        <v>1452</v>
      </c>
      <c r="C1562" t="s">
        <v>95</v>
      </c>
      <c r="D1562" t="s">
        <v>1174</v>
      </c>
      <c r="E1562" t="s">
        <v>1175</v>
      </c>
      <c r="F1562" t="s">
        <v>1463</v>
      </c>
      <c r="G1562" t="s">
        <v>36</v>
      </c>
      <c r="H1562" t="s">
        <v>1472</v>
      </c>
      <c r="I1562" t="s">
        <v>25</v>
      </c>
      <c r="J1562" t="s">
        <v>128</v>
      </c>
      <c r="K1562" t="s">
        <v>136</v>
      </c>
      <c r="L1562" t="s">
        <v>763</v>
      </c>
      <c r="M1562" t="s">
        <v>43</v>
      </c>
      <c r="N1562">
        <v>125.55555555555556</v>
      </c>
      <c r="O1562">
        <v>5</v>
      </c>
      <c r="P1562">
        <v>2</v>
      </c>
      <c r="Q1562">
        <v>1</v>
      </c>
      <c r="R1562" s="1">
        <v>1255.5555555555557</v>
      </c>
      <c r="S1562" t="s">
        <v>1193</v>
      </c>
      <c r="T1562" t="s">
        <v>1194</v>
      </c>
    </row>
    <row r="1563" spans="1:20" x14ac:dyDescent="0.25">
      <c r="A1563">
        <v>1562</v>
      </c>
      <c r="B1563" t="s">
        <v>1452</v>
      </c>
      <c r="C1563" t="s">
        <v>95</v>
      </c>
      <c r="D1563" t="s">
        <v>1174</v>
      </c>
      <c r="E1563" t="s">
        <v>1175</v>
      </c>
      <c r="F1563" t="s">
        <v>1456</v>
      </c>
      <c r="G1563" t="s">
        <v>36</v>
      </c>
      <c r="H1563" t="s">
        <v>1471</v>
      </c>
      <c r="I1563" t="s">
        <v>25</v>
      </c>
      <c r="J1563" t="s">
        <v>128</v>
      </c>
      <c r="K1563" t="s">
        <v>129</v>
      </c>
      <c r="L1563" t="s">
        <v>760</v>
      </c>
      <c r="M1563" t="s">
        <v>43</v>
      </c>
      <c r="N1563">
        <v>666.66666666666663</v>
      </c>
      <c r="O1563">
        <v>2</v>
      </c>
      <c r="P1563">
        <v>1</v>
      </c>
      <c r="Q1563">
        <v>1</v>
      </c>
      <c r="R1563" s="1">
        <v>1333.3333333333333</v>
      </c>
      <c r="S1563" t="s">
        <v>1191</v>
      </c>
      <c r="T1563" t="s">
        <v>1192</v>
      </c>
    </row>
    <row r="1564" spans="1:20" x14ac:dyDescent="0.25">
      <c r="A1564">
        <v>1563</v>
      </c>
      <c r="B1564" t="s">
        <v>1452</v>
      </c>
      <c r="C1564" t="s">
        <v>95</v>
      </c>
      <c r="D1564" t="s">
        <v>1174</v>
      </c>
      <c r="E1564" t="s">
        <v>1175</v>
      </c>
      <c r="F1564" t="s">
        <v>1456</v>
      </c>
      <c r="G1564" t="s">
        <v>36</v>
      </c>
      <c r="H1564" t="s">
        <v>1471</v>
      </c>
      <c r="I1564" t="s">
        <v>25</v>
      </c>
      <c r="J1564" t="s">
        <v>128</v>
      </c>
      <c r="K1564" t="s">
        <v>136</v>
      </c>
      <c r="L1564" t="s">
        <v>763</v>
      </c>
      <c r="M1564" t="s">
        <v>43</v>
      </c>
      <c r="N1564">
        <v>125.55555555555556</v>
      </c>
      <c r="O1564">
        <v>5</v>
      </c>
      <c r="P1564">
        <v>2</v>
      </c>
      <c r="Q1564">
        <v>1</v>
      </c>
      <c r="R1564" s="1">
        <v>1255.5555555555557</v>
      </c>
      <c r="S1564" t="s">
        <v>1193</v>
      </c>
      <c r="T1564" t="s">
        <v>1194</v>
      </c>
    </row>
    <row r="1565" spans="1:20" x14ac:dyDescent="0.25">
      <c r="A1565">
        <v>1564</v>
      </c>
      <c r="B1565" t="s">
        <v>1452</v>
      </c>
      <c r="C1565" t="s">
        <v>95</v>
      </c>
      <c r="D1565" t="s">
        <v>1174</v>
      </c>
      <c r="E1565" t="s">
        <v>1175</v>
      </c>
      <c r="F1565" t="s">
        <v>1457</v>
      </c>
      <c r="G1565" t="s">
        <v>36</v>
      </c>
      <c r="H1565" t="s">
        <v>1467</v>
      </c>
      <c r="I1565" t="s">
        <v>25</v>
      </c>
      <c r="J1565" t="s">
        <v>128</v>
      </c>
      <c r="K1565" t="s">
        <v>129</v>
      </c>
      <c r="L1565" t="s">
        <v>772</v>
      </c>
      <c r="M1565" t="s">
        <v>43</v>
      </c>
      <c r="N1565">
        <v>1579</v>
      </c>
      <c r="O1565">
        <v>2</v>
      </c>
      <c r="P1565">
        <v>1</v>
      </c>
      <c r="Q1565">
        <v>1</v>
      </c>
      <c r="R1565" s="1">
        <v>3158</v>
      </c>
      <c r="S1565" t="s">
        <v>1191</v>
      </c>
      <c r="T1565" t="s">
        <v>1195</v>
      </c>
    </row>
    <row r="1566" spans="1:20" x14ac:dyDescent="0.25">
      <c r="A1566">
        <v>1565</v>
      </c>
      <c r="B1566" t="s">
        <v>1452</v>
      </c>
      <c r="C1566" t="s">
        <v>95</v>
      </c>
      <c r="D1566" t="s">
        <v>1174</v>
      </c>
      <c r="E1566" t="s">
        <v>1175</v>
      </c>
      <c r="F1566" t="s">
        <v>1457</v>
      </c>
      <c r="G1566" t="s">
        <v>36</v>
      </c>
      <c r="H1566" t="s">
        <v>1467</v>
      </c>
      <c r="I1566" t="s">
        <v>25</v>
      </c>
      <c r="J1566" t="s">
        <v>128</v>
      </c>
      <c r="K1566" t="s">
        <v>136</v>
      </c>
      <c r="L1566" t="s">
        <v>775</v>
      </c>
      <c r="M1566" t="s">
        <v>43</v>
      </c>
      <c r="N1566">
        <v>175</v>
      </c>
      <c r="O1566">
        <v>5</v>
      </c>
      <c r="P1566">
        <v>2</v>
      </c>
      <c r="Q1566">
        <v>1</v>
      </c>
      <c r="R1566" s="1">
        <v>1750</v>
      </c>
      <c r="S1566" t="s">
        <v>1193</v>
      </c>
      <c r="T1566" t="s">
        <v>1196</v>
      </c>
    </row>
    <row r="1567" spans="1:20" x14ac:dyDescent="0.25">
      <c r="A1567">
        <v>1566</v>
      </c>
      <c r="B1567" t="s">
        <v>1452</v>
      </c>
      <c r="C1567" t="s">
        <v>95</v>
      </c>
      <c r="D1567" t="s">
        <v>1174</v>
      </c>
      <c r="E1567" t="s">
        <v>1175</v>
      </c>
      <c r="F1567" t="s">
        <v>1457</v>
      </c>
      <c r="G1567" t="s">
        <v>36</v>
      </c>
      <c r="H1567" t="s">
        <v>1467</v>
      </c>
      <c r="I1567" t="s">
        <v>25</v>
      </c>
      <c r="J1567" t="s">
        <v>128</v>
      </c>
      <c r="K1567" t="s">
        <v>143</v>
      </c>
      <c r="L1567" t="s">
        <v>144</v>
      </c>
      <c r="M1567" t="s">
        <v>43</v>
      </c>
      <c r="N1567">
        <v>66.666666666666671</v>
      </c>
      <c r="O1567">
        <v>2</v>
      </c>
      <c r="P1567">
        <v>1</v>
      </c>
      <c r="Q1567">
        <v>1</v>
      </c>
      <c r="R1567" s="1">
        <v>133.33333333333334</v>
      </c>
      <c r="S1567" t="s">
        <v>1197</v>
      </c>
      <c r="T1567" t="s">
        <v>1198</v>
      </c>
    </row>
    <row r="1568" spans="1:20" x14ac:dyDescent="0.25">
      <c r="A1568">
        <v>1567</v>
      </c>
      <c r="B1568" t="s">
        <v>1452</v>
      </c>
      <c r="C1568" t="s">
        <v>95</v>
      </c>
      <c r="D1568" t="s">
        <v>1174</v>
      </c>
      <c r="E1568" t="s">
        <v>1175</v>
      </c>
      <c r="F1568" t="s">
        <v>1466</v>
      </c>
      <c r="G1568" t="s">
        <v>36</v>
      </c>
      <c r="H1568" t="s">
        <v>1475</v>
      </c>
      <c r="I1568" t="s">
        <v>25</v>
      </c>
      <c r="J1568" t="s">
        <v>128</v>
      </c>
      <c r="K1568" t="s">
        <v>129</v>
      </c>
      <c r="L1568" t="s">
        <v>760</v>
      </c>
      <c r="M1568" t="s">
        <v>43</v>
      </c>
      <c r="N1568">
        <v>666.66666666666663</v>
      </c>
      <c r="O1568">
        <v>2</v>
      </c>
      <c r="P1568">
        <v>1</v>
      </c>
      <c r="Q1568">
        <v>1</v>
      </c>
      <c r="R1568" s="1">
        <v>1333.3333333333333</v>
      </c>
      <c r="S1568" t="s">
        <v>1191</v>
      </c>
      <c r="T1568" t="s">
        <v>1192</v>
      </c>
    </row>
    <row r="1569" spans="1:20" x14ac:dyDescent="0.25">
      <c r="A1569">
        <v>1568</v>
      </c>
      <c r="B1569" t="s">
        <v>1452</v>
      </c>
      <c r="C1569" t="s">
        <v>95</v>
      </c>
      <c r="D1569" t="s">
        <v>1174</v>
      </c>
      <c r="E1569" t="s">
        <v>1175</v>
      </c>
      <c r="F1569" t="s">
        <v>1466</v>
      </c>
      <c r="G1569" t="s">
        <v>36</v>
      </c>
      <c r="H1569" t="s">
        <v>1475</v>
      </c>
      <c r="I1569" t="s">
        <v>25</v>
      </c>
      <c r="J1569" t="s">
        <v>128</v>
      </c>
      <c r="K1569" t="s">
        <v>136</v>
      </c>
      <c r="L1569" t="s">
        <v>763</v>
      </c>
      <c r="M1569" t="s">
        <v>43</v>
      </c>
      <c r="N1569">
        <v>125.55555555555556</v>
      </c>
      <c r="O1569">
        <v>5</v>
      </c>
      <c r="P1569">
        <v>2</v>
      </c>
      <c r="Q1569">
        <v>1</v>
      </c>
      <c r="R1569" s="1">
        <v>1255.5555555555557</v>
      </c>
      <c r="S1569" t="s">
        <v>1193</v>
      </c>
      <c r="T1569" t="s">
        <v>1194</v>
      </c>
    </row>
    <row r="1570" spans="1:20" x14ac:dyDescent="0.25">
      <c r="A1570">
        <v>1569</v>
      </c>
      <c r="B1570" t="s">
        <v>1452</v>
      </c>
      <c r="C1570" t="s">
        <v>95</v>
      </c>
      <c r="D1570" t="s">
        <v>1174</v>
      </c>
      <c r="E1570" t="s">
        <v>1175</v>
      </c>
      <c r="F1570" t="s">
        <v>1455</v>
      </c>
      <c r="G1570" t="s">
        <v>36</v>
      </c>
      <c r="H1570" t="s">
        <v>1473</v>
      </c>
      <c r="I1570" t="s">
        <v>25</v>
      </c>
      <c r="J1570" t="s">
        <v>128</v>
      </c>
      <c r="K1570" t="s">
        <v>129</v>
      </c>
      <c r="L1570" t="s">
        <v>760</v>
      </c>
      <c r="M1570" t="s">
        <v>43</v>
      </c>
      <c r="N1570">
        <v>666.66666666666663</v>
      </c>
      <c r="O1570">
        <v>2</v>
      </c>
      <c r="P1570">
        <v>1</v>
      </c>
      <c r="Q1570">
        <v>1</v>
      </c>
      <c r="R1570" s="1">
        <v>1333.3333333333333</v>
      </c>
      <c r="S1570" t="s">
        <v>1191</v>
      </c>
      <c r="T1570" t="s">
        <v>1192</v>
      </c>
    </row>
    <row r="1571" spans="1:20" x14ac:dyDescent="0.25">
      <c r="A1571">
        <v>1570</v>
      </c>
      <c r="B1571" t="s">
        <v>1452</v>
      </c>
      <c r="C1571" t="s">
        <v>95</v>
      </c>
      <c r="D1571" t="s">
        <v>1174</v>
      </c>
      <c r="E1571" t="s">
        <v>1175</v>
      </c>
      <c r="F1571" t="s">
        <v>1455</v>
      </c>
      <c r="G1571" t="s">
        <v>36</v>
      </c>
      <c r="H1571" t="s">
        <v>1473</v>
      </c>
      <c r="I1571" t="s">
        <v>25</v>
      </c>
      <c r="J1571" t="s">
        <v>128</v>
      </c>
      <c r="K1571" t="s">
        <v>136</v>
      </c>
      <c r="L1571" t="s">
        <v>763</v>
      </c>
      <c r="M1571" t="s">
        <v>43</v>
      </c>
      <c r="N1571">
        <v>125.55555555555556</v>
      </c>
      <c r="O1571">
        <v>5</v>
      </c>
      <c r="P1571">
        <v>2</v>
      </c>
      <c r="Q1571">
        <v>1</v>
      </c>
      <c r="R1571" s="1">
        <v>1255.5555555555557</v>
      </c>
      <c r="S1571" t="s">
        <v>1193</v>
      </c>
      <c r="T1571" t="s">
        <v>1194</v>
      </c>
    </row>
    <row r="1572" spans="1:20" x14ac:dyDescent="0.25">
      <c r="A1572">
        <v>1571</v>
      </c>
      <c r="B1572" t="s">
        <v>1452</v>
      </c>
      <c r="C1572" t="s">
        <v>95</v>
      </c>
      <c r="D1572" t="s">
        <v>1174</v>
      </c>
      <c r="E1572" t="s">
        <v>1175</v>
      </c>
      <c r="F1572" t="s">
        <v>1460</v>
      </c>
      <c r="G1572" t="s">
        <v>36</v>
      </c>
      <c r="H1572" t="s">
        <v>1473</v>
      </c>
      <c r="I1572" t="s">
        <v>25</v>
      </c>
      <c r="J1572" t="s">
        <v>128</v>
      </c>
      <c r="K1572" t="s">
        <v>129</v>
      </c>
      <c r="L1572" t="s">
        <v>760</v>
      </c>
      <c r="M1572" t="s">
        <v>43</v>
      </c>
      <c r="N1572">
        <v>666.66666666666663</v>
      </c>
      <c r="O1572">
        <v>2</v>
      </c>
      <c r="P1572">
        <v>1</v>
      </c>
      <c r="Q1572">
        <v>1</v>
      </c>
      <c r="R1572" s="1">
        <v>1333.3333333333333</v>
      </c>
      <c r="S1572" t="s">
        <v>1191</v>
      </c>
      <c r="T1572" t="s">
        <v>1192</v>
      </c>
    </row>
    <row r="1573" spans="1:20" x14ac:dyDescent="0.25">
      <c r="A1573">
        <v>1572</v>
      </c>
      <c r="B1573" t="s">
        <v>1452</v>
      </c>
      <c r="C1573" t="s">
        <v>95</v>
      </c>
      <c r="D1573" t="s">
        <v>1174</v>
      </c>
      <c r="E1573" t="s">
        <v>1175</v>
      </c>
      <c r="F1573" t="s">
        <v>1460</v>
      </c>
      <c r="G1573" t="s">
        <v>36</v>
      </c>
      <c r="H1573" t="s">
        <v>1473</v>
      </c>
      <c r="I1573" t="s">
        <v>25</v>
      </c>
      <c r="J1573" t="s">
        <v>128</v>
      </c>
      <c r="K1573" t="s">
        <v>136</v>
      </c>
      <c r="L1573" t="s">
        <v>763</v>
      </c>
      <c r="M1573" t="s">
        <v>43</v>
      </c>
      <c r="N1573">
        <v>125.55555555555556</v>
      </c>
      <c r="O1573">
        <v>5</v>
      </c>
      <c r="P1573">
        <v>2</v>
      </c>
      <c r="Q1573">
        <v>1</v>
      </c>
      <c r="R1573" s="1">
        <v>1255.5555555555557</v>
      </c>
      <c r="S1573" t="s">
        <v>1193</v>
      </c>
      <c r="T1573" t="s">
        <v>1194</v>
      </c>
    </row>
    <row r="1574" spans="1:20" x14ac:dyDescent="0.25">
      <c r="A1574">
        <v>1573</v>
      </c>
      <c r="B1574" t="s">
        <v>1452</v>
      </c>
      <c r="C1574" t="s">
        <v>95</v>
      </c>
      <c r="D1574" t="s">
        <v>1174</v>
      </c>
      <c r="E1574" t="s">
        <v>1175</v>
      </c>
      <c r="F1574" t="s">
        <v>1461</v>
      </c>
      <c r="G1574" t="s">
        <v>37</v>
      </c>
      <c r="H1574" t="s">
        <v>1469</v>
      </c>
      <c r="I1574" t="s">
        <v>25</v>
      </c>
      <c r="J1574" t="s">
        <v>128</v>
      </c>
      <c r="K1574" t="s">
        <v>129</v>
      </c>
      <c r="L1574" t="s">
        <v>877</v>
      </c>
      <c r="M1574" t="s">
        <v>43</v>
      </c>
      <c r="N1574">
        <v>14.444444444444445</v>
      </c>
      <c r="O1574">
        <v>3</v>
      </c>
      <c r="P1574">
        <v>2</v>
      </c>
      <c r="Q1574">
        <v>1</v>
      </c>
      <c r="R1574" s="1">
        <v>86.666666666666671</v>
      </c>
      <c r="S1574" t="s">
        <v>1199</v>
      </c>
      <c r="T1574" t="s">
        <v>1200</v>
      </c>
    </row>
    <row r="1575" spans="1:20" x14ac:dyDescent="0.25">
      <c r="A1575">
        <v>1574</v>
      </c>
      <c r="B1575" t="s">
        <v>1452</v>
      </c>
      <c r="C1575" t="s">
        <v>95</v>
      </c>
      <c r="D1575" t="s">
        <v>1174</v>
      </c>
      <c r="E1575" t="s">
        <v>1175</v>
      </c>
      <c r="F1575" t="s">
        <v>1465</v>
      </c>
      <c r="G1575" t="s">
        <v>36</v>
      </c>
      <c r="H1575" t="s">
        <v>1470</v>
      </c>
      <c r="I1575" t="s">
        <v>25</v>
      </c>
      <c r="J1575" t="s">
        <v>128</v>
      </c>
      <c r="K1575" t="s">
        <v>143</v>
      </c>
      <c r="L1575" t="s">
        <v>144</v>
      </c>
      <c r="M1575" t="s">
        <v>1201</v>
      </c>
      <c r="N1575">
        <v>138.88888888888889</v>
      </c>
      <c r="O1575">
        <v>3</v>
      </c>
      <c r="P1575">
        <v>1</v>
      </c>
      <c r="Q1575">
        <v>1</v>
      </c>
      <c r="R1575" s="1">
        <v>416.66666666666663</v>
      </c>
      <c r="S1575" t="s">
        <v>1202</v>
      </c>
      <c r="T1575" t="s">
        <v>1203</v>
      </c>
    </row>
    <row r="1576" spans="1:20" x14ac:dyDescent="0.25">
      <c r="A1576">
        <v>1575</v>
      </c>
      <c r="B1576" t="s">
        <v>1452</v>
      </c>
      <c r="C1576" t="s">
        <v>95</v>
      </c>
      <c r="D1576" t="s">
        <v>1174</v>
      </c>
      <c r="E1576" t="s">
        <v>1175</v>
      </c>
      <c r="F1576" t="s">
        <v>1465</v>
      </c>
      <c r="G1576" t="s">
        <v>37</v>
      </c>
      <c r="H1576" t="s">
        <v>1470</v>
      </c>
      <c r="I1576" t="s">
        <v>25</v>
      </c>
      <c r="J1576" t="s">
        <v>128</v>
      </c>
      <c r="K1576" t="s">
        <v>143</v>
      </c>
      <c r="L1576" t="s">
        <v>144</v>
      </c>
      <c r="M1576" t="s">
        <v>1201</v>
      </c>
      <c r="N1576">
        <v>138.88888888888889</v>
      </c>
      <c r="O1576">
        <v>3</v>
      </c>
      <c r="P1576">
        <v>1</v>
      </c>
      <c r="Q1576">
        <v>1</v>
      </c>
      <c r="R1576" s="1">
        <v>416.66666666666663</v>
      </c>
      <c r="S1576" t="s">
        <v>1202</v>
      </c>
      <c r="T1576" t="s">
        <v>1204</v>
      </c>
    </row>
    <row r="1577" spans="1:20" x14ac:dyDescent="0.25">
      <c r="A1577">
        <v>1576</v>
      </c>
      <c r="B1577" t="s">
        <v>1452</v>
      </c>
      <c r="C1577" t="s">
        <v>95</v>
      </c>
      <c r="D1577" t="s">
        <v>1174</v>
      </c>
      <c r="E1577" t="s">
        <v>1175</v>
      </c>
      <c r="F1577" t="s">
        <v>1465</v>
      </c>
      <c r="G1577" t="s">
        <v>37</v>
      </c>
      <c r="H1577" t="s">
        <v>1470</v>
      </c>
      <c r="I1577" t="s">
        <v>25</v>
      </c>
      <c r="J1577" t="s">
        <v>128</v>
      </c>
      <c r="K1577" t="s">
        <v>129</v>
      </c>
      <c r="L1577" t="s">
        <v>1185</v>
      </c>
      <c r="M1577" t="s">
        <v>43</v>
      </c>
      <c r="N1577">
        <v>1222.2222222222222</v>
      </c>
      <c r="O1577">
        <v>3</v>
      </c>
      <c r="P1577">
        <v>1</v>
      </c>
      <c r="Q1577">
        <v>1</v>
      </c>
      <c r="R1577" s="1">
        <v>3666.6666666666665</v>
      </c>
      <c r="S1577" t="s">
        <v>1205</v>
      </c>
      <c r="T1577" t="s">
        <v>1206</v>
      </c>
    </row>
    <row r="1578" spans="1:20" x14ac:dyDescent="0.25">
      <c r="A1578">
        <v>1577</v>
      </c>
      <c r="B1578" t="s">
        <v>1452</v>
      </c>
      <c r="C1578" t="s">
        <v>95</v>
      </c>
      <c r="D1578" t="s">
        <v>1174</v>
      </c>
      <c r="E1578" t="s">
        <v>1175</v>
      </c>
      <c r="F1578" t="s">
        <v>1465</v>
      </c>
      <c r="G1578" t="s">
        <v>37</v>
      </c>
      <c r="H1578" t="s">
        <v>1470</v>
      </c>
      <c r="I1578" t="s">
        <v>25</v>
      </c>
      <c r="J1578" t="s">
        <v>128</v>
      </c>
      <c r="K1578" t="s">
        <v>136</v>
      </c>
      <c r="L1578" t="s">
        <v>1188</v>
      </c>
      <c r="M1578" t="s">
        <v>43</v>
      </c>
      <c r="N1578">
        <v>135</v>
      </c>
      <c r="O1578">
        <v>5</v>
      </c>
      <c r="P1578">
        <v>3</v>
      </c>
      <c r="Q1578">
        <v>1</v>
      </c>
      <c r="R1578" s="1">
        <v>2025</v>
      </c>
      <c r="S1578" t="s">
        <v>1189</v>
      </c>
      <c r="T1578" t="s">
        <v>1207</v>
      </c>
    </row>
    <row r="1579" spans="1:20" x14ac:dyDescent="0.25">
      <c r="A1579">
        <v>1578</v>
      </c>
      <c r="B1579" t="s">
        <v>1452</v>
      </c>
      <c r="C1579" t="s">
        <v>95</v>
      </c>
      <c r="D1579" t="s">
        <v>1174</v>
      </c>
      <c r="E1579" t="s">
        <v>1175</v>
      </c>
      <c r="F1579" t="s">
        <v>1463</v>
      </c>
      <c r="G1579" t="s">
        <v>37</v>
      </c>
      <c r="H1579" t="s">
        <v>1472</v>
      </c>
      <c r="I1579" t="s">
        <v>25</v>
      </c>
      <c r="J1579" t="s">
        <v>128</v>
      </c>
      <c r="K1579" t="s">
        <v>129</v>
      </c>
      <c r="L1579" t="s">
        <v>760</v>
      </c>
      <c r="M1579" t="s">
        <v>43</v>
      </c>
      <c r="N1579">
        <v>666.66666666666663</v>
      </c>
      <c r="O1579">
        <v>2</v>
      </c>
      <c r="P1579">
        <v>1</v>
      </c>
      <c r="Q1579">
        <v>1</v>
      </c>
      <c r="R1579" s="1">
        <v>1333.3333333333333</v>
      </c>
      <c r="S1579" t="s">
        <v>1208</v>
      </c>
      <c r="T1579" t="s">
        <v>1209</v>
      </c>
    </row>
    <row r="1580" spans="1:20" x14ac:dyDescent="0.25">
      <c r="A1580">
        <v>1579</v>
      </c>
      <c r="B1580" t="s">
        <v>1452</v>
      </c>
      <c r="C1580" t="s">
        <v>95</v>
      </c>
      <c r="D1580" t="s">
        <v>1174</v>
      </c>
      <c r="E1580" t="s">
        <v>1175</v>
      </c>
      <c r="F1580" t="s">
        <v>1463</v>
      </c>
      <c r="G1580" t="s">
        <v>37</v>
      </c>
      <c r="H1580" t="s">
        <v>1472</v>
      </c>
      <c r="I1580" t="s">
        <v>25</v>
      </c>
      <c r="J1580" t="s">
        <v>128</v>
      </c>
      <c r="K1580" t="s">
        <v>136</v>
      </c>
      <c r="L1580" t="s">
        <v>763</v>
      </c>
      <c r="M1580" t="s">
        <v>43</v>
      </c>
      <c r="N1580">
        <v>125.55555555555556</v>
      </c>
      <c r="O1580">
        <v>2</v>
      </c>
      <c r="P1580">
        <v>2</v>
      </c>
      <c r="Q1580">
        <v>1</v>
      </c>
      <c r="R1580" s="1">
        <v>502.22222222222223</v>
      </c>
      <c r="S1580" t="s">
        <v>1210</v>
      </c>
      <c r="T1580" t="s">
        <v>1211</v>
      </c>
    </row>
    <row r="1581" spans="1:20" x14ac:dyDescent="0.25">
      <c r="A1581">
        <v>1580</v>
      </c>
      <c r="B1581" t="s">
        <v>1452</v>
      </c>
      <c r="C1581" t="s">
        <v>95</v>
      </c>
      <c r="D1581" t="s">
        <v>1174</v>
      </c>
      <c r="E1581" t="s">
        <v>1175</v>
      </c>
      <c r="F1581" t="s">
        <v>1456</v>
      </c>
      <c r="G1581" t="s">
        <v>37</v>
      </c>
      <c r="H1581" t="s">
        <v>1471</v>
      </c>
      <c r="I1581" t="s">
        <v>25</v>
      </c>
      <c r="J1581" t="s">
        <v>128</v>
      </c>
      <c r="K1581" t="s">
        <v>129</v>
      </c>
      <c r="L1581" t="s">
        <v>760</v>
      </c>
      <c r="M1581" t="s">
        <v>43</v>
      </c>
      <c r="N1581">
        <v>666.66666666666663</v>
      </c>
      <c r="O1581">
        <v>2</v>
      </c>
      <c r="P1581">
        <v>1</v>
      </c>
      <c r="Q1581">
        <v>1</v>
      </c>
      <c r="R1581" s="1">
        <v>1333.3333333333333</v>
      </c>
      <c r="S1581" t="s">
        <v>1208</v>
      </c>
      <c r="T1581" t="s">
        <v>1209</v>
      </c>
    </row>
    <row r="1582" spans="1:20" x14ac:dyDescent="0.25">
      <c r="A1582">
        <v>1581</v>
      </c>
      <c r="B1582" t="s">
        <v>1452</v>
      </c>
      <c r="C1582" t="s">
        <v>95</v>
      </c>
      <c r="D1582" t="s">
        <v>1174</v>
      </c>
      <c r="E1582" t="s">
        <v>1175</v>
      </c>
      <c r="F1582" t="s">
        <v>1456</v>
      </c>
      <c r="G1582" t="s">
        <v>37</v>
      </c>
      <c r="H1582" t="s">
        <v>1471</v>
      </c>
      <c r="I1582" t="s">
        <v>25</v>
      </c>
      <c r="J1582" t="s">
        <v>128</v>
      </c>
      <c r="K1582" t="s">
        <v>136</v>
      </c>
      <c r="L1582" t="s">
        <v>763</v>
      </c>
      <c r="M1582" t="s">
        <v>43</v>
      </c>
      <c r="N1582">
        <v>135</v>
      </c>
      <c r="O1582">
        <v>2</v>
      </c>
      <c r="P1582">
        <v>2</v>
      </c>
      <c r="Q1582">
        <v>1</v>
      </c>
      <c r="R1582" s="1">
        <v>540</v>
      </c>
      <c r="S1582" t="s">
        <v>1210</v>
      </c>
      <c r="T1582" t="s">
        <v>1211</v>
      </c>
    </row>
    <row r="1583" spans="1:20" x14ac:dyDescent="0.25">
      <c r="A1583">
        <v>1582</v>
      </c>
      <c r="B1583" t="s">
        <v>1452</v>
      </c>
      <c r="C1583" t="s">
        <v>95</v>
      </c>
      <c r="D1583" t="s">
        <v>1174</v>
      </c>
      <c r="E1583" t="s">
        <v>1175</v>
      </c>
      <c r="F1583" t="s">
        <v>1457</v>
      </c>
      <c r="G1583" t="s">
        <v>37</v>
      </c>
      <c r="H1583" t="s">
        <v>1467</v>
      </c>
      <c r="I1583" t="s">
        <v>25</v>
      </c>
      <c r="J1583" t="s">
        <v>128</v>
      </c>
      <c r="K1583" t="s">
        <v>129</v>
      </c>
      <c r="L1583" t="s">
        <v>772</v>
      </c>
      <c r="M1583" t="s">
        <v>43</v>
      </c>
      <c r="N1583">
        <v>1666.7222222222222</v>
      </c>
      <c r="O1583">
        <v>2</v>
      </c>
      <c r="P1583">
        <v>1</v>
      </c>
      <c r="Q1583">
        <v>1</v>
      </c>
      <c r="R1583" s="1">
        <v>3333.4444444444443</v>
      </c>
      <c r="S1583" t="s">
        <v>1208</v>
      </c>
      <c r="T1583" t="s">
        <v>1212</v>
      </c>
    </row>
    <row r="1584" spans="1:20" x14ac:dyDescent="0.25">
      <c r="A1584">
        <v>1583</v>
      </c>
      <c r="B1584" t="s">
        <v>1452</v>
      </c>
      <c r="C1584" t="s">
        <v>95</v>
      </c>
      <c r="D1584" t="s">
        <v>1174</v>
      </c>
      <c r="E1584" t="s">
        <v>1175</v>
      </c>
      <c r="F1584" t="s">
        <v>1457</v>
      </c>
      <c r="G1584" t="s">
        <v>37</v>
      </c>
      <c r="H1584" t="s">
        <v>1467</v>
      </c>
      <c r="I1584" t="s">
        <v>25</v>
      </c>
      <c r="J1584" t="s">
        <v>128</v>
      </c>
      <c r="K1584" t="s">
        <v>136</v>
      </c>
      <c r="L1584" t="s">
        <v>775</v>
      </c>
      <c r="M1584" t="s">
        <v>43</v>
      </c>
      <c r="N1584">
        <v>175</v>
      </c>
      <c r="O1584">
        <v>2</v>
      </c>
      <c r="P1584">
        <v>2</v>
      </c>
      <c r="Q1584">
        <v>1</v>
      </c>
      <c r="R1584" s="1">
        <v>700</v>
      </c>
      <c r="S1584" t="s">
        <v>1210</v>
      </c>
      <c r="T1584" t="s">
        <v>1213</v>
      </c>
    </row>
    <row r="1585" spans="1:20" x14ac:dyDescent="0.25">
      <c r="A1585">
        <v>1584</v>
      </c>
      <c r="B1585" t="s">
        <v>1452</v>
      </c>
      <c r="C1585" t="s">
        <v>95</v>
      </c>
      <c r="D1585" t="s">
        <v>1174</v>
      </c>
      <c r="E1585" t="s">
        <v>1175</v>
      </c>
      <c r="F1585" t="s">
        <v>1457</v>
      </c>
      <c r="G1585" t="s">
        <v>37</v>
      </c>
      <c r="H1585" t="s">
        <v>1467</v>
      </c>
      <c r="I1585" t="s">
        <v>25</v>
      </c>
      <c r="J1585" t="s">
        <v>128</v>
      </c>
      <c r="K1585" t="s">
        <v>143</v>
      </c>
      <c r="L1585" t="s">
        <v>144</v>
      </c>
      <c r="M1585" t="s">
        <v>43</v>
      </c>
      <c r="N1585">
        <v>66.666666666666671</v>
      </c>
      <c r="O1585">
        <v>2</v>
      </c>
      <c r="P1585">
        <v>1</v>
      </c>
      <c r="Q1585">
        <v>1</v>
      </c>
      <c r="R1585" s="1">
        <v>133.33333333333334</v>
      </c>
      <c r="S1585" t="s">
        <v>1197</v>
      </c>
      <c r="T1585" t="s">
        <v>1214</v>
      </c>
    </row>
    <row r="1586" spans="1:20" x14ac:dyDescent="0.25">
      <c r="A1586">
        <v>1585</v>
      </c>
      <c r="B1586" t="s">
        <v>1452</v>
      </c>
      <c r="C1586" t="s">
        <v>95</v>
      </c>
      <c r="D1586" t="s">
        <v>1174</v>
      </c>
      <c r="E1586" t="s">
        <v>1175</v>
      </c>
      <c r="F1586" t="s">
        <v>1466</v>
      </c>
      <c r="G1586" t="s">
        <v>37</v>
      </c>
      <c r="H1586" t="s">
        <v>1475</v>
      </c>
      <c r="I1586" t="s">
        <v>25</v>
      </c>
      <c r="J1586" t="s">
        <v>128</v>
      </c>
      <c r="K1586" t="s">
        <v>129</v>
      </c>
      <c r="L1586" t="s">
        <v>760</v>
      </c>
      <c r="M1586" t="s">
        <v>43</v>
      </c>
      <c r="N1586">
        <v>666.66666666666663</v>
      </c>
      <c r="O1586">
        <v>2</v>
      </c>
      <c r="P1586">
        <v>1</v>
      </c>
      <c r="Q1586">
        <v>1</v>
      </c>
      <c r="R1586" s="1">
        <v>1333.3333333333333</v>
      </c>
      <c r="S1586" t="s">
        <v>1208</v>
      </c>
      <c r="T1586" t="s">
        <v>1209</v>
      </c>
    </row>
    <row r="1587" spans="1:20" x14ac:dyDescent="0.25">
      <c r="A1587">
        <v>1586</v>
      </c>
      <c r="B1587" t="s">
        <v>1452</v>
      </c>
      <c r="C1587" t="s">
        <v>95</v>
      </c>
      <c r="D1587" t="s">
        <v>1174</v>
      </c>
      <c r="E1587" t="s">
        <v>1175</v>
      </c>
      <c r="F1587" t="s">
        <v>1466</v>
      </c>
      <c r="G1587" t="s">
        <v>37</v>
      </c>
      <c r="H1587" t="s">
        <v>1475</v>
      </c>
      <c r="I1587" t="s">
        <v>25</v>
      </c>
      <c r="J1587" t="s">
        <v>128</v>
      </c>
      <c r="K1587" t="s">
        <v>136</v>
      </c>
      <c r="L1587" t="s">
        <v>763</v>
      </c>
      <c r="M1587" t="s">
        <v>43</v>
      </c>
      <c r="N1587">
        <v>125.55555555555556</v>
      </c>
      <c r="O1587">
        <v>2</v>
      </c>
      <c r="P1587">
        <v>2</v>
      </c>
      <c r="Q1587">
        <v>1</v>
      </c>
      <c r="R1587" s="1">
        <v>502.22222222222223</v>
      </c>
      <c r="S1587" t="s">
        <v>1210</v>
      </c>
      <c r="T1587" t="s">
        <v>1211</v>
      </c>
    </row>
    <row r="1588" spans="1:20" x14ac:dyDescent="0.25">
      <c r="A1588">
        <v>1587</v>
      </c>
      <c r="B1588" t="s">
        <v>1452</v>
      </c>
      <c r="C1588" t="s">
        <v>95</v>
      </c>
      <c r="D1588" t="s">
        <v>1174</v>
      </c>
      <c r="E1588" t="s">
        <v>1175</v>
      </c>
      <c r="F1588" t="s">
        <v>1455</v>
      </c>
      <c r="G1588" t="s">
        <v>37</v>
      </c>
      <c r="H1588" t="s">
        <v>1473</v>
      </c>
      <c r="I1588" t="s">
        <v>25</v>
      </c>
      <c r="J1588" t="s">
        <v>128</v>
      </c>
      <c r="K1588" t="s">
        <v>129</v>
      </c>
      <c r="L1588" t="s">
        <v>760</v>
      </c>
      <c r="M1588" t="s">
        <v>43</v>
      </c>
      <c r="N1588">
        <v>666.66666666666663</v>
      </c>
      <c r="O1588">
        <v>2</v>
      </c>
      <c r="P1588">
        <v>1</v>
      </c>
      <c r="Q1588">
        <v>1</v>
      </c>
      <c r="R1588" s="1">
        <v>1333.3333333333333</v>
      </c>
      <c r="S1588" t="s">
        <v>1208</v>
      </c>
      <c r="T1588" t="s">
        <v>1209</v>
      </c>
    </row>
    <row r="1589" spans="1:20" x14ac:dyDescent="0.25">
      <c r="A1589">
        <v>1588</v>
      </c>
      <c r="B1589" t="s">
        <v>1452</v>
      </c>
      <c r="C1589" t="s">
        <v>95</v>
      </c>
      <c r="D1589" t="s">
        <v>1174</v>
      </c>
      <c r="E1589" t="s">
        <v>1175</v>
      </c>
      <c r="F1589" t="s">
        <v>1455</v>
      </c>
      <c r="G1589" t="s">
        <v>37</v>
      </c>
      <c r="H1589" t="s">
        <v>1473</v>
      </c>
      <c r="I1589" t="s">
        <v>25</v>
      </c>
      <c r="J1589" t="s">
        <v>128</v>
      </c>
      <c r="K1589" t="s">
        <v>136</v>
      </c>
      <c r="L1589" t="s">
        <v>763</v>
      </c>
      <c r="M1589" t="s">
        <v>43</v>
      </c>
      <c r="N1589">
        <v>125.55555555555556</v>
      </c>
      <c r="O1589">
        <v>2</v>
      </c>
      <c r="P1589">
        <v>2</v>
      </c>
      <c r="Q1589">
        <v>1</v>
      </c>
      <c r="R1589" s="1">
        <v>502.22222222222223</v>
      </c>
      <c r="S1589" t="s">
        <v>1210</v>
      </c>
      <c r="T1589" t="s">
        <v>1211</v>
      </c>
    </row>
    <row r="1590" spans="1:20" x14ac:dyDescent="0.25">
      <c r="A1590">
        <v>1589</v>
      </c>
      <c r="B1590" t="s">
        <v>1452</v>
      </c>
      <c r="C1590" t="s">
        <v>95</v>
      </c>
      <c r="D1590" t="s">
        <v>1174</v>
      </c>
      <c r="E1590" t="s">
        <v>1175</v>
      </c>
      <c r="F1590" t="s">
        <v>1460</v>
      </c>
      <c r="G1590" t="s">
        <v>37</v>
      </c>
      <c r="H1590" t="s">
        <v>1473</v>
      </c>
      <c r="I1590" t="s">
        <v>25</v>
      </c>
      <c r="J1590" t="s">
        <v>128</v>
      </c>
      <c r="K1590" t="s">
        <v>129</v>
      </c>
      <c r="L1590" t="s">
        <v>760</v>
      </c>
      <c r="M1590" t="s">
        <v>43</v>
      </c>
      <c r="N1590">
        <v>666.66666666666663</v>
      </c>
      <c r="O1590">
        <v>2</v>
      </c>
      <c r="P1590">
        <v>1</v>
      </c>
      <c r="Q1590">
        <v>1</v>
      </c>
      <c r="R1590" s="1">
        <v>1333.3333333333333</v>
      </c>
      <c r="S1590" t="s">
        <v>1208</v>
      </c>
      <c r="T1590" t="s">
        <v>1209</v>
      </c>
    </row>
    <row r="1591" spans="1:20" x14ac:dyDescent="0.25">
      <c r="A1591">
        <v>1590</v>
      </c>
      <c r="B1591" t="s">
        <v>1452</v>
      </c>
      <c r="C1591" t="s">
        <v>95</v>
      </c>
      <c r="D1591" t="s">
        <v>1174</v>
      </c>
      <c r="E1591" t="s">
        <v>1175</v>
      </c>
      <c r="F1591" t="s">
        <v>1460</v>
      </c>
      <c r="G1591" t="s">
        <v>37</v>
      </c>
      <c r="H1591" t="s">
        <v>1473</v>
      </c>
      <c r="I1591" t="s">
        <v>25</v>
      </c>
      <c r="J1591" t="s">
        <v>128</v>
      </c>
      <c r="K1591" t="s">
        <v>136</v>
      </c>
      <c r="L1591" t="s">
        <v>763</v>
      </c>
      <c r="M1591" t="s">
        <v>43</v>
      </c>
      <c r="N1591">
        <v>125.55555555555556</v>
      </c>
      <c r="O1591">
        <v>2</v>
      </c>
      <c r="P1591">
        <v>2</v>
      </c>
      <c r="Q1591">
        <v>1</v>
      </c>
      <c r="R1591" s="1">
        <v>502.22222222222223</v>
      </c>
      <c r="S1591" t="s">
        <v>1210</v>
      </c>
      <c r="T1591" t="s">
        <v>1211</v>
      </c>
    </row>
    <row r="1592" spans="1:20" x14ac:dyDescent="0.25">
      <c r="A1592">
        <v>1591</v>
      </c>
      <c r="B1592" t="s">
        <v>1452</v>
      </c>
      <c r="C1592" t="s">
        <v>38</v>
      </c>
      <c r="D1592" t="s">
        <v>22</v>
      </c>
      <c r="E1592" t="s">
        <v>1215</v>
      </c>
      <c r="F1592" t="s">
        <v>1465</v>
      </c>
      <c r="G1592" t="s">
        <v>34</v>
      </c>
      <c r="H1592" t="s">
        <v>1470</v>
      </c>
      <c r="I1592" t="s">
        <v>25</v>
      </c>
      <c r="J1592" t="s">
        <v>47</v>
      </c>
      <c r="K1592" t="s">
        <v>159</v>
      </c>
      <c r="L1592" t="s">
        <v>1216</v>
      </c>
      <c r="M1592" t="s">
        <v>278</v>
      </c>
      <c r="N1592">
        <v>833</v>
      </c>
      <c r="O1592">
        <v>4</v>
      </c>
      <c r="P1592">
        <v>6</v>
      </c>
      <c r="Q1592">
        <v>1</v>
      </c>
      <c r="R1592" s="1">
        <v>19992</v>
      </c>
      <c r="S1592" t="s">
        <v>1217</v>
      </c>
      <c r="T1592" t="s">
        <v>1218</v>
      </c>
    </row>
    <row r="1593" spans="1:20" x14ac:dyDescent="0.25">
      <c r="A1593">
        <v>1592</v>
      </c>
      <c r="B1593" t="s">
        <v>1452</v>
      </c>
      <c r="C1593" t="s">
        <v>38</v>
      </c>
      <c r="D1593" t="s">
        <v>22</v>
      </c>
      <c r="E1593" t="s">
        <v>1215</v>
      </c>
      <c r="F1593" t="s">
        <v>1465</v>
      </c>
      <c r="G1593" t="s">
        <v>36</v>
      </c>
      <c r="H1593" t="s">
        <v>1470</v>
      </c>
      <c r="I1593" t="s">
        <v>25</v>
      </c>
      <c r="J1593" t="s">
        <v>47</v>
      </c>
      <c r="K1593" t="s">
        <v>159</v>
      </c>
      <c r="L1593" t="s">
        <v>1216</v>
      </c>
      <c r="M1593" t="s">
        <v>278</v>
      </c>
      <c r="N1593">
        <v>833</v>
      </c>
      <c r="O1593">
        <v>4</v>
      </c>
      <c r="P1593">
        <v>12</v>
      </c>
      <c r="Q1593">
        <v>1</v>
      </c>
      <c r="R1593" s="1">
        <v>39984</v>
      </c>
      <c r="S1593" t="s">
        <v>1217</v>
      </c>
      <c r="T1593" t="s">
        <v>1218</v>
      </c>
    </row>
    <row r="1594" spans="1:20" x14ac:dyDescent="0.25">
      <c r="A1594">
        <v>1593</v>
      </c>
      <c r="B1594" t="s">
        <v>1452</v>
      </c>
      <c r="C1594" t="s">
        <v>38</v>
      </c>
      <c r="D1594" t="s">
        <v>22</v>
      </c>
      <c r="E1594" t="s">
        <v>1215</v>
      </c>
      <c r="F1594" t="s">
        <v>1465</v>
      </c>
      <c r="G1594" t="s">
        <v>37</v>
      </c>
      <c r="H1594" t="s">
        <v>1470</v>
      </c>
      <c r="I1594" t="s">
        <v>25</v>
      </c>
      <c r="J1594" t="s">
        <v>47</v>
      </c>
      <c r="K1594" t="s">
        <v>159</v>
      </c>
      <c r="L1594" t="s">
        <v>1216</v>
      </c>
      <c r="M1594" t="s">
        <v>278</v>
      </c>
      <c r="N1594">
        <v>833</v>
      </c>
      <c r="O1594">
        <v>4</v>
      </c>
      <c r="P1594">
        <v>12</v>
      </c>
      <c r="Q1594">
        <v>1</v>
      </c>
      <c r="R1594" s="1">
        <v>39984</v>
      </c>
      <c r="S1594" t="s">
        <v>1217</v>
      </c>
      <c r="T1594" t="s">
        <v>1218</v>
      </c>
    </row>
    <row r="1595" spans="1:20" x14ac:dyDescent="0.25">
      <c r="A1595">
        <v>1594</v>
      </c>
      <c r="B1595" t="s">
        <v>1452</v>
      </c>
      <c r="C1595" t="s">
        <v>38</v>
      </c>
      <c r="D1595" t="s">
        <v>22</v>
      </c>
      <c r="E1595" t="s">
        <v>1215</v>
      </c>
      <c r="F1595" t="s">
        <v>1465</v>
      </c>
      <c r="G1595" t="s">
        <v>32</v>
      </c>
      <c r="H1595" t="s">
        <v>1470</v>
      </c>
      <c r="I1595" t="s">
        <v>25</v>
      </c>
      <c r="J1595" t="s">
        <v>47</v>
      </c>
      <c r="K1595" t="s">
        <v>159</v>
      </c>
      <c r="L1595" t="s">
        <v>1216</v>
      </c>
      <c r="M1595" t="s">
        <v>278</v>
      </c>
      <c r="N1595">
        <v>833</v>
      </c>
      <c r="O1595">
        <v>4</v>
      </c>
      <c r="P1595">
        <v>6</v>
      </c>
      <c r="Q1595">
        <v>1</v>
      </c>
      <c r="R1595" s="1">
        <v>19992</v>
      </c>
      <c r="S1595" t="s">
        <v>1217</v>
      </c>
      <c r="T1595" t="s">
        <v>1218</v>
      </c>
    </row>
    <row r="1596" spans="1:20" x14ac:dyDescent="0.25">
      <c r="A1596">
        <v>1595</v>
      </c>
      <c r="B1596" t="s">
        <v>1452</v>
      </c>
      <c r="C1596" t="s">
        <v>58</v>
      </c>
      <c r="D1596" t="s">
        <v>321</v>
      </c>
      <c r="E1596" t="s">
        <v>1215</v>
      </c>
      <c r="F1596" t="s">
        <v>1465</v>
      </c>
      <c r="G1596" t="s">
        <v>34</v>
      </c>
      <c r="H1596" t="s">
        <v>1470</v>
      </c>
      <c r="I1596" t="s">
        <v>25</v>
      </c>
      <c r="J1596" t="s">
        <v>47</v>
      </c>
      <c r="K1596" t="s">
        <v>159</v>
      </c>
      <c r="L1596" t="s">
        <v>1219</v>
      </c>
      <c r="M1596" t="s">
        <v>278</v>
      </c>
      <c r="N1596">
        <v>4.4444444444444446</v>
      </c>
      <c r="O1596">
        <v>6000</v>
      </c>
      <c r="P1596">
        <v>1</v>
      </c>
      <c r="Q1596">
        <v>1</v>
      </c>
      <c r="R1596" s="1">
        <v>26666.666666666668</v>
      </c>
      <c r="S1596" t="s">
        <v>1220</v>
      </c>
      <c r="T1596" t="s">
        <v>1221</v>
      </c>
    </row>
    <row r="1597" spans="1:20" x14ac:dyDescent="0.25">
      <c r="A1597">
        <v>1596</v>
      </c>
      <c r="B1597" t="s">
        <v>1452</v>
      </c>
      <c r="C1597" t="s">
        <v>38</v>
      </c>
      <c r="D1597" t="s">
        <v>1017</v>
      </c>
      <c r="E1597" t="s">
        <v>1222</v>
      </c>
      <c r="F1597" t="s">
        <v>1465</v>
      </c>
      <c r="G1597" t="s">
        <v>34</v>
      </c>
      <c r="H1597" t="s">
        <v>1470</v>
      </c>
      <c r="I1597" t="s">
        <v>25</v>
      </c>
      <c r="J1597" t="s">
        <v>47</v>
      </c>
      <c r="K1597" t="s">
        <v>159</v>
      </c>
      <c r="L1597" t="s">
        <v>1219</v>
      </c>
      <c r="M1597" t="s">
        <v>278</v>
      </c>
      <c r="N1597">
        <v>4.4444444444444446</v>
      </c>
      <c r="O1597">
        <v>3000</v>
      </c>
      <c r="P1597">
        <v>1</v>
      </c>
      <c r="Q1597">
        <v>1</v>
      </c>
      <c r="R1597" s="1">
        <v>13333.333333333334</v>
      </c>
      <c r="S1597" t="s">
        <v>1223</v>
      </c>
      <c r="T1597" t="s">
        <v>1221</v>
      </c>
    </row>
    <row r="1598" spans="1:20" x14ac:dyDescent="0.25">
      <c r="A1598">
        <v>1597</v>
      </c>
      <c r="B1598" t="s">
        <v>1452</v>
      </c>
      <c r="C1598" t="s">
        <v>21</v>
      </c>
      <c r="D1598" t="s">
        <v>902</v>
      </c>
      <c r="E1598" t="s">
        <v>1215</v>
      </c>
      <c r="F1598" t="s">
        <v>1465</v>
      </c>
      <c r="G1598" t="s">
        <v>34</v>
      </c>
      <c r="H1598" t="s">
        <v>1470</v>
      </c>
      <c r="I1598" t="s">
        <v>25</v>
      </c>
      <c r="J1598" t="s">
        <v>47</v>
      </c>
      <c r="K1598" t="s">
        <v>159</v>
      </c>
      <c r="L1598" t="s">
        <v>1219</v>
      </c>
      <c r="M1598" t="s">
        <v>278</v>
      </c>
      <c r="N1598">
        <v>4.4444444444444446</v>
      </c>
      <c r="O1598">
        <v>1250</v>
      </c>
      <c r="P1598">
        <v>1</v>
      </c>
      <c r="Q1598">
        <v>1</v>
      </c>
      <c r="R1598" s="1">
        <v>5555.5555555555557</v>
      </c>
      <c r="S1598" t="s">
        <v>1224</v>
      </c>
      <c r="T1598" t="s">
        <v>1221</v>
      </c>
    </row>
    <row r="1599" spans="1:20" x14ac:dyDescent="0.25">
      <c r="A1599">
        <v>1598</v>
      </c>
      <c r="B1599" t="s">
        <v>1452</v>
      </c>
      <c r="C1599" t="s">
        <v>58</v>
      </c>
      <c r="D1599" t="s">
        <v>22</v>
      </c>
      <c r="E1599" t="s">
        <v>1225</v>
      </c>
      <c r="F1599" t="s">
        <v>1464</v>
      </c>
      <c r="G1599" t="s">
        <v>34</v>
      </c>
      <c r="H1599" t="s">
        <v>1470</v>
      </c>
      <c r="I1599" t="s">
        <v>25</v>
      </c>
      <c r="J1599" t="s">
        <v>128</v>
      </c>
      <c r="K1599" t="s">
        <v>129</v>
      </c>
      <c r="L1599" t="s">
        <v>1185</v>
      </c>
      <c r="M1599" t="s">
        <v>43</v>
      </c>
      <c r="N1599">
        <v>1600</v>
      </c>
      <c r="O1599">
        <v>2</v>
      </c>
      <c r="P1599">
        <v>6</v>
      </c>
      <c r="Q1599">
        <v>1</v>
      </c>
      <c r="R1599" s="1">
        <v>19200</v>
      </c>
      <c r="S1599" t="s">
        <v>1226</v>
      </c>
      <c r="T1599" t="s">
        <v>1227</v>
      </c>
    </row>
    <row r="1600" spans="1:20" x14ac:dyDescent="0.25">
      <c r="A1600">
        <v>1599</v>
      </c>
      <c r="B1600" t="s">
        <v>1452</v>
      </c>
      <c r="C1600" t="s">
        <v>58</v>
      </c>
      <c r="D1600" t="s">
        <v>22</v>
      </c>
      <c r="E1600" t="s">
        <v>1225</v>
      </c>
      <c r="F1600" t="s">
        <v>1464</v>
      </c>
      <c r="G1600" t="s">
        <v>34</v>
      </c>
      <c r="H1600" t="s">
        <v>1470</v>
      </c>
      <c r="I1600" t="s">
        <v>25</v>
      </c>
      <c r="J1600" t="s">
        <v>128</v>
      </c>
      <c r="K1600" t="s">
        <v>136</v>
      </c>
      <c r="L1600" t="s">
        <v>137</v>
      </c>
      <c r="M1600" t="s">
        <v>43</v>
      </c>
      <c r="N1600">
        <v>180</v>
      </c>
      <c r="O1600">
        <v>14</v>
      </c>
      <c r="P1600">
        <v>12</v>
      </c>
      <c r="Q1600">
        <v>1</v>
      </c>
      <c r="R1600" s="1">
        <v>30240</v>
      </c>
      <c r="S1600" t="s">
        <v>1228</v>
      </c>
      <c r="T1600" t="s">
        <v>1227</v>
      </c>
    </row>
    <row r="1601" spans="1:20" x14ac:dyDescent="0.25">
      <c r="A1601">
        <v>1600</v>
      </c>
      <c r="B1601" t="s">
        <v>1452</v>
      </c>
      <c r="C1601" t="s">
        <v>58</v>
      </c>
      <c r="D1601" t="s">
        <v>22</v>
      </c>
      <c r="E1601" t="s">
        <v>1225</v>
      </c>
      <c r="F1601" t="s">
        <v>1464</v>
      </c>
      <c r="G1601" t="s">
        <v>34</v>
      </c>
      <c r="H1601" t="s">
        <v>1470</v>
      </c>
      <c r="I1601" t="s">
        <v>25</v>
      </c>
      <c r="J1601" t="s">
        <v>128</v>
      </c>
      <c r="K1601" t="s">
        <v>143</v>
      </c>
      <c r="L1601" t="s">
        <v>144</v>
      </c>
      <c r="M1601" t="s">
        <v>43</v>
      </c>
      <c r="N1601">
        <v>150</v>
      </c>
      <c r="O1601">
        <v>2</v>
      </c>
      <c r="P1601">
        <v>6</v>
      </c>
      <c r="Q1601">
        <v>1</v>
      </c>
      <c r="R1601" s="1">
        <v>1800</v>
      </c>
      <c r="S1601" t="s">
        <v>1229</v>
      </c>
      <c r="T1601" t="s">
        <v>1230</v>
      </c>
    </row>
    <row r="1602" spans="1:20" x14ac:dyDescent="0.25">
      <c r="A1602">
        <v>1601</v>
      </c>
      <c r="B1602" t="s">
        <v>1452</v>
      </c>
      <c r="C1602" t="s">
        <v>58</v>
      </c>
      <c r="D1602" t="s">
        <v>22</v>
      </c>
      <c r="E1602" t="s">
        <v>1225</v>
      </c>
      <c r="F1602" t="s">
        <v>1464</v>
      </c>
      <c r="G1602" t="s">
        <v>34</v>
      </c>
      <c r="H1602" t="s">
        <v>1470</v>
      </c>
      <c r="I1602" t="s">
        <v>25</v>
      </c>
      <c r="J1602" t="s">
        <v>47</v>
      </c>
      <c r="K1602" t="s">
        <v>159</v>
      </c>
      <c r="L1602" t="s">
        <v>160</v>
      </c>
      <c r="M1602" t="s">
        <v>43</v>
      </c>
      <c r="N1602">
        <v>720</v>
      </c>
      <c r="O1602">
        <v>14</v>
      </c>
      <c r="P1602">
        <v>12</v>
      </c>
      <c r="Q1602">
        <v>1</v>
      </c>
      <c r="R1602" s="1">
        <v>120960</v>
      </c>
      <c r="S1602" t="s">
        <v>1231</v>
      </c>
      <c r="T1602" t="s">
        <v>1232</v>
      </c>
    </row>
    <row r="1603" spans="1:20" x14ac:dyDescent="0.25">
      <c r="A1603">
        <v>1602</v>
      </c>
      <c r="B1603" t="s">
        <v>1452</v>
      </c>
      <c r="C1603" t="s">
        <v>58</v>
      </c>
      <c r="D1603" t="s">
        <v>22</v>
      </c>
      <c r="E1603" t="s">
        <v>1059</v>
      </c>
      <c r="F1603" t="s">
        <v>1458</v>
      </c>
      <c r="G1603" t="s">
        <v>34</v>
      </c>
      <c r="H1603" t="s">
        <v>1470</v>
      </c>
      <c r="I1603" t="s">
        <v>25</v>
      </c>
      <c r="J1603" t="s">
        <v>128</v>
      </c>
      <c r="K1603" t="s">
        <v>129</v>
      </c>
      <c r="L1603" t="s">
        <v>130</v>
      </c>
      <c r="M1603" t="s">
        <v>43</v>
      </c>
      <c r="N1603">
        <v>1222.2222222222222</v>
      </c>
      <c r="O1603">
        <v>1</v>
      </c>
      <c r="P1603">
        <v>1</v>
      </c>
      <c r="Q1603">
        <v>1</v>
      </c>
      <c r="R1603" s="1">
        <v>1222.2222222222222</v>
      </c>
      <c r="S1603" t="s">
        <v>1233</v>
      </c>
      <c r="T1603" t="s">
        <v>1234</v>
      </c>
    </row>
    <row r="1604" spans="1:20" x14ac:dyDescent="0.25">
      <c r="A1604">
        <v>1603</v>
      </c>
      <c r="B1604" t="s">
        <v>1452</v>
      </c>
      <c r="C1604" t="s">
        <v>58</v>
      </c>
      <c r="D1604" t="s">
        <v>22</v>
      </c>
      <c r="E1604" t="s">
        <v>1059</v>
      </c>
      <c r="F1604" t="s">
        <v>1458</v>
      </c>
      <c r="G1604" t="s">
        <v>34</v>
      </c>
      <c r="H1604" t="s">
        <v>1470</v>
      </c>
      <c r="I1604" t="s">
        <v>25</v>
      </c>
      <c r="J1604" t="s">
        <v>128</v>
      </c>
      <c r="K1604" t="s">
        <v>136</v>
      </c>
      <c r="L1604" t="s">
        <v>137</v>
      </c>
      <c r="M1604" t="s">
        <v>43</v>
      </c>
      <c r="N1604">
        <v>135</v>
      </c>
      <c r="O1604">
        <v>1</v>
      </c>
      <c r="P1604">
        <v>10</v>
      </c>
      <c r="Q1604">
        <v>1</v>
      </c>
      <c r="R1604" s="1">
        <v>1350</v>
      </c>
      <c r="S1604" t="s">
        <v>1235</v>
      </c>
      <c r="T1604" t="s">
        <v>1075</v>
      </c>
    </row>
    <row r="1605" spans="1:20" x14ac:dyDescent="0.25">
      <c r="A1605">
        <v>1604</v>
      </c>
      <c r="B1605" t="s">
        <v>1452</v>
      </c>
      <c r="C1605" t="s">
        <v>58</v>
      </c>
      <c r="D1605" t="s">
        <v>22</v>
      </c>
      <c r="E1605" t="s">
        <v>1059</v>
      </c>
      <c r="F1605" t="s">
        <v>1458</v>
      </c>
      <c r="G1605" t="s">
        <v>34</v>
      </c>
      <c r="H1605" t="s">
        <v>1470</v>
      </c>
      <c r="I1605" t="s">
        <v>25</v>
      </c>
      <c r="J1605" t="s">
        <v>128</v>
      </c>
      <c r="K1605" t="s">
        <v>143</v>
      </c>
      <c r="L1605" t="s">
        <v>144</v>
      </c>
      <c r="M1605" t="s">
        <v>43</v>
      </c>
      <c r="N1605">
        <v>138.88888888888889</v>
      </c>
      <c r="O1605">
        <v>1</v>
      </c>
      <c r="P1605">
        <v>1</v>
      </c>
      <c r="Q1605">
        <v>1</v>
      </c>
      <c r="R1605" s="1">
        <v>138.88888888888889</v>
      </c>
      <c r="S1605" t="s">
        <v>1236</v>
      </c>
      <c r="T1605" t="s">
        <v>1077</v>
      </c>
    </row>
    <row r="1606" spans="1:20" x14ac:dyDescent="0.25">
      <c r="A1606">
        <v>1605</v>
      </c>
      <c r="B1606" t="s">
        <v>1452</v>
      </c>
      <c r="C1606" t="s">
        <v>38</v>
      </c>
      <c r="D1606" t="s">
        <v>22</v>
      </c>
      <c r="E1606" t="s">
        <v>176</v>
      </c>
      <c r="F1606" t="s">
        <v>1451</v>
      </c>
      <c r="G1606" t="s">
        <v>36</v>
      </c>
      <c r="H1606" t="s">
        <v>1470</v>
      </c>
      <c r="I1606" t="s">
        <v>25</v>
      </c>
      <c r="J1606" t="s">
        <v>128</v>
      </c>
      <c r="K1606" t="s">
        <v>143</v>
      </c>
      <c r="L1606" t="s">
        <v>144</v>
      </c>
      <c r="M1606" t="s">
        <v>43</v>
      </c>
      <c r="N1606">
        <v>138.88888888888889</v>
      </c>
      <c r="O1606">
        <v>1</v>
      </c>
      <c r="P1606">
        <v>3</v>
      </c>
      <c r="Q1606">
        <v>1</v>
      </c>
      <c r="R1606" s="1">
        <v>416.66666666666663</v>
      </c>
      <c r="S1606" t="s">
        <v>349</v>
      </c>
      <c r="T1606" t="s">
        <v>193</v>
      </c>
    </row>
    <row r="1607" spans="1:20" x14ac:dyDescent="0.25">
      <c r="A1607">
        <v>1606</v>
      </c>
      <c r="B1607" t="s">
        <v>1452</v>
      </c>
      <c r="C1607" t="s">
        <v>21</v>
      </c>
      <c r="D1607" t="s">
        <v>22</v>
      </c>
      <c r="E1607" t="s">
        <v>1237</v>
      </c>
      <c r="F1607" t="s">
        <v>1465</v>
      </c>
      <c r="G1607" t="s">
        <v>34</v>
      </c>
      <c r="H1607" t="s">
        <v>1470</v>
      </c>
      <c r="I1607" t="s">
        <v>25</v>
      </c>
      <c r="J1607" t="s">
        <v>128</v>
      </c>
      <c r="K1607" t="s">
        <v>129</v>
      </c>
      <c r="L1607" t="s">
        <v>130</v>
      </c>
      <c r="M1607" t="s">
        <v>43</v>
      </c>
      <c r="N1607">
        <v>1222.2222222222222</v>
      </c>
      <c r="O1607">
        <v>1</v>
      </c>
      <c r="P1607">
        <v>6</v>
      </c>
      <c r="Q1607">
        <v>1</v>
      </c>
      <c r="R1607" s="1">
        <v>7333.333333333333</v>
      </c>
      <c r="S1607" t="s">
        <v>1238</v>
      </c>
      <c r="T1607" t="s">
        <v>1239</v>
      </c>
    </row>
    <row r="1608" spans="1:20" x14ac:dyDescent="0.25">
      <c r="A1608">
        <v>1607</v>
      </c>
      <c r="B1608" t="s">
        <v>1452</v>
      </c>
      <c r="C1608" t="s">
        <v>38</v>
      </c>
      <c r="D1608" t="s">
        <v>22</v>
      </c>
      <c r="E1608" t="s">
        <v>1237</v>
      </c>
      <c r="F1608" t="s">
        <v>1465</v>
      </c>
      <c r="G1608" t="s">
        <v>34</v>
      </c>
      <c r="H1608" t="s">
        <v>1470</v>
      </c>
      <c r="I1608" t="s">
        <v>25</v>
      </c>
      <c r="J1608" t="s">
        <v>128</v>
      </c>
      <c r="K1608" t="s">
        <v>129</v>
      </c>
      <c r="L1608" t="s">
        <v>179</v>
      </c>
      <c r="M1608" t="s">
        <v>43</v>
      </c>
      <c r="N1608">
        <v>1777.7777777777778</v>
      </c>
      <c r="O1608">
        <v>1</v>
      </c>
      <c r="P1608">
        <v>1</v>
      </c>
      <c r="Q1608">
        <v>1</v>
      </c>
      <c r="R1608" s="1">
        <v>1777.7777777777778</v>
      </c>
      <c r="S1608" t="s">
        <v>1240</v>
      </c>
      <c r="T1608" t="s">
        <v>1241</v>
      </c>
    </row>
    <row r="1609" spans="1:20" x14ac:dyDescent="0.25">
      <c r="A1609">
        <v>1608</v>
      </c>
      <c r="B1609" t="s">
        <v>1453</v>
      </c>
      <c r="C1609" t="s">
        <v>38</v>
      </c>
      <c r="D1609" t="s">
        <v>22</v>
      </c>
      <c r="E1609" t="s">
        <v>1237</v>
      </c>
      <c r="F1609" t="s">
        <v>1465</v>
      </c>
      <c r="G1609" t="s">
        <v>36</v>
      </c>
      <c r="H1609" t="s">
        <v>1470</v>
      </c>
      <c r="I1609" t="s">
        <v>25</v>
      </c>
      <c r="J1609" t="s">
        <v>128</v>
      </c>
      <c r="K1609" t="s">
        <v>136</v>
      </c>
      <c r="L1609" t="s">
        <v>137</v>
      </c>
      <c r="M1609" t="s">
        <v>43</v>
      </c>
      <c r="N1609">
        <v>0</v>
      </c>
      <c r="O1609">
        <v>6</v>
      </c>
      <c r="P1609">
        <v>1</v>
      </c>
      <c r="Q1609">
        <v>1</v>
      </c>
      <c r="R1609" s="1">
        <v>0</v>
      </c>
      <c r="S1609" t="s">
        <v>1088</v>
      </c>
      <c r="T1609" t="s">
        <v>1242</v>
      </c>
    </row>
    <row r="1610" spans="1:20" x14ac:dyDescent="0.25">
      <c r="A1610">
        <v>1609</v>
      </c>
      <c r="B1610" t="s">
        <v>1453</v>
      </c>
      <c r="C1610" t="s">
        <v>38</v>
      </c>
      <c r="D1610" t="s">
        <v>22</v>
      </c>
      <c r="E1610" t="s">
        <v>1237</v>
      </c>
      <c r="F1610" t="s">
        <v>1465</v>
      </c>
      <c r="G1610" t="s">
        <v>34</v>
      </c>
      <c r="H1610" t="s">
        <v>1470</v>
      </c>
      <c r="I1610" t="s">
        <v>25</v>
      </c>
      <c r="J1610" t="s">
        <v>128</v>
      </c>
      <c r="K1610" t="s">
        <v>136</v>
      </c>
      <c r="L1610" t="s">
        <v>1090</v>
      </c>
      <c r="M1610" t="s">
        <v>43</v>
      </c>
      <c r="N1610">
        <v>105.55555555555556</v>
      </c>
      <c r="O1610">
        <v>6</v>
      </c>
      <c r="P1610">
        <v>1</v>
      </c>
      <c r="Q1610">
        <v>1</v>
      </c>
      <c r="R1610" s="1">
        <v>633.33333333333337</v>
      </c>
      <c r="S1610" t="s">
        <v>816</v>
      </c>
      <c r="T1610" t="s">
        <v>1242</v>
      </c>
    </row>
    <row r="1611" spans="1:20" x14ac:dyDescent="0.25">
      <c r="A1611">
        <v>1610</v>
      </c>
      <c r="B1611" t="s">
        <v>1453</v>
      </c>
      <c r="C1611" t="s">
        <v>38</v>
      </c>
      <c r="D1611" t="s">
        <v>22</v>
      </c>
      <c r="E1611" t="s">
        <v>1237</v>
      </c>
      <c r="F1611" t="s">
        <v>1465</v>
      </c>
      <c r="G1611" t="s">
        <v>34</v>
      </c>
      <c r="H1611" t="s">
        <v>1470</v>
      </c>
      <c r="I1611" t="s">
        <v>25</v>
      </c>
      <c r="J1611" t="s">
        <v>128</v>
      </c>
      <c r="K1611" t="s">
        <v>143</v>
      </c>
      <c r="L1611" t="s">
        <v>144</v>
      </c>
      <c r="M1611" t="s">
        <v>43</v>
      </c>
      <c r="N1611">
        <v>135.4</v>
      </c>
      <c r="O1611">
        <v>7</v>
      </c>
      <c r="P1611">
        <v>1</v>
      </c>
      <c r="Q1611">
        <v>1</v>
      </c>
      <c r="R1611" s="1">
        <v>947.80000000000007</v>
      </c>
      <c r="S1611" t="s">
        <v>1092</v>
      </c>
      <c r="T1611" t="s">
        <v>1242</v>
      </c>
    </row>
    <row r="1612" spans="1:20" x14ac:dyDescent="0.25">
      <c r="A1612">
        <v>1611</v>
      </c>
      <c r="B1612" t="s">
        <v>1452</v>
      </c>
      <c r="C1612" t="s">
        <v>21</v>
      </c>
      <c r="D1612" t="s">
        <v>22</v>
      </c>
      <c r="E1612" t="s">
        <v>1237</v>
      </c>
      <c r="F1612" t="s">
        <v>1465</v>
      </c>
      <c r="G1612" t="s">
        <v>36</v>
      </c>
      <c r="H1612" t="s">
        <v>1470</v>
      </c>
      <c r="I1612" t="s">
        <v>25</v>
      </c>
      <c r="J1612" t="s">
        <v>128</v>
      </c>
      <c r="K1612" t="s">
        <v>129</v>
      </c>
      <c r="L1612" t="s">
        <v>130</v>
      </c>
      <c r="M1612" t="s">
        <v>43</v>
      </c>
      <c r="N1612">
        <v>1222.2222222222222</v>
      </c>
      <c r="O1612">
        <v>1</v>
      </c>
      <c r="P1612">
        <v>6</v>
      </c>
      <c r="Q1612">
        <v>1</v>
      </c>
      <c r="R1612" s="1">
        <v>7333.333333333333</v>
      </c>
      <c r="S1612" t="s">
        <v>1238</v>
      </c>
      <c r="T1612" t="s">
        <v>1241</v>
      </c>
    </row>
    <row r="1613" spans="1:20" x14ac:dyDescent="0.25">
      <c r="A1613">
        <v>1612</v>
      </c>
      <c r="B1613" t="s">
        <v>1452</v>
      </c>
      <c r="C1613" t="s">
        <v>21</v>
      </c>
      <c r="D1613" t="s">
        <v>22</v>
      </c>
      <c r="E1613" t="s">
        <v>1237</v>
      </c>
      <c r="F1613" t="s">
        <v>1465</v>
      </c>
      <c r="G1613" t="s">
        <v>36</v>
      </c>
      <c r="H1613" t="s">
        <v>1470</v>
      </c>
      <c r="I1613" t="s">
        <v>25</v>
      </c>
      <c r="J1613" t="s">
        <v>128</v>
      </c>
      <c r="K1613" t="s">
        <v>129</v>
      </c>
      <c r="L1613" t="s">
        <v>179</v>
      </c>
      <c r="M1613" t="s">
        <v>43</v>
      </c>
      <c r="N1613">
        <v>1777.7777777777778</v>
      </c>
      <c r="O1613">
        <v>1</v>
      </c>
      <c r="P1613">
        <v>1</v>
      </c>
      <c r="Q1613">
        <v>1</v>
      </c>
      <c r="R1613" s="1">
        <v>1777.7777777777778</v>
      </c>
      <c r="S1613" t="s">
        <v>1240</v>
      </c>
      <c r="T1613" t="s">
        <v>1239</v>
      </c>
    </row>
    <row r="1614" spans="1:20" x14ac:dyDescent="0.25">
      <c r="A1614">
        <v>1613</v>
      </c>
      <c r="B1614" t="s">
        <v>1452</v>
      </c>
      <c r="C1614" t="s">
        <v>21</v>
      </c>
      <c r="D1614" t="s">
        <v>22</v>
      </c>
      <c r="E1614" t="s">
        <v>1237</v>
      </c>
      <c r="F1614" t="s">
        <v>1465</v>
      </c>
      <c r="G1614" t="s">
        <v>36</v>
      </c>
      <c r="H1614" t="s">
        <v>1470</v>
      </c>
      <c r="I1614" t="s">
        <v>25</v>
      </c>
      <c r="J1614" t="s">
        <v>128</v>
      </c>
      <c r="K1614" t="s">
        <v>136</v>
      </c>
      <c r="L1614" t="s">
        <v>137</v>
      </c>
      <c r="M1614" t="s">
        <v>43</v>
      </c>
      <c r="N1614">
        <v>135</v>
      </c>
      <c r="O1614">
        <v>6</v>
      </c>
      <c r="P1614">
        <v>1</v>
      </c>
      <c r="Q1614">
        <v>1</v>
      </c>
      <c r="R1614" s="1">
        <v>810</v>
      </c>
      <c r="S1614" t="s">
        <v>1088</v>
      </c>
      <c r="T1614" t="s">
        <v>1242</v>
      </c>
    </row>
    <row r="1615" spans="1:20" x14ac:dyDescent="0.25">
      <c r="A1615">
        <v>1614</v>
      </c>
      <c r="B1615" t="s">
        <v>1452</v>
      </c>
      <c r="C1615" t="s">
        <v>21</v>
      </c>
      <c r="D1615" t="s">
        <v>22</v>
      </c>
      <c r="E1615" t="s">
        <v>1237</v>
      </c>
      <c r="F1615" t="s">
        <v>1465</v>
      </c>
      <c r="G1615" t="s">
        <v>36</v>
      </c>
      <c r="H1615" t="s">
        <v>1470</v>
      </c>
      <c r="I1615" t="s">
        <v>25</v>
      </c>
      <c r="J1615" t="s">
        <v>128</v>
      </c>
      <c r="K1615" t="s">
        <v>136</v>
      </c>
      <c r="L1615" t="s">
        <v>1090</v>
      </c>
      <c r="M1615" t="s">
        <v>43</v>
      </c>
      <c r="N1615">
        <v>105.55555555555556</v>
      </c>
      <c r="O1615">
        <v>6</v>
      </c>
      <c r="P1615">
        <v>1</v>
      </c>
      <c r="Q1615">
        <v>1</v>
      </c>
      <c r="R1615" s="1">
        <v>633.33333333333337</v>
      </c>
      <c r="S1615" t="s">
        <v>816</v>
      </c>
      <c r="T1615" t="s">
        <v>1242</v>
      </c>
    </row>
    <row r="1616" spans="1:20" x14ac:dyDescent="0.25">
      <c r="A1616">
        <v>1615</v>
      </c>
      <c r="B1616" t="s">
        <v>1452</v>
      </c>
      <c r="C1616" t="s">
        <v>21</v>
      </c>
      <c r="D1616" t="s">
        <v>22</v>
      </c>
      <c r="E1616" t="s">
        <v>1237</v>
      </c>
      <c r="F1616" t="s">
        <v>1465</v>
      </c>
      <c r="G1616" t="s">
        <v>36</v>
      </c>
      <c r="H1616" t="s">
        <v>1470</v>
      </c>
      <c r="I1616" t="s">
        <v>25</v>
      </c>
      <c r="J1616" t="s">
        <v>128</v>
      </c>
      <c r="K1616" t="s">
        <v>143</v>
      </c>
      <c r="L1616" t="s">
        <v>144</v>
      </c>
      <c r="M1616" t="s">
        <v>43</v>
      </c>
      <c r="N1616">
        <v>138.88888888888889</v>
      </c>
      <c r="O1616">
        <v>7</v>
      </c>
      <c r="P1616">
        <v>1</v>
      </c>
      <c r="Q1616">
        <v>1</v>
      </c>
      <c r="R1616" s="1">
        <v>972.22222222222217</v>
      </c>
      <c r="S1616" t="s">
        <v>1092</v>
      </c>
      <c r="T1616" t="s">
        <v>1242</v>
      </c>
    </row>
    <row r="1617" spans="1:20" x14ac:dyDescent="0.25">
      <c r="A1617">
        <v>1616</v>
      </c>
      <c r="B1617" t="s">
        <v>1453</v>
      </c>
      <c r="C1617" t="s">
        <v>38</v>
      </c>
      <c r="D1617" t="s">
        <v>22</v>
      </c>
      <c r="E1617" t="s">
        <v>1237</v>
      </c>
      <c r="F1617" t="s">
        <v>1465</v>
      </c>
      <c r="G1617" t="s">
        <v>36</v>
      </c>
      <c r="H1617" t="s">
        <v>1470</v>
      </c>
      <c r="I1617" t="s">
        <v>25</v>
      </c>
      <c r="J1617" t="s">
        <v>128</v>
      </c>
      <c r="K1617" t="s">
        <v>129</v>
      </c>
      <c r="L1617" t="s">
        <v>130</v>
      </c>
      <c r="M1617" t="s">
        <v>43</v>
      </c>
      <c r="N1617">
        <v>1222.2222222222222</v>
      </c>
      <c r="O1617">
        <v>1</v>
      </c>
      <c r="P1617">
        <v>3</v>
      </c>
      <c r="Q1617">
        <v>1</v>
      </c>
      <c r="R1617" s="1">
        <v>3666.6666666666665</v>
      </c>
      <c r="S1617" t="s">
        <v>1243</v>
      </c>
      <c r="T1617" t="s">
        <v>1239</v>
      </c>
    </row>
    <row r="1618" spans="1:20" x14ac:dyDescent="0.25">
      <c r="A1618">
        <v>1617</v>
      </c>
      <c r="B1618" t="s">
        <v>1453</v>
      </c>
      <c r="C1618" t="s">
        <v>38</v>
      </c>
      <c r="D1618" t="s">
        <v>22</v>
      </c>
      <c r="E1618" t="s">
        <v>1237</v>
      </c>
      <c r="F1618" t="s">
        <v>1465</v>
      </c>
      <c r="G1618" t="s">
        <v>36</v>
      </c>
      <c r="H1618" t="s">
        <v>1470</v>
      </c>
      <c r="I1618" t="s">
        <v>25</v>
      </c>
      <c r="J1618" t="s">
        <v>128</v>
      </c>
      <c r="K1618" t="s">
        <v>129</v>
      </c>
      <c r="L1618" t="s">
        <v>1244</v>
      </c>
      <c r="M1618" t="s">
        <v>43</v>
      </c>
      <c r="N1618">
        <v>1778</v>
      </c>
      <c r="O1618">
        <v>1</v>
      </c>
      <c r="P1618">
        <v>1</v>
      </c>
      <c r="Q1618">
        <v>1</v>
      </c>
      <c r="R1618" s="1">
        <v>1778</v>
      </c>
      <c r="S1618" t="s">
        <v>1245</v>
      </c>
      <c r="T1618" t="s">
        <v>1246</v>
      </c>
    </row>
    <row r="1619" spans="1:20" x14ac:dyDescent="0.25">
      <c r="A1619">
        <v>1618</v>
      </c>
      <c r="B1619" t="s">
        <v>1453</v>
      </c>
      <c r="C1619" t="s">
        <v>38</v>
      </c>
      <c r="D1619" t="s">
        <v>22</v>
      </c>
      <c r="E1619" t="s">
        <v>1237</v>
      </c>
      <c r="F1619" t="s">
        <v>1465</v>
      </c>
      <c r="G1619" t="s">
        <v>37</v>
      </c>
      <c r="H1619" t="s">
        <v>1470</v>
      </c>
      <c r="I1619" t="s">
        <v>25</v>
      </c>
      <c r="J1619" t="s">
        <v>128</v>
      </c>
      <c r="K1619" t="s">
        <v>129</v>
      </c>
      <c r="L1619" t="s">
        <v>179</v>
      </c>
      <c r="M1619" t="s">
        <v>43</v>
      </c>
      <c r="N1619">
        <v>1777.7777777777778</v>
      </c>
      <c r="O1619">
        <v>1</v>
      </c>
      <c r="P1619">
        <v>1</v>
      </c>
      <c r="Q1619">
        <v>1</v>
      </c>
      <c r="R1619" s="1">
        <v>1777.7777777777778</v>
      </c>
      <c r="S1619" t="s">
        <v>1240</v>
      </c>
      <c r="T1619" t="s">
        <v>1239</v>
      </c>
    </row>
    <row r="1620" spans="1:20" x14ac:dyDescent="0.25">
      <c r="A1620">
        <v>1619</v>
      </c>
      <c r="B1620" t="s">
        <v>1452</v>
      </c>
      <c r="C1620" t="s">
        <v>21</v>
      </c>
      <c r="D1620" t="s">
        <v>22</v>
      </c>
      <c r="E1620" t="s">
        <v>1237</v>
      </c>
      <c r="F1620" t="s">
        <v>1465</v>
      </c>
      <c r="G1620" t="s">
        <v>34</v>
      </c>
      <c r="H1620" t="s">
        <v>1470</v>
      </c>
      <c r="I1620" t="s">
        <v>25</v>
      </c>
      <c r="J1620" t="s">
        <v>128</v>
      </c>
      <c r="K1620" t="s">
        <v>136</v>
      </c>
      <c r="L1620" t="s">
        <v>137</v>
      </c>
      <c r="M1620" t="s">
        <v>43</v>
      </c>
      <c r="N1620">
        <v>135</v>
      </c>
      <c r="O1620">
        <v>6</v>
      </c>
      <c r="P1620">
        <v>1</v>
      </c>
      <c r="Q1620">
        <v>1</v>
      </c>
      <c r="R1620" s="1">
        <v>810</v>
      </c>
      <c r="S1620" t="s">
        <v>1088</v>
      </c>
      <c r="T1620" t="s">
        <v>1242</v>
      </c>
    </row>
    <row r="1621" spans="1:20" x14ac:dyDescent="0.25">
      <c r="A1621">
        <v>1620</v>
      </c>
      <c r="B1621" t="s">
        <v>1453</v>
      </c>
      <c r="C1621" t="s">
        <v>38</v>
      </c>
      <c r="D1621" t="s">
        <v>22</v>
      </c>
      <c r="E1621" t="s">
        <v>1237</v>
      </c>
      <c r="F1621" t="s">
        <v>1465</v>
      </c>
      <c r="G1621" t="s">
        <v>37</v>
      </c>
      <c r="H1621" t="s">
        <v>1470</v>
      </c>
      <c r="I1621" t="s">
        <v>25</v>
      </c>
      <c r="J1621" t="s">
        <v>128</v>
      </c>
      <c r="K1621" t="s">
        <v>136</v>
      </c>
      <c r="L1621" t="s">
        <v>1090</v>
      </c>
      <c r="M1621" t="s">
        <v>43</v>
      </c>
      <c r="N1621">
        <v>105.55555555555556</v>
      </c>
      <c r="O1621">
        <v>6</v>
      </c>
      <c r="P1621">
        <v>1</v>
      </c>
      <c r="Q1621">
        <v>1</v>
      </c>
      <c r="R1621" s="1">
        <v>633.33333333333337</v>
      </c>
      <c r="S1621" t="s">
        <v>816</v>
      </c>
      <c r="T1621" t="s">
        <v>1247</v>
      </c>
    </row>
    <row r="1622" spans="1:20" x14ac:dyDescent="0.25">
      <c r="A1622">
        <v>1621</v>
      </c>
      <c r="B1622" t="s">
        <v>1452</v>
      </c>
      <c r="C1622" t="s">
        <v>38</v>
      </c>
      <c r="D1622" t="s">
        <v>22</v>
      </c>
      <c r="E1622" t="s">
        <v>1237</v>
      </c>
      <c r="F1622" t="s">
        <v>1465</v>
      </c>
      <c r="G1622" t="s">
        <v>37</v>
      </c>
      <c r="H1622" t="s">
        <v>1470</v>
      </c>
      <c r="I1622" t="s">
        <v>25</v>
      </c>
      <c r="J1622" t="s">
        <v>128</v>
      </c>
      <c r="K1622" t="s">
        <v>143</v>
      </c>
      <c r="L1622" t="s">
        <v>144</v>
      </c>
      <c r="M1622" t="s">
        <v>43</v>
      </c>
      <c r="N1622">
        <v>138.88888888888889</v>
      </c>
      <c r="O1622">
        <v>4</v>
      </c>
      <c r="P1622">
        <v>1</v>
      </c>
      <c r="Q1622">
        <v>1</v>
      </c>
      <c r="R1622" s="1">
        <v>555.55555555555554</v>
      </c>
      <c r="S1622" t="s">
        <v>1092</v>
      </c>
      <c r="T1622" t="s">
        <v>1242</v>
      </c>
    </row>
    <row r="1623" spans="1:20" x14ac:dyDescent="0.25">
      <c r="A1623">
        <v>1622</v>
      </c>
      <c r="B1623" t="s">
        <v>1452</v>
      </c>
      <c r="C1623" t="s">
        <v>58</v>
      </c>
      <c r="D1623" t="s">
        <v>22</v>
      </c>
      <c r="E1623" t="s">
        <v>990</v>
      </c>
      <c r="F1623" t="s">
        <v>1465</v>
      </c>
      <c r="G1623" t="s">
        <v>34</v>
      </c>
      <c r="H1623" t="s">
        <v>1470</v>
      </c>
      <c r="I1623" t="s">
        <v>25</v>
      </c>
      <c r="J1623" t="s">
        <v>128</v>
      </c>
      <c r="K1623" t="s">
        <v>143</v>
      </c>
      <c r="L1623" t="s">
        <v>144</v>
      </c>
      <c r="M1623" t="s">
        <v>43</v>
      </c>
      <c r="N1623">
        <v>138.88888888888889</v>
      </c>
      <c r="O1623">
        <v>1</v>
      </c>
      <c r="P1623">
        <v>15</v>
      </c>
      <c r="Q1623">
        <v>1</v>
      </c>
      <c r="R1623" s="1">
        <v>2083.3333333333335</v>
      </c>
      <c r="S1623" t="s">
        <v>1248</v>
      </c>
      <c r="T1623" t="s">
        <v>1249</v>
      </c>
    </row>
    <row r="1624" spans="1:20" x14ac:dyDescent="0.25">
      <c r="A1624">
        <v>1623</v>
      </c>
      <c r="B1624" t="s">
        <v>1453</v>
      </c>
      <c r="C1624" t="s">
        <v>38</v>
      </c>
      <c r="D1624" t="s">
        <v>22</v>
      </c>
      <c r="E1624" t="s">
        <v>990</v>
      </c>
      <c r="F1624" t="s">
        <v>1465</v>
      </c>
      <c r="G1624" t="s">
        <v>36</v>
      </c>
      <c r="H1624" t="s">
        <v>1470</v>
      </c>
      <c r="I1624" t="s">
        <v>25</v>
      </c>
      <c r="J1624" t="s">
        <v>128</v>
      </c>
      <c r="K1624" t="s">
        <v>129</v>
      </c>
      <c r="L1624" t="s">
        <v>130</v>
      </c>
      <c r="M1624" t="s">
        <v>43</v>
      </c>
      <c r="N1624">
        <v>1222.2222222222222</v>
      </c>
      <c r="O1624">
        <v>1</v>
      </c>
      <c r="P1624">
        <v>15</v>
      </c>
      <c r="Q1624">
        <v>1</v>
      </c>
      <c r="R1624" s="1">
        <v>18333.333333333332</v>
      </c>
      <c r="S1624" t="s">
        <v>1250</v>
      </c>
      <c r="T1624" t="s">
        <v>1251</v>
      </c>
    </row>
    <row r="1625" spans="1:20" x14ac:dyDescent="0.25">
      <c r="A1625">
        <v>1624</v>
      </c>
      <c r="B1625" t="s">
        <v>1453</v>
      </c>
      <c r="C1625" t="s">
        <v>38</v>
      </c>
      <c r="D1625" t="s">
        <v>22</v>
      </c>
      <c r="E1625" t="s">
        <v>990</v>
      </c>
      <c r="F1625" t="s">
        <v>1465</v>
      </c>
      <c r="G1625" t="s">
        <v>36</v>
      </c>
      <c r="H1625" t="s">
        <v>1470</v>
      </c>
      <c r="I1625" t="s">
        <v>25</v>
      </c>
      <c r="J1625" t="s">
        <v>128</v>
      </c>
      <c r="K1625" t="s">
        <v>136</v>
      </c>
      <c r="L1625" t="s">
        <v>137</v>
      </c>
      <c r="M1625" t="s">
        <v>43</v>
      </c>
      <c r="N1625">
        <v>135</v>
      </c>
      <c r="O1625">
        <v>3</v>
      </c>
      <c r="P1625">
        <v>15</v>
      </c>
      <c r="Q1625">
        <v>1</v>
      </c>
      <c r="R1625" s="1">
        <v>6075</v>
      </c>
      <c r="S1625" t="s">
        <v>993</v>
      </c>
      <c r="T1625" t="s">
        <v>994</v>
      </c>
    </row>
    <row r="1626" spans="1:20" x14ac:dyDescent="0.25">
      <c r="A1626">
        <v>1625</v>
      </c>
      <c r="B1626" t="s">
        <v>1453</v>
      </c>
      <c r="C1626" t="s">
        <v>38</v>
      </c>
      <c r="D1626" t="s">
        <v>22</v>
      </c>
      <c r="E1626" t="s">
        <v>990</v>
      </c>
      <c r="F1626" t="s">
        <v>1465</v>
      </c>
      <c r="G1626" t="s">
        <v>36</v>
      </c>
      <c r="H1626" t="s">
        <v>1470</v>
      </c>
      <c r="I1626" t="s">
        <v>25</v>
      </c>
      <c r="J1626" t="s">
        <v>128</v>
      </c>
      <c r="K1626" t="s">
        <v>143</v>
      </c>
      <c r="L1626" t="s">
        <v>144</v>
      </c>
      <c r="M1626" t="s">
        <v>43</v>
      </c>
      <c r="N1626">
        <v>138.88888888888889</v>
      </c>
      <c r="O1626">
        <v>1</v>
      </c>
      <c r="P1626">
        <v>15</v>
      </c>
      <c r="Q1626">
        <v>1</v>
      </c>
      <c r="R1626" s="1">
        <v>2083.3333333333335</v>
      </c>
      <c r="S1626" t="s">
        <v>1248</v>
      </c>
      <c r="T1626" t="s">
        <v>1252</v>
      </c>
    </row>
    <row r="1627" spans="1:20" x14ac:dyDescent="0.25">
      <c r="A1627">
        <v>1626</v>
      </c>
      <c r="B1627" t="s">
        <v>1452</v>
      </c>
      <c r="C1627" t="s">
        <v>21</v>
      </c>
      <c r="D1627" t="s">
        <v>22</v>
      </c>
      <c r="E1627" t="s">
        <v>990</v>
      </c>
      <c r="F1627" t="s">
        <v>1465</v>
      </c>
      <c r="G1627" t="s">
        <v>37</v>
      </c>
      <c r="H1627" t="s">
        <v>1470</v>
      </c>
      <c r="I1627" t="s">
        <v>25</v>
      </c>
      <c r="J1627" t="s">
        <v>128</v>
      </c>
      <c r="K1627" t="s">
        <v>129</v>
      </c>
      <c r="L1627" t="s">
        <v>130</v>
      </c>
      <c r="M1627" t="s">
        <v>43</v>
      </c>
      <c r="N1627">
        <v>1222.2222222222222</v>
      </c>
      <c r="O1627">
        <v>1</v>
      </c>
      <c r="P1627">
        <v>15</v>
      </c>
      <c r="Q1627">
        <v>1</v>
      </c>
      <c r="R1627" s="1">
        <v>18333.333333333332</v>
      </c>
      <c r="S1627" t="s">
        <v>1250</v>
      </c>
      <c r="T1627" t="s">
        <v>1253</v>
      </c>
    </row>
    <row r="1628" spans="1:20" x14ac:dyDescent="0.25">
      <c r="A1628">
        <v>1627</v>
      </c>
      <c r="B1628" t="s">
        <v>1452</v>
      </c>
      <c r="C1628" t="s">
        <v>21</v>
      </c>
      <c r="D1628" t="s">
        <v>22</v>
      </c>
      <c r="E1628" t="s">
        <v>990</v>
      </c>
      <c r="F1628" t="s">
        <v>1465</v>
      </c>
      <c r="G1628" t="s">
        <v>37</v>
      </c>
      <c r="H1628" t="s">
        <v>1470</v>
      </c>
      <c r="I1628" t="s">
        <v>25</v>
      </c>
      <c r="J1628" t="s">
        <v>128</v>
      </c>
      <c r="K1628" t="s">
        <v>136</v>
      </c>
      <c r="L1628" t="s">
        <v>137</v>
      </c>
      <c r="M1628" t="s">
        <v>43</v>
      </c>
      <c r="N1628">
        <v>135</v>
      </c>
      <c r="O1628">
        <v>3</v>
      </c>
      <c r="P1628">
        <v>15</v>
      </c>
      <c r="Q1628">
        <v>1</v>
      </c>
      <c r="R1628" s="1">
        <v>6075</v>
      </c>
      <c r="S1628" t="s">
        <v>993</v>
      </c>
      <c r="T1628" t="s">
        <v>994</v>
      </c>
    </row>
    <row r="1629" spans="1:20" x14ac:dyDescent="0.25">
      <c r="A1629">
        <v>1628</v>
      </c>
      <c r="B1629" t="s">
        <v>1452</v>
      </c>
      <c r="C1629" t="s">
        <v>21</v>
      </c>
      <c r="D1629" t="s">
        <v>22</v>
      </c>
      <c r="E1629" t="s">
        <v>990</v>
      </c>
      <c r="F1629" t="s">
        <v>1465</v>
      </c>
      <c r="G1629" t="s">
        <v>37</v>
      </c>
      <c r="H1629" t="s">
        <v>1470</v>
      </c>
      <c r="I1629" t="s">
        <v>25</v>
      </c>
      <c r="J1629" t="s">
        <v>128</v>
      </c>
      <c r="K1629" t="s">
        <v>143</v>
      </c>
      <c r="L1629" t="s">
        <v>144</v>
      </c>
      <c r="M1629" t="s">
        <v>43</v>
      </c>
      <c r="N1629">
        <v>138.88888888888889</v>
      </c>
      <c r="O1629">
        <v>1</v>
      </c>
      <c r="P1629">
        <v>15</v>
      </c>
      <c r="Q1629">
        <v>1</v>
      </c>
      <c r="R1629" s="1">
        <v>2083.3333333333335</v>
      </c>
      <c r="S1629" t="s">
        <v>1248</v>
      </c>
      <c r="T1629" t="s">
        <v>1249</v>
      </c>
    </row>
    <row r="1630" spans="1:20" x14ac:dyDescent="0.25">
      <c r="A1630">
        <v>1629</v>
      </c>
      <c r="B1630" t="s">
        <v>1452</v>
      </c>
      <c r="C1630" t="s">
        <v>58</v>
      </c>
      <c r="D1630" t="s">
        <v>22</v>
      </c>
      <c r="E1630" t="s">
        <v>990</v>
      </c>
      <c r="F1630" t="s">
        <v>1465</v>
      </c>
      <c r="G1630" t="s">
        <v>32</v>
      </c>
      <c r="H1630" t="s">
        <v>1470</v>
      </c>
      <c r="I1630" t="s">
        <v>25</v>
      </c>
      <c r="J1630" t="s">
        <v>128</v>
      </c>
      <c r="K1630" t="s">
        <v>129</v>
      </c>
      <c r="L1630" t="s">
        <v>130</v>
      </c>
      <c r="M1630" t="s">
        <v>43</v>
      </c>
      <c r="N1630">
        <v>1222.2222222222222</v>
      </c>
      <c r="O1630">
        <v>1</v>
      </c>
      <c r="P1630">
        <v>15</v>
      </c>
      <c r="Q1630">
        <v>1</v>
      </c>
      <c r="R1630" s="1">
        <v>18333.333333333332</v>
      </c>
      <c r="S1630" t="s">
        <v>1250</v>
      </c>
      <c r="T1630" t="s">
        <v>1251</v>
      </c>
    </row>
    <row r="1631" spans="1:20" x14ac:dyDescent="0.25">
      <c r="A1631">
        <v>1630</v>
      </c>
      <c r="B1631" t="s">
        <v>1452</v>
      </c>
      <c r="C1631" t="s">
        <v>58</v>
      </c>
      <c r="D1631" t="s">
        <v>22</v>
      </c>
      <c r="E1631" t="s">
        <v>990</v>
      </c>
      <c r="F1631" t="s">
        <v>1465</v>
      </c>
      <c r="G1631" t="s">
        <v>32</v>
      </c>
      <c r="H1631" t="s">
        <v>1470</v>
      </c>
      <c r="I1631" t="s">
        <v>25</v>
      </c>
      <c r="J1631" t="s">
        <v>128</v>
      </c>
      <c r="K1631" t="s">
        <v>136</v>
      </c>
      <c r="L1631" t="s">
        <v>137</v>
      </c>
      <c r="M1631" t="s">
        <v>43</v>
      </c>
      <c r="N1631">
        <v>135</v>
      </c>
      <c r="O1631">
        <v>3</v>
      </c>
      <c r="P1631">
        <v>15</v>
      </c>
      <c r="Q1631">
        <v>1</v>
      </c>
      <c r="R1631" s="1">
        <v>6075</v>
      </c>
      <c r="S1631" t="s">
        <v>993</v>
      </c>
      <c r="T1631" t="s">
        <v>994</v>
      </c>
    </row>
    <row r="1632" spans="1:20" x14ac:dyDescent="0.25">
      <c r="A1632">
        <v>1631</v>
      </c>
      <c r="B1632" t="s">
        <v>1452</v>
      </c>
      <c r="C1632" t="s">
        <v>58</v>
      </c>
      <c r="D1632" t="s">
        <v>22</v>
      </c>
      <c r="E1632" t="s">
        <v>990</v>
      </c>
      <c r="F1632" t="s">
        <v>1465</v>
      </c>
      <c r="G1632" t="s">
        <v>32</v>
      </c>
      <c r="H1632" t="s">
        <v>1470</v>
      </c>
      <c r="I1632" t="s">
        <v>25</v>
      </c>
      <c r="J1632" t="s">
        <v>128</v>
      </c>
      <c r="K1632" t="s">
        <v>143</v>
      </c>
      <c r="L1632" t="s">
        <v>144</v>
      </c>
      <c r="M1632" t="s">
        <v>43</v>
      </c>
      <c r="N1632">
        <v>138.88888888888889</v>
      </c>
      <c r="O1632">
        <v>1</v>
      </c>
      <c r="P1632">
        <v>15</v>
      </c>
      <c r="Q1632">
        <v>1</v>
      </c>
      <c r="R1632" s="1">
        <v>2083.3333333333335</v>
      </c>
      <c r="S1632" t="s">
        <v>1248</v>
      </c>
      <c r="T1632" t="s">
        <v>1252</v>
      </c>
    </row>
    <row r="1633" spans="1:20" x14ac:dyDescent="0.25">
      <c r="A1633">
        <v>1632</v>
      </c>
      <c r="B1633" t="s">
        <v>1452</v>
      </c>
      <c r="C1633" t="s">
        <v>38</v>
      </c>
      <c r="D1633" t="s">
        <v>22</v>
      </c>
      <c r="E1633" t="s">
        <v>990</v>
      </c>
      <c r="F1633" t="s">
        <v>1465</v>
      </c>
      <c r="G1633" t="s">
        <v>32</v>
      </c>
      <c r="H1633" t="s">
        <v>1470</v>
      </c>
      <c r="I1633" t="s">
        <v>25</v>
      </c>
      <c r="J1633" t="s">
        <v>128</v>
      </c>
      <c r="K1633" t="s">
        <v>129</v>
      </c>
      <c r="L1633" t="s">
        <v>130</v>
      </c>
      <c r="M1633" t="s">
        <v>43</v>
      </c>
      <c r="N1633">
        <v>1222.2222222222222</v>
      </c>
      <c r="O1633">
        <v>1</v>
      </c>
      <c r="P1633">
        <v>15</v>
      </c>
      <c r="Q1633">
        <v>1</v>
      </c>
      <c r="R1633" s="1">
        <v>18333.333333333332</v>
      </c>
      <c r="S1633" t="s">
        <v>1250</v>
      </c>
      <c r="T1633" t="s">
        <v>1251</v>
      </c>
    </row>
    <row r="1634" spans="1:20" x14ac:dyDescent="0.25">
      <c r="A1634">
        <v>1633</v>
      </c>
      <c r="B1634" t="s">
        <v>1452</v>
      </c>
      <c r="C1634" t="s">
        <v>38</v>
      </c>
      <c r="D1634" t="s">
        <v>22</v>
      </c>
      <c r="E1634" t="s">
        <v>990</v>
      </c>
      <c r="F1634" t="s">
        <v>1465</v>
      </c>
      <c r="G1634" t="s">
        <v>32</v>
      </c>
      <c r="H1634" t="s">
        <v>1470</v>
      </c>
      <c r="I1634" t="s">
        <v>25</v>
      </c>
      <c r="J1634" t="s">
        <v>128</v>
      </c>
      <c r="K1634" t="s">
        <v>136</v>
      </c>
      <c r="L1634" t="s">
        <v>137</v>
      </c>
      <c r="M1634" t="s">
        <v>43</v>
      </c>
      <c r="N1634">
        <v>135</v>
      </c>
      <c r="O1634">
        <v>3</v>
      </c>
      <c r="P1634">
        <v>15</v>
      </c>
      <c r="Q1634">
        <v>1</v>
      </c>
      <c r="R1634" s="1">
        <v>6075</v>
      </c>
      <c r="S1634" t="s">
        <v>993</v>
      </c>
      <c r="T1634" t="s">
        <v>994</v>
      </c>
    </row>
    <row r="1635" spans="1:20" x14ac:dyDescent="0.25">
      <c r="A1635">
        <v>1634</v>
      </c>
      <c r="B1635" t="s">
        <v>1452</v>
      </c>
      <c r="C1635" t="s">
        <v>38</v>
      </c>
      <c r="D1635" t="s">
        <v>22</v>
      </c>
      <c r="E1635" t="s">
        <v>990</v>
      </c>
      <c r="F1635" t="s">
        <v>1465</v>
      </c>
      <c r="G1635" t="s">
        <v>32</v>
      </c>
      <c r="H1635" t="s">
        <v>1470</v>
      </c>
      <c r="I1635" t="s">
        <v>25</v>
      </c>
      <c r="J1635" t="s">
        <v>128</v>
      </c>
      <c r="K1635" t="s">
        <v>143</v>
      </c>
      <c r="L1635" t="s">
        <v>144</v>
      </c>
      <c r="M1635" t="s">
        <v>43</v>
      </c>
      <c r="N1635">
        <v>138.88888888888889</v>
      </c>
      <c r="O1635">
        <v>1</v>
      </c>
      <c r="P1635">
        <v>15</v>
      </c>
      <c r="Q1635">
        <v>1</v>
      </c>
      <c r="R1635" s="1">
        <v>2083.3333333333335</v>
      </c>
      <c r="S1635" t="s">
        <v>1248</v>
      </c>
      <c r="T1635" t="s">
        <v>1249</v>
      </c>
    </row>
    <row r="1636" spans="1:20" x14ac:dyDescent="0.25">
      <c r="A1636">
        <v>1635</v>
      </c>
      <c r="B1636" t="s">
        <v>1452</v>
      </c>
      <c r="C1636" t="s">
        <v>58</v>
      </c>
      <c r="D1636" t="s">
        <v>321</v>
      </c>
      <c r="E1636" t="s">
        <v>322</v>
      </c>
      <c r="F1636" t="s">
        <v>1460</v>
      </c>
      <c r="G1636" t="s">
        <v>36</v>
      </c>
      <c r="H1636" t="s">
        <v>1473</v>
      </c>
      <c r="I1636" t="s">
        <v>25</v>
      </c>
      <c r="J1636" t="s">
        <v>128</v>
      </c>
      <c r="K1636" t="s">
        <v>129</v>
      </c>
      <c r="L1636" t="s">
        <v>760</v>
      </c>
      <c r="M1636" t="s">
        <v>43</v>
      </c>
      <c r="N1636">
        <v>666.66666666666663</v>
      </c>
      <c r="O1636">
        <v>1</v>
      </c>
      <c r="P1636">
        <v>6</v>
      </c>
      <c r="Q1636">
        <v>1</v>
      </c>
      <c r="R1636" s="1">
        <v>4000</v>
      </c>
      <c r="S1636" t="s">
        <v>1254</v>
      </c>
      <c r="T1636" t="s">
        <v>1255</v>
      </c>
    </row>
    <row r="1637" spans="1:20" x14ac:dyDescent="0.25">
      <c r="A1637">
        <v>1636</v>
      </c>
      <c r="B1637" t="s">
        <v>1452</v>
      </c>
      <c r="C1637" t="s">
        <v>58</v>
      </c>
      <c r="D1637" t="s">
        <v>321</v>
      </c>
      <c r="E1637" t="s">
        <v>322</v>
      </c>
      <c r="F1637" t="s">
        <v>1460</v>
      </c>
      <c r="G1637" t="s">
        <v>36</v>
      </c>
      <c r="H1637" t="s">
        <v>1473</v>
      </c>
      <c r="I1637" t="s">
        <v>25</v>
      </c>
      <c r="J1637" t="s">
        <v>128</v>
      </c>
      <c r="K1637" t="s">
        <v>136</v>
      </c>
      <c r="L1637" t="s">
        <v>763</v>
      </c>
      <c r="M1637" t="s">
        <v>43</v>
      </c>
      <c r="N1637">
        <v>125.55555555555556</v>
      </c>
      <c r="O1637">
        <v>6</v>
      </c>
      <c r="P1637">
        <v>1</v>
      </c>
      <c r="Q1637">
        <v>1</v>
      </c>
      <c r="R1637" s="1">
        <v>753.33333333333337</v>
      </c>
      <c r="S1637" t="s">
        <v>1256</v>
      </c>
      <c r="T1637" t="s">
        <v>1257</v>
      </c>
    </row>
    <row r="1638" spans="1:20" x14ac:dyDescent="0.25">
      <c r="A1638">
        <v>1637</v>
      </c>
      <c r="B1638" t="s">
        <v>1452</v>
      </c>
      <c r="C1638" t="s">
        <v>58</v>
      </c>
      <c r="D1638" t="s">
        <v>321</v>
      </c>
      <c r="E1638" t="s">
        <v>322</v>
      </c>
      <c r="F1638" t="s">
        <v>1460</v>
      </c>
      <c r="G1638" t="s">
        <v>37</v>
      </c>
      <c r="H1638" t="s">
        <v>1473</v>
      </c>
      <c r="I1638" t="s">
        <v>25</v>
      </c>
      <c r="J1638" t="s">
        <v>128</v>
      </c>
      <c r="K1638" t="s">
        <v>129</v>
      </c>
      <c r="L1638" t="s">
        <v>760</v>
      </c>
      <c r="M1638" t="s">
        <v>43</v>
      </c>
      <c r="N1638">
        <v>666.66666666666663</v>
      </c>
      <c r="O1638">
        <v>1</v>
      </c>
      <c r="P1638">
        <v>6</v>
      </c>
      <c r="Q1638">
        <v>1</v>
      </c>
      <c r="R1638" s="1">
        <v>4000</v>
      </c>
      <c r="S1638" t="s">
        <v>1254</v>
      </c>
      <c r="T1638" t="s">
        <v>1258</v>
      </c>
    </row>
    <row r="1639" spans="1:20" x14ac:dyDescent="0.25">
      <c r="A1639">
        <v>1638</v>
      </c>
      <c r="B1639" t="s">
        <v>1452</v>
      </c>
      <c r="C1639" t="s">
        <v>58</v>
      </c>
      <c r="D1639" t="s">
        <v>321</v>
      </c>
      <c r="E1639" t="s">
        <v>322</v>
      </c>
      <c r="F1639" t="s">
        <v>1460</v>
      </c>
      <c r="G1639" t="s">
        <v>37</v>
      </c>
      <c r="H1639" t="s">
        <v>1473</v>
      </c>
      <c r="I1639" t="s">
        <v>25</v>
      </c>
      <c r="J1639" t="s">
        <v>128</v>
      </c>
      <c r="K1639" t="s">
        <v>136</v>
      </c>
      <c r="L1639" t="s">
        <v>763</v>
      </c>
      <c r="M1639" t="s">
        <v>43</v>
      </c>
      <c r="N1639">
        <v>125.55555555555556</v>
      </c>
      <c r="O1639">
        <v>6</v>
      </c>
      <c r="P1639">
        <v>1</v>
      </c>
      <c r="Q1639">
        <v>1</v>
      </c>
      <c r="R1639" s="1">
        <v>753.33333333333337</v>
      </c>
      <c r="S1639" t="s">
        <v>1256</v>
      </c>
      <c r="T1639" t="s">
        <v>1257</v>
      </c>
    </row>
    <row r="1640" spans="1:20" x14ac:dyDescent="0.25">
      <c r="A1640">
        <v>1639</v>
      </c>
      <c r="B1640" t="s">
        <v>1452</v>
      </c>
      <c r="C1640" t="s">
        <v>58</v>
      </c>
      <c r="D1640" t="s">
        <v>321</v>
      </c>
      <c r="E1640" t="s">
        <v>1259</v>
      </c>
      <c r="F1640" t="s">
        <v>1458</v>
      </c>
      <c r="G1640" t="s">
        <v>36</v>
      </c>
      <c r="H1640" t="s">
        <v>1468</v>
      </c>
      <c r="I1640" t="s">
        <v>25</v>
      </c>
      <c r="J1640" t="s">
        <v>47</v>
      </c>
      <c r="K1640" t="s">
        <v>48</v>
      </c>
      <c r="L1640" t="s">
        <v>1260</v>
      </c>
      <c r="M1640" t="s">
        <v>43</v>
      </c>
      <c r="N1640">
        <v>25</v>
      </c>
      <c r="O1640">
        <v>750</v>
      </c>
      <c r="P1640">
        <v>1</v>
      </c>
      <c r="Q1640">
        <v>1</v>
      </c>
      <c r="R1640" s="1">
        <v>18750</v>
      </c>
      <c r="S1640" t="s">
        <v>1261</v>
      </c>
      <c r="T1640" t="s">
        <v>1262</v>
      </c>
    </row>
    <row r="1641" spans="1:20" x14ac:dyDescent="0.25">
      <c r="A1641">
        <v>1640</v>
      </c>
      <c r="B1641" t="s">
        <v>1452</v>
      </c>
      <c r="C1641" t="s">
        <v>58</v>
      </c>
      <c r="D1641" t="s">
        <v>321</v>
      </c>
      <c r="E1641" t="s">
        <v>1259</v>
      </c>
      <c r="F1641" t="s">
        <v>1456</v>
      </c>
      <c r="G1641" t="s">
        <v>36</v>
      </c>
      <c r="H1641" t="s">
        <v>1471</v>
      </c>
      <c r="I1641" t="s">
        <v>25</v>
      </c>
      <c r="J1641" t="s">
        <v>47</v>
      </c>
      <c r="K1641" t="s">
        <v>48</v>
      </c>
      <c r="L1641" t="s">
        <v>1260</v>
      </c>
      <c r="M1641" t="s">
        <v>43</v>
      </c>
      <c r="N1641">
        <v>25</v>
      </c>
      <c r="O1641">
        <v>750</v>
      </c>
      <c r="P1641">
        <v>1</v>
      </c>
      <c r="Q1641">
        <v>1</v>
      </c>
      <c r="R1641" s="1">
        <v>18750</v>
      </c>
      <c r="S1641" t="s">
        <v>1261</v>
      </c>
      <c r="T1641" t="s">
        <v>1262</v>
      </c>
    </row>
    <row r="1642" spans="1:20" x14ac:dyDescent="0.25">
      <c r="A1642">
        <v>1641</v>
      </c>
      <c r="B1642" t="s">
        <v>1452</v>
      </c>
      <c r="C1642" t="s">
        <v>58</v>
      </c>
      <c r="D1642" t="s">
        <v>321</v>
      </c>
      <c r="E1642" t="s">
        <v>1259</v>
      </c>
      <c r="F1642" t="s">
        <v>1457</v>
      </c>
      <c r="G1642" t="s">
        <v>36</v>
      </c>
      <c r="H1642" t="s">
        <v>1467</v>
      </c>
      <c r="I1642" t="s">
        <v>25</v>
      </c>
      <c r="J1642" t="s">
        <v>47</v>
      </c>
      <c r="K1642" t="s">
        <v>48</v>
      </c>
      <c r="L1642" t="s">
        <v>1260</v>
      </c>
      <c r="M1642" t="s">
        <v>43</v>
      </c>
      <c r="N1642">
        <v>25</v>
      </c>
      <c r="O1642">
        <v>750</v>
      </c>
      <c r="P1642">
        <v>1</v>
      </c>
      <c r="Q1642">
        <v>1</v>
      </c>
      <c r="R1642" s="1">
        <v>18750</v>
      </c>
      <c r="S1642" t="s">
        <v>1261</v>
      </c>
      <c r="T1642" t="s">
        <v>1262</v>
      </c>
    </row>
    <row r="1643" spans="1:20" x14ac:dyDescent="0.25">
      <c r="A1643">
        <v>1642</v>
      </c>
      <c r="B1643" t="s">
        <v>1452</v>
      </c>
      <c r="C1643" t="s">
        <v>58</v>
      </c>
      <c r="D1643" t="s">
        <v>321</v>
      </c>
      <c r="E1643" t="s">
        <v>1259</v>
      </c>
      <c r="F1643" t="s">
        <v>1455</v>
      </c>
      <c r="G1643" t="s">
        <v>36</v>
      </c>
      <c r="H1643" t="s">
        <v>1473</v>
      </c>
      <c r="I1643" t="s">
        <v>25</v>
      </c>
      <c r="J1643" t="s">
        <v>47</v>
      </c>
      <c r="K1643" t="s">
        <v>48</v>
      </c>
      <c r="L1643" t="s">
        <v>1260</v>
      </c>
      <c r="M1643" t="s">
        <v>43</v>
      </c>
      <c r="N1643">
        <v>25</v>
      </c>
      <c r="O1643">
        <v>750</v>
      </c>
      <c r="P1643">
        <v>1</v>
      </c>
      <c r="Q1643">
        <v>1</v>
      </c>
      <c r="R1643" s="1">
        <v>18750</v>
      </c>
      <c r="S1643" t="s">
        <v>1261</v>
      </c>
      <c r="T1643" t="s">
        <v>1262</v>
      </c>
    </row>
    <row r="1644" spans="1:20" x14ac:dyDescent="0.25">
      <c r="A1644">
        <v>1643</v>
      </c>
      <c r="B1644" t="s">
        <v>1452</v>
      </c>
      <c r="C1644" t="s">
        <v>58</v>
      </c>
      <c r="D1644" t="s">
        <v>321</v>
      </c>
      <c r="E1644" t="s">
        <v>1259</v>
      </c>
      <c r="F1644" t="s">
        <v>1463</v>
      </c>
      <c r="G1644" t="s">
        <v>36</v>
      </c>
      <c r="H1644" t="s">
        <v>1472</v>
      </c>
      <c r="I1644" t="s">
        <v>25</v>
      </c>
      <c r="J1644" t="s">
        <v>47</v>
      </c>
      <c r="K1644" t="s">
        <v>48</v>
      </c>
      <c r="L1644" t="s">
        <v>1260</v>
      </c>
      <c r="M1644" t="s">
        <v>43</v>
      </c>
      <c r="N1644">
        <v>25</v>
      </c>
      <c r="O1644">
        <v>750</v>
      </c>
      <c r="P1644">
        <v>1</v>
      </c>
      <c r="Q1644">
        <v>1</v>
      </c>
      <c r="R1644" s="1">
        <v>18750</v>
      </c>
      <c r="S1644" t="s">
        <v>1261</v>
      </c>
      <c r="T1644" t="s">
        <v>1262</v>
      </c>
    </row>
    <row r="1645" spans="1:20" x14ac:dyDescent="0.25">
      <c r="A1645">
        <v>1644</v>
      </c>
      <c r="B1645" t="s">
        <v>1452</v>
      </c>
      <c r="C1645" t="s">
        <v>58</v>
      </c>
      <c r="D1645" t="s">
        <v>321</v>
      </c>
      <c r="E1645" t="s">
        <v>1259</v>
      </c>
      <c r="F1645" t="s">
        <v>1461</v>
      </c>
      <c r="G1645" t="s">
        <v>36</v>
      </c>
      <c r="H1645" t="s">
        <v>1469</v>
      </c>
      <c r="I1645" t="s">
        <v>25</v>
      </c>
      <c r="J1645" t="s">
        <v>47</v>
      </c>
      <c r="K1645" t="s">
        <v>48</v>
      </c>
      <c r="L1645" t="s">
        <v>1260</v>
      </c>
      <c r="M1645" t="s">
        <v>43</v>
      </c>
      <c r="N1645">
        <v>25</v>
      </c>
      <c r="O1645">
        <v>750</v>
      </c>
      <c r="P1645">
        <v>1</v>
      </c>
      <c r="Q1645">
        <v>1</v>
      </c>
      <c r="R1645" s="1">
        <v>18750</v>
      </c>
      <c r="S1645" t="s">
        <v>1261</v>
      </c>
      <c r="T1645" t="s">
        <v>1262</v>
      </c>
    </row>
    <row r="1646" spans="1:20" x14ac:dyDescent="0.25">
      <c r="A1646">
        <v>1645</v>
      </c>
      <c r="B1646" t="s">
        <v>1452</v>
      </c>
      <c r="C1646" t="s">
        <v>58</v>
      </c>
      <c r="D1646" t="s">
        <v>248</v>
      </c>
      <c r="E1646" t="s">
        <v>336</v>
      </c>
      <c r="F1646" t="s">
        <v>1458</v>
      </c>
      <c r="G1646" t="s">
        <v>36</v>
      </c>
      <c r="H1646" t="s">
        <v>1468</v>
      </c>
      <c r="I1646" t="s">
        <v>25</v>
      </c>
      <c r="J1646" t="s">
        <v>47</v>
      </c>
      <c r="K1646" t="s">
        <v>626</v>
      </c>
      <c r="L1646" t="s">
        <v>899</v>
      </c>
      <c r="M1646" t="s">
        <v>43</v>
      </c>
      <c r="N1646">
        <v>5</v>
      </c>
      <c r="O1646">
        <v>2250</v>
      </c>
      <c r="P1646">
        <v>1</v>
      </c>
      <c r="Q1646">
        <v>1</v>
      </c>
      <c r="R1646" s="1">
        <v>11250</v>
      </c>
      <c r="S1646" t="s">
        <v>1263</v>
      </c>
      <c r="T1646" t="s">
        <v>1264</v>
      </c>
    </row>
    <row r="1647" spans="1:20" x14ac:dyDescent="0.25">
      <c r="A1647">
        <v>1646</v>
      </c>
      <c r="B1647" t="s">
        <v>1452</v>
      </c>
      <c r="C1647" t="s">
        <v>58</v>
      </c>
      <c r="D1647" t="s">
        <v>248</v>
      </c>
      <c r="E1647" t="s">
        <v>336</v>
      </c>
      <c r="F1647" t="s">
        <v>1456</v>
      </c>
      <c r="G1647" t="s">
        <v>36</v>
      </c>
      <c r="H1647" t="s">
        <v>1471</v>
      </c>
      <c r="I1647" t="s">
        <v>25</v>
      </c>
      <c r="J1647" t="s">
        <v>47</v>
      </c>
      <c r="K1647" t="s">
        <v>626</v>
      </c>
      <c r="L1647" t="s">
        <v>899</v>
      </c>
      <c r="M1647" t="s">
        <v>43</v>
      </c>
      <c r="N1647">
        <v>5</v>
      </c>
      <c r="O1647">
        <v>2250</v>
      </c>
      <c r="P1647">
        <v>1</v>
      </c>
      <c r="Q1647">
        <v>1</v>
      </c>
      <c r="R1647" s="1">
        <v>11250</v>
      </c>
      <c r="S1647" t="s">
        <v>1263</v>
      </c>
      <c r="T1647" t="s">
        <v>1264</v>
      </c>
    </row>
    <row r="1648" spans="1:20" x14ac:dyDescent="0.25">
      <c r="A1648">
        <v>1647</v>
      </c>
      <c r="B1648" t="s">
        <v>1452</v>
      </c>
      <c r="C1648" t="s">
        <v>58</v>
      </c>
      <c r="D1648" t="s">
        <v>248</v>
      </c>
      <c r="E1648" t="s">
        <v>336</v>
      </c>
      <c r="F1648" t="s">
        <v>1457</v>
      </c>
      <c r="G1648" t="s">
        <v>36</v>
      </c>
      <c r="H1648" t="s">
        <v>1467</v>
      </c>
      <c r="I1648" t="s">
        <v>25</v>
      </c>
      <c r="J1648" t="s">
        <v>47</v>
      </c>
      <c r="K1648" t="s">
        <v>626</v>
      </c>
      <c r="L1648" t="s">
        <v>899</v>
      </c>
      <c r="M1648" t="s">
        <v>43</v>
      </c>
      <c r="N1648">
        <v>5</v>
      </c>
      <c r="O1648">
        <v>2250</v>
      </c>
      <c r="P1648">
        <v>1</v>
      </c>
      <c r="Q1648">
        <v>1</v>
      </c>
      <c r="R1648" s="1">
        <v>11250</v>
      </c>
      <c r="S1648" t="s">
        <v>1263</v>
      </c>
      <c r="T1648" t="s">
        <v>1264</v>
      </c>
    </row>
    <row r="1649" spans="1:20" x14ac:dyDescent="0.25">
      <c r="A1649">
        <v>1648</v>
      </c>
      <c r="B1649" t="s">
        <v>1452</v>
      </c>
      <c r="C1649" t="s">
        <v>58</v>
      </c>
      <c r="D1649" t="s">
        <v>248</v>
      </c>
      <c r="E1649" t="s">
        <v>336</v>
      </c>
      <c r="F1649" t="s">
        <v>1455</v>
      </c>
      <c r="G1649" t="s">
        <v>36</v>
      </c>
      <c r="H1649" t="s">
        <v>1473</v>
      </c>
      <c r="I1649" t="s">
        <v>25</v>
      </c>
      <c r="J1649" t="s">
        <v>47</v>
      </c>
      <c r="K1649" t="s">
        <v>626</v>
      </c>
      <c r="L1649" t="s">
        <v>899</v>
      </c>
      <c r="M1649" t="s">
        <v>43</v>
      </c>
      <c r="N1649">
        <v>5</v>
      </c>
      <c r="O1649">
        <v>2250</v>
      </c>
      <c r="P1649">
        <v>1</v>
      </c>
      <c r="Q1649">
        <v>1</v>
      </c>
      <c r="R1649" s="1">
        <v>11250</v>
      </c>
      <c r="S1649" t="s">
        <v>1263</v>
      </c>
      <c r="T1649" t="s">
        <v>1264</v>
      </c>
    </row>
    <row r="1650" spans="1:20" x14ac:dyDescent="0.25">
      <c r="A1650">
        <v>1649</v>
      </c>
      <c r="B1650" t="s">
        <v>1452</v>
      </c>
      <c r="C1650" t="s">
        <v>58</v>
      </c>
      <c r="D1650" t="s">
        <v>248</v>
      </c>
      <c r="E1650" t="s">
        <v>336</v>
      </c>
      <c r="F1650" t="s">
        <v>1463</v>
      </c>
      <c r="G1650" t="s">
        <v>36</v>
      </c>
      <c r="H1650" t="s">
        <v>1472</v>
      </c>
      <c r="I1650" t="s">
        <v>25</v>
      </c>
      <c r="J1650" t="s">
        <v>47</v>
      </c>
      <c r="K1650" t="s">
        <v>626</v>
      </c>
      <c r="L1650" t="s">
        <v>899</v>
      </c>
      <c r="M1650" t="s">
        <v>43</v>
      </c>
      <c r="N1650">
        <v>5</v>
      </c>
      <c r="O1650">
        <v>2250</v>
      </c>
      <c r="P1650">
        <v>1</v>
      </c>
      <c r="Q1650">
        <v>1</v>
      </c>
      <c r="R1650" s="1">
        <v>11250</v>
      </c>
      <c r="S1650" t="s">
        <v>1263</v>
      </c>
      <c r="T1650" t="s">
        <v>1264</v>
      </c>
    </row>
    <row r="1651" spans="1:20" x14ac:dyDescent="0.25">
      <c r="A1651">
        <v>1650</v>
      </c>
      <c r="B1651" t="s">
        <v>1452</v>
      </c>
      <c r="C1651" t="s">
        <v>58</v>
      </c>
      <c r="D1651" t="s">
        <v>248</v>
      </c>
      <c r="E1651" t="s">
        <v>336</v>
      </c>
      <c r="F1651" t="s">
        <v>1461</v>
      </c>
      <c r="G1651" t="s">
        <v>36</v>
      </c>
      <c r="H1651" t="s">
        <v>1469</v>
      </c>
      <c r="I1651" t="s">
        <v>25</v>
      </c>
      <c r="J1651" t="s">
        <v>47</v>
      </c>
      <c r="K1651" t="s">
        <v>626</v>
      </c>
      <c r="L1651" t="s">
        <v>899</v>
      </c>
      <c r="M1651" t="s">
        <v>43</v>
      </c>
      <c r="N1651">
        <v>5</v>
      </c>
      <c r="O1651">
        <v>2250</v>
      </c>
      <c r="P1651">
        <v>1</v>
      </c>
      <c r="Q1651">
        <v>1</v>
      </c>
      <c r="R1651" s="1">
        <v>11250</v>
      </c>
      <c r="S1651" t="s">
        <v>1263</v>
      </c>
      <c r="T1651" t="s">
        <v>1264</v>
      </c>
    </row>
    <row r="1652" spans="1:20" x14ac:dyDescent="0.25">
      <c r="A1652">
        <v>1651</v>
      </c>
      <c r="B1652" t="s">
        <v>1452</v>
      </c>
      <c r="C1652" t="s">
        <v>58</v>
      </c>
      <c r="D1652" t="s">
        <v>321</v>
      </c>
      <c r="E1652" t="s">
        <v>1259</v>
      </c>
      <c r="F1652" t="s">
        <v>1458</v>
      </c>
      <c r="G1652" t="s">
        <v>36</v>
      </c>
      <c r="H1652" t="s">
        <v>1468</v>
      </c>
      <c r="I1652" t="s">
        <v>25</v>
      </c>
      <c r="J1652" t="s">
        <v>47</v>
      </c>
      <c r="K1652" t="s">
        <v>626</v>
      </c>
      <c r="L1652" t="s">
        <v>627</v>
      </c>
      <c r="M1652" t="s">
        <v>43</v>
      </c>
      <c r="N1652">
        <v>6</v>
      </c>
      <c r="O1652">
        <v>750</v>
      </c>
      <c r="P1652">
        <v>4</v>
      </c>
      <c r="Q1652">
        <v>1</v>
      </c>
      <c r="R1652" s="1">
        <v>18000</v>
      </c>
      <c r="S1652" t="s">
        <v>1265</v>
      </c>
      <c r="T1652" t="s">
        <v>920</v>
      </c>
    </row>
    <row r="1653" spans="1:20" x14ac:dyDescent="0.25">
      <c r="A1653">
        <v>1652</v>
      </c>
      <c r="B1653" t="s">
        <v>1452</v>
      </c>
      <c r="C1653" t="s">
        <v>58</v>
      </c>
      <c r="D1653" t="s">
        <v>321</v>
      </c>
      <c r="E1653" t="s">
        <v>1259</v>
      </c>
      <c r="F1653" t="s">
        <v>1456</v>
      </c>
      <c r="G1653" t="s">
        <v>36</v>
      </c>
      <c r="H1653" t="s">
        <v>1471</v>
      </c>
      <c r="I1653" t="s">
        <v>25</v>
      </c>
      <c r="J1653" t="s">
        <v>47</v>
      </c>
      <c r="K1653" t="s">
        <v>626</v>
      </c>
      <c r="L1653" t="s">
        <v>627</v>
      </c>
      <c r="M1653" t="s">
        <v>43</v>
      </c>
      <c r="N1653">
        <v>5</v>
      </c>
      <c r="O1653">
        <v>750</v>
      </c>
      <c r="P1653">
        <v>4</v>
      </c>
      <c r="Q1653">
        <v>1</v>
      </c>
      <c r="R1653" s="1">
        <v>15000</v>
      </c>
      <c r="S1653" t="s">
        <v>1265</v>
      </c>
      <c r="T1653" t="s">
        <v>939</v>
      </c>
    </row>
    <row r="1654" spans="1:20" x14ac:dyDescent="0.25">
      <c r="A1654">
        <v>1653</v>
      </c>
      <c r="B1654" t="s">
        <v>1452</v>
      </c>
      <c r="C1654" t="s">
        <v>58</v>
      </c>
      <c r="D1654" t="s">
        <v>321</v>
      </c>
      <c r="E1654" t="s">
        <v>1259</v>
      </c>
      <c r="F1654" t="s">
        <v>1457</v>
      </c>
      <c r="G1654" t="s">
        <v>36</v>
      </c>
      <c r="H1654" t="s">
        <v>1467</v>
      </c>
      <c r="I1654" t="s">
        <v>25</v>
      </c>
      <c r="J1654" t="s">
        <v>47</v>
      </c>
      <c r="K1654" t="s">
        <v>626</v>
      </c>
      <c r="L1654" t="s">
        <v>627</v>
      </c>
      <c r="M1654" t="s">
        <v>43</v>
      </c>
      <c r="N1654">
        <v>3</v>
      </c>
      <c r="O1654">
        <v>750</v>
      </c>
      <c r="P1654">
        <v>4</v>
      </c>
      <c r="Q1654">
        <v>1</v>
      </c>
      <c r="R1654" s="1">
        <v>9000</v>
      </c>
      <c r="S1654" t="s">
        <v>1265</v>
      </c>
      <c r="T1654" t="s">
        <v>904</v>
      </c>
    </row>
    <row r="1655" spans="1:20" x14ac:dyDescent="0.25">
      <c r="A1655">
        <v>1654</v>
      </c>
      <c r="B1655" t="s">
        <v>1452</v>
      </c>
      <c r="C1655" t="s">
        <v>58</v>
      </c>
      <c r="D1655" t="s">
        <v>321</v>
      </c>
      <c r="E1655" t="s">
        <v>1259</v>
      </c>
      <c r="F1655" t="s">
        <v>1455</v>
      </c>
      <c r="G1655" t="s">
        <v>36</v>
      </c>
      <c r="H1655" t="s">
        <v>1473</v>
      </c>
      <c r="I1655" t="s">
        <v>25</v>
      </c>
      <c r="J1655" t="s">
        <v>47</v>
      </c>
      <c r="K1655" t="s">
        <v>626</v>
      </c>
      <c r="L1655" t="s">
        <v>627</v>
      </c>
      <c r="M1655" t="s">
        <v>43</v>
      </c>
      <c r="N1655">
        <v>5</v>
      </c>
      <c r="O1655">
        <v>750</v>
      </c>
      <c r="P1655">
        <v>4</v>
      </c>
      <c r="Q1655">
        <v>1</v>
      </c>
      <c r="R1655" s="1">
        <v>15000</v>
      </c>
      <c r="S1655" t="s">
        <v>1265</v>
      </c>
      <c r="T1655" t="s">
        <v>939</v>
      </c>
    </row>
    <row r="1656" spans="1:20" x14ac:dyDescent="0.25">
      <c r="A1656">
        <v>1655</v>
      </c>
      <c r="B1656" t="s">
        <v>1452</v>
      </c>
      <c r="C1656" t="s">
        <v>58</v>
      </c>
      <c r="D1656" t="s">
        <v>321</v>
      </c>
      <c r="E1656" t="s">
        <v>1259</v>
      </c>
      <c r="F1656" t="s">
        <v>1463</v>
      </c>
      <c r="G1656" t="s">
        <v>36</v>
      </c>
      <c r="H1656" t="s">
        <v>1472</v>
      </c>
      <c r="I1656" t="s">
        <v>25</v>
      </c>
      <c r="J1656" t="s">
        <v>47</v>
      </c>
      <c r="K1656" t="s">
        <v>626</v>
      </c>
      <c r="L1656" t="s">
        <v>627</v>
      </c>
      <c r="M1656" t="s">
        <v>43</v>
      </c>
      <c r="N1656">
        <v>4</v>
      </c>
      <c r="O1656">
        <v>750</v>
      </c>
      <c r="P1656">
        <v>4</v>
      </c>
      <c r="Q1656">
        <v>1</v>
      </c>
      <c r="R1656" s="1">
        <v>12000</v>
      </c>
      <c r="S1656" t="s">
        <v>1265</v>
      </c>
      <c r="T1656" t="s">
        <v>969</v>
      </c>
    </row>
    <row r="1657" spans="1:20" x14ac:dyDescent="0.25">
      <c r="A1657">
        <v>1656</v>
      </c>
      <c r="B1657" t="s">
        <v>1452</v>
      </c>
      <c r="C1657" t="s">
        <v>58</v>
      </c>
      <c r="D1657" t="s">
        <v>321</v>
      </c>
      <c r="E1657" t="s">
        <v>1259</v>
      </c>
      <c r="F1657" t="s">
        <v>1459</v>
      </c>
      <c r="G1657" t="s">
        <v>36</v>
      </c>
      <c r="H1657" t="s">
        <v>1470</v>
      </c>
      <c r="I1657" t="s">
        <v>25</v>
      </c>
      <c r="J1657" t="s">
        <v>208</v>
      </c>
      <c r="K1657" t="s">
        <v>1266</v>
      </c>
      <c r="L1657" t="s">
        <v>1267</v>
      </c>
      <c r="M1657" t="s">
        <v>43</v>
      </c>
      <c r="N1657">
        <v>0.54642999999999997</v>
      </c>
      <c r="O1657">
        <v>10000</v>
      </c>
      <c r="P1657">
        <v>1</v>
      </c>
      <c r="Q1657">
        <v>1</v>
      </c>
      <c r="R1657" s="1">
        <v>5464.2999999999993</v>
      </c>
      <c r="S1657" t="s">
        <v>1268</v>
      </c>
      <c r="T1657" t="s">
        <v>1269</v>
      </c>
    </row>
    <row r="1658" spans="1:20" x14ac:dyDescent="0.25">
      <c r="A1658">
        <v>1657</v>
      </c>
      <c r="B1658" t="s">
        <v>1452</v>
      </c>
      <c r="C1658" t="s">
        <v>58</v>
      </c>
      <c r="D1658" t="s">
        <v>321</v>
      </c>
      <c r="E1658" t="s">
        <v>1259</v>
      </c>
      <c r="F1658" t="s">
        <v>1461</v>
      </c>
      <c r="G1658" t="s">
        <v>36</v>
      </c>
      <c r="H1658" t="s">
        <v>1469</v>
      </c>
      <c r="I1658" t="s">
        <v>25</v>
      </c>
      <c r="J1658" t="s">
        <v>128</v>
      </c>
      <c r="K1658" t="s">
        <v>136</v>
      </c>
      <c r="L1658" t="s">
        <v>757</v>
      </c>
      <c r="M1658" t="s">
        <v>43</v>
      </c>
      <c r="N1658">
        <v>40</v>
      </c>
      <c r="O1658">
        <v>6</v>
      </c>
      <c r="P1658">
        <v>4</v>
      </c>
      <c r="Q1658">
        <v>1</v>
      </c>
      <c r="R1658" s="1">
        <v>960</v>
      </c>
      <c r="S1658" t="s">
        <v>1270</v>
      </c>
      <c r="T1658" t="s">
        <v>1271</v>
      </c>
    </row>
    <row r="1659" spans="1:20" x14ac:dyDescent="0.25">
      <c r="A1659">
        <v>1658</v>
      </c>
      <c r="B1659" t="s">
        <v>1452</v>
      </c>
      <c r="C1659" t="s">
        <v>58</v>
      </c>
      <c r="D1659" t="s">
        <v>321</v>
      </c>
      <c r="E1659" t="s">
        <v>1259</v>
      </c>
      <c r="F1659" t="s">
        <v>1461</v>
      </c>
      <c r="G1659" t="s">
        <v>37</v>
      </c>
      <c r="H1659" t="s">
        <v>1469</v>
      </c>
      <c r="I1659" t="s">
        <v>25</v>
      </c>
      <c r="J1659" t="s">
        <v>128</v>
      </c>
      <c r="K1659" t="s">
        <v>136</v>
      </c>
      <c r="L1659" t="s">
        <v>757</v>
      </c>
      <c r="M1659" t="s">
        <v>43</v>
      </c>
      <c r="N1659">
        <v>40</v>
      </c>
      <c r="O1659">
        <v>6</v>
      </c>
      <c r="P1659">
        <v>4</v>
      </c>
      <c r="Q1659">
        <v>1</v>
      </c>
      <c r="R1659" s="1">
        <v>960</v>
      </c>
      <c r="S1659" t="s">
        <v>1270</v>
      </c>
      <c r="T1659" t="s">
        <v>1271</v>
      </c>
    </row>
    <row r="1660" spans="1:20" x14ac:dyDescent="0.25">
      <c r="A1660">
        <v>1659</v>
      </c>
      <c r="B1660" t="s">
        <v>1452</v>
      </c>
      <c r="C1660" t="s">
        <v>58</v>
      </c>
      <c r="D1660" t="s">
        <v>321</v>
      </c>
      <c r="E1660" t="s">
        <v>1259</v>
      </c>
      <c r="F1660" t="s">
        <v>1458</v>
      </c>
      <c r="G1660" t="s">
        <v>36</v>
      </c>
      <c r="H1660" t="s">
        <v>1468</v>
      </c>
      <c r="I1660" t="s">
        <v>25</v>
      </c>
      <c r="J1660" t="s">
        <v>128</v>
      </c>
      <c r="K1660" t="s">
        <v>881</v>
      </c>
      <c r="L1660" t="s">
        <v>754</v>
      </c>
      <c r="M1660" t="s">
        <v>43</v>
      </c>
      <c r="N1660">
        <v>14.444444444444445</v>
      </c>
      <c r="O1660">
        <v>2</v>
      </c>
      <c r="P1660">
        <v>4</v>
      </c>
      <c r="Q1660">
        <v>1</v>
      </c>
      <c r="R1660" s="1">
        <v>115.55555555555556</v>
      </c>
      <c r="S1660" t="s">
        <v>1272</v>
      </c>
      <c r="T1660" t="s">
        <v>1273</v>
      </c>
    </row>
    <row r="1661" spans="1:20" x14ac:dyDescent="0.25">
      <c r="A1661">
        <v>1660</v>
      </c>
      <c r="B1661" t="s">
        <v>1452</v>
      </c>
      <c r="C1661" t="s">
        <v>58</v>
      </c>
      <c r="D1661" t="s">
        <v>321</v>
      </c>
      <c r="E1661" t="s">
        <v>1259</v>
      </c>
      <c r="F1661" t="s">
        <v>1458</v>
      </c>
      <c r="G1661" t="s">
        <v>36</v>
      </c>
      <c r="H1661" t="s">
        <v>1468</v>
      </c>
      <c r="I1661" t="s">
        <v>25</v>
      </c>
      <c r="J1661" t="s">
        <v>128</v>
      </c>
      <c r="K1661" t="s">
        <v>136</v>
      </c>
      <c r="L1661" t="s">
        <v>757</v>
      </c>
      <c r="M1661" t="s">
        <v>43</v>
      </c>
      <c r="N1661">
        <v>40</v>
      </c>
      <c r="O1661">
        <v>6</v>
      </c>
      <c r="P1661">
        <v>4</v>
      </c>
      <c r="Q1661">
        <v>1</v>
      </c>
      <c r="R1661" s="1">
        <v>960</v>
      </c>
      <c r="S1661" t="s">
        <v>1270</v>
      </c>
      <c r="T1661" t="s">
        <v>1274</v>
      </c>
    </row>
    <row r="1662" spans="1:20" x14ac:dyDescent="0.25">
      <c r="A1662">
        <v>1661</v>
      </c>
      <c r="B1662" t="s">
        <v>1452</v>
      </c>
      <c r="C1662" t="s">
        <v>58</v>
      </c>
      <c r="D1662" t="s">
        <v>321</v>
      </c>
      <c r="E1662" t="s">
        <v>1259</v>
      </c>
      <c r="F1662" t="s">
        <v>1458</v>
      </c>
      <c r="G1662" t="s">
        <v>37</v>
      </c>
      <c r="H1662" t="s">
        <v>1468</v>
      </c>
      <c r="I1662" t="s">
        <v>25</v>
      </c>
      <c r="J1662" t="s">
        <v>128</v>
      </c>
      <c r="K1662" t="s">
        <v>881</v>
      </c>
      <c r="L1662" t="s">
        <v>754</v>
      </c>
      <c r="M1662" t="s">
        <v>43</v>
      </c>
      <c r="N1662">
        <v>14.444444444444445</v>
      </c>
      <c r="O1662">
        <v>2</v>
      </c>
      <c r="P1662">
        <v>4</v>
      </c>
      <c r="Q1662">
        <v>1</v>
      </c>
      <c r="R1662" s="1">
        <v>115.55555555555556</v>
      </c>
      <c r="S1662" t="s">
        <v>1272</v>
      </c>
      <c r="T1662" t="s">
        <v>1273</v>
      </c>
    </row>
    <row r="1663" spans="1:20" x14ac:dyDescent="0.25">
      <c r="A1663">
        <v>1662</v>
      </c>
      <c r="B1663" t="s">
        <v>1452</v>
      </c>
      <c r="C1663" t="s">
        <v>58</v>
      </c>
      <c r="D1663" t="s">
        <v>321</v>
      </c>
      <c r="E1663" t="s">
        <v>1259</v>
      </c>
      <c r="F1663" t="s">
        <v>1458</v>
      </c>
      <c r="G1663" t="s">
        <v>37</v>
      </c>
      <c r="H1663" t="s">
        <v>1468</v>
      </c>
      <c r="I1663" t="s">
        <v>25</v>
      </c>
      <c r="J1663" t="s">
        <v>128</v>
      </c>
      <c r="K1663" t="s">
        <v>136</v>
      </c>
      <c r="L1663" t="s">
        <v>757</v>
      </c>
      <c r="M1663" t="s">
        <v>43</v>
      </c>
      <c r="N1663">
        <v>40</v>
      </c>
      <c r="O1663">
        <v>6</v>
      </c>
      <c r="P1663">
        <v>4</v>
      </c>
      <c r="Q1663">
        <v>1</v>
      </c>
      <c r="R1663" s="1">
        <v>960</v>
      </c>
      <c r="S1663" t="s">
        <v>1270</v>
      </c>
      <c r="T1663" t="s">
        <v>1274</v>
      </c>
    </row>
    <row r="1664" spans="1:20" x14ac:dyDescent="0.25">
      <c r="A1664">
        <v>1663</v>
      </c>
      <c r="B1664" t="s">
        <v>1452</v>
      </c>
      <c r="C1664" t="s">
        <v>58</v>
      </c>
      <c r="D1664" t="s">
        <v>321</v>
      </c>
      <c r="E1664" t="s">
        <v>1259</v>
      </c>
      <c r="F1664" t="s">
        <v>1456</v>
      </c>
      <c r="G1664" t="s">
        <v>36</v>
      </c>
      <c r="H1664" t="s">
        <v>1471</v>
      </c>
      <c r="I1664" t="s">
        <v>25</v>
      </c>
      <c r="J1664" t="s">
        <v>128</v>
      </c>
      <c r="K1664" t="s">
        <v>136</v>
      </c>
      <c r="L1664" t="s">
        <v>757</v>
      </c>
      <c r="M1664" t="s">
        <v>43</v>
      </c>
      <c r="N1664">
        <v>40</v>
      </c>
      <c r="O1664">
        <v>6</v>
      </c>
      <c r="P1664">
        <v>4</v>
      </c>
      <c r="Q1664">
        <v>1</v>
      </c>
      <c r="R1664" s="1">
        <v>960</v>
      </c>
      <c r="S1664" t="s">
        <v>1270</v>
      </c>
      <c r="T1664" t="s">
        <v>1271</v>
      </c>
    </row>
    <row r="1665" spans="1:20" x14ac:dyDescent="0.25">
      <c r="A1665">
        <v>1664</v>
      </c>
      <c r="B1665" t="s">
        <v>1452</v>
      </c>
      <c r="C1665" t="s">
        <v>58</v>
      </c>
      <c r="D1665" t="s">
        <v>321</v>
      </c>
      <c r="E1665" t="s">
        <v>1259</v>
      </c>
      <c r="F1665" t="s">
        <v>1456</v>
      </c>
      <c r="G1665" t="s">
        <v>37</v>
      </c>
      <c r="H1665" t="s">
        <v>1471</v>
      </c>
      <c r="I1665" t="s">
        <v>25</v>
      </c>
      <c r="J1665" t="s">
        <v>128</v>
      </c>
      <c r="K1665" t="s">
        <v>136</v>
      </c>
      <c r="L1665" t="s">
        <v>757</v>
      </c>
      <c r="M1665" t="s">
        <v>43</v>
      </c>
      <c r="N1665">
        <v>40</v>
      </c>
      <c r="O1665">
        <v>6</v>
      </c>
      <c r="P1665">
        <v>12</v>
      </c>
      <c r="Q1665">
        <v>1</v>
      </c>
      <c r="R1665" s="1">
        <v>2880</v>
      </c>
      <c r="S1665" t="s">
        <v>1270</v>
      </c>
      <c r="T1665" t="s">
        <v>1271</v>
      </c>
    </row>
    <row r="1666" spans="1:20" x14ac:dyDescent="0.25">
      <c r="A1666">
        <v>1665</v>
      </c>
      <c r="B1666" t="s">
        <v>1452</v>
      </c>
      <c r="C1666" t="s">
        <v>58</v>
      </c>
      <c r="D1666" t="s">
        <v>321</v>
      </c>
      <c r="E1666" t="s">
        <v>1259</v>
      </c>
      <c r="F1666" t="s">
        <v>1457</v>
      </c>
      <c r="G1666" t="s">
        <v>36</v>
      </c>
      <c r="H1666" t="s">
        <v>1467</v>
      </c>
      <c r="I1666" t="s">
        <v>25</v>
      </c>
      <c r="J1666" t="s">
        <v>128</v>
      </c>
      <c r="K1666" t="s">
        <v>129</v>
      </c>
      <c r="L1666" t="s">
        <v>754</v>
      </c>
      <c r="M1666" t="s">
        <v>43</v>
      </c>
      <c r="N1666">
        <v>10</v>
      </c>
      <c r="O1666">
        <v>2</v>
      </c>
      <c r="P1666">
        <v>4</v>
      </c>
      <c r="Q1666">
        <v>1</v>
      </c>
      <c r="R1666" s="1">
        <v>80</v>
      </c>
      <c r="S1666" t="s">
        <v>1272</v>
      </c>
      <c r="T1666" t="s">
        <v>1275</v>
      </c>
    </row>
    <row r="1667" spans="1:20" x14ac:dyDescent="0.25">
      <c r="A1667">
        <v>1666</v>
      </c>
      <c r="B1667" t="s">
        <v>1452</v>
      </c>
      <c r="C1667" t="s">
        <v>58</v>
      </c>
      <c r="D1667" t="s">
        <v>321</v>
      </c>
      <c r="E1667" t="s">
        <v>1259</v>
      </c>
      <c r="F1667" t="s">
        <v>1457</v>
      </c>
      <c r="G1667" t="s">
        <v>36</v>
      </c>
      <c r="H1667" t="s">
        <v>1467</v>
      </c>
      <c r="I1667" t="s">
        <v>25</v>
      </c>
      <c r="J1667" t="s">
        <v>128</v>
      </c>
      <c r="K1667" t="s">
        <v>136</v>
      </c>
      <c r="L1667" t="s">
        <v>757</v>
      </c>
      <c r="M1667" t="s">
        <v>43</v>
      </c>
      <c r="N1667">
        <v>30</v>
      </c>
      <c r="O1667">
        <v>6</v>
      </c>
      <c r="P1667">
        <v>4</v>
      </c>
      <c r="Q1667">
        <v>1</v>
      </c>
      <c r="R1667" s="1">
        <v>720</v>
      </c>
      <c r="S1667" t="s">
        <v>1270</v>
      </c>
      <c r="T1667" t="s">
        <v>1276</v>
      </c>
    </row>
    <row r="1668" spans="1:20" x14ac:dyDescent="0.25">
      <c r="A1668">
        <v>1667</v>
      </c>
      <c r="B1668" t="s">
        <v>1452</v>
      </c>
      <c r="C1668" t="s">
        <v>58</v>
      </c>
      <c r="D1668" t="s">
        <v>321</v>
      </c>
      <c r="E1668" t="s">
        <v>1259</v>
      </c>
      <c r="F1668" t="s">
        <v>1457</v>
      </c>
      <c r="G1668" t="s">
        <v>37</v>
      </c>
      <c r="H1668" t="s">
        <v>1467</v>
      </c>
      <c r="I1668" t="s">
        <v>25</v>
      </c>
      <c r="J1668" t="s">
        <v>128</v>
      </c>
      <c r="K1668" t="s">
        <v>129</v>
      </c>
      <c r="L1668" t="s">
        <v>754</v>
      </c>
      <c r="M1668" t="s">
        <v>43</v>
      </c>
      <c r="N1668">
        <v>10</v>
      </c>
      <c r="O1668">
        <v>2</v>
      </c>
      <c r="P1668">
        <v>4</v>
      </c>
      <c r="Q1668">
        <v>1</v>
      </c>
      <c r="R1668" s="1">
        <v>80</v>
      </c>
      <c r="S1668" t="s">
        <v>910</v>
      </c>
      <c r="T1668" t="s">
        <v>1277</v>
      </c>
    </row>
    <row r="1669" spans="1:20" x14ac:dyDescent="0.25">
      <c r="A1669">
        <v>1668</v>
      </c>
      <c r="B1669" t="s">
        <v>1452</v>
      </c>
      <c r="C1669" t="s">
        <v>58</v>
      </c>
      <c r="D1669" t="s">
        <v>321</v>
      </c>
      <c r="E1669" t="s">
        <v>1259</v>
      </c>
      <c r="F1669" t="s">
        <v>1457</v>
      </c>
      <c r="G1669" t="s">
        <v>36</v>
      </c>
      <c r="H1669" t="s">
        <v>1467</v>
      </c>
      <c r="I1669" t="s">
        <v>25</v>
      </c>
      <c r="J1669" t="s">
        <v>128</v>
      </c>
      <c r="K1669" t="s">
        <v>129</v>
      </c>
      <c r="L1669" t="s">
        <v>754</v>
      </c>
      <c r="M1669" t="s">
        <v>43</v>
      </c>
      <c r="N1669">
        <v>10</v>
      </c>
      <c r="O1669">
        <v>2</v>
      </c>
      <c r="P1669">
        <v>4</v>
      </c>
      <c r="Q1669">
        <v>1</v>
      </c>
      <c r="R1669" s="1">
        <v>80</v>
      </c>
      <c r="S1669" t="s">
        <v>1272</v>
      </c>
      <c r="T1669" t="s">
        <v>1275</v>
      </c>
    </row>
    <row r="1670" spans="1:20" x14ac:dyDescent="0.25">
      <c r="A1670">
        <v>1669</v>
      </c>
      <c r="B1670" t="s">
        <v>1452</v>
      </c>
      <c r="C1670" t="s">
        <v>58</v>
      </c>
      <c r="D1670" t="s">
        <v>321</v>
      </c>
      <c r="E1670" t="s">
        <v>1259</v>
      </c>
      <c r="F1670" t="s">
        <v>1457</v>
      </c>
      <c r="G1670" t="s">
        <v>37</v>
      </c>
      <c r="H1670" t="s">
        <v>1467</v>
      </c>
      <c r="I1670" t="s">
        <v>25</v>
      </c>
      <c r="J1670" t="s">
        <v>128</v>
      </c>
      <c r="K1670" t="s">
        <v>136</v>
      </c>
      <c r="L1670" t="s">
        <v>757</v>
      </c>
      <c r="M1670" t="s">
        <v>43</v>
      </c>
      <c r="N1670">
        <v>30</v>
      </c>
      <c r="O1670">
        <v>6</v>
      </c>
      <c r="P1670">
        <v>4</v>
      </c>
      <c r="Q1670">
        <v>1</v>
      </c>
      <c r="R1670" s="1">
        <v>720</v>
      </c>
      <c r="S1670" t="s">
        <v>1270</v>
      </c>
      <c r="T1670" t="s">
        <v>1278</v>
      </c>
    </row>
    <row r="1671" spans="1:20" x14ac:dyDescent="0.25">
      <c r="A1671">
        <v>1670</v>
      </c>
      <c r="B1671" t="s">
        <v>1452</v>
      </c>
      <c r="C1671" t="s">
        <v>58</v>
      </c>
      <c r="D1671" t="s">
        <v>321</v>
      </c>
      <c r="E1671" t="s">
        <v>1259</v>
      </c>
      <c r="F1671" t="s">
        <v>1455</v>
      </c>
      <c r="G1671" t="s">
        <v>36</v>
      </c>
      <c r="H1671" t="s">
        <v>1473</v>
      </c>
      <c r="I1671" t="s">
        <v>25</v>
      </c>
      <c r="J1671" t="s">
        <v>128</v>
      </c>
      <c r="K1671" t="s">
        <v>129</v>
      </c>
      <c r="L1671" t="s">
        <v>754</v>
      </c>
      <c r="M1671" t="s">
        <v>43</v>
      </c>
      <c r="N1671">
        <v>14.444444444444445</v>
      </c>
      <c r="O1671">
        <v>2</v>
      </c>
      <c r="P1671">
        <v>4</v>
      </c>
      <c r="Q1671">
        <v>1</v>
      </c>
      <c r="R1671" s="1">
        <v>115.55555555555556</v>
      </c>
      <c r="S1671" t="s">
        <v>1272</v>
      </c>
      <c r="T1671" t="s">
        <v>1273</v>
      </c>
    </row>
    <row r="1672" spans="1:20" x14ac:dyDescent="0.25">
      <c r="A1672">
        <v>1671</v>
      </c>
      <c r="B1672" t="s">
        <v>1452</v>
      </c>
      <c r="C1672" t="s">
        <v>58</v>
      </c>
      <c r="D1672" t="s">
        <v>321</v>
      </c>
      <c r="E1672" t="s">
        <v>1259</v>
      </c>
      <c r="F1672" t="s">
        <v>1455</v>
      </c>
      <c r="G1672" t="s">
        <v>36</v>
      </c>
      <c r="H1672" t="s">
        <v>1473</v>
      </c>
      <c r="I1672" t="s">
        <v>25</v>
      </c>
      <c r="J1672" t="s">
        <v>128</v>
      </c>
      <c r="K1672" t="s">
        <v>136</v>
      </c>
      <c r="L1672" t="s">
        <v>757</v>
      </c>
      <c r="M1672" t="s">
        <v>43</v>
      </c>
      <c r="N1672">
        <v>40</v>
      </c>
      <c r="O1672">
        <v>6</v>
      </c>
      <c r="P1672">
        <v>4</v>
      </c>
      <c r="Q1672">
        <v>1</v>
      </c>
      <c r="R1672" s="1">
        <v>960</v>
      </c>
      <c r="S1672" t="s">
        <v>1270</v>
      </c>
      <c r="T1672" t="s">
        <v>1274</v>
      </c>
    </row>
    <row r="1673" spans="1:20" x14ac:dyDescent="0.25">
      <c r="A1673">
        <v>1672</v>
      </c>
      <c r="B1673" t="s">
        <v>1452</v>
      </c>
      <c r="C1673" t="s">
        <v>58</v>
      </c>
      <c r="D1673" t="s">
        <v>321</v>
      </c>
      <c r="E1673" t="s">
        <v>1259</v>
      </c>
      <c r="F1673" t="s">
        <v>1455</v>
      </c>
      <c r="G1673" t="s">
        <v>37</v>
      </c>
      <c r="H1673" t="s">
        <v>1473</v>
      </c>
      <c r="I1673" t="s">
        <v>25</v>
      </c>
      <c r="J1673" t="s">
        <v>128</v>
      </c>
      <c r="K1673" t="s">
        <v>129</v>
      </c>
      <c r="L1673" t="s">
        <v>754</v>
      </c>
      <c r="M1673" t="s">
        <v>43</v>
      </c>
      <c r="N1673">
        <v>14.444444444444445</v>
      </c>
      <c r="O1673">
        <v>2</v>
      </c>
      <c r="P1673">
        <v>4</v>
      </c>
      <c r="Q1673">
        <v>1</v>
      </c>
      <c r="R1673" s="1">
        <v>115.55555555555556</v>
      </c>
      <c r="S1673" t="s">
        <v>1272</v>
      </c>
      <c r="T1673" t="s">
        <v>1273</v>
      </c>
    </row>
    <row r="1674" spans="1:20" x14ac:dyDescent="0.25">
      <c r="A1674">
        <v>1673</v>
      </c>
      <c r="B1674" t="s">
        <v>1452</v>
      </c>
      <c r="C1674" t="s">
        <v>58</v>
      </c>
      <c r="D1674" t="s">
        <v>321</v>
      </c>
      <c r="E1674" t="s">
        <v>1259</v>
      </c>
      <c r="F1674" t="s">
        <v>1455</v>
      </c>
      <c r="G1674" t="s">
        <v>37</v>
      </c>
      <c r="H1674" t="s">
        <v>1473</v>
      </c>
      <c r="I1674" t="s">
        <v>25</v>
      </c>
      <c r="J1674" t="s">
        <v>128</v>
      </c>
      <c r="K1674" t="s">
        <v>136</v>
      </c>
      <c r="L1674" t="s">
        <v>757</v>
      </c>
      <c r="M1674" t="s">
        <v>43</v>
      </c>
      <c r="N1674">
        <v>40</v>
      </c>
      <c r="O1674">
        <v>6</v>
      </c>
      <c r="P1674">
        <v>4</v>
      </c>
      <c r="Q1674">
        <v>1</v>
      </c>
      <c r="R1674" s="1">
        <v>960</v>
      </c>
      <c r="S1674" t="s">
        <v>1270</v>
      </c>
      <c r="T1674" t="s">
        <v>1274</v>
      </c>
    </row>
    <row r="1675" spans="1:20" x14ac:dyDescent="0.25">
      <c r="A1675">
        <v>1674</v>
      </c>
      <c r="B1675" t="s">
        <v>1452</v>
      </c>
      <c r="C1675" t="s">
        <v>58</v>
      </c>
      <c r="D1675" t="s">
        <v>321</v>
      </c>
      <c r="E1675" t="s">
        <v>1259</v>
      </c>
      <c r="F1675" t="s">
        <v>1463</v>
      </c>
      <c r="G1675" t="s">
        <v>36</v>
      </c>
      <c r="H1675" t="s">
        <v>1472</v>
      </c>
      <c r="I1675" t="s">
        <v>25</v>
      </c>
      <c r="J1675" t="s">
        <v>128</v>
      </c>
      <c r="K1675" t="s">
        <v>136</v>
      </c>
      <c r="L1675" t="s">
        <v>757</v>
      </c>
      <c r="M1675" t="s">
        <v>43</v>
      </c>
      <c r="N1675">
        <v>60</v>
      </c>
      <c r="O1675">
        <v>6</v>
      </c>
      <c r="P1675">
        <v>4</v>
      </c>
      <c r="Q1675">
        <v>1</v>
      </c>
      <c r="R1675" s="1">
        <v>1440</v>
      </c>
      <c r="S1675" t="s">
        <v>1270</v>
      </c>
      <c r="T1675" t="s">
        <v>1279</v>
      </c>
    </row>
    <row r="1676" spans="1:20" x14ac:dyDescent="0.25">
      <c r="A1676">
        <v>1675</v>
      </c>
      <c r="B1676" t="s">
        <v>1452</v>
      </c>
      <c r="C1676" t="s">
        <v>58</v>
      </c>
      <c r="D1676" t="s">
        <v>321</v>
      </c>
      <c r="E1676" t="s">
        <v>1259</v>
      </c>
      <c r="F1676" t="s">
        <v>1463</v>
      </c>
      <c r="G1676" t="s">
        <v>37</v>
      </c>
      <c r="H1676" t="s">
        <v>1472</v>
      </c>
      <c r="I1676" t="s">
        <v>25</v>
      </c>
      <c r="J1676" t="s">
        <v>128</v>
      </c>
      <c r="K1676" t="s">
        <v>136</v>
      </c>
      <c r="L1676" t="s">
        <v>757</v>
      </c>
      <c r="M1676" t="s">
        <v>43</v>
      </c>
      <c r="N1676">
        <v>60</v>
      </c>
      <c r="O1676">
        <v>6</v>
      </c>
      <c r="P1676">
        <v>4</v>
      </c>
      <c r="Q1676">
        <v>1</v>
      </c>
      <c r="R1676" s="1">
        <v>1440</v>
      </c>
      <c r="S1676" t="s">
        <v>1270</v>
      </c>
      <c r="T1676" t="s">
        <v>1279</v>
      </c>
    </row>
    <row r="1677" spans="1:20" x14ac:dyDescent="0.25">
      <c r="A1677">
        <v>1676</v>
      </c>
      <c r="B1677" t="s">
        <v>1452</v>
      </c>
      <c r="C1677" t="s">
        <v>58</v>
      </c>
      <c r="D1677" t="s">
        <v>59</v>
      </c>
      <c r="E1677" t="s">
        <v>70</v>
      </c>
      <c r="F1677" t="s">
        <v>1465</v>
      </c>
      <c r="G1677" t="s">
        <v>36</v>
      </c>
      <c r="H1677" t="s">
        <v>1470</v>
      </c>
      <c r="I1677" t="s">
        <v>25</v>
      </c>
      <c r="J1677" t="s">
        <v>163</v>
      </c>
      <c r="K1677" t="s">
        <v>1280</v>
      </c>
      <c r="L1677" t="s">
        <v>1281</v>
      </c>
      <c r="M1677" t="s">
        <v>43</v>
      </c>
      <c r="N1677">
        <v>12000</v>
      </c>
      <c r="O1677">
        <v>1</v>
      </c>
      <c r="P1677">
        <v>1</v>
      </c>
      <c r="Q1677">
        <v>1</v>
      </c>
      <c r="R1677" s="1">
        <v>12000</v>
      </c>
      <c r="S1677" t="s">
        <v>1282</v>
      </c>
      <c r="T1677" t="s">
        <v>1283</v>
      </c>
    </row>
    <row r="1678" spans="1:20" x14ac:dyDescent="0.25">
      <c r="A1678">
        <v>1677</v>
      </c>
      <c r="B1678" t="s">
        <v>1452</v>
      </c>
      <c r="C1678" t="s">
        <v>21</v>
      </c>
      <c r="D1678" t="s">
        <v>902</v>
      </c>
      <c r="E1678" t="s">
        <v>1284</v>
      </c>
      <c r="F1678" t="s">
        <v>1461</v>
      </c>
      <c r="G1678" t="s">
        <v>34</v>
      </c>
      <c r="H1678" t="s">
        <v>1469</v>
      </c>
      <c r="I1678" t="s">
        <v>25</v>
      </c>
      <c r="J1678" t="s">
        <v>26</v>
      </c>
      <c r="K1678" t="s">
        <v>843</v>
      </c>
      <c r="L1678" t="s">
        <v>1285</v>
      </c>
      <c r="M1678" t="s">
        <v>845</v>
      </c>
      <c r="N1678">
        <v>500</v>
      </c>
      <c r="O1678">
        <v>2</v>
      </c>
      <c r="P1678">
        <v>3</v>
      </c>
      <c r="Q1678">
        <v>1</v>
      </c>
      <c r="R1678" s="1">
        <v>3000</v>
      </c>
      <c r="S1678" t="s">
        <v>1286</v>
      </c>
      <c r="T1678" t="s">
        <v>1287</v>
      </c>
    </row>
    <row r="1679" spans="1:20" x14ac:dyDescent="0.25">
      <c r="A1679">
        <v>1678</v>
      </c>
      <c r="B1679" t="s">
        <v>1452</v>
      </c>
      <c r="C1679" t="s">
        <v>21</v>
      </c>
      <c r="D1679" t="s">
        <v>902</v>
      </c>
      <c r="E1679" t="s">
        <v>1284</v>
      </c>
      <c r="F1679" t="s">
        <v>1461</v>
      </c>
      <c r="G1679" t="s">
        <v>36</v>
      </c>
      <c r="H1679" t="s">
        <v>1469</v>
      </c>
      <c r="I1679" t="s">
        <v>25</v>
      </c>
      <c r="J1679" t="s">
        <v>26</v>
      </c>
      <c r="K1679" t="s">
        <v>843</v>
      </c>
      <c r="L1679" t="s">
        <v>1285</v>
      </c>
      <c r="M1679" t="s">
        <v>845</v>
      </c>
      <c r="N1679">
        <v>500</v>
      </c>
      <c r="O1679">
        <v>2</v>
      </c>
      <c r="P1679">
        <v>12</v>
      </c>
      <c r="Q1679">
        <v>1</v>
      </c>
      <c r="R1679" s="1">
        <v>12000</v>
      </c>
      <c r="S1679" t="s">
        <v>1288</v>
      </c>
      <c r="T1679" t="s">
        <v>1287</v>
      </c>
    </row>
    <row r="1680" spans="1:20" x14ac:dyDescent="0.25">
      <c r="A1680">
        <v>1679</v>
      </c>
      <c r="B1680" t="s">
        <v>1452</v>
      </c>
      <c r="C1680" t="s">
        <v>21</v>
      </c>
      <c r="D1680" t="s">
        <v>902</v>
      </c>
      <c r="E1680" t="s">
        <v>1284</v>
      </c>
      <c r="F1680" t="s">
        <v>1461</v>
      </c>
      <c r="G1680" t="s">
        <v>37</v>
      </c>
      <c r="H1680" t="s">
        <v>1469</v>
      </c>
      <c r="I1680" t="s">
        <v>25</v>
      </c>
      <c r="J1680" t="s">
        <v>26</v>
      </c>
      <c r="K1680" t="s">
        <v>843</v>
      </c>
      <c r="L1680" t="s">
        <v>1285</v>
      </c>
      <c r="M1680" t="s">
        <v>845</v>
      </c>
      <c r="N1680">
        <v>500</v>
      </c>
      <c r="O1680">
        <v>2</v>
      </c>
      <c r="P1680">
        <v>9</v>
      </c>
      <c r="Q1680">
        <v>1</v>
      </c>
      <c r="R1680" s="1">
        <v>9000</v>
      </c>
      <c r="S1680" t="s">
        <v>1289</v>
      </c>
      <c r="T1680" t="s">
        <v>1287</v>
      </c>
    </row>
    <row r="1681" spans="1:20" x14ac:dyDescent="0.25">
      <c r="A1681">
        <v>1680</v>
      </c>
      <c r="B1681" t="s">
        <v>1452</v>
      </c>
      <c r="C1681" t="s">
        <v>21</v>
      </c>
      <c r="D1681" t="s">
        <v>902</v>
      </c>
      <c r="E1681" t="s">
        <v>1284</v>
      </c>
      <c r="F1681" t="s">
        <v>1456</v>
      </c>
      <c r="G1681" t="s">
        <v>34</v>
      </c>
      <c r="H1681" t="s">
        <v>1471</v>
      </c>
      <c r="I1681" t="s">
        <v>25</v>
      </c>
      <c r="J1681" t="s">
        <v>26</v>
      </c>
      <c r="K1681" t="s">
        <v>843</v>
      </c>
      <c r="L1681" t="s">
        <v>1285</v>
      </c>
      <c r="M1681" t="s">
        <v>845</v>
      </c>
      <c r="N1681">
        <v>500</v>
      </c>
      <c r="O1681">
        <v>2</v>
      </c>
      <c r="P1681">
        <v>3</v>
      </c>
      <c r="Q1681">
        <v>1</v>
      </c>
      <c r="R1681" s="1">
        <v>3000</v>
      </c>
      <c r="S1681" t="s">
        <v>1286</v>
      </c>
      <c r="T1681" t="s">
        <v>1287</v>
      </c>
    </row>
    <row r="1682" spans="1:20" x14ac:dyDescent="0.25">
      <c r="A1682">
        <v>1681</v>
      </c>
      <c r="B1682" t="s">
        <v>1452</v>
      </c>
      <c r="C1682" t="s">
        <v>21</v>
      </c>
      <c r="D1682" t="s">
        <v>902</v>
      </c>
      <c r="E1682" t="s">
        <v>1284</v>
      </c>
      <c r="F1682" t="s">
        <v>1456</v>
      </c>
      <c r="G1682" t="s">
        <v>36</v>
      </c>
      <c r="H1682" t="s">
        <v>1471</v>
      </c>
      <c r="I1682" t="s">
        <v>25</v>
      </c>
      <c r="J1682" t="s">
        <v>26</v>
      </c>
      <c r="K1682" t="s">
        <v>843</v>
      </c>
      <c r="L1682" t="s">
        <v>1285</v>
      </c>
      <c r="M1682" t="s">
        <v>845</v>
      </c>
      <c r="N1682">
        <v>500</v>
      </c>
      <c r="O1682">
        <v>2</v>
      </c>
      <c r="P1682">
        <v>12</v>
      </c>
      <c r="Q1682">
        <v>1</v>
      </c>
      <c r="R1682" s="1">
        <v>12000</v>
      </c>
      <c r="S1682" t="s">
        <v>1288</v>
      </c>
      <c r="T1682" t="s">
        <v>1287</v>
      </c>
    </row>
    <row r="1683" spans="1:20" x14ac:dyDescent="0.25">
      <c r="A1683">
        <v>1682</v>
      </c>
      <c r="B1683" t="s">
        <v>1452</v>
      </c>
      <c r="C1683" t="s">
        <v>21</v>
      </c>
      <c r="D1683" t="s">
        <v>902</v>
      </c>
      <c r="E1683" t="s">
        <v>1284</v>
      </c>
      <c r="F1683" t="s">
        <v>1456</v>
      </c>
      <c r="G1683" t="s">
        <v>37</v>
      </c>
      <c r="H1683" t="s">
        <v>1471</v>
      </c>
      <c r="I1683" t="s">
        <v>25</v>
      </c>
      <c r="J1683" t="s">
        <v>26</v>
      </c>
      <c r="K1683" t="s">
        <v>843</v>
      </c>
      <c r="L1683" t="s">
        <v>1285</v>
      </c>
      <c r="M1683" t="s">
        <v>845</v>
      </c>
      <c r="N1683">
        <v>500</v>
      </c>
      <c r="O1683">
        <v>2</v>
      </c>
      <c r="P1683">
        <v>9</v>
      </c>
      <c r="Q1683">
        <v>1</v>
      </c>
      <c r="R1683" s="1">
        <v>9000</v>
      </c>
      <c r="S1683" t="s">
        <v>1289</v>
      </c>
      <c r="T1683" t="s">
        <v>1287</v>
      </c>
    </row>
    <row r="1684" spans="1:20" x14ac:dyDescent="0.25">
      <c r="A1684">
        <v>1683</v>
      </c>
      <c r="B1684" t="s">
        <v>1452</v>
      </c>
      <c r="C1684" t="s">
        <v>21</v>
      </c>
      <c r="D1684" t="s">
        <v>902</v>
      </c>
      <c r="E1684" t="s">
        <v>1284</v>
      </c>
      <c r="F1684" t="s">
        <v>1455</v>
      </c>
      <c r="G1684" t="s">
        <v>34</v>
      </c>
      <c r="H1684" t="s">
        <v>1473</v>
      </c>
      <c r="I1684" t="s">
        <v>25</v>
      </c>
      <c r="J1684" t="s">
        <v>26</v>
      </c>
      <c r="K1684" t="s">
        <v>843</v>
      </c>
      <c r="L1684" t="s">
        <v>1285</v>
      </c>
      <c r="M1684" t="s">
        <v>845</v>
      </c>
      <c r="N1684">
        <v>500</v>
      </c>
      <c r="O1684">
        <v>1</v>
      </c>
      <c r="P1684">
        <v>3</v>
      </c>
      <c r="Q1684">
        <v>1</v>
      </c>
      <c r="R1684" s="1">
        <v>1500</v>
      </c>
      <c r="S1684" t="s">
        <v>1290</v>
      </c>
      <c r="T1684" t="s">
        <v>1287</v>
      </c>
    </row>
    <row r="1685" spans="1:20" x14ac:dyDescent="0.25">
      <c r="A1685">
        <v>1684</v>
      </c>
      <c r="B1685" t="s">
        <v>1452</v>
      </c>
      <c r="C1685" t="s">
        <v>21</v>
      </c>
      <c r="D1685" t="s">
        <v>902</v>
      </c>
      <c r="E1685" t="s">
        <v>1284</v>
      </c>
      <c r="F1685" t="s">
        <v>1455</v>
      </c>
      <c r="G1685" t="s">
        <v>36</v>
      </c>
      <c r="H1685" t="s">
        <v>1473</v>
      </c>
      <c r="I1685" t="s">
        <v>25</v>
      </c>
      <c r="J1685" t="s">
        <v>26</v>
      </c>
      <c r="K1685" t="s">
        <v>843</v>
      </c>
      <c r="L1685" t="s">
        <v>1285</v>
      </c>
      <c r="M1685" t="s">
        <v>845</v>
      </c>
      <c r="N1685">
        <v>500</v>
      </c>
      <c r="O1685">
        <v>1</v>
      </c>
      <c r="P1685">
        <v>12</v>
      </c>
      <c r="Q1685">
        <v>1</v>
      </c>
      <c r="R1685" s="1">
        <v>6000</v>
      </c>
      <c r="S1685" t="s">
        <v>1291</v>
      </c>
      <c r="T1685" t="s">
        <v>1287</v>
      </c>
    </row>
    <row r="1686" spans="1:20" x14ac:dyDescent="0.25">
      <c r="A1686">
        <v>1685</v>
      </c>
      <c r="B1686" t="s">
        <v>1452</v>
      </c>
      <c r="C1686" t="s">
        <v>21</v>
      </c>
      <c r="D1686" t="s">
        <v>902</v>
      </c>
      <c r="E1686" t="s">
        <v>1284</v>
      </c>
      <c r="F1686" t="s">
        <v>1455</v>
      </c>
      <c r="G1686" t="s">
        <v>37</v>
      </c>
      <c r="H1686" t="s">
        <v>1473</v>
      </c>
      <c r="I1686" t="s">
        <v>25</v>
      </c>
      <c r="J1686" t="s">
        <v>26</v>
      </c>
      <c r="K1686" t="s">
        <v>843</v>
      </c>
      <c r="L1686" t="s">
        <v>1285</v>
      </c>
      <c r="M1686" t="s">
        <v>845</v>
      </c>
      <c r="N1686">
        <v>500</v>
      </c>
      <c r="O1686">
        <v>1</v>
      </c>
      <c r="P1686">
        <v>9</v>
      </c>
      <c r="Q1686">
        <v>1</v>
      </c>
      <c r="R1686" s="1">
        <v>4500</v>
      </c>
      <c r="S1686" t="s">
        <v>1292</v>
      </c>
      <c r="T1686" t="s">
        <v>1287</v>
      </c>
    </row>
    <row r="1687" spans="1:20" x14ac:dyDescent="0.25">
      <c r="A1687">
        <v>1686</v>
      </c>
      <c r="B1687" t="s">
        <v>1452</v>
      </c>
      <c r="C1687" t="s">
        <v>21</v>
      </c>
      <c r="D1687" t="s">
        <v>902</v>
      </c>
      <c r="E1687" t="s">
        <v>1284</v>
      </c>
      <c r="F1687" t="s">
        <v>1460</v>
      </c>
      <c r="G1687" t="s">
        <v>34</v>
      </c>
      <c r="H1687" t="s">
        <v>1473</v>
      </c>
      <c r="I1687" t="s">
        <v>25</v>
      </c>
      <c r="J1687" t="s">
        <v>26</v>
      </c>
      <c r="K1687" t="s">
        <v>843</v>
      </c>
      <c r="L1687" t="s">
        <v>1285</v>
      </c>
      <c r="M1687" t="s">
        <v>845</v>
      </c>
      <c r="N1687">
        <v>500</v>
      </c>
      <c r="O1687">
        <v>1</v>
      </c>
      <c r="P1687">
        <v>3</v>
      </c>
      <c r="Q1687">
        <v>1</v>
      </c>
      <c r="R1687" s="1">
        <v>1500</v>
      </c>
      <c r="S1687" t="s">
        <v>1293</v>
      </c>
      <c r="T1687" t="s">
        <v>1287</v>
      </c>
    </row>
    <row r="1688" spans="1:20" x14ac:dyDescent="0.25">
      <c r="A1688">
        <v>1687</v>
      </c>
      <c r="B1688" t="s">
        <v>1452</v>
      </c>
      <c r="C1688" t="s">
        <v>21</v>
      </c>
      <c r="D1688" t="s">
        <v>902</v>
      </c>
      <c r="E1688" t="s">
        <v>1284</v>
      </c>
      <c r="F1688" t="s">
        <v>1460</v>
      </c>
      <c r="G1688" t="s">
        <v>36</v>
      </c>
      <c r="H1688" t="s">
        <v>1473</v>
      </c>
      <c r="I1688" t="s">
        <v>25</v>
      </c>
      <c r="J1688" t="s">
        <v>26</v>
      </c>
      <c r="K1688" t="s">
        <v>843</v>
      </c>
      <c r="L1688" t="s">
        <v>1285</v>
      </c>
      <c r="M1688" t="s">
        <v>845</v>
      </c>
      <c r="N1688">
        <v>500</v>
      </c>
      <c r="O1688">
        <v>1</v>
      </c>
      <c r="P1688">
        <v>12</v>
      </c>
      <c r="Q1688">
        <v>1</v>
      </c>
      <c r="R1688" s="1">
        <v>6000</v>
      </c>
      <c r="S1688" t="s">
        <v>1294</v>
      </c>
      <c r="T1688" t="s">
        <v>1287</v>
      </c>
    </row>
    <row r="1689" spans="1:20" x14ac:dyDescent="0.25">
      <c r="A1689">
        <v>1688</v>
      </c>
      <c r="B1689" t="s">
        <v>1452</v>
      </c>
      <c r="C1689" t="s">
        <v>21</v>
      </c>
      <c r="D1689" t="s">
        <v>902</v>
      </c>
      <c r="E1689" t="s">
        <v>1284</v>
      </c>
      <c r="F1689" t="s">
        <v>1460</v>
      </c>
      <c r="G1689" t="s">
        <v>37</v>
      </c>
      <c r="H1689" t="s">
        <v>1473</v>
      </c>
      <c r="I1689" t="s">
        <v>25</v>
      </c>
      <c r="J1689" t="s">
        <v>26</v>
      </c>
      <c r="K1689" t="s">
        <v>843</v>
      </c>
      <c r="L1689" t="s">
        <v>1285</v>
      </c>
      <c r="M1689" t="s">
        <v>845</v>
      </c>
      <c r="N1689">
        <v>500</v>
      </c>
      <c r="O1689">
        <v>1</v>
      </c>
      <c r="P1689">
        <v>9</v>
      </c>
      <c r="Q1689">
        <v>1</v>
      </c>
      <c r="R1689" s="1">
        <v>4500</v>
      </c>
      <c r="S1689" t="s">
        <v>1295</v>
      </c>
      <c r="T1689" t="s">
        <v>1287</v>
      </c>
    </row>
    <row r="1690" spans="1:20" x14ac:dyDescent="0.25">
      <c r="A1690">
        <v>1689</v>
      </c>
      <c r="B1690" t="s">
        <v>1452</v>
      </c>
      <c r="C1690" t="s">
        <v>21</v>
      </c>
      <c r="D1690" t="s">
        <v>902</v>
      </c>
      <c r="E1690" t="s">
        <v>1284</v>
      </c>
      <c r="F1690" t="s">
        <v>1463</v>
      </c>
      <c r="G1690" t="s">
        <v>34</v>
      </c>
      <c r="H1690" t="s">
        <v>1472</v>
      </c>
      <c r="I1690" t="s">
        <v>25</v>
      </c>
      <c r="J1690" t="s">
        <v>26</v>
      </c>
      <c r="K1690" t="s">
        <v>843</v>
      </c>
      <c r="L1690" t="s">
        <v>1285</v>
      </c>
      <c r="M1690" t="s">
        <v>845</v>
      </c>
      <c r="N1690">
        <v>500</v>
      </c>
      <c r="O1690">
        <v>1</v>
      </c>
      <c r="P1690">
        <v>3</v>
      </c>
      <c r="Q1690">
        <v>1</v>
      </c>
      <c r="R1690" s="1">
        <v>1500</v>
      </c>
      <c r="S1690" t="s">
        <v>1293</v>
      </c>
      <c r="T1690" t="s">
        <v>1287</v>
      </c>
    </row>
    <row r="1691" spans="1:20" x14ac:dyDescent="0.25">
      <c r="A1691">
        <v>1690</v>
      </c>
      <c r="B1691" t="s">
        <v>1452</v>
      </c>
      <c r="C1691" t="s">
        <v>21</v>
      </c>
      <c r="D1691" t="s">
        <v>902</v>
      </c>
      <c r="E1691" t="s">
        <v>1284</v>
      </c>
      <c r="F1691" t="s">
        <v>1463</v>
      </c>
      <c r="G1691" t="s">
        <v>36</v>
      </c>
      <c r="H1691" t="s">
        <v>1472</v>
      </c>
      <c r="I1691" t="s">
        <v>25</v>
      </c>
      <c r="J1691" t="s">
        <v>26</v>
      </c>
      <c r="K1691" t="s">
        <v>843</v>
      </c>
      <c r="L1691" t="s">
        <v>1285</v>
      </c>
      <c r="M1691" t="s">
        <v>845</v>
      </c>
      <c r="N1691">
        <v>500</v>
      </c>
      <c r="O1691">
        <v>1</v>
      </c>
      <c r="P1691">
        <v>12</v>
      </c>
      <c r="Q1691">
        <v>1</v>
      </c>
      <c r="R1691" s="1">
        <v>6000</v>
      </c>
      <c r="S1691" t="s">
        <v>1294</v>
      </c>
      <c r="T1691" t="s">
        <v>1287</v>
      </c>
    </row>
    <row r="1692" spans="1:20" x14ac:dyDescent="0.25">
      <c r="A1692">
        <v>1691</v>
      </c>
      <c r="B1692" t="s">
        <v>1452</v>
      </c>
      <c r="C1692" t="s">
        <v>21</v>
      </c>
      <c r="D1692" t="s">
        <v>902</v>
      </c>
      <c r="E1692" t="s">
        <v>1284</v>
      </c>
      <c r="F1692" t="s">
        <v>1463</v>
      </c>
      <c r="G1692" t="s">
        <v>37</v>
      </c>
      <c r="H1692" t="s">
        <v>1472</v>
      </c>
      <c r="I1692" t="s">
        <v>25</v>
      </c>
      <c r="J1692" t="s">
        <v>26</v>
      </c>
      <c r="K1692" t="s">
        <v>843</v>
      </c>
      <c r="L1692" t="s">
        <v>1285</v>
      </c>
      <c r="M1692" t="s">
        <v>845</v>
      </c>
      <c r="N1692">
        <v>500</v>
      </c>
      <c r="O1692">
        <v>1</v>
      </c>
      <c r="P1692">
        <v>9</v>
      </c>
      <c r="Q1692">
        <v>1</v>
      </c>
      <c r="R1692" s="1">
        <v>4500</v>
      </c>
      <c r="S1692" t="s">
        <v>1295</v>
      </c>
      <c r="T1692" t="s">
        <v>1287</v>
      </c>
    </row>
    <row r="1693" spans="1:20" x14ac:dyDescent="0.25">
      <c r="A1693">
        <v>1692</v>
      </c>
      <c r="B1693" t="s">
        <v>1452</v>
      </c>
      <c r="C1693" t="s">
        <v>38</v>
      </c>
      <c r="D1693" t="s">
        <v>65</v>
      </c>
      <c r="E1693" t="s">
        <v>357</v>
      </c>
      <c r="F1693" t="s">
        <v>1466</v>
      </c>
      <c r="G1693" t="s">
        <v>34</v>
      </c>
      <c r="H1693" t="s">
        <v>1475</v>
      </c>
      <c r="I1693" t="s">
        <v>25</v>
      </c>
      <c r="J1693" t="s">
        <v>26</v>
      </c>
      <c r="K1693" t="s">
        <v>297</v>
      </c>
      <c r="L1693" t="s">
        <v>534</v>
      </c>
      <c r="M1693" t="s">
        <v>845</v>
      </c>
      <c r="N1693">
        <v>2500</v>
      </c>
      <c r="O1693">
        <v>6</v>
      </c>
      <c r="P1693">
        <v>2</v>
      </c>
      <c r="Q1693">
        <v>0.25</v>
      </c>
      <c r="R1693" s="1">
        <v>7500</v>
      </c>
      <c r="S1693" t="s">
        <v>1296</v>
      </c>
      <c r="T1693" t="s">
        <v>1297</v>
      </c>
    </row>
    <row r="1694" spans="1:20" x14ac:dyDescent="0.25">
      <c r="A1694">
        <v>1693</v>
      </c>
      <c r="B1694" t="s">
        <v>1452</v>
      </c>
      <c r="C1694" t="s">
        <v>38</v>
      </c>
      <c r="D1694" t="s">
        <v>65</v>
      </c>
      <c r="E1694" t="s">
        <v>357</v>
      </c>
      <c r="F1694" t="s">
        <v>1466</v>
      </c>
      <c r="G1694" t="s">
        <v>37</v>
      </c>
      <c r="H1694" t="s">
        <v>1475</v>
      </c>
      <c r="I1694" t="s">
        <v>25</v>
      </c>
      <c r="J1694" t="s">
        <v>26</v>
      </c>
      <c r="K1694" t="s">
        <v>297</v>
      </c>
      <c r="L1694" t="s">
        <v>534</v>
      </c>
      <c r="M1694" t="s">
        <v>845</v>
      </c>
      <c r="N1694">
        <v>2500</v>
      </c>
      <c r="O1694">
        <v>6</v>
      </c>
      <c r="P1694">
        <v>2</v>
      </c>
      <c r="Q1694">
        <v>0.25</v>
      </c>
      <c r="R1694" s="1">
        <v>7500</v>
      </c>
      <c r="S1694" t="s">
        <v>1296</v>
      </c>
    </row>
    <row r="1695" spans="1:20" x14ac:dyDescent="0.25">
      <c r="A1695">
        <v>1694</v>
      </c>
      <c r="B1695" t="s">
        <v>1452</v>
      </c>
      <c r="C1695" t="s">
        <v>38</v>
      </c>
      <c r="D1695" t="s">
        <v>65</v>
      </c>
      <c r="E1695" t="s">
        <v>357</v>
      </c>
      <c r="F1695" t="s">
        <v>1466</v>
      </c>
      <c r="G1695" t="s">
        <v>36</v>
      </c>
      <c r="H1695" t="s">
        <v>1475</v>
      </c>
      <c r="I1695" t="s">
        <v>25</v>
      </c>
      <c r="J1695" t="s">
        <v>26</v>
      </c>
      <c r="K1695" t="s">
        <v>297</v>
      </c>
      <c r="L1695" t="s">
        <v>534</v>
      </c>
      <c r="M1695" t="s">
        <v>845</v>
      </c>
      <c r="N1695">
        <v>2500</v>
      </c>
      <c r="O1695">
        <v>12</v>
      </c>
      <c r="P1695">
        <v>2</v>
      </c>
      <c r="Q1695">
        <v>0.25</v>
      </c>
      <c r="R1695" s="1">
        <v>15000</v>
      </c>
      <c r="S1695" t="s">
        <v>1296</v>
      </c>
      <c r="T1695" t="s">
        <v>1297</v>
      </c>
    </row>
    <row r="1696" spans="1:20" x14ac:dyDescent="0.25">
      <c r="A1696">
        <v>1695</v>
      </c>
      <c r="B1696" t="s">
        <v>1452</v>
      </c>
      <c r="C1696" t="s">
        <v>21</v>
      </c>
      <c r="D1696" t="s">
        <v>902</v>
      </c>
      <c r="E1696" t="s">
        <v>1284</v>
      </c>
      <c r="F1696" t="s">
        <v>1466</v>
      </c>
      <c r="G1696" t="s">
        <v>34</v>
      </c>
      <c r="H1696" t="s">
        <v>1475</v>
      </c>
      <c r="I1696" t="s">
        <v>25</v>
      </c>
      <c r="J1696" t="s">
        <v>26</v>
      </c>
      <c r="K1696" t="s">
        <v>843</v>
      </c>
      <c r="L1696" t="s">
        <v>1285</v>
      </c>
      <c r="M1696" t="s">
        <v>845</v>
      </c>
      <c r="N1696">
        <v>500</v>
      </c>
      <c r="O1696">
        <v>1</v>
      </c>
      <c r="P1696">
        <v>3</v>
      </c>
      <c r="Q1696">
        <v>1</v>
      </c>
      <c r="R1696" s="1">
        <v>1500</v>
      </c>
      <c r="S1696" t="s">
        <v>1293</v>
      </c>
      <c r="T1696" t="s">
        <v>1287</v>
      </c>
    </row>
    <row r="1697" spans="1:20" x14ac:dyDescent="0.25">
      <c r="A1697">
        <v>1696</v>
      </c>
      <c r="B1697" t="s">
        <v>1452</v>
      </c>
      <c r="C1697" t="s">
        <v>21</v>
      </c>
      <c r="D1697" t="s">
        <v>902</v>
      </c>
      <c r="E1697" t="s">
        <v>1284</v>
      </c>
      <c r="F1697" t="s">
        <v>1466</v>
      </c>
      <c r="G1697" t="s">
        <v>36</v>
      </c>
      <c r="H1697" t="s">
        <v>1475</v>
      </c>
      <c r="I1697" t="s">
        <v>25</v>
      </c>
      <c r="J1697" t="s">
        <v>26</v>
      </c>
      <c r="K1697" t="s">
        <v>843</v>
      </c>
      <c r="L1697" t="s">
        <v>1285</v>
      </c>
      <c r="M1697" t="s">
        <v>845</v>
      </c>
      <c r="N1697">
        <v>500</v>
      </c>
      <c r="O1697">
        <v>1</v>
      </c>
      <c r="P1697">
        <v>12</v>
      </c>
      <c r="Q1697">
        <v>1</v>
      </c>
      <c r="R1697" s="1">
        <v>6000</v>
      </c>
      <c r="S1697" t="s">
        <v>1294</v>
      </c>
      <c r="T1697" t="s">
        <v>1287</v>
      </c>
    </row>
    <row r="1698" spans="1:20" x14ac:dyDescent="0.25">
      <c r="A1698">
        <v>1697</v>
      </c>
      <c r="B1698" t="s">
        <v>1452</v>
      </c>
      <c r="C1698" t="s">
        <v>21</v>
      </c>
      <c r="D1698" t="s">
        <v>902</v>
      </c>
      <c r="E1698" t="s">
        <v>1284</v>
      </c>
      <c r="F1698" t="s">
        <v>1466</v>
      </c>
      <c r="G1698" t="s">
        <v>37</v>
      </c>
      <c r="H1698" t="s">
        <v>1475</v>
      </c>
      <c r="I1698" t="s">
        <v>25</v>
      </c>
      <c r="J1698" t="s">
        <v>26</v>
      </c>
      <c r="K1698" t="s">
        <v>843</v>
      </c>
      <c r="L1698" t="s">
        <v>1285</v>
      </c>
      <c r="M1698" t="s">
        <v>845</v>
      </c>
      <c r="N1698">
        <v>500</v>
      </c>
      <c r="O1698">
        <v>1</v>
      </c>
      <c r="P1698">
        <v>9</v>
      </c>
      <c r="Q1698">
        <v>1</v>
      </c>
      <c r="R1698" s="1">
        <v>4500</v>
      </c>
      <c r="S1698" t="s">
        <v>1295</v>
      </c>
      <c r="T1698" t="s">
        <v>1287</v>
      </c>
    </row>
    <row r="1699" spans="1:20" x14ac:dyDescent="0.25">
      <c r="A1699">
        <v>1698</v>
      </c>
      <c r="B1699" t="s">
        <v>1452</v>
      </c>
      <c r="C1699" t="s">
        <v>21</v>
      </c>
      <c r="D1699" t="s">
        <v>902</v>
      </c>
      <c r="E1699" t="s">
        <v>1013</v>
      </c>
      <c r="F1699" t="s">
        <v>1461</v>
      </c>
      <c r="G1699" t="s">
        <v>36</v>
      </c>
      <c r="H1699" t="s">
        <v>1469</v>
      </c>
      <c r="I1699" t="s">
        <v>25</v>
      </c>
      <c r="J1699" t="s">
        <v>47</v>
      </c>
      <c r="K1699" t="s">
        <v>48</v>
      </c>
      <c r="L1699" t="s">
        <v>1014</v>
      </c>
      <c r="M1699" t="s">
        <v>845</v>
      </c>
      <c r="N1699">
        <v>100</v>
      </c>
      <c r="O1699">
        <v>200</v>
      </c>
      <c r="P1699">
        <v>1</v>
      </c>
      <c r="Q1699">
        <v>1</v>
      </c>
      <c r="R1699" s="1">
        <v>20000</v>
      </c>
      <c r="S1699" t="s">
        <v>1044</v>
      </c>
      <c r="T1699" t="s">
        <v>1016</v>
      </c>
    </row>
    <row r="1700" spans="1:20" x14ac:dyDescent="0.25">
      <c r="A1700">
        <v>1699</v>
      </c>
      <c r="B1700" t="s">
        <v>1452</v>
      </c>
      <c r="C1700" t="s">
        <v>38</v>
      </c>
      <c r="D1700" t="s">
        <v>1017</v>
      </c>
      <c r="E1700" t="s">
        <v>1284</v>
      </c>
      <c r="F1700" t="s">
        <v>1456</v>
      </c>
      <c r="G1700" t="s">
        <v>34</v>
      </c>
      <c r="H1700" t="s">
        <v>1471</v>
      </c>
      <c r="I1700" t="s">
        <v>25</v>
      </c>
      <c r="J1700" t="s">
        <v>26</v>
      </c>
      <c r="K1700" t="s">
        <v>843</v>
      </c>
      <c r="L1700" t="s">
        <v>1285</v>
      </c>
      <c r="M1700" t="s">
        <v>845</v>
      </c>
      <c r="N1700">
        <v>500</v>
      </c>
      <c r="O1700">
        <v>2</v>
      </c>
      <c r="P1700">
        <v>3</v>
      </c>
      <c r="Q1700">
        <v>1</v>
      </c>
      <c r="R1700" s="1">
        <v>3000</v>
      </c>
      <c r="S1700" t="s">
        <v>1286</v>
      </c>
      <c r="T1700" t="s">
        <v>1298</v>
      </c>
    </row>
    <row r="1701" spans="1:20" x14ac:dyDescent="0.25">
      <c r="A1701">
        <v>1700</v>
      </c>
      <c r="B1701" t="s">
        <v>1452</v>
      </c>
      <c r="C1701" t="s">
        <v>38</v>
      </c>
      <c r="D1701" t="s">
        <v>1017</v>
      </c>
      <c r="E1701" t="s">
        <v>1284</v>
      </c>
      <c r="F1701" t="s">
        <v>1456</v>
      </c>
      <c r="G1701" t="s">
        <v>36</v>
      </c>
      <c r="H1701" t="s">
        <v>1471</v>
      </c>
      <c r="I1701" t="s">
        <v>25</v>
      </c>
      <c r="J1701" t="s">
        <v>26</v>
      </c>
      <c r="K1701" t="s">
        <v>843</v>
      </c>
      <c r="L1701" t="s">
        <v>1285</v>
      </c>
      <c r="M1701" t="s">
        <v>845</v>
      </c>
      <c r="N1701">
        <v>500</v>
      </c>
      <c r="O1701">
        <v>2</v>
      </c>
      <c r="P1701">
        <v>12</v>
      </c>
      <c r="Q1701">
        <v>1</v>
      </c>
      <c r="R1701" s="1">
        <v>12000</v>
      </c>
      <c r="S1701" t="s">
        <v>1299</v>
      </c>
      <c r="T1701" t="s">
        <v>1298</v>
      </c>
    </row>
    <row r="1702" spans="1:20" x14ac:dyDescent="0.25">
      <c r="A1702">
        <v>1701</v>
      </c>
      <c r="B1702" t="s">
        <v>1452</v>
      </c>
      <c r="C1702" t="s">
        <v>38</v>
      </c>
      <c r="D1702" t="s">
        <v>1017</v>
      </c>
      <c r="E1702" t="s">
        <v>1284</v>
      </c>
      <c r="F1702" t="s">
        <v>1456</v>
      </c>
      <c r="G1702" t="s">
        <v>37</v>
      </c>
      <c r="H1702" t="s">
        <v>1471</v>
      </c>
      <c r="I1702" t="s">
        <v>25</v>
      </c>
      <c r="J1702" t="s">
        <v>26</v>
      </c>
      <c r="K1702" t="s">
        <v>843</v>
      </c>
      <c r="L1702" t="s">
        <v>1285</v>
      </c>
      <c r="M1702" t="s">
        <v>845</v>
      </c>
      <c r="N1702">
        <v>500</v>
      </c>
      <c r="O1702">
        <v>2</v>
      </c>
      <c r="P1702">
        <v>5</v>
      </c>
      <c r="Q1702">
        <v>1</v>
      </c>
      <c r="R1702" s="1">
        <v>5000</v>
      </c>
      <c r="S1702" t="s">
        <v>1300</v>
      </c>
      <c r="T1702" t="s">
        <v>1298</v>
      </c>
    </row>
    <row r="1703" spans="1:20" x14ac:dyDescent="0.25">
      <c r="A1703">
        <v>1702</v>
      </c>
      <c r="B1703" t="s">
        <v>1452</v>
      </c>
      <c r="C1703" t="s">
        <v>21</v>
      </c>
      <c r="D1703" t="s">
        <v>902</v>
      </c>
      <c r="E1703" t="s">
        <v>1013</v>
      </c>
      <c r="F1703" t="s">
        <v>1456</v>
      </c>
      <c r="G1703" t="s">
        <v>36</v>
      </c>
      <c r="H1703" t="s">
        <v>1471</v>
      </c>
      <c r="I1703" t="s">
        <v>25</v>
      </c>
      <c r="J1703" t="s">
        <v>47</v>
      </c>
      <c r="K1703" t="s">
        <v>48</v>
      </c>
      <c r="L1703" t="s">
        <v>1014</v>
      </c>
      <c r="M1703" t="s">
        <v>845</v>
      </c>
      <c r="N1703">
        <v>100</v>
      </c>
      <c r="O1703">
        <v>200</v>
      </c>
      <c r="P1703">
        <v>1</v>
      </c>
      <c r="Q1703">
        <v>1</v>
      </c>
      <c r="R1703" s="1">
        <v>20000</v>
      </c>
      <c r="S1703" t="s">
        <v>1044</v>
      </c>
      <c r="T1703" t="s">
        <v>1016</v>
      </c>
    </row>
    <row r="1704" spans="1:20" x14ac:dyDescent="0.25">
      <c r="A1704">
        <v>1703</v>
      </c>
      <c r="B1704" t="s">
        <v>1452</v>
      </c>
      <c r="C1704" t="s">
        <v>21</v>
      </c>
      <c r="D1704" t="s">
        <v>902</v>
      </c>
      <c r="E1704" t="s">
        <v>1013</v>
      </c>
      <c r="F1704" t="s">
        <v>1455</v>
      </c>
      <c r="G1704" t="s">
        <v>36</v>
      </c>
      <c r="H1704" t="s">
        <v>1473</v>
      </c>
      <c r="I1704" t="s">
        <v>25</v>
      </c>
      <c r="J1704" t="s">
        <v>47</v>
      </c>
      <c r="K1704" t="s">
        <v>48</v>
      </c>
      <c r="L1704" t="s">
        <v>1014</v>
      </c>
      <c r="M1704" t="s">
        <v>845</v>
      </c>
      <c r="N1704">
        <v>100</v>
      </c>
      <c r="O1704">
        <v>150</v>
      </c>
      <c r="P1704">
        <v>1</v>
      </c>
      <c r="Q1704">
        <v>1</v>
      </c>
      <c r="R1704" s="1">
        <v>15000</v>
      </c>
      <c r="S1704" t="s">
        <v>1301</v>
      </c>
      <c r="T1704" t="s">
        <v>1016</v>
      </c>
    </row>
    <row r="1705" spans="1:20" x14ac:dyDescent="0.25">
      <c r="A1705">
        <v>1704</v>
      </c>
      <c r="B1705" t="s">
        <v>1452</v>
      </c>
      <c r="C1705" t="s">
        <v>21</v>
      </c>
      <c r="D1705" t="s">
        <v>902</v>
      </c>
      <c r="E1705" t="s">
        <v>1013</v>
      </c>
      <c r="F1705" t="s">
        <v>1466</v>
      </c>
      <c r="G1705" t="s">
        <v>36</v>
      </c>
      <c r="H1705" t="s">
        <v>1475</v>
      </c>
      <c r="I1705" t="s">
        <v>25</v>
      </c>
      <c r="J1705" t="s">
        <v>47</v>
      </c>
      <c r="K1705" t="s">
        <v>48</v>
      </c>
      <c r="L1705" t="s">
        <v>1014</v>
      </c>
      <c r="M1705" t="s">
        <v>845</v>
      </c>
      <c r="N1705">
        <v>100</v>
      </c>
      <c r="O1705">
        <v>350</v>
      </c>
      <c r="P1705">
        <v>1</v>
      </c>
      <c r="Q1705">
        <v>1</v>
      </c>
      <c r="R1705" s="1">
        <v>35000</v>
      </c>
      <c r="S1705" t="s">
        <v>1302</v>
      </c>
      <c r="T1705" t="s">
        <v>1016</v>
      </c>
    </row>
    <row r="1706" spans="1:20" x14ac:dyDescent="0.25">
      <c r="A1706">
        <v>1705</v>
      </c>
      <c r="B1706" t="s">
        <v>1452</v>
      </c>
      <c r="C1706" t="s">
        <v>21</v>
      </c>
      <c r="D1706" t="s">
        <v>902</v>
      </c>
      <c r="E1706" t="s">
        <v>1260</v>
      </c>
      <c r="F1706" t="s">
        <v>1461</v>
      </c>
      <c r="G1706" t="s">
        <v>36</v>
      </c>
      <c r="H1706" t="s">
        <v>1469</v>
      </c>
      <c r="I1706" t="s">
        <v>25</v>
      </c>
      <c r="J1706" t="s">
        <v>47</v>
      </c>
      <c r="K1706" t="s">
        <v>48</v>
      </c>
      <c r="L1706" t="s">
        <v>1260</v>
      </c>
      <c r="M1706" t="s">
        <v>43</v>
      </c>
      <c r="N1706">
        <v>25</v>
      </c>
      <c r="O1706">
        <v>200</v>
      </c>
      <c r="P1706">
        <v>1</v>
      </c>
      <c r="Q1706">
        <v>1</v>
      </c>
      <c r="R1706" s="1">
        <v>5000</v>
      </c>
      <c r="S1706" t="s">
        <v>1044</v>
      </c>
      <c r="T1706" t="s">
        <v>1262</v>
      </c>
    </row>
    <row r="1707" spans="1:20" x14ac:dyDescent="0.25">
      <c r="A1707">
        <v>1706</v>
      </c>
      <c r="B1707" t="s">
        <v>1452</v>
      </c>
      <c r="C1707" t="s">
        <v>21</v>
      </c>
      <c r="D1707" t="s">
        <v>902</v>
      </c>
      <c r="E1707" t="s">
        <v>1260</v>
      </c>
      <c r="F1707" t="s">
        <v>1456</v>
      </c>
      <c r="G1707" t="s">
        <v>36</v>
      </c>
      <c r="H1707" t="s">
        <v>1471</v>
      </c>
      <c r="I1707" t="s">
        <v>25</v>
      </c>
      <c r="J1707" t="s">
        <v>47</v>
      </c>
      <c r="K1707" t="s">
        <v>48</v>
      </c>
      <c r="L1707" t="s">
        <v>1260</v>
      </c>
      <c r="M1707" t="s">
        <v>43</v>
      </c>
      <c r="N1707">
        <v>25</v>
      </c>
      <c r="O1707">
        <v>200</v>
      </c>
      <c r="P1707">
        <v>1</v>
      </c>
      <c r="Q1707">
        <v>1</v>
      </c>
      <c r="R1707" s="1">
        <v>5000</v>
      </c>
      <c r="S1707" t="s">
        <v>1044</v>
      </c>
      <c r="T1707" t="s">
        <v>1262</v>
      </c>
    </row>
    <row r="1708" spans="1:20" x14ac:dyDescent="0.25">
      <c r="A1708">
        <v>1707</v>
      </c>
      <c r="B1708" t="s">
        <v>1452</v>
      </c>
      <c r="C1708" t="s">
        <v>21</v>
      </c>
      <c r="D1708" t="s">
        <v>902</v>
      </c>
      <c r="E1708" t="s">
        <v>1260</v>
      </c>
      <c r="F1708" t="s">
        <v>1455</v>
      </c>
      <c r="G1708" t="s">
        <v>36</v>
      </c>
      <c r="H1708" t="s">
        <v>1473</v>
      </c>
      <c r="I1708" t="s">
        <v>25</v>
      </c>
      <c r="J1708" t="s">
        <v>47</v>
      </c>
      <c r="K1708" t="s">
        <v>48</v>
      </c>
      <c r="L1708" t="s">
        <v>1260</v>
      </c>
      <c r="M1708" t="s">
        <v>43</v>
      </c>
      <c r="N1708">
        <v>25</v>
      </c>
      <c r="O1708">
        <v>150</v>
      </c>
      <c r="P1708">
        <v>1</v>
      </c>
      <c r="Q1708">
        <v>1</v>
      </c>
      <c r="R1708" s="1">
        <v>3750</v>
      </c>
      <c r="S1708" t="s">
        <v>1303</v>
      </c>
      <c r="T1708" t="s">
        <v>1262</v>
      </c>
    </row>
    <row r="1709" spans="1:20" x14ac:dyDescent="0.25">
      <c r="A1709">
        <v>1708</v>
      </c>
      <c r="B1709" t="s">
        <v>1452</v>
      </c>
      <c r="C1709" t="s">
        <v>21</v>
      </c>
      <c r="D1709" t="s">
        <v>902</v>
      </c>
      <c r="E1709" t="s">
        <v>1260</v>
      </c>
      <c r="F1709" t="s">
        <v>1463</v>
      </c>
      <c r="G1709" t="s">
        <v>36</v>
      </c>
      <c r="H1709" t="s">
        <v>1472</v>
      </c>
      <c r="I1709" t="s">
        <v>25</v>
      </c>
      <c r="J1709" t="s">
        <v>47</v>
      </c>
      <c r="K1709" t="s">
        <v>48</v>
      </c>
      <c r="L1709" t="s">
        <v>1260</v>
      </c>
      <c r="M1709" t="s">
        <v>43</v>
      </c>
      <c r="N1709">
        <v>25</v>
      </c>
      <c r="O1709">
        <v>200</v>
      </c>
      <c r="P1709">
        <v>1</v>
      </c>
      <c r="Q1709">
        <v>1</v>
      </c>
      <c r="R1709" s="1">
        <v>5000</v>
      </c>
      <c r="S1709" t="s">
        <v>1044</v>
      </c>
      <c r="T1709" t="s">
        <v>1262</v>
      </c>
    </row>
    <row r="1710" spans="1:20" x14ac:dyDescent="0.25">
      <c r="A1710">
        <v>1709</v>
      </c>
      <c r="B1710" t="s">
        <v>1452</v>
      </c>
      <c r="C1710" t="s">
        <v>21</v>
      </c>
      <c r="D1710" t="s">
        <v>902</v>
      </c>
      <c r="E1710" t="s">
        <v>1260</v>
      </c>
      <c r="F1710" t="s">
        <v>1466</v>
      </c>
      <c r="G1710" t="s">
        <v>36</v>
      </c>
      <c r="H1710" t="s">
        <v>1475</v>
      </c>
      <c r="I1710" t="s">
        <v>25</v>
      </c>
      <c r="J1710" t="s">
        <v>47</v>
      </c>
      <c r="K1710" t="s">
        <v>48</v>
      </c>
      <c r="L1710" t="s">
        <v>1260</v>
      </c>
      <c r="M1710" t="s">
        <v>43</v>
      </c>
      <c r="N1710">
        <v>25</v>
      </c>
      <c r="O1710">
        <v>350</v>
      </c>
      <c r="P1710">
        <v>1</v>
      </c>
      <c r="Q1710">
        <v>1</v>
      </c>
      <c r="R1710" s="1">
        <v>8750</v>
      </c>
      <c r="S1710" t="s">
        <v>1302</v>
      </c>
      <c r="T1710" t="s">
        <v>1262</v>
      </c>
    </row>
    <row r="1711" spans="1:20" x14ac:dyDescent="0.25">
      <c r="A1711">
        <v>1710</v>
      </c>
      <c r="B1711" t="s">
        <v>1453</v>
      </c>
      <c r="C1711" t="s">
        <v>38</v>
      </c>
      <c r="D1711" t="s">
        <v>22</v>
      </c>
      <c r="E1711" t="s">
        <v>1237</v>
      </c>
      <c r="F1711" t="s">
        <v>1465</v>
      </c>
      <c r="G1711" t="s">
        <v>37</v>
      </c>
      <c r="H1711" t="s">
        <v>1470</v>
      </c>
      <c r="I1711" t="s">
        <v>25</v>
      </c>
      <c r="J1711" t="s">
        <v>128</v>
      </c>
      <c r="K1711" t="s">
        <v>129</v>
      </c>
      <c r="L1711" t="s">
        <v>1304</v>
      </c>
      <c r="M1711" t="s">
        <v>43</v>
      </c>
      <c r="N1711">
        <v>1222.2222222222222</v>
      </c>
      <c r="O1711">
        <v>1</v>
      </c>
      <c r="P1711">
        <v>6</v>
      </c>
      <c r="Q1711">
        <v>1</v>
      </c>
      <c r="R1711" s="1">
        <v>7333.333333333333</v>
      </c>
      <c r="S1711" t="s">
        <v>1305</v>
      </c>
      <c r="T1711" t="s">
        <v>1306</v>
      </c>
    </row>
    <row r="1712" spans="1:20" x14ac:dyDescent="0.25">
      <c r="A1712">
        <v>1711</v>
      </c>
      <c r="B1712" t="s">
        <v>1452</v>
      </c>
      <c r="C1712" t="s">
        <v>38</v>
      </c>
      <c r="D1712" t="s">
        <v>22</v>
      </c>
      <c r="E1712" t="s">
        <v>1237</v>
      </c>
      <c r="F1712" t="s">
        <v>1465</v>
      </c>
      <c r="G1712" t="s">
        <v>34</v>
      </c>
      <c r="H1712" t="s">
        <v>1470</v>
      </c>
      <c r="I1712" t="s">
        <v>25</v>
      </c>
      <c r="J1712" t="s">
        <v>128</v>
      </c>
      <c r="K1712" t="s">
        <v>136</v>
      </c>
      <c r="L1712" t="s">
        <v>137</v>
      </c>
      <c r="M1712" t="s">
        <v>43</v>
      </c>
      <c r="N1712">
        <v>135</v>
      </c>
      <c r="O1712">
        <v>6</v>
      </c>
      <c r="P1712">
        <v>3</v>
      </c>
      <c r="Q1712">
        <v>1</v>
      </c>
      <c r="R1712" s="1">
        <v>2430</v>
      </c>
      <c r="S1712" t="s">
        <v>1307</v>
      </c>
      <c r="T1712" t="s">
        <v>1308</v>
      </c>
    </row>
    <row r="1713" spans="1:20" x14ac:dyDescent="0.25">
      <c r="A1713">
        <v>1712</v>
      </c>
      <c r="B1713" t="s">
        <v>1453</v>
      </c>
      <c r="C1713" t="s">
        <v>38</v>
      </c>
      <c r="D1713" t="s">
        <v>22</v>
      </c>
      <c r="E1713" t="s">
        <v>1237</v>
      </c>
      <c r="F1713" t="s">
        <v>1465</v>
      </c>
      <c r="G1713" t="s">
        <v>34</v>
      </c>
      <c r="H1713" t="s">
        <v>1470</v>
      </c>
      <c r="I1713" t="s">
        <v>25</v>
      </c>
      <c r="J1713" t="s">
        <v>128</v>
      </c>
      <c r="K1713" t="s">
        <v>136</v>
      </c>
      <c r="L1713" t="s">
        <v>137</v>
      </c>
      <c r="M1713" t="s">
        <v>43</v>
      </c>
      <c r="N1713">
        <v>135</v>
      </c>
      <c r="O1713">
        <v>6</v>
      </c>
      <c r="P1713">
        <v>3</v>
      </c>
      <c r="Q1713">
        <v>1</v>
      </c>
      <c r="R1713" s="1">
        <v>2430</v>
      </c>
      <c r="S1713" t="s">
        <v>1307</v>
      </c>
      <c r="T1713" t="s">
        <v>1308</v>
      </c>
    </row>
    <row r="1714" spans="1:20" x14ac:dyDescent="0.25">
      <c r="A1714">
        <v>1713</v>
      </c>
      <c r="B1714" t="s">
        <v>1452</v>
      </c>
      <c r="C1714" t="s">
        <v>21</v>
      </c>
      <c r="D1714" t="s">
        <v>22</v>
      </c>
      <c r="E1714" t="s">
        <v>23</v>
      </c>
      <c r="F1714" t="s">
        <v>1465</v>
      </c>
      <c r="G1714" t="s">
        <v>34</v>
      </c>
      <c r="H1714" t="s">
        <v>1470</v>
      </c>
      <c r="I1714" t="s">
        <v>25</v>
      </c>
      <c r="J1714" t="s">
        <v>128</v>
      </c>
      <c r="K1714" t="s">
        <v>129</v>
      </c>
      <c r="L1714" t="s">
        <v>1309</v>
      </c>
      <c r="M1714" t="s">
        <v>43</v>
      </c>
      <c r="N1714">
        <v>1777.7777777777778</v>
      </c>
      <c r="O1714">
        <v>1</v>
      </c>
      <c r="P1714">
        <v>1</v>
      </c>
      <c r="Q1714">
        <v>1</v>
      </c>
      <c r="R1714" s="1">
        <v>1777.7777777777778</v>
      </c>
      <c r="S1714" t="s">
        <v>1310</v>
      </c>
      <c r="T1714" t="s">
        <v>1311</v>
      </c>
    </row>
    <row r="1715" spans="1:20" x14ac:dyDescent="0.25">
      <c r="A1715">
        <v>1714</v>
      </c>
      <c r="B1715" t="s">
        <v>1452</v>
      </c>
      <c r="C1715" t="s">
        <v>38</v>
      </c>
      <c r="D1715" t="s">
        <v>22</v>
      </c>
      <c r="E1715" t="s">
        <v>23</v>
      </c>
      <c r="F1715" t="s">
        <v>1465</v>
      </c>
      <c r="G1715" t="s">
        <v>34</v>
      </c>
      <c r="H1715" t="s">
        <v>1470</v>
      </c>
      <c r="I1715" t="s">
        <v>25</v>
      </c>
      <c r="J1715" t="s">
        <v>128</v>
      </c>
      <c r="K1715" t="s">
        <v>136</v>
      </c>
      <c r="L1715" t="s">
        <v>803</v>
      </c>
      <c r="M1715" t="s">
        <v>43</v>
      </c>
      <c r="N1715">
        <v>105.55555555555556</v>
      </c>
      <c r="O1715">
        <v>6</v>
      </c>
      <c r="P1715">
        <v>1</v>
      </c>
      <c r="Q1715">
        <v>1</v>
      </c>
      <c r="R1715" s="1">
        <v>633.33333333333337</v>
      </c>
      <c r="S1715" t="s">
        <v>1312</v>
      </c>
      <c r="T1715" t="s">
        <v>1313</v>
      </c>
    </row>
    <row r="1716" spans="1:20" x14ac:dyDescent="0.25">
      <c r="A1716">
        <v>1715</v>
      </c>
      <c r="B1716" t="s">
        <v>1452</v>
      </c>
      <c r="C1716" t="s">
        <v>38</v>
      </c>
      <c r="D1716" t="s">
        <v>22</v>
      </c>
      <c r="E1716" t="s">
        <v>23</v>
      </c>
      <c r="F1716" t="s">
        <v>1465</v>
      </c>
      <c r="G1716" t="s">
        <v>34</v>
      </c>
      <c r="H1716" t="s">
        <v>1470</v>
      </c>
      <c r="I1716" t="s">
        <v>25</v>
      </c>
      <c r="J1716" t="s">
        <v>128</v>
      </c>
      <c r="K1716" t="s">
        <v>143</v>
      </c>
      <c r="L1716" t="s">
        <v>144</v>
      </c>
      <c r="M1716" t="s">
        <v>43</v>
      </c>
      <c r="N1716">
        <v>138.88888888888889</v>
      </c>
      <c r="O1716">
        <v>1</v>
      </c>
      <c r="P1716">
        <v>7</v>
      </c>
      <c r="Q1716">
        <v>1</v>
      </c>
      <c r="R1716" s="1">
        <v>972.22222222222217</v>
      </c>
      <c r="S1716" t="s">
        <v>1314</v>
      </c>
      <c r="T1716" t="s">
        <v>1315</v>
      </c>
    </row>
    <row r="1717" spans="1:20" x14ac:dyDescent="0.25">
      <c r="A1717">
        <v>1716</v>
      </c>
      <c r="B1717" t="s">
        <v>1452</v>
      </c>
      <c r="C1717" t="s">
        <v>21</v>
      </c>
      <c r="D1717" t="s">
        <v>22</v>
      </c>
      <c r="E1717" t="s">
        <v>23</v>
      </c>
      <c r="F1717" t="s">
        <v>1465</v>
      </c>
      <c r="G1717" t="s">
        <v>37</v>
      </c>
      <c r="H1717" t="s">
        <v>1470</v>
      </c>
      <c r="I1717" t="s">
        <v>25</v>
      </c>
      <c r="J1717" t="s">
        <v>128</v>
      </c>
      <c r="K1717" t="s">
        <v>129</v>
      </c>
      <c r="L1717" t="s">
        <v>1304</v>
      </c>
      <c r="M1717" t="s">
        <v>43</v>
      </c>
      <c r="N1717">
        <v>1222.2222222222222</v>
      </c>
      <c r="O1717">
        <v>1</v>
      </c>
      <c r="P1717">
        <v>6</v>
      </c>
      <c r="Q1717">
        <v>1</v>
      </c>
      <c r="R1717" s="1">
        <v>7333.333333333333</v>
      </c>
      <c r="S1717" t="s">
        <v>1305</v>
      </c>
      <c r="T1717" t="s">
        <v>1306</v>
      </c>
    </row>
    <row r="1718" spans="1:20" x14ac:dyDescent="0.25">
      <c r="A1718">
        <v>1717</v>
      </c>
      <c r="B1718" t="s">
        <v>1453</v>
      </c>
      <c r="C1718" t="s">
        <v>38</v>
      </c>
      <c r="D1718" t="s">
        <v>22</v>
      </c>
      <c r="E1718" t="s">
        <v>1237</v>
      </c>
      <c r="F1718" t="s">
        <v>1465</v>
      </c>
      <c r="G1718" t="s">
        <v>36</v>
      </c>
      <c r="H1718" t="s">
        <v>1470</v>
      </c>
      <c r="I1718" t="s">
        <v>25</v>
      </c>
      <c r="J1718" t="s">
        <v>128</v>
      </c>
      <c r="K1718" t="s">
        <v>136</v>
      </c>
      <c r="L1718" t="s">
        <v>137</v>
      </c>
      <c r="M1718" t="s">
        <v>43</v>
      </c>
      <c r="N1718">
        <v>135</v>
      </c>
      <c r="O1718">
        <v>3</v>
      </c>
      <c r="P1718">
        <v>3</v>
      </c>
      <c r="Q1718">
        <v>1</v>
      </c>
      <c r="R1718" s="1">
        <v>1215</v>
      </c>
      <c r="S1718" t="s">
        <v>1316</v>
      </c>
      <c r="T1718" t="s">
        <v>1317</v>
      </c>
    </row>
    <row r="1719" spans="1:20" x14ac:dyDescent="0.25">
      <c r="A1719">
        <v>1718</v>
      </c>
      <c r="B1719" t="s">
        <v>1453</v>
      </c>
      <c r="C1719" t="s">
        <v>38</v>
      </c>
      <c r="D1719" t="s">
        <v>22</v>
      </c>
      <c r="E1719" t="s">
        <v>1237</v>
      </c>
      <c r="F1719" t="s">
        <v>1465</v>
      </c>
      <c r="G1719" t="s">
        <v>36</v>
      </c>
      <c r="H1719" t="s">
        <v>1470</v>
      </c>
      <c r="I1719" t="s">
        <v>25</v>
      </c>
      <c r="J1719" t="s">
        <v>128</v>
      </c>
      <c r="K1719" t="s">
        <v>129</v>
      </c>
      <c r="L1719" t="s">
        <v>140</v>
      </c>
      <c r="M1719" t="s">
        <v>43</v>
      </c>
      <c r="N1719">
        <v>106</v>
      </c>
      <c r="O1719">
        <v>6</v>
      </c>
      <c r="P1719">
        <v>1</v>
      </c>
      <c r="Q1719">
        <v>1</v>
      </c>
      <c r="R1719" s="1">
        <v>636</v>
      </c>
      <c r="S1719" t="s">
        <v>1318</v>
      </c>
      <c r="T1719" t="s">
        <v>1319</v>
      </c>
    </row>
    <row r="1720" spans="1:20" x14ac:dyDescent="0.25">
      <c r="A1720">
        <v>1719</v>
      </c>
      <c r="B1720" t="s">
        <v>1452</v>
      </c>
      <c r="C1720" t="s">
        <v>21</v>
      </c>
      <c r="D1720" t="s">
        <v>22</v>
      </c>
      <c r="E1720" t="s">
        <v>23</v>
      </c>
      <c r="F1720" t="s">
        <v>1465</v>
      </c>
      <c r="G1720" t="s">
        <v>36</v>
      </c>
      <c r="H1720" t="s">
        <v>1470</v>
      </c>
      <c r="I1720" t="s">
        <v>25</v>
      </c>
      <c r="J1720" t="s">
        <v>128</v>
      </c>
      <c r="K1720" t="s">
        <v>136</v>
      </c>
      <c r="L1720" t="s">
        <v>137</v>
      </c>
      <c r="M1720" t="s">
        <v>43</v>
      </c>
      <c r="N1720">
        <v>135</v>
      </c>
      <c r="O1720">
        <v>6</v>
      </c>
      <c r="P1720">
        <v>6</v>
      </c>
      <c r="Q1720">
        <v>1</v>
      </c>
      <c r="R1720" s="1">
        <v>4860</v>
      </c>
      <c r="S1720" t="s">
        <v>1307</v>
      </c>
      <c r="T1720" t="s">
        <v>1308</v>
      </c>
    </row>
    <row r="1721" spans="1:20" x14ac:dyDescent="0.25">
      <c r="A1721">
        <v>1720</v>
      </c>
      <c r="B1721" t="s">
        <v>1452</v>
      </c>
      <c r="C1721" t="s">
        <v>21</v>
      </c>
      <c r="D1721" t="s">
        <v>22</v>
      </c>
      <c r="E1721" t="s">
        <v>23</v>
      </c>
      <c r="F1721" t="s">
        <v>1465</v>
      </c>
      <c r="G1721" t="s">
        <v>36</v>
      </c>
      <c r="H1721" t="s">
        <v>1470</v>
      </c>
      <c r="I1721" t="s">
        <v>25</v>
      </c>
      <c r="J1721" t="s">
        <v>128</v>
      </c>
      <c r="K1721" t="s">
        <v>129</v>
      </c>
      <c r="L1721" t="s">
        <v>1309</v>
      </c>
      <c r="M1721" t="s">
        <v>43</v>
      </c>
      <c r="N1721">
        <v>1777.7777777777778</v>
      </c>
      <c r="O1721">
        <v>1</v>
      </c>
      <c r="P1721">
        <v>1</v>
      </c>
      <c r="Q1721">
        <v>1</v>
      </c>
      <c r="R1721" s="1">
        <v>1777.7777777777778</v>
      </c>
      <c r="S1721" t="s">
        <v>1310</v>
      </c>
      <c r="T1721" t="s">
        <v>1311</v>
      </c>
    </row>
    <row r="1722" spans="1:20" x14ac:dyDescent="0.25">
      <c r="A1722">
        <v>1721</v>
      </c>
      <c r="B1722" t="s">
        <v>1452</v>
      </c>
      <c r="C1722" t="s">
        <v>38</v>
      </c>
      <c r="D1722" t="s">
        <v>22</v>
      </c>
      <c r="E1722" t="s">
        <v>23</v>
      </c>
      <c r="F1722" t="s">
        <v>1465</v>
      </c>
      <c r="G1722" t="s">
        <v>36</v>
      </c>
      <c r="H1722" t="s">
        <v>1470</v>
      </c>
      <c r="I1722" t="s">
        <v>25</v>
      </c>
      <c r="J1722" t="s">
        <v>128</v>
      </c>
      <c r="K1722" t="s">
        <v>136</v>
      </c>
      <c r="L1722" t="s">
        <v>803</v>
      </c>
      <c r="M1722" t="s">
        <v>43</v>
      </c>
      <c r="N1722">
        <v>105.55555555555556</v>
      </c>
      <c r="O1722">
        <v>6</v>
      </c>
      <c r="P1722">
        <v>1</v>
      </c>
      <c r="Q1722">
        <v>1</v>
      </c>
      <c r="R1722" s="1">
        <v>633.33333333333337</v>
      </c>
      <c r="S1722" t="s">
        <v>1312</v>
      </c>
      <c r="T1722" t="s">
        <v>1320</v>
      </c>
    </row>
    <row r="1723" spans="1:20" x14ac:dyDescent="0.25">
      <c r="A1723">
        <v>1722</v>
      </c>
      <c r="B1723" t="s">
        <v>1452</v>
      </c>
      <c r="C1723" t="s">
        <v>21</v>
      </c>
      <c r="D1723" t="s">
        <v>22</v>
      </c>
      <c r="E1723" t="s">
        <v>23</v>
      </c>
      <c r="F1723" t="s">
        <v>1465</v>
      </c>
      <c r="G1723" t="s">
        <v>36</v>
      </c>
      <c r="H1723" t="s">
        <v>1470</v>
      </c>
      <c r="I1723" t="s">
        <v>25</v>
      </c>
      <c r="J1723" t="s">
        <v>128</v>
      </c>
      <c r="K1723" t="s">
        <v>143</v>
      </c>
      <c r="L1723" t="s">
        <v>144</v>
      </c>
      <c r="M1723" t="s">
        <v>43</v>
      </c>
      <c r="N1723">
        <v>138.88888888888889</v>
      </c>
      <c r="O1723">
        <v>1</v>
      </c>
      <c r="P1723">
        <v>7</v>
      </c>
      <c r="Q1723">
        <v>1</v>
      </c>
      <c r="R1723" s="1">
        <v>972.22222222222217</v>
      </c>
      <c r="S1723" t="s">
        <v>1314</v>
      </c>
      <c r="T1723" t="s">
        <v>1321</v>
      </c>
    </row>
    <row r="1724" spans="1:20" x14ac:dyDescent="0.25">
      <c r="A1724">
        <v>1723</v>
      </c>
      <c r="B1724" t="s">
        <v>1452</v>
      </c>
      <c r="C1724" t="s">
        <v>38</v>
      </c>
      <c r="D1724" t="s">
        <v>22</v>
      </c>
      <c r="E1724" t="s">
        <v>23</v>
      </c>
      <c r="F1724" t="s">
        <v>1465</v>
      </c>
      <c r="G1724" t="s">
        <v>34</v>
      </c>
      <c r="H1724" t="s">
        <v>1470</v>
      </c>
      <c r="I1724" t="s">
        <v>25</v>
      </c>
      <c r="J1724" t="s">
        <v>128</v>
      </c>
      <c r="K1724" t="s">
        <v>129</v>
      </c>
      <c r="L1724" t="s">
        <v>1304</v>
      </c>
      <c r="M1724" t="s">
        <v>43</v>
      </c>
      <c r="N1724">
        <v>1222.2222222222222</v>
      </c>
      <c r="O1724">
        <v>1</v>
      </c>
      <c r="P1724">
        <v>3</v>
      </c>
      <c r="Q1724">
        <v>1</v>
      </c>
      <c r="R1724" s="1">
        <v>3666.6666666666665</v>
      </c>
      <c r="S1724" t="s">
        <v>1322</v>
      </c>
      <c r="T1724" t="s">
        <v>1306</v>
      </c>
    </row>
    <row r="1725" spans="1:20" x14ac:dyDescent="0.25">
      <c r="A1725">
        <v>1724</v>
      </c>
      <c r="B1725" t="s">
        <v>1453</v>
      </c>
      <c r="C1725" t="s">
        <v>38</v>
      </c>
      <c r="D1725" t="s">
        <v>22</v>
      </c>
      <c r="E1725" t="s">
        <v>23</v>
      </c>
      <c r="F1725" t="s">
        <v>1465</v>
      </c>
      <c r="G1725" t="s">
        <v>34</v>
      </c>
      <c r="H1725" t="s">
        <v>1470</v>
      </c>
      <c r="I1725" t="s">
        <v>25</v>
      </c>
      <c r="J1725" t="s">
        <v>128</v>
      </c>
      <c r="K1725" t="s">
        <v>129</v>
      </c>
      <c r="L1725" t="s">
        <v>1304</v>
      </c>
      <c r="M1725" t="s">
        <v>43</v>
      </c>
      <c r="N1725">
        <v>1222.2222222222222</v>
      </c>
      <c r="O1725">
        <v>1</v>
      </c>
      <c r="P1725">
        <v>3</v>
      </c>
      <c r="Q1725">
        <v>1</v>
      </c>
      <c r="R1725" s="1">
        <v>3666.6666666666665</v>
      </c>
      <c r="S1725" t="s">
        <v>1322</v>
      </c>
      <c r="T1725" t="s">
        <v>1306</v>
      </c>
    </row>
    <row r="1726" spans="1:20" x14ac:dyDescent="0.25">
      <c r="A1726">
        <v>1725</v>
      </c>
      <c r="B1726" t="s">
        <v>1453</v>
      </c>
      <c r="C1726" t="s">
        <v>38</v>
      </c>
      <c r="D1726" t="s">
        <v>22</v>
      </c>
      <c r="E1726" t="s">
        <v>1237</v>
      </c>
      <c r="F1726" t="s">
        <v>1465</v>
      </c>
      <c r="G1726" t="s">
        <v>37</v>
      </c>
      <c r="H1726" t="s">
        <v>1470</v>
      </c>
      <c r="I1726" t="s">
        <v>25</v>
      </c>
      <c r="J1726" t="s">
        <v>128</v>
      </c>
      <c r="K1726" t="s">
        <v>136</v>
      </c>
      <c r="L1726" t="s">
        <v>137</v>
      </c>
      <c r="M1726" t="s">
        <v>43</v>
      </c>
      <c r="N1726">
        <v>135</v>
      </c>
      <c r="O1726">
        <v>6</v>
      </c>
      <c r="P1726">
        <v>6</v>
      </c>
      <c r="Q1726">
        <v>1</v>
      </c>
      <c r="R1726" s="1">
        <v>4860</v>
      </c>
      <c r="S1726" t="s">
        <v>1307</v>
      </c>
      <c r="T1726" t="s">
        <v>1308</v>
      </c>
    </row>
    <row r="1727" spans="1:20" x14ac:dyDescent="0.25">
      <c r="A1727">
        <v>1726</v>
      </c>
      <c r="B1727" t="s">
        <v>1452</v>
      </c>
      <c r="C1727" t="s">
        <v>21</v>
      </c>
      <c r="D1727" t="s">
        <v>22</v>
      </c>
      <c r="E1727" t="s">
        <v>23</v>
      </c>
      <c r="F1727" t="s">
        <v>1465</v>
      </c>
      <c r="G1727" t="s">
        <v>37</v>
      </c>
      <c r="H1727" t="s">
        <v>1470</v>
      </c>
      <c r="I1727" t="s">
        <v>25</v>
      </c>
      <c r="J1727" t="s">
        <v>128</v>
      </c>
      <c r="K1727" t="s">
        <v>129</v>
      </c>
      <c r="L1727" t="s">
        <v>1309</v>
      </c>
      <c r="M1727" t="s">
        <v>43</v>
      </c>
      <c r="N1727">
        <v>1777.7777777777778</v>
      </c>
      <c r="O1727">
        <v>1</v>
      </c>
      <c r="P1727">
        <v>1</v>
      </c>
      <c r="Q1727">
        <v>1</v>
      </c>
      <c r="R1727" s="1">
        <v>1777.7777777777778</v>
      </c>
      <c r="S1727" t="s">
        <v>1310</v>
      </c>
      <c r="T1727" t="s">
        <v>1311</v>
      </c>
    </row>
    <row r="1728" spans="1:20" x14ac:dyDescent="0.25">
      <c r="A1728">
        <v>1727</v>
      </c>
      <c r="B1728" t="s">
        <v>1452</v>
      </c>
      <c r="C1728" t="s">
        <v>21</v>
      </c>
      <c r="D1728" t="s">
        <v>22</v>
      </c>
      <c r="E1728" t="s">
        <v>23</v>
      </c>
      <c r="F1728" t="s">
        <v>1465</v>
      </c>
      <c r="G1728" t="s">
        <v>37</v>
      </c>
      <c r="H1728" t="s">
        <v>1470</v>
      </c>
      <c r="I1728" t="s">
        <v>25</v>
      </c>
      <c r="J1728" t="s">
        <v>128</v>
      </c>
      <c r="K1728" t="s">
        <v>136</v>
      </c>
      <c r="L1728" t="s">
        <v>803</v>
      </c>
      <c r="M1728" t="s">
        <v>43</v>
      </c>
      <c r="N1728">
        <v>105.55555555555556</v>
      </c>
      <c r="O1728">
        <v>6</v>
      </c>
      <c r="P1728">
        <v>1</v>
      </c>
      <c r="Q1728">
        <v>1</v>
      </c>
      <c r="R1728" s="1">
        <v>633.33333333333337</v>
      </c>
      <c r="S1728" t="s">
        <v>1312</v>
      </c>
      <c r="T1728" t="s">
        <v>1313</v>
      </c>
    </row>
    <row r="1729" spans="1:20" x14ac:dyDescent="0.25">
      <c r="A1729">
        <v>1728</v>
      </c>
      <c r="B1729" t="s">
        <v>1452</v>
      </c>
      <c r="C1729" t="s">
        <v>21</v>
      </c>
      <c r="D1729" t="s">
        <v>22</v>
      </c>
      <c r="E1729" t="s">
        <v>23</v>
      </c>
      <c r="F1729" t="s">
        <v>1465</v>
      </c>
      <c r="G1729" t="s">
        <v>37</v>
      </c>
      <c r="H1729" t="s">
        <v>1470</v>
      </c>
      <c r="I1729" t="s">
        <v>25</v>
      </c>
      <c r="J1729" t="s">
        <v>128</v>
      </c>
      <c r="K1729" t="s">
        <v>143</v>
      </c>
      <c r="L1729" t="s">
        <v>144</v>
      </c>
      <c r="M1729" t="s">
        <v>43</v>
      </c>
      <c r="N1729">
        <v>138.88888888888889</v>
      </c>
      <c r="O1729">
        <v>1</v>
      </c>
      <c r="P1729">
        <v>7</v>
      </c>
      <c r="Q1729">
        <v>1</v>
      </c>
      <c r="R1729" s="1">
        <v>972.22222222222217</v>
      </c>
      <c r="S1729" t="s">
        <v>1314</v>
      </c>
      <c r="T1729" t="s">
        <v>1323</v>
      </c>
    </row>
    <row r="1730" spans="1:20" x14ac:dyDescent="0.25">
      <c r="A1730">
        <v>1729</v>
      </c>
      <c r="B1730" t="s">
        <v>1452</v>
      </c>
      <c r="C1730" t="s">
        <v>58</v>
      </c>
      <c r="D1730" t="s">
        <v>22</v>
      </c>
      <c r="E1730" t="s">
        <v>23</v>
      </c>
      <c r="F1730" t="s">
        <v>1461</v>
      </c>
      <c r="G1730" t="s">
        <v>34</v>
      </c>
      <c r="H1730" t="s">
        <v>1469</v>
      </c>
      <c r="I1730" t="s">
        <v>25</v>
      </c>
      <c r="J1730" t="s">
        <v>47</v>
      </c>
      <c r="K1730" t="s">
        <v>626</v>
      </c>
      <c r="L1730" t="s">
        <v>979</v>
      </c>
      <c r="M1730" t="s">
        <v>43</v>
      </c>
      <c r="N1730">
        <v>700</v>
      </c>
      <c r="O1730">
        <v>3</v>
      </c>
      <c r="P1730">
        <v>1</v>
      </c>
      <c r="Q1730">
        <v>1</v>
      </c>
      <c r="R1730" s="1">
        <v>2100</v>
      </c>
      <c r="S1730" t="s">
        <v>980</v>
      </c>
      <c r="T1730" t="s">
        <v>1324</v>
      </c>
    </row>
    <row r="1731" spans="1:20" x14ac:dyDescent="0.25">
      <c r="A1731">
        <v>1730</v>
      </c>
      <c r="B1731" t="s">
        <v>1452</v>
      </c>
      <c r="C1731" t="s">
        <v>38</v>
      </c>
      <c r="D1731" t="s">
        <v>22</v>
      </c>
      <c r="E1731" t="s">
        <v>23</v>
      </c>
      <c r="F1731" t="s">
        <v>1461</v>
      </c>
      <c r="G1731" t="s">
        <v>36</v>
      </c>
      <c r="H1731" t="s">
        <v>1469</v>
      </c>
      <c r="I1731" t="s">
        <v>25</v>
      </c>
      <c r="J1731" t="s">
        <v>47</v>
      </c>
      <c r="K1731" t="s">
        <v>626</v>
      </c>
      <c r="L1731" t="s">
        <v>979</v>
      </c>
      <c r="M1731" t="s">
        <v>43</v>
      </c>
      <c r="N1731">
        <v>700</v>
      </c>
      <c r="O1731">
        <v>3</v>
      </c>
      <c r="P1731">
        <v>1</v>
      </c>
      <c r="Q1731">
        <v>1</v>
      </c>
      <c r="R1731" s="1">
        <v>2100</v>
      </c>
      <c r="S1731" t="s">
        <v>980</v>
      </c>
      <c r="T1731" t="s">
        <v>1324</v>
      </c>
    </row>
    <row r="1732" spans="1:20" x14ac:dyDescent="0.25">
      <c r="A1732">
        <v>1731</v>
      </c>
      <c r="B1732" t="s">
        <v>1452</v>
      </c>
      <c r="C1732" t="s">
        <v>58</v>
      </c>
      <c r="D1732" t="s">
        <v>22</v>
      </c>
      <c r="E1732" t="s">
        <v>23</v>
      </c>
      <c r="F1732" t="s">
        <v>1458</v>
      </c>
      <c r="G1732" t="s">
        <v>34</v>
      </c>
      <c r="H1732" t="s">
        <v>1468</v>
      </c>
      <c r="I1732" t="s">
        <v>25</v>
      </c>
      <c r="J1732" t="s">
        <v>47</v>
      </c>
      <c r="K1732" t="s">
        <v>626</v>
      </c>
      <c r="L1732" t="s">
        <v>979</v>
      </c>
      <c r="M1732" t="s">
        <v>43</v>
      </c>
      <c r="N1732">
        <v>700</v>
      </c>
      <c r="O1732">
        <v>3</v>
      </c>
      <c r="P1732">
        <v>1</v>
      </c>
      <c r="Q1732">
        <v>1</v>
      </c>
      <c r="R1732" s="1">
        <v>2100</v>
      </c>
      <c r="S1732" t="s">
        <v>980</v>
      </c>
      <c r="T1732" t="s">
        <v>1324</v>
      </c>
    </row>
    <row r="1733" spans="1:20" x14ac:dyDescent="0.25">
      <c r="A1733">
        <v>1732</v>
      </c>
      <c r="B1733" t="s">
        <v>1452</v>
      </c>
      <c r="C1733" t="s">
        <v>38</v>
      </c>
      <c r="D1733" t="s">
        <v>22</v>
      </c>
      <c r="E1733" t="s">
        <v>23</v>
      </c>
      <c r="F1733" t="s">
        <v>1458</v>
      </c>
      <c r="G1733" t="s">
        <v>36</v>
      </c>
      <c r="H1733" t="s">
        <v>1468</v>
      </c>
      <c r="I1733" t="s">
        <v>25</v>
      </c>
      <c r="J1733" t="s">
        <v>47</v>
      </c>
      <c r="K1733" t="s">
        <v>626</v>
      </c>
      <c r="L1733" t="s">
        <v>979</v>
      </c>
      <c r="M1733" t="s">
        <v>43</v>
      </c>
      <c r="N1733">
        <v>700</v>
      </c>
      <c r="O1733">
        <v>3</v>
      </c>
      <c r="P1733">
        <v>1</v>
      </c>
      <c r="Q1733">
        <v>1</v>
      </c>
      <c r="R1733" s="1">
        <v>2100</v>
      </c>
      <c r="S1733" t="s">
        <v>980</v>
      </c>
      <c r="T1733" t="s">
        <v>1324</v>
      </c>
    </row>
    <row r="1734" spans="1:20" x14ac:dyDescent="0.25">
      <c r="A1734">
        <v>1733</v>
      </c>
      <c r="B1734" t="s">
        <v>1452</v>
      </c>
      <c r="C1734" t="s">
        <v>58</v>
      </c>
      <c r="D1734" t="s">
        <v>22</v>
      </c>
      <c r="E1734" t="s">
        <v>23</v>
      </c>
      <c r="F1734" t="s">
        <v>1456</v>
      </c>
      <c r="G1734" t="s">
        <v>34</v>
      </c>
      <c r="H1734" t="s">
        <v>1471</v>
      </c>
      <c r="I1734" t="s">
        <v>25</v>
      </c>
      <c r="J1734" t="s">
        <v>47</v>
      </c>
      <c r="K1734" t="s">
        <v>626</v>
      </c>
      <c r="L1734" t="s">
        <v>979</v>
      </c>
      <c r="M1734" t="s">
        <v>43</v>
      </c>
      <c r="N1734">
        <v>3158</v>
      </c>
      <c r="O1734">
        <v>3</v>
      </c>
      <c r="P1734">
        <v>1</v>
      </c>
      <c r="Q1734">
        <v>1</v>
      </c>
      <c r="R1734" s="1">
        <v>9474</v>
      </c>
      <c r="S1734" t="s">
        <v>980</v>
      </c>
      <c r="T1734" t="s">
        <v>1325</v>
      </c>
    </row>
    <row r="1735" spans="1:20" x14ac:dyDescent="0.25">
      <c r="A1735">
        <v>1734</v>
      </c>
      <c r="B1735" t="s">
        <v>1452</v>
      </c>
      <c r="C1735" t="s">
        <v>38</v>
      </c>
      <c r="D1735" t="s">
        <v>22</v>
      </c>
      <c r="E1735" t="s">
        <v>23</v>
      </c>
      <c r="F1735" t="s">
        <v>1456</v>
      </c>
      <c r="G1735" t="s">
        <v>36</v>
      </c>
      <c r="H1735" t="s">
        <v>1471</v>
      </c>
      <c r="I1735" t="s">
        <v>25</v>
      </c>
      <c r="J1735" t="s">
        <v>47</v>
      </c>
      <c r="K1735" t="s">
        <v>626</v>
      </c>
      <c r="L1735" t="s">
        <v>979</v>
      </c>
      <c r="M1735" t="s">
        <v>43</v>
      </c>
      <c r="N1735">
        <v>3158</v>
      </c>
      <c r="O1735">
        <v>3</v>
      </c>
      <c r="P1735">
        <v>1</v>
      </c>
      <c r="Q1735">
        <v>1</v>
      </c>
      <c r="R1735" s="1">
        <v>9474</v>
      </c>
      <c r="S1735" t="s">
        <v>980</v>
      </c>
      <c r="T1735" t="s">
        <v>1325</v>
      </c>
    </row>
    <row r="1736" spans="1:20" x14ac:dyDescent="0.25">
      <c r="A1736">
        <v>1735</v>
      </c>
      <c r="B1736" t="s">
        <v>1452</v>
      </c>
      <c r="C1736" t="s">
        <v>58</v>
      </c>
      <c r="D1736" t="s">
        <v>22</v>
      </c>
      <c r="E1736" t="s">
        <v>23</v>
      </c>
      <c r="F1736" t="s">
        <v>1457</v>
      </c>
      <c r="G1736" t="s">
        <v>34</v>
      </c>
      <c r="H1736" t="s">
        <v>1467</v>
      </c>
      <c r="I1736" t="s">
        <v>25</v>
      </c>
      <c r="J1736" t="s">
        <v>47</v>
      </c>
      <c r="K1736" t="s">
        <v>626</v>
      </c>
      <c r="L1736" t="s">
        <v>979</v>
      </c>
      <c r="M1736" t="s">
        <v>43</v>
      </c>
      <c r="N1736">
        <v>3226</v>
      </c>
      <c r="O1736">
        <v>3</v>
      </c>
      <c r="P1736">
        <v>1</v>
      </c>
      <c r="Q1736">
        <v>1</v>
      </c>
      <c r="R1736" s="1">
        <v>9678</v>
      </c>
      <c r="S1736" t="s">
        <v>980</v>
      </c>
      <c r="T1736" t="s">
        <v>1326</v>
      </c>
    </row>
    <row r="1737" spans="1:20" x14ac:dyDescent="0.25">
      <c r="A1737">
        <v>1736</v>
      </c>
      <c r="B1737" t="s">
        <v>1452</v>
      </c>
      <c r="C1737" t="s">
        <v>38</v>
      </c>
      <c r="D1737" t="s">
        <v>22</v>
      </c>
      <c r="E1737" t="s">
        <v>23</v>
      </c>
      <c r="F1737" t="s">
        <v>1457</v>
      </c>
      <c r="G1737" t="s">
        <v>36</v>
      </c>
      <c r="H1737" t="s">
        <v>1467</v>
      </c>
      <c r="I1737" t="s">
        <v>25</v>
      </c>
      <c r="J1737" t="s">
        <v>47</v>
      </c>
      <c r="K1737" t="s">
        <v>626</v>
      </c>
      <c r="L1737" t="s">
        <v>979</v>
      </c>
      <c r="M1737" t="s">
        <v>43</v>
      </c>
      <c r="N1737">
        <v>3226</v>
      </c>
      <c r="O1737">
        <v>3</v>
      </c>
      <c r="P1737">
        <v>1</v>
      </c>
      <c r="Q1737">
        <v>1</v>
      </c>
      <c r="R1737" s="1">
        <v>9678</v>
      </c>
      <c r="S1737" t="s">
        <v>980</v>
      </c>
      <c r="T1737" t="s">
        <v>1326</v>
      </c>
    </row>
    <row r="1738" spans="1:20" x14ac:dyDescent="0.25">
      <c r="A1738">
        <v>1737</v>
      </c>
      <c r="B1738" t="s">
        <v>1452</v>
      </c>
      <c r="C1738" t="s">
        <v>38</v>
      </c>
      <c r="D1738" t="s">
        <v>22</v>
      </c>
      <c r="E1738" t="s">
        <v>23</v>
      </c>
      <c r="F1738" t="s">
        <v>1466</v>
      </c>
      <c r="G1738" t="s">
        <v>34</v>
      </c>
      <c r="H1738" t="s">
        <v>1475</v>
      </c>
      <c r="I1738" t="s">
        <v>25</v>
      </c>
      <c r="J1738" t="s">
        <v>47</v>
      </c>
      <c r="K1738" t="s">
        <v>626</v>
      </c>
      <c r="L1738" t="s">
        <v>979</v>
      </c>
      <c r="M1738" t="s">
        <v>43</v>
      </c>
      <c r="N1738">
        <v>700</v>
      </c>
      <c r="O1738">
        <v>2</v>
      </c>
      <c r="P1738">
        <v>1</v>
      </c>
      <c r="Q1738">
        <v>1</v>
      </c>
      <c r="R1738" s="1">
        <v>1400</v>
      </c>
      <c r="S1738" t="s">
        <v>1327</v>
      </c>
      <c r="T1738" t="s">
        <v>1324</v>
      </c>
    </row>
    <row r="1739" spans="1:20" x14ac:dyDescent="0.25">
      <c r="A1739">
        <v>1738</v>
      </c>
      <c r="B1739" t="s">
        <v>1452</v>
      </c>
      <c r="C1739" t="s">
        <v>21</v>
      </c>
      <c r="D1739" t="s">
        <v>902</v>
      </c>
      <c r="E1739" t="s">
        <v>1013</v>
      </c>
      <c r="F1739" t="s">
        <v>1463</v>
      </c>
      <c r="G1739" t="s">
        <v>36</v>
      </c>
      <c r="H1739" t="s">
        <v>1472</v>
      </c>
      <c r="I1739" t="s">
        <v>25</v>
      </c>
      <c r="J1739" t="s">
        <v>47</v>
      </c>
      <c r="K1739" t="s">
        <v>48</v>
      </c>
      <c r="L1739" t="s">
        <v>1014</v>
      </c>
      <c r="M1739" t="s">
        <v>43</v>
      </c>
      <c r="N1739">
        <v>100</v>
      </c>
      <c r="O1739">
        <v>200</v>
      </c>
      <c r="P1739">
        <v>1</v>
      </c>
      <c r="Q1739">
        <v>1</v>
      </c>
      <c r="R1739" s="1">
        <v>20000</v>
      </c>
      <c r="S1739" t="s">
        <v>1044</v>
      </c>
      <c r="T1739" t="s">
        <v>1016</v>
      </c>
    </row>
    <row r="1740" spans="1:20" x14ac:dyDescent="0.25">
      <c r="A1740">
        <v>1739</v>
      </c>
      <c r="B1740" t="s">
        <v>1453</v>
      </c>
      <c r="C1740" t="s">
        <v>38</v>
      </c>
      <c r="D1740" t="s">
        <v>1017</v>
      </c>
      <c r="E1740" t="s">
        <v>1222</v>
      </c>
      <c r="F1740" t="s">
        <v>1461</v>
      </c>
      <c r="G1740" t="s">
        <v>36</v>
      </c>
      <c r="H1740" t="s">
        <v>1469</v>
      </c>
      <c r="I1740" t="s">
        <v>25</v>
      </c>
      <c r="J1740" t="s">
        <v>47</v>
      </c>
      <c r="K1740" t="s">
        <v>48</v>
      </c>
      <c r="L1740" t="s">
        <v>1014</v>
      </c>
      <c r="M1740" t="s">
        <v>43</v>
      </c>
      <c r="N1740">
        <v>100</v>
      </c>
      <c r="O1740">
        <v>600</v>
      </c>
      <c r="P1740">
        <v>1</v>
      </c>
      <c r="Q1740">
        <v>1</v>
      </c>
      <c r="R1740" s="1">
        <v>60000</v>
      </c>
      <c r="S1740" t="s">
        <v>1019</v>
      </c>
      <c r="T1740" t="s">
        <v>1016</v>
      </c>
    </row>
    <row r="1741" spans="1:20" x14ac:dyDescent="0.25">
      <c r="A1741">
        <v>1740</v>
      </c>
      <c r="B1741" t="s">
        <v>1453</v>
      </c>
      <c r="C1741" t="s">
        <v>38</v>
      </c>
      <c r="D1741" t="s">
        <v>1017</v>
      </c>
      <c r="E1741" t="s">
        <v>1222</v>
      </c>
      <c r="F1741" t="s">
        <v>1456</v>
      </c>
      <c r="G1741" t="s">
        <v>36</v>
      </c>
      <c r="H1741" t="s">
        <v>1471</v>
      </c>
      <c r="I1741" t="s">
        <v>25</v>
      </c>
      <c r="J1741" t="s">
        <v>47</v>
      </c>
      <c r="K1741" t="s">
        <v>48</v>
      </c>
      <c r="L1741" t="s">
        <v>1014</v>
      </c>
      <c r="M1741" t="s">
        <v>43</v>
      </c>
      <c r="N1741">
        <v>100</v>
      </c>
      <c r="O1741">
        <v>400</v>
      </c>
      <c r="P1741">
        <v>1</v>
      </c>
      <c r="Q1741">
        <v>1</v>
      </c>
      <c r="R1741" s="1">
        <v>40000</v>
      </c>
      <c r="S1741" t="s">
        <v>628</v>
      </c>
      <c r="T1741" t="s">
        <v>1016</v>
      </c>
    </row>
    <row r="1742" spans="1:20" x14ac:dyDescent="0.25">
      <c r="A1742">
        <v>1741</v>
      </c>
      <c r="B1742" t="s">
        <v>1452</v>
      </c>
      <c r="C1742" t="s">
        <v>38</v>
      </c>
      <c r="D1742" t="s">
        <v>1017</v>
      </c>
      <c r="E1742" t="s">
        <v>1222</v>
      </c>
      <c r="F1742" t="s">
        <v>1455</v>
      </c>
      <c r="G1742" t="s">
        <v>36</v>
      </c>
      <c r="H1742" t="s">
        <v>1473</v>
      </c>
      <c r="I1742" t="s">
        <v>25</v>
      </c>
      <c r="J1742" t="s">
        <v>47</v>
      </c>
      <c r="K1742" t="s">
        <v>48</v>
      </c>
      <c r="L1742" t="s">
        <v>1014</v>
      </c>
      <c r="M1742" t="s">
        <v>43</v>
      </c>
      <c r="N1742">
        <v>100</v>
      </c>
      <c r="O1742">
        <v>300</v>
      </c>
      <c r="P1742">
        <v>1</v>
      </c>
      <c r="Q1742">
        <v>1</v>
      </c>
      <c r="R1742" s="1">
        <v>30000</v>
      </c>
      <c r="S1742" t="s">
        <v>1328</v>
      </c>
      <c r="T1742" t="s">
        <v>1016</v>
      </c>
    </row>
    <row r="1743" spans="1:20" x14ac:dyDescent="0.25">
      <c r="A1743">
        <v>1742</v>
      </c>
      <c r="B1743" t="s">
        <v>1452</v>
      </c>
      <c r="C1743" t="s">
        <v>38</v>
      </c>
      <c r="D1743" t="s">
        <v>1017</v>
      </c>
      <c r="E1743" t="s">
        <v>1222</v>
      </c>
      <c r="F1743" t="s">
        <v>1460</v>
      </c>
      <c r="G1743" t="s">
        <v>36</v>
      </c>
      <c r="H1743" t="s">
        <v>1473</v>
      </c>
      <c r="I1743" t="s">
        <v>25</v>
      </c>
      <c r="J1743" t="s">
        <v>47</v>
      </c>
      <c r="K1743" t="s">
        <v>48</v>
      </c>
      <c r="L1743" t="s">
        <v>1014</v>
      </c>
      <c r="M1743" t="s">
        <v>43</v>
      </c>
      <c r="N1743">
        <v>100</v>
      </c>
      <c r="O1743">
        <v>300</v>
      </c>
      <c r="P1743">
        <v>1</v>
      </c>
      <c r="Q1743">
        <v>1</v>
      </c>
      <c r="R1743" s="1">
        <v>30000</v>
      </c>
      <c r="S1743" t="s">
        <v>1328</v>
      </c>
      <c r="T1743" t="s">
        <v>1016</v>
      </c>
    </row>
    <row r="1744" spans="1:20" x14ac:dyDescent="0.25">
      <c r="A1744">
        <v>1743</v>
      </c>
      <c r="B1744" t="s">
        <v>1452</v>
      </c>
      <c r="C1744" t="s">
        <v>38</v>
      </c>
      <c r="D1744" t="s">
        <v>1017</v>
      </c>
      <c r="E1744" t="s">
        <v>1222</v>
      </c>
      <c r="F1744" t="s">
        <v>1466</v>
      </c>
      <c r="G1744" t="s">
        <v>36</v>
      </c>
      <c r="H1744" t="s">
        <v>1475</v>
      </c>
      <c r="I1744" t="s">
        <v>25</v>
      </c>
      <c r="J1744" t="s">
        <v>47</v>
      </c>
      <c r="K1744" t="s">
        <v>48</v>
      </c>
      <c r="L1744" t="s">
        <v>1014</v>
      </c>
      <c r="M1744" t="s">
        <v>43</v>
      </c>
      <c r="N1744">
        <v>100</v>
      </c>
      <c r="O1744">
        <v>400</v>
      </c>
      <c r="P1744">
        <v>1</v>
      </c>
      <c r="Q1744">
        <v>1</v>
      </c>
      <c r="R1744" s="1">
        <v>40000</v>
      </c>
      <c r="S1744" t="s">
        <v>628</v>
      </c>
      <c r="T1744" t="s">
        <v>1016</v>
      </c>
    </row>
    <row r="1745" spans="1:20" x14ac:dyDescent="0.25">
      <c r="A1745">
        <v>1744</v>
      </c>
      <c r="B1745" t="s">
        <v>1453</v>
      </c>
      <c r="C1745" t="s">
        <v>38</v>
      </c>
      <c r="D1745" t="s">
        <v>1017</v>
      </c>
      <c r="E1745" t="s">
        <v>1222</v>
      </c>
      <c r="F1745" t="s">
        <v>1458</v>
      </c>
      <c r="G1745" t="s">
        <v>36</v>
      </c>
      <c r="H1745" t="s">
        <v>1468</v>
      </c>
      <c r="I1745" t="s">
        <v>25</v>
      </c>
      <c r="J1745" t="s">
        <v>47</v>
      </c>
      <c r="K1745" t="s">
        <v>48</v>
      </c>
      <c r="L1745" t="s">
        <v>1014</v>
      </c>
      <c r="M1745" t="s">
        <v>43</v>
      </c>
      <c r="N1745">
        <v>100</v>
      </c>
      <c r="O1745">
        <v>400</v>
      </c>
      <c r="P1745">
        <v>1</v>
      </c>
      <c r="Q1745">
        <v>1</v>
      </c>
      <c r="R1745" s="1">
        <v>40000</v>
      </c>
      <c r="S1745" t="s">
        <v>628</v>
      </c>
      <c r="T1745" t="s">
        <v>1016</v>
      </c>
    </row>
    <row r="1746" spans="1:20" x14ac:dyDescent="0.25">
      <c r="A1746">
        <v>1745</v>
      </c>
      <c r="B1746" t="s">
        <v>1453</v>
      </c>
      <c r="C1746" t="s">
        <v>38</v>
      </c>
      <c r="D1746" t="s">
        <v>1017</v>
      </c>
      <c r="E1746" t="s">
        <v>1222</v>
      </c>
      <c r="F1746" t="s">
        <v>1457</v>
      </c>
      <c r="G1746" t="s">
        <v>36</v>
      </c>
      <c r="H1746" t="s">
        <v>1467</v>
      </c>
      <c r="I1746" t="s">
        <v>25</v>
      </c>
      <c r="J1746" t="s">
        <v>47</v>
      </c>
      <c r="K1746" t="s">
        <v>48</v>
      </c>
      <c r="L1746" t="s">
        <v>1014</v>
      </c>
      <c r="M1746" t="s">
        <v>43</v>
      </c>
      <c r="N1746">
        <v>100</v>
      </c>
      <c r="O1746">
        <v>600</v>
      </c>
      <c r="P1746">
        <v>1</v>
      </c>
      <c r="Q1746">
        <v>1</v>
      </c>
      <c r="R1746" s="1">
        <v>60000</v>
      </c>
      <c r="S1746" t="s">
        <v>1019</v>
      </c>
      <c r="T1746" t="s">
        <v>1016</v>
      </c>
    </row>
    <row r="1747" spans="1:20" x14ac:dyDescent="0.25">
      <c r="A1747">
        <v>1746</v>
      </c>
      <c r="B1747" t="s">
        <v>1453</v>
      </c>
      <c r="C1747" t="s">
        <v>38</v>
      </c>
      <c r="D1747" t="s">
        <v>1017</v>
      </c>
      <c r="E1747" t="s">
        <v>1222</v>
      </c>
      <c r="F1747" t="s">
        <v>1461</v>
      </c>
      <c r="G1747" t="s">
        <v>36</v>
      </c>
      <c r="H1747" t="s">
        <v>1469</v>
      </c>
      <c r="I1747" t="s">
        <v>25</v>
      </c>
      <c r="J1747" t="s">
        <v>47</v>
      </c>
      <c r="K1747" t="s">
        <v>48</v>
      </c>
      <c r="L1747" t="s">
        <v>1260</v>
      </c>
      <c r="M1747" t="s">
        <v>43</v>
      </c>
      <c r="N1747">
        <v>25</v>
      </c>
      <c r="O1747">
        <v>600</v>
      </c>
      <c r="P1747">
        <v>1</v>
      </c>
      <c r="Q1747">
        <v>1</v>
      </c>
      <c r="R1747" s="1">
        <v>15000</v>
      </c>
      <c r="S1747" t="s">
        <v>1019</v>
      </c>
      <c r="T1747" t="s">
        <v>1262</v>
      </c>
    </row>
    <row r="1748" spans="1:20" x14ac:dyDescent="0.25">
      <c r="A1748">
        <v>1747</v>
      </c>
      <c r="B1748" t="s">
        <v>1453</v>
      </c>
      <c r="C1748" t="s">
        <v>38</v>
      </c>
      <c r="D1748" t="s">
        <v>1017</v>
      </c>
      <c r="E1748" t="s">
        <v>1222</v>
      </c>
      <c r="F1748" t="s">
        <v>1456</v>
      </c>
      <c r="G1748" t="s">
        <v>36</v>
      </c>
      <c r="H1748" t="s">
        <v>1471</v>
      </c>
      <c r="I1748" t="s">
        <v>25</v>
      </c>
      <c r="J1748" t="s">
        <v>47</v>
      </c>
      <c r="K1748" t="s">
        <v>48</v>
      </c>
      <c r="L1748" t="s">
        <v>1260</v>
      </c>
      <c r="M1748" t="s">
        <v>43</v>
      </c>
      <c r="N1748">
        <v>25</v>
      </c>
      <c r="O1748">
        <v>400</v>
      </c>
      <c r="P1748">
        <v>1</v>
      </c>
      <c r="Q1748">
        <v>1</v>
      </c>
      <c r="R1748" s="1">
        <v>10000</v>
      </c>
      <c r="S1748" t="s">
        <v>628</v>
      </c>
      <c r="T1748" t="s">
        <v>1262</v>
      </c>
    </row>
    <row r="1749" spans="1:20" x14ac:dyDescent="0.25">
      <c r="A1749">
        <v>1748</v>
      </c>
      <c r="B1749" t="s">
        <v>1452</v>
      </c>
      <c r="C1749" t="s">
        <v>38</v>
      </c>
      <c r="D1749" t="s">
        <v>1017</v>
      </c>
      <c r="E1749" t="s">
        <v>1049</v>
      </c>
      <c r="F1749" t="s">
        <v>1460</v>
      </c>
      <c r="G1749" t="s">
        <v>34</v>
      </c>
      <c r="H1749" t="s">
        <v>1473</v>
      </c>
      <c r="I1749" t="s">
        <v>25</v>
      </c>
      <c r="J1749" t="s">
        <v>47</v>
      </c>
      <c r="K1749" t="s">
        <v>48</v>
      </c>
      <c r="L1749" t="s">
        <v>1260</v>
      </c>
      <c r="M1749" t="s">
        <v>43</v>
      </c>
      <c r="N1749">
        <v>25</v>
      </c>
      <c r="O1749">
        <v>400</v>
      </c>
      <c r="P1749">
        <v>1</v>
      </c>
      <c r="Q1749">
        <v>1</v>
      </c>
      <c r="R1749" s="1">
        <v>10000</v>
      </c>
      <c r="S1749" t="s">
        <v>628</v>
      </c>
      <c r="T1749" t="s">
        <v>1262</v>
      </c>
    </row>
    <row r="1750" spans="1:20" x14ac:dyDescent="0.25">
      <c r="A1750">
        <v>1749</v>
      </c>
      <c r="B1750" t="s">
        <v>1452</v>
      </c>
      <c r="C1750" t="s">
        <v>38</v>
      </c>
      <c r="D1750" t="s">
        <v>1017</v>
      </c>
      <c r="E1750" t="s">
        <v>1049</v>
      </c>
      <c r="F1750" t="s">
        <v>1460</v>
      </c>
      <c r="G1750" t="s">
        <v>34</v>
      </c>
      <c r="H1750" t="s">
        <v>1473</v>
      </c>
      <c r="I1750" t="s">
        <v>25</v>
      </c>
      <c r="J1750" t="s">
        <v>47</v>
      </c>
      <c r="K1750" t="s">
        <v>48</v>
      </c>
      <c r="L1750" t="s">
        <v>1329</v>
      </c>
      <c r="M1750" t="s">
        <v>43</v>
      </c>
      <c r="N1750">
        <v>3</v>
      </c>
      <c r="O1750">
        <v>800</v>
      </c>
      <c r="P1750">
        <v>4</v>
      </c>
      <c r="Q1750">
        <v>1</v>
      </c>
      <c r="R1750" s="1">
        <v>9600</v>
      </c>
      <c r="S1750" t="s">
        <v>1330</v>
      </c>
      <c r="T1750" t="s">
        <v>1331</v>
      </c>
    </row>
    <row r="1751" spans="1:20" x14ac:dyDescent="0.25">
      <c r="A1751">
        <v>1750</v>
      </c>
      <c r="B1751" t="s">
        <v>1452</v>
      </c>
      <c r="C1751" t="s">
        <v>38</v>
      </c>
      <c r="D1751" t="s">
        <v>1017</v>
      </c>
      <c r="E1751" t="s">
        <v>1222</v>
      </c>
      <c r="F1751" t="s">
        <v>1455</v>
      </c>
      <c r="G1751" t="s">
        <v>34</v>
      </c>
      <c r="H1751" t="s">
        <v>1473</v>
      </c>
      <c r="I1751" t="s">
        <v>25</v>
      </c>
      <c r="J1751" t="s">
        <v>47</v>
      </c>
      <c r="K1751" t="s">
        <v>48</v>
      </c>
      <c r="L1751" t="s">
        <v>1260</v>
      </c>
      <c r="M1751" t="s">
        <v>43</v>
      </c>
      <c r="N1751">
        <v>25</v>
      </c>
      <c r="O1751">
        <v>200</v>
      </c>
      <c r="P1751">
        <v>1</v>
      </c>
      <c r="Q1751">
        <v>1</v>
      </c>
      <c r="R1751" s="1">
        <v>5000</v>
      </c>
      <c r="S1751" t="s">
        <v>1044</v>
      </c>
      <c r="T1751" t="s">
        <v>1262</v>
      </c>
    </row>
    <row r="1752" spans="1:20" x14ac:dyDescent="0.25">
      <c r="A1752">
        <v>1751</v>
      </c>
      <c r="B1752" t="s">
        <v>1453</v>
      </c>
      <c r="C1752" t="s">
        <v>38</v>
      </c>
      <c r="D1752" t="s">
        <v>1017</v>
      </c>
      <c r="E1752" t="s">
        <v>1222</v>
      </c>
      <c r="F1752" t="s">
        <v>1457</v>
      </c>
      <c r="G1752" t="s">
        <v>36</v>
      </c>
      <c r="H1752" t="s">
        <v>1467</v>
      </c>
      <c r="I1752" t="s">
        <v>25</v>
      </c>
      <c r="J1752" t="s">
        <v>47</v>
      </c>
      <c r="K1752" t="s">
        <v>48</v>
      </c>
      <c r="L1752" t="s">
        <v>1260</v>
      </c>
      <c r="M1752" t="s">
        <v>43</v>
      </c>
      <c r="N1752">
        <v>25</v>
      </c>
      <c r="O1752">
        <v>600</v>
      </c>
      <c r="P1752">
        <v>1</v>
      </c>
      <c r="Q1752">
        <v>1</v>
      </c>
      <c r="R1752" s="1">
        <v>15000</v>
      </c>
      <c r="S1752" t="s">
        <v>1019</v>
      </c>
      <c r="T1752" t="s">
        <v>1262</v>
      </c>
    </row>
    <row r="1753" spans="1:20" x14ac:dyDescent="0.25">
      <c r="A1753">
        <v>1752</v>
      </c>
      <c r="B1753" t="s">
        <v>1452</v>
      </c>
      <c r="C1753" t="s">
        <v>38</v>
      </c>
      <c r="D1753" t="s">
        <v>1017</v>
      </c>
      <c r="E1753" t="s">
        <v>1222</v>
      </c>
      <c r="F1753" t="s">
        <v>1466</v>
      </c>
      <c r="G1753" t="s">
        <v>36</v>
      </c>
      <c r="H1753" t="s">
        <v>1475</v>
      </c>
      <c r="I1753" t="s">
        <v>25</v>
      </c>
      <c r="J1753" t="s">
        <v>47</v>
      </c>
      <c r="K1753" t="s">
        <v>48</v>
      </c>
      <c r="L1753" t="s">
        <v>1260</v>
      </c>
      <c r="M1753" t="s">
        <v>43</v>
      </c>
      <c r="N1753">
        <v>25</v>
      </c>
      <c r="O1753">
        <v>400</v>
      </c>
      <c r="P1753">
        <v>1</v>
      </c>
      <c r="Q1753">
        <v>1</v>
      </c>
      <c r="R1753" s="1">
        <v>10000</v>
      </c>
      <c r="S1753" t="s">
        <v>628</v>
      </c>
      <c r="T1753" t="s">
        <v>1262</v>
      </c>
    </row>
    <row r="1754" spans="1:20" x14ac:dyDescent="0.25">
      <c r="A1754">
        <v>1753</v>
      </c>
      <c r="B1754" t="s">
        <v>1453</v>
      </c>
      <c r="C1754" t="s">
        <v>38</v>
      </c>
      <c r="D1754" t="s">
        <v>1017</v>
      </c>
      <c r="E1754" t="s">
        <v>1222</v>
      </c>
      <c r="F1754" t="s">
        <v>1458</v>
      </c>
      <c r="G1754" t="s">
        <v>36</v>
      </c>
      <c r="H1754" t="s">
        <v>1468</v>
      </c>
      <c r="I1754" t="s">
        <v>25</v>
      </c>
      <c r="J1754" t="s">
        <v>47</v>
      </c>
      <c r="K1754" t="s">
        <v>48</v>
      </c>
      <c r="L1754" t="s">
        <v>1260</v>
      </c>
      <c r="M1754" t="s">
        <v>43</v>
      </c>
      <c r="N1754">
        <v>25</v>
      </c>
      <c r="O1754">
        <v>400</v>
      </c>
      <c r="P1754">
        <v>1</v>
      </c>
      <c r="Q1754">
        <v>1</v>
      </c>
      <c r="R1754" s="1">
        <v>10000</v>
      </c>
      <c r="S1754" t="s">
        <v>628</v>
      </c>
      <c r="T1754" t="s">
        <v>1262</v>
      </c>
    </row>
    <row r="1755" spans="1:20" x14ac:dyDescent="0.25">
      <c r="A1755">
        <v>1754</v>
      </c>
      <c r="B1755" t="s">
        <v>1452</v>
      </c>
      <c r="C1755" t="s">
        <v>58</v>
      </c>
      <c r="D1755" t="s">
        <v>321</v>
      </c>
      <c r="E1755" t="s">
        <v>1259</v>
      </c>
      <c r="F1755" t="s">
        <v>1461</v>
      </c>
      <c r="G1755" t="s">
        <v>36</v>
      </c>
      <c r="H1755" t="s">
        <v>1469</v>
      </c>
      <c r="I1755" t="s">
        <v>25</v>
      </c>
      <c r="J1755" t="s">
        <v>47</v>
      </c>
      <c r="K1755" t="s">
        <v>626</v>
      </c>
      <c r="L1755" t="s">
        <v>627</v>
      </c>
      <c r="M1755" t="s">
        <v>43</v>
      </c>
      <c r="N1755">
        <v>3</v>
      </c>
      <c r="O1755">
        <v>750</v>
      </c>
      <c r="P1755">
        <v>4</v>
      </c>
      <c r="Q1755">
        <v>1</v>
      </c>
      <c r="R1755" s="1">
        <v>9000</v>
      </c>
      <c r="S1755" t="s">
        <v>1265</v>
      </c>
      <c r="T1755" t="s">
        <v>904</v>
      </c>
    </row>
    <row r="1756" spans="1:20" x14ac:dyDescent="0.25">
      <c r="A1756">
        <v>1755</v>
      </c>
      <c r="B1756" t="s">
        <v>1452</v>
      </c>
      <c r="C1756" t="s">
        <v>58</v>
      </c>
      <c r="D1756" t="s">
        <v>206</v>
      </c>
      <c r="E1756" t="s">
        <v>825</v>
      </c>
      <c r="F1756" t="s">
        <v>1461</v>
      </c>
      <c r="G1756" t="s">
        <v>36</v>
      </c>
      <c r="H1756" t="s">
        <v>1469</v>
      </c>
      <c r="I1756" t="s">
        <v>25</v>
      </c>
      <c r="J1756" t="s">
        <v>47</v>
      </c>
      <c r="K1756" t="s">
        <v>747</v>
      </c>
      <c r="L1756" t="s">
        <v>748</v>
      </c>
      <c r="M1756" t="s">
        <v>43</v>
      </c>
      <c r="N1756">
        <v>90</v>
      </c>
      <c r="O1756">
        <v>1</v>
      </c>
      <c r="P1756">
        <v>2</v>
      </c>
      <c r="Q1756">
        <v>1</v>
      </c>
      <c r="R1756" s="1">
        <v>180</v>
      </c>
      <c r="S1756" t="s">
        <v>1332</v>
      </c>
      <c r="T1756" t="s">
        <v>1333</v>
      </c>
    </row>
    <row r="1757" spans="1:20" x14ac:dyDescent="0.25">
      <c r="A1757">
        <v>1756</v>
      </c>
      <c r="B1757" t="s">
        <v>1452</v>
      </c>
      <c r="C1757" t="s">
        <v>58</v>
      </c>
      <c r="D1757" t="s">
        <v>206</v>
      </c>
      <c r="E1757" t="s">
        <v>825</v>
      </c>
      <c r="F1757" t="s">
        <v>1461</v>
      </c>
      <c r="G1757" t="s">
        <v>36</v>
      </c>
      <c r="H1757" t="s">
        <v>1469</v>
      </c>
      <c r="I1757" t="s">
        <v>25</v>
      </c>
      <c r="J1757" t="s">
        <v>47</v>
      </c>
      <c r="K1757" t="s">
        <v>48</v>
      </c>
      <c r="L1757" t="s">
        <v>751</v>
      </c>
      <c r="M1757" t="s">
        <v>43</v>
      </c>
      <c r="N1757">
        <v>17</v>
      </c>
      <c r="O1757">
        <v>30</v>
      </c>
      <c r="P1757">
        <v>2</v>
      </c>
      <c r="Q1757">
        <v>1</v>
      </c>
      <c r="R1757" s="1">
        <v>1020</v>
      </c>
      <c r="S1757" t="s">
        <v>1334</v>
      </c>
      <c r="T1757" t="s">
        <v>1335</v>
      </c>
    </row>
    <row r="1758" spans="1:20" x14ac:dyDescent="0.25">
      <c r="A1758">
        <v>1757</v>
      </c>
      <c r="B1758" t="s">
        <v>1452</v>
      </c>
      <c r="C1758" t="s">
        <v>58</v>
      </c>
      <c r="D1758" t="s">
        <v>206</v>
      </c>
      <c r="E1758" t="s">
        <v>825</v>
      </c>
      <c r="F1758" t="s">
        <v>1461</v>
      </c>
      <c r="G1758" t="s">
        <v>36</v>
      </c>
      <c r="H1758" t="s">
        <v>1469</v>
      </c>
      <c r="I1758" t="s">
        <v>25</v>
      </c>
      <c r="J1758" t="s">
        <v>672</v>
      </c>
      <c r="K1758" t="s">
        <v>673</v>
      </c>
      <c r="L1758" t="s">
        <v>830</v>
      </c>
      <c r="M1758" t="s">
        <v>43</v>
      </c>
      <c r="N1758">
        <v>50</v>
      </c>
      <c r="O1758">
        <v>1</v>
      </c>
      <c r="P1758">
        <v>1</v>
      </c>
      <c r="Q1758">
        <v>1</v>
      </c>
      <c r="R1758" s="1">
        <v>50</v>
      </c>
      <c r="S1758" t="s">
        <v>831</v>
      </c>
      <c r="T1758" t="s">
        <v>1336</v>
      </c>
    </row>
    <row r="1759" spans="1:20" x14ac:dyDescent="0.25">
      <c r="A1759">
        <v>1758</v>
      </c>
      <c r="B1759" t="s">
        <v>1452</v>
      </c>
      <c r="C1759" t="s">
        <v>58</v>
      </c>
      <c r="D1759" t="s">
        <v>206</v>
      </c>
      <c r="E1759" t="s">
        <v>825</v>
      </c>
      <c r="F1759" t="s">
        <v>1461</v>
      </c>
      <c r="G1759" t="s">
        <v>36</v>
      </c>
      <c r="H1759" t="s">
        <v>1469</v>
      </c>
      <c r="I1759" t="s">
        <v>25</v>
      </c>
      <c r="J1759" t="s">
        <v>128</v>
      </c>
      <c r="K1759" t="s">
        <v>129</v>
      </c>
      <c r="L1759" t="s">
        <v>877</v>
      </c>
      <c r="M1759" t="s">
        <v>43</v>
      </c>
      <c r="N1759">
        <v>14.444444444444445</v>
      </c>
      <c r="O1759">
        <v>30</v>
      </c>
      <c r="P1759">
        <v>2</v>
      </c>
      <c r="Q1759">
        <v>1</v>
      </c>
      <c r="R1759" s="1">
        <v>866.66666666666663</v>
      </c>
      <c r="S1759" t="s">
        <v>1337</v>
      </c>
      <c r="T1759" t="s">
        <v>1338</v>
      </c>
    </row>
    <row r="1760" spans="1:20" x14ac:dyDescent="0.25">
      <c r="A1760">
        <v>1759</v>
      </c>
      <c r="B1760" t="s">
        <v>1452</v>
      </c>
      <c r="C1760" t="s">
        <v>58</v>
      </c>
      <c r="D1760" t="s">
        <v>206</v>
      </c>
      <c r="E1760" t="s">
        <v>825</v>
      </c>
      <c r="F1760" t="s">
        <v>1458</v>
      </c>
      <c r="G1760" t="s">
        <v>36</v>
      </c>
      <c r="H1760" t="s">
        <v>1468</v>
      </c>
      <c r="I1760" t="s">
        <v>25</v>
      </c>
      <c r="J1760" t="s">
        <v>47</v>
      </c>
      <c r="K1760" t="s">
        <v>747</v>
      </c>
      <c r="L1760" t="s">
        <v>748</v>
      </c>
      <c r="M1760" t="s">
        <v>43</v>
      </c>
      <c r="N1760">
        <v>150</v>
      </c>
      <c r="O1760">
        <v>1</v>
      </c>
      <c r="P1760">
        <v>2</v>
      </c>
      <c r="Q1760">
        <v>1</v>
      </c>
      <c r="R1760" s="1">
        <v>300</v>
      </c>
      <c r="S1760" t="s">
        <v>1339</v>
      </c>
      <c r="T1760" t="s">
        <v>1340</v>
      </c>
    </row>
    <row r="1761" spans="1:20" x14ac:dyDescent="0.25">
      <c r="A1761">
        <v>1760</v>
      </c>
      <c r="B1761" t="s">
        <v>1452</v>
      </c>
      <c r="C1761" t="s">
        <v>58</v>
      </c>
      <c r="D1761" t="s">
        <v>206</v>
      </c>
      <c r="E1761" t="s">
        <v>825</v>
      </c>
      <c r="F1761" t="s">
        <v>1458</v>
      </c>
      <c r="G1761" t="s">
        <v>36</v>
      </c>
      <c r="H1761" t="s">
        <v>1468</v>
      </c>
      <c r="I1761" t="s">
        <v>25</v>
      </c>
      <c r="J1761" t="s">
        <v>47</v>
      </c>
      <c r="K1761" t="s">
        <v>48</v>
      </c>
      <c r="L1761" t="s">
        <v>751</v>
      </c>
      <c r="M1761" t="s">
        <v>43</v>
      </c>
      <c r="N1761">
        <v>20</v>
      </c>
      <c r="O1761">
        <v>30</v>
      </c>
      <c r="P1761">
        <v>2</v>
      </c>
      <c r="Q1761">
        <v>1</v>
      </c>
      <c r="R1761" s="1">
        <v>1200</v>
      </c>
      <c r="S1761" t="s">
        <v>1341</v>
      </c>
      <c r="T1761" t="s">
        <v>1342</v>
      </c>
    </row>
    <row r="1762" spans="1:20" x14ac:dyDescent="0.25">
      <c r="A1762">
        <v>1761</v>
      </c>
      <c r="B1762" t="s">
        <v>1452</v>
      </c>
      <c r="C1762" t="s">
        <v>58</v>
      </c>
      <c r="D1762" t="s">
        <v>206</v>
      </c>
      <c r="E1762" t="s">
        <v>825</v>
      </c>
      <c r="F1762" t="s">
        <v>1458</v>
      </c>
      <c r="G1762" t="s">
        <v>34</v>
      </c>
      <c r="H1762" t="s">
        <v>1468</v>
      </c>
      <c r="I1762" t="s">
        <v>25</v>
      </c>
      <c r="J1762" t="s">
        <v>672</v>
      </c>
      <c r="K1762" t="s">
        <v>673</v>
      </c>
      <c r="L1762" t="s">
        <v>830</v>
      </c>
      <c r="M1762" t="s">
        <v>43</v>
      </c>
      <c r="N1762">
        <v>50</v>
      </c>
      <c r="O1762">
        <v>1</v>
      </c>
      <c r="P1762">
        <v>1</v>
      </c>
      <c r="Q1762">
        <v>1</v>
      </c>
      <c r="R1762" s="1">
        <v>50</v>
      </c>
      <c r="S1762" t="s">
        <v>831</v>
      </c>
      <c r="T1762" t="s">
        <v>832</v>
      </c>
    </row>
    <row r="1763" spans="1:20" x14ac:dyDescent="0.25">
      <c r="A1763">
        <v>1762</v>
      </c>
      <c r="B1763" t="s">
        <v>1452</v>
      </c>
      <c r="C1763" t="s">
        <v>58</v>
      </c>
      <c r="D1763" t="s">
        <v>206</v>
      </c>
      <c r="E1763" t="s">
        <v>825</v>
      </c>
      <c r="F1763" t="s">
        <v>1458</v>
      </c>
      <c r="G1763" t="s">
        <v>36</v>
      </c>
      <c r="H1763" t="s">
        <v>1468</v>
      </c>
      <c r="I1763" t="s">
        <v>25</v>
      </c>
      <c r="J1763" t="s">
        <v>128</v>
      </c>
      <c r="K1763" t="s">
        <v>129</v>
      </c>
      <c r="L1763" t="s">
        <v>877</v>
      </c>
      <c r="M1763" t="s">
        <v>43</v>
      </c>
      <c r="N1763">
        <v>14.444444444444445</v>
      </c>
      <c r="O1763">
        <v>30</v>
      </c>
      <c r="P1763">
        <v>2</v>
      </c>
      <c r="Q1763">
        <v>1</v>
      </c>
      <c r="R1763" s="1">
        <v>866.66666666666663</v>
      </c>
      <c r="S1763" t="s">
        <v>1337</v>
      </c>
      <c r="T1763" t="s">
        <v>1343</v>
      </c>
    </row>
    <row r="1764" spans="1:20" x14ac:dyDescent="0.25">
      <c r="A1764">
        <v>1763</v>
      </c>
      <c r="B1764" t="s">
        <v>1452</v>
      </c>
      <c r="C1764" t="s">
        <v>58</v>
      </c>
      <c r="D1764" t="s">
        <v>206</v>
      </c>
      <c r="E1764" t="s">
        <v>825</v>
      </c>
      <c r="F1764" t="s">
        <v>1456</v>
      </c>
      <c r="G1764" t="s">
        <v>36</v>
      </c>
      <c r="H1764" t="s">
        <v>1471</v>
      </c>
      <c r="I1764" t="s">
        <v>25</v>
      </c>
      <c r="J1764" t="s">
        <v>47</v>
      </c>
      <c r="K1764" t="s">
        <v>747</v>
      </c>
      <c r="L1764" t="s">
        <v>748</v>
      </c>
      <c r="M1764" t="s">
        <v>43</v>
      </c>
      <c r="N1764">
        <v>150</v>
      </c>
      <c r="O1764">
        <v>1</v>
      </c>
      <c r="P1764">
        <v>2</v>
      </c>
      <c r="Q1764">
        <v>1</v>
      </c>
      <c r="R1764" s="1">
        <v>300</v>
      </c>
      <c r="S1764" t="s">
        <v>1339</v>
      </c>
      <c r="T1764" t="s">
        <v>1340</v>
      </c>
    </row>
    <row r="1765" spans="1:20" x14ac:dyDescent="0.25">
      <c r="A1765">
        <v>1764</v>
      </c>
      <c r="B1765" t="s">
        <v>1452</v>
      </c>
      <c r="C1765" t="s">
        <v>58</v>
      </c>
      <c r="D1765" t="s">
        <v>206</v>
      </c>
      <c r="E1765" t="s">
        <v>825</v>
      </c>
      <c r="F1765" t="s">
        <v>1456</v>
      </c>
      <c r="G1765" t="s">
        <v>34</v>
      </c>
      <c r="H1765" t="s">
        <v>1471</v>
      </c>
      <c r="I1765" t="s">
        <v>25</v>
      </c>
      <c r="J1765" t="s">
        <v>128</v>
      </c>
      <c r="K1765" t="s">
        <v>129</v>
      </c>
      <c r="L1765" t="s">
        <v>754</v>
      </c>
      <c r="M1765" t="s">
        <v>43</v>
      </c>
      <c r="N1765">
        <v>14.444444444444445</v>
      </c>
      <c r="O1765">
        <v>30</v>
      </c>
      <c r="P1765">
        <v>2</v>
      </c>
      <c r="Q1765">
        <v>1</v>
      </c>
      <c r="R1765" s="1">
        <v>866.66666666666663</v>
      </c>
      <c r="S1765" t="s">
        <v>1344</v>
      </c>
      <c r="T1765" t="s">
        <v>1345</v>
      </c>
    </row>
    <row r="1766" spans="1:20" x14ac:dyDescent="0.25">
      <c r="A1766">
        <v>1765</v>
      </c>
      <c r="B1766" t="s">
        <v>1452</v>
      </c>
      <c r="C1766" t="s">
        <v>58</v>
      </c>
      <c r="D1766" t="s">
        <v>206</v>
      </c>
      <c r="E1766" t="s">
        <v>825</v>
      </c>
      <c r="F1766" t="s">
        <v>1456</v>
      </c>
      <c r="G1766" t="s">
        <v>36</v>
      </c>
      <c r="H1766" t="s">
        <v>1471</v>
      </c>
      <c r="I1766" t="s">
        <v>25</v>
      </c>
      <c r="J1766" t="s">
        <v>47</v>
      </c>
      <c r="K1766" t="s">
        <v>48</v>
      </c>
      <c r="L1766" t="s">
        <v>751</v>
      </c>
      <c r="M1766" t="s">
        <v>43</v>
      </c>
      <c r="N1766">
        <v>20</v>
      </c>
      <c r="O1766">
        <v>30</v>
      </c>
      <c r="P1766">
        <v>2</v>
      </c>
      <c r="Q1766">
        <v>1</v>
      </c>
      <c r="R1766" s="1">
        <v>1200</v>
      </c>
      <c r="S1766" t="s">
        <v>1341</v>
      </c>
      <c r="T1766" t="s">
        <v>1342</v>
      </c>
    </row>
    <row r="1767" spans="1:20" x14ac:dyDescent="0.25">
      <c r="A1767">
        <v>1766</v>
      </c>
      <c r="B1767" t="s">
        <v>1452</v>
      </c>
      <c r="C1767" t="s">
        <v>58</v>
      </c>
      <c r="D1767" t="s">
        <v>206</v>
      </c>
      <c r="E1767" t="s">
        <v>825</v>
      </c>
      <c r="F1767" t="s">
        <v>1456</v>
      </c>
      <c r="G1767" t="s">
        <v>34</v>
      </c>
      <c r="H1767" t="s">
        <v>1471</v>
      </c>
      <c r="I1767" t="s">
        <v>25</v>
      </c>
      <c r="J1767" t="s">
        <v>672</v>
      </c>
      <c r="K1767" t="s">
        <v>673</v>
      </c>
      <c r="L1767" t="s">
        <v>830</v>
      </c>
      <c r="M1767" t="s">
        <v>43</v>
      </c>
      <c r="N1767">
        <v>50</v>
      </c>
      <c r="O1767">
        <v>1</v>
      </c>
      <c r="P1767">
        <v>1</v>
      </c>
      <c r="Q1767">
        <v>1</v>
      </c>
      <c r="R1767" s="1">
        <v>50</v>
      </c>
      <c r="S1767" t="s">
        <v>1346</v>
      </c>
      <c r="T1767" t="s">
        <v>909</v>
      </c>
    </row>
    <row r="1768" spans="1:20" x14ac:dyDescent="0.25">
      <c r="A1768">
        <v>1767</v>
      </c>
      <c r="B1768" t="s">
        <v>1452</v>
      </c>
      <c r="C1768" t="s">
        <v>58</v>
      </c>
      <c r="D1768" t="s">
        <v>206</v>
      </c>
      <c r="E1768" t="s">
        <v>825</v>
      </c>
      <c r="F1768" t="s">
        <v>1457</v>
      </c>
      <c r="G1768" t="s">
        <v>36</v>
      </c>
      <c r="H1768" t="s">
        <v>1467</v>
      </c>
      <c r="I1768" t="s">
        <v>25</v>
      </c>
      <c r="J1768" t="s">
        <v>47</v>
      </c>
      <c r="K1768" t="s">
        <v>747</v>
      </c>
      <c r="L1768" t="s">
        <v>748</v>
      </c>
      <c r="M1768" t="s">
        <v>43</v>
      </c>
      <c r="N1768">
        <v>150</v>
      </c>
      <c r="O1768">
        <v>1</v>
      </c>
      <c r="P1768">
        <v>2</v>
      </c>
      <c r="Q1768">
        <v>1</v>
      </c>
      <c r="R1768" s="1">
        <v>300</v>
      </c>
      <c r="S1768" t="s">
        <v>1339</v>
      </c>
      <c r="T1768" t="s">
        <v>1340</v>
      </c>
    </row>
    <row r="1769" spans="1:20" x14ac:dyDescent="0.25">
      <c r="A1769">
        <v>1768</v>
      </c>
      <c r="B1769" t="s">
        <v>1452</v>
      </c>
      <c r="C1769" t="s">
        <v>58</v>
      </c>
      <c r="D1769" t="s">
        <v>206</v>
      </c>
      <c r="E1769" t="s">
        <v>825</v>
      </c>
      <c r="F1769" t="s">
        <v>1457</v>
      </c>
      <c r="G1769" t="s">
        <v>36</v>
      </c>
      <c r="H1769" t="s">
        <v>1467</v>
      </c>
      <c r="I1769" t="s">
        <v>25</v>
      </c>
      <c r="J1769" t="s">
        <v>47</v>
      </c>
      <c r="K1769" t="s">
        <v>48</v>
      </c>
      <c r="L1769" t="s">
        <v>751</v>
      </c>
      <c r="M1769" t="s">
        <v>43</v>
      </c>
      <c r="N1769">
        <v>20</v>
      </c>
      <c r="O1769">
        <v>30</v>
      </c>
      <c r="P1769">
        <v>2</v>
      </c>
      <c r="Q1769">
        <v>1</v>
      </c>
      <c r="R1769" s="1">
        <v>1200</v>
      </c>
      <c r="S1769" t="s">
        <v>1341</v>
      </c>
      <c r="T1769" t="s">
        <v>1347</v>
      </c>
    </row>
    <row r="1770" spans="1:20" x14ac:dyDescent="0.25">
      <c r="A1770">
        <v>1769</v>
      </c>
      <c r="B1770" t="s">
        <v>1452</v>
      </c>
      <c r="C1770" t="s">
        <v>58</v>
      </c>
      <c r="D1770" t="s">
        <v>206</v>
      </c>
      <c r="E1770" t="s">
        <v>825</v>
      </c>
      <c r="F1770" t="s">
        <v>1457</v>
      </c>
      <c r="G1770" t="s">
        <v>34</v>
      </c>
      <c r="H1770" t="s">
        <v>1467</v>
      </c>
      <c r="I1770" t="s">
        <v>25</v>
      </c>
      <c r="J1770" t="s">
        <v>672</v>
      </c>
      <c r="K1770" t="s">
        <v>673</v>
      </c>
      <c r="L1770" t="s">
        <v>830</v>
      </c>
      <c r="M1770" t="s">
        <v>43</v>
      </c>
      <c r="N1770">
        <v>50</v>
      </c>
      <c r="O1770">
        <v>1</v>
      </c>
      <c r="P1770">
        <v>1</v>
      </c>
      <c r="Q1770">
        <v>1</v>
      </c>
      <c r="R1770" s="1">
        <v>50</v>
      </c>
      <c r="S1770" t="s">
        <v>1346</v>
      </c>
      <c r="T1770" t="s">
        <v>926</v>
      </c>
    </row>
    <row r="1771" spans="1:20" x14ac:dyDescent="0.25">
      <c r="A1771">
        <v>1770</v>
      </c>
      <c r="B1771" t="s">
        <v>1452</v>
      </c>
      <c r="C1771" t="s">
        <v>58</v>
      </c>
      <c r="D1771" t="s">
        <v>206</v>
      </c>
      <c r="E1771" t="s">
        <v>825</v>
      </c>
      <c r="F1771" t="s">
        <v>1457</v>
      </c>
      <c r="G1771" t="s">
        <v>36</v>
      </c>
      <c r="H1771" t="s">
        <v>1467</v>
      </c>
      <c r="I1771" t="s">
        <v>25</v>
      </c>
      <c r="J1771" t="s">
        <v>128</v>
      </c>
      <c r="K1771" t="s">
        <v>129</v>
      </c>
      <c r="L1771" t="s">
        <v>877</v>
      </c>
      <c r="M1771" t="s">
        <v>43</v>
      </c>
      <c r="N1771">
        <v>10</v>
      </c>
      <c r="O1771">
        <v>30</v>
      </c>
      <c r="P1771">
        <v>2</v>
      </c>
      <c r="Q1771">
        <v>1</v>
      </c>
      <c r="R1771" s="1">
        <v>600</v>
      </c>
      <c r="S1771" t="s">
        <v>1337</v>
      </c>
      <c r="T1771" t="s">
        <v>1348</v>
      </c>
    </row>
    <row r="1772" spans="1:20" x14ac:dyDescent="0.25">
      <c r="A1772">
        <v>1771</v>
      </c>
      <c r="B1772" t="s">
        <v>1452</v>
      </c>
      <c r="C1772" t="s">
        <v>58</v>
      </c>
      <c r="D1772" t="s">
        <v>206</v>
      </c>
      <c r="E1772" t="s">
        <v>825</v>
      </c>
      <c r="F1772" t="s">
        <v>1455</v>
      </c>
      <c r="G1772" t="s">
        <v>36</v>
      </c>
      <c r="H1772" t="s">
        <v>1473</v>
      </c>
      <c r="I1772" t="s">
        <v>25</v>
      </c>
      <c r="J1772" t="s">
        <v>47</v>
      </c>
      <c r="K1772" t="s">
        <v>747</v>
      </c>
      <c r="L1772" t="s">
        <v>748</v>
      </c>
      <c r="M1772" t="s">
        <v>43</v>
      </c>
      <c r="N1772">
        <v>150</v>
      </c>
      <c r="O1772">
        <v>1</v>
      </c>
      <c r="P1772">
        <v>2</v>
      </c>
      <c r="Q1772">
        <v>1</v>
      </c>
      <c r="R1772" s="1">
        <v>300</v>
      </c>
      <c r="S1772" t="s">
        <v>1339</v>
      </c>
      <c r="T1772" t="s">
        <v>1340</v>
      </c>
    </row>
    <row r="1773" spans="1:20" x14ac:dyDescent="0.25">
      <c r="A1773">
        <v>1772</v>
      </c>
      <c r="B1773" t="s">
        <v>1452</v>
      </c>
      <c r="C1773" t="s">
        <v>58</v>
      </c>
      <c r="D1773" t="s">
        <v>206</v>
      </c>
      <c r="E1773" t="s">
        <v>825</v>
      </c>
      <c r="F1773" t="s">
        <v>1455</v>
      </c>
      <c r="G1773" t="s">
        <v>36</v>
      </c>
      <c r="H1773" t="s">
        <v>1473</v>
      </c>
      <c r="I1773" t="s">
        <v>25</v>
      </c>
      <c r="J1773" t="s">
        <v>47</v>
      </c>
      <c r="K1773" t="s">
        <v>48</v>
      </c>
      <c r="L1773" t="s">
        <v>751</v>
      </c>
      <c r="M1773" t="s">
        <v>43</v>
      </c>
      <c r="N1773">
        <v>20</v>
      </c>
      <c r="O1773">
        <v>30</v>
      </c>
      <c r="P1773">
        <v>2</v>
      </c>
      <c r="Q1773">
        <v>1</v>
      </c>
      <c r="R1773" s="1">
        <v>1200</v>
      </c>
      <c r="S1773" t="s">
        <v>1341</v>
      </c>
      <c r="T1773" t="s">
        <v>1342</v>
      </c>
    </row>
    <row r="1774" spans="1:20" x14ac:dyDescent="0.25">
      <c r="A1774">
        <v>1773</v>
      </c>
      <c r="B1774" t="s">
        <v>1452</v>
      </c>
      <c r="C1774" t="s">
        <v>58</v>
      </c>
      <c r="D1774" t="s">
        <v>206</v>
      </c>
      <c r="E1774" t="s">
        <v>825</v>
      </c>
      <c r="F1774" t="s">
        <v>1455</v>
      </c>
      <c r="G1774" t="s">
        <v>34</v>
      </c>
      <c r="H1774" t="s">
        <v>1473</v>
      </c>
      <c r="I1774" t="s">
        <v>25</v>
      </c>
      <c r="J1774" t="s">
        <v>672</v>
      </c>
      <c r="K1774" t="s">
        <v>673</v>
      </c>
      <c r="L1774" t="s">
        <v>830</v>
      </c>
      <c r="M1774" t="s">
        <v>43</v>
      </c>
      <c r="N1774">
        <v>50</v>
      </c>
      <c r="O1774">
        <v>1</v>
      </c>
      <c r="P1774">
        <v>1</v>
      </c>
      <c r="Q1774">
        <v>1</v>
      </c>
      <c r="R1774" s="1">
        <v>50</v>
      </c>
      <c r="S1774" t="s">
        <v>1349</v>
      </c>
      <c r="T1774" t="s">
        <v>1350</v>
      </c>
    </row>
    <row r="1775" spans="1:20" x14ac:dyDescent="0.25">
      <c r="A1775">
        <v>1774</v>
      </c>
      <c r="B1775" t="s">
        <v>1452</v>
      </c>
      <c r="C1775" t="s">
        <v>58</v>
      </c>
      <c r="D1775" t="s">
        <v>206</v>
      </c>
      <c r="E1775" t="s">
        <v>825</v>
      </c>
      <c r="F1775" t="s">
        <v>1455</v>
      </c>
      <c r="G1775" t="s">
        <v>36</v>
      </c>
      <c r="H1775" t="s">
        <v>1473</v>
      </c>
      <c r="I1775" t="s">
        <v>25</v>
      </c>
      <c r="J1775" t="s">
        <v>128</v>
      </c>
      <c r="K1775" t="s">
        <v>129</v>
      </c>
      <c r="L1775" t="s">
        <v>877</v>
      </c>
      <c r="M1775" t="s">
        <v>43</v>
      </c>
      <c r="N1775">
        <v>14.444444444444445</v>
      </c>
      <c r="O1775">
        <v>30</v>
      </c>
      <c r="P1775">
        <v>2</v>
      </c>
      <c r="Q1775">
        <v>1</v>
      </c>
      <c r="R1775" s="1">
        <v>866.66666666666663</v>
      </c>
      <c r="S1775" t="s">
        <v>1337</v>
      </c>
      <c r="T1775" t="s">
        <v>1351</v>
      </c>
    </row>
    <row r="1776" spans="1:20" x14ac:dyDescent="0.25">
      <c r="A1776">
        <v>1775</v>
      </c>
      <c r="B1776" t="s">
        <v>1452</v>
      </c>
      <c r="C1776" t="s">
        <v>58</v>
      </c>
      <c r="D1776" t="s">
        <v>206</v>
      </c>
      <c r="E1776" t="s">
        <v>825</v>
      </c>
      <c r="F1776" t="s">
        <v>1463</v>
      </c>
      <c r="G1776" t="s">
        <v>36</v>
      </c>
      <c r="H1776" t="s">
        <v>1472</v>
      </c>
      <c r="I1776" t="s">
        <v>25</v>
      </c>
      <c r="J1776" t="s">
        <v>47</v>
      </c>
      <c r="K1776" t="s">
        <v>747</v>
      </c>
      <c r="L1776" t="s">
        <v>748</v>
      </c>
      <c r="M1776" t="s">
        <v>43</v>
      </c>
      <c r="N1776">
        <v>150</v>
      </c>
      <c r="O1776">
        <v>1</v>
      </c>
      <c r="P1776">
        <v>2</v>
      </c>
      <c r="Q1776">
        <v>1</v>
      </c>
      <c r="R1776" s="1">
        <v>300</v>
      </c>
      <c r="S1776" t="s">
        <v>1339</v>
      </c>
      <c r="T1776" t="s">
        <v>827</v>
      </c>
    </row>
    <row r="1777" spans="1:20" x14ac:dyDescent="0.25">
      <c r="A1777">
        <v>1776</v>
      </c>
      <c r="B1777" t="s">
        <v>1452</v>
      </c>
      <c r="C1777" t="s">
        <v>58</v>
      </c>
      <c r="D1777" t="s">
        <v>206</v>
      </c>
      <c r="E1777" t="s">
        <v>825</v>
      </c>
      <c r="F1777" t="s">
        <v>1463</v>
      </c>
      <c r="G1777" t="s">
        <v>36</v>
      </c>
      <c r="H1777" t="s">
        <v>1472</v>
      </c>
      <c r="I1777" t="s">
        <v>25</v>
      </c>
      <c r="J1777" t="s">
        <v>47</v>
      </c>
      <c r="K1777" t="s">
        <v>48</v>
      </c>
      <c r="L1777" t="s">
        <v>751</v>
      </c>
      <c r="M1777" t="s">
        <v>43</v>
      </c>
      <c r="N1777">
        <v>20</v>
      </c>
      <c r="O1777">
        <v>30</v>
      </c>
      <c r="P1777">
        <v>2</v>
      </c>
      <c r="Q1777">
        <v>1</v>
      </c>
      <c r="R1777" s="1">
        <v>1200</v>
      </c>
      <c r="S1777" t="s">
        <v>1341</v>
      </c>
      <c r="T1777" t="s">
        <v>829</v>
      </c>
    </row>
    <row r="1778" spans="1:20" x14ac:dyDescent="0.25">
      <c r="A1778">
        <v>1777</v>
      </c>
      <c r="B1778" t="s">
        <v>1452</v>
      </c>
      <c r="C1778" t="s">
        <v>58</v>
      </c>
      <c r="D1778" t="s">
        <v>206</v>
      </c>
      <c r="E1778" t="s">
        <v>825</v>
      </c>
      <c r="F1778" t="s">
        <v>1463</v>
      </c>
      <c r="G1778" t="s">
        <v>34</v>
      </c>
      <c r="H1778" t="s">
        <v>1472</v>
      </c>
      <c r="I1778" t="s">
        <v>25</v>
      </c>
      <c r="J1778" t="s">
        <v>672</v>
      </c>
      <c r="K1778" t="s">
        <v>673</v>
      </c>
      <c r="L1778" t="s">
        <v>830</v>
      </c>
      <c r="M1778" t="s">
        <v>43</v>
      </c>
      <c r="N1778">
        <v>50</v>
      </c>
      <c r="O1778">
        <v>1</v>
      </c>
      <c r="P1778">
        <v>1</v>
      </c>
      <c r="Q1778">
        <v>1</v>
      </c>
      <c r="R1778" s="1">
        <v>50</v>
      </c>
      <c r="S1778" t="s">
        <v>1352</v>
      </c>
      <c r="T1778" t="s">
        <v>951</v>
      </c>
    </row>
    <row r="1779" spans="1:20" x14ac:dyDescent="0.25">
      <c r="A1779">
        <v>1778</v>
      </c>
      <c r="B1779" t="s">
        <v>1452</v>
      </c>
      <c r="C1779" t="s">
        <v>58</v>
      </c>
      <c r="D1779" t="s">
        <v>206</v>
      </c>
      <c r="E1779" t="s">
        <v>825</v>
      </c>
      <c r="F1779" t="s">
        <v>1463</v>
      </c>
      <c r="G1779" t="s">
        <v>36</v>
      </c>
      <c r="H1779" t="s">
        <v>1472</v>
      </c>
      <c r="I1779" t="s">
        <v>25</v>
      </c>
      <c r="J1779" t="s">
        <v>128</v>
      </c>
      <c r="K1779" t="s">
        <v>129</v>
      </c>
      <c r="L1779" t="s">
        <v>877</v>
      </c>
      <c r="M1779" t="s">
        <v>43</v>
      </c>
      <c r="N1779">
        <v>14.444444444444445</v>
      </c>
      <c r="O1779">
        <v>30</v>
      </c>
      <c r="P1779">
        <v>2</v>
      </c>
      <c r="Q1779">
        <v>1</v>
      </c>
      <c r="R1779" s="1">
        <v>866.66666666666663</v>
      </c>
      <c r="S1779" t="s">
        <v>1337</v>
      </c>
      <c r="T1779" t="s">
        <v>1353</v>
      </c>
    </row>
    <row r="1780" spans="1:20" x14ac:dyDescent="0.25">
      <c r="A1780">
        <v>1779</v>
      </c>
      <c r="B1780" t="s">
        <v>1453</v>
      </c>
      <c r="C1780" t="s">
        <v>38</v>
      </c>
      <c r="D1780" t="s">
        <v>214</v>
      </c>
      <c r="E1780" t="s">
        <v>23</v>
      </c>
      <c r="F1780" t="s">
        <v>1461</v>
      </c>
      <c r="G1780" t="s">
        <v>24</v>
      </c>
      <c r="H1780" t="s">
        <v>1469</v>
      </c>
      <c r="I1780" t="s">
        <v>25</v>
      </c>
      <c r="J1780" t="s">
        <v>128</v>
      </c>
      <c r="K1780" t="s">
        <v>129</v>
      </c>
      <c r="L1780" t="s">
        <v>877</v>
      </c>
      <c r="M1780" t="s">
        <v>43</v>
      </c>
      <c r="N1780">
        <v>14.444444444444445</v>
      </c>
      <c r="O1780">
        <v>30</v>
      </c>
      <c r="P1780">
        <v>1</v>
      </c>
      <c r="Q1780">
        <v>1</v>
      </c>
      <c r="R1780" s="1">
        <v>433.33333333333331</v>
      </c>
      <c r="S1780" t="s">
        <v>1354</v>
      </c>
      <c r="T1780" t="s">
        <v>1355</v>
      </c>
    </row>
    <row r="1781" spans="1:20" x14ac:dyDescent="0.25">
      <c r="A1781">
        <v>1780</v>
      </c>
      <c r="B1781" t="s">
        <v>1453</v>
      </c>
      <c r="C1781" t="s">
        <v>38</v>
      </c>
      <c r="D1781" t="s">
        <v>214</v>
      </c>
      <c r="E1781" t="s">
        <v>23</v>
      </c>
      <c r="F1781" t="s">
        <v>1458</v>
      </c>
      <c r="G1781" t="s">
        <v>24</v>
      </c>
      <c r="H1781" t="s">
        <v>1468</v>
      </c>
      <c r="I1781" t="s">
        <v>25</v>
      </c>
      <c r="J1781" t="s">
        <v>128</v>
      </c>
      <c r="K1781" t="s">
        <v>129</v>
      </c>
      <c r="L1781" t="s">
        <v>877</v>
      </c>
      <c r="M1781" t="s">
        <v>43</v>
      </c>
      <c r="N1781">
        <v>14.444444444444445</v>
      </c>
      <c r="O1781">
        <v>20</v>
      </c>
      <c r="P1781">
        <v>1</v>
      </c>
      <c r="Q1781">
        <v>1</v>
      </c>
      <c r="R1781" s="1">
        <v>288.88888888888891</v>
      </c>
      <c r="S1781" t="s">
        <v>1356</v>
      </c>
      <c r="T1781" t="s">
        <v>1355</v>
      </c>
    </row>
    <row r="1782" spans="1:20" x14ac:dyDescent="0.25">
      <c r="A1782">
        <v>1781</v>
      </c>
      <c r="B1782" t="s">
        <v>1453</v>
      </c>
      <c r="C1782" t="s">
        <v>38</v>
      </c>
      <c r="D1782" t="s">
        <v>214</v>
      </c>
      <c r="E1782" t="s">
        <v>23</v>
      </c>
      <c r="F1782" t="s">
        <v>1456</v>
      </c>
      <c r="G1782" t="s">
        <v>24</v>
      </c>
      <c r="H1782" t="s">
        <v>1471</v>
      </c>
      <c r="I1782" t="s">
        <v>25</v>
      </c>
      <c r="J1782" t="s">
        <v>128</v>
      </c>
      <c r="K1782" t="s">
        <v>129</v>
      </c>
      <c r="L1782" t="s">
        <v>877</v>
      </c>
      <c r="M1782" t="s">
        <v>43</v>
      </c>
      <c r="N1782">
        <v>14.444444444444445</v>
      </c>
      <c r="O1782">
        <v>20</v>
      </c>
      <c r="P1782">
        <v>1</v>
      </c>
      <c r="Q1782">
        <v>1</v>
      </c>
      <c r="R1782" s="1">
        <v>288.88888888888891</v>
      </c>
      <c r="S1782" t="s">
        <v>1356</v>
      </c>
      <c r="T1782" t="s">
        <v>1355</v>
      </c>
    </row>
    <row r="1783" spans="1:20" x14ac:dyDescent="0.25">
      <c r="A1783">
        <v>1782</v>
      </c>
      <c r="B1783" t="s">
        <v>1453</v>
      </c>
      <c r="C1783" t="s">
        <v>38</v>
      </c>
      <c r="D1783" t="s">
        <v>214</v>
      </c>
      <c r="E1783" t="s">
        <v>23</v>
      </c>
      <c r="F1783" t="s">
        <v>1457</v>
      </c>
      <c r="G1783" t="s">
        <v>24</v>
      </c>
      <c r="H1783" t="s">
        <v>1467</v>
      </c>
      <c r="I1783" t="s">
        <v>25</v>
      </c>
      <c r="J1783" t="s">
        <v>128</v>
      </c>
      <c r="K1783" t="s">
        <v>129</v>
      </c>
      <c r="L1783" t="s">
        <v>877</v>
      </c>
      <c r="M1783" t="s">
        <v>43</v>
      </c>
      <c r="N1783">
        <v>10</v>
      </c>
      <c r="O1783">
        <v>30</v>
      </c>
      <c r="P1783">
        <v>1</v>
      </c>
      <c r="Q1783">
        <v>1</v>
      </c>
      <c r="R1783" s="1">
        <v>300</v>
      </c>
      <c r="S1783" t="s">
        <v>1354</v>
      </c>
      <c r="T1783" t="s">
        <v>1355</v>
      </c>
    </row>
    <row r="1784" spans="1:20" x14ac:dyDescent="0.25">
      <c r="A1784">
        <v>1783</v>
      </c>
      <c r="B1784" t="s">
        <v>1452</v>
      </c>
      <c r="C1784" t="s">
        <v>38</v>
      </c>
      <c r="D1784" t="s">
        <v>214</v>
      </c>
      <c r="E1784" t="s">
        <v>23</v>
      </c>
      <c r="F1784" t="s">
        <v>1455</v>
      </c>
      <c r="G1784" t="s">
        <v>24</v>
      </c>
      <c r="H1784" t="s">
        <v>1473</v>
      </c>
      <c r="I1784" t="s">
        <v>25</v>
      </c>
      <c r="J1784" t="s">
        <v>128</v>
      </c>
      <c r="K1784" t="s">
        <v>129</v>
      </c>
      <c r="L1784" t="s">
        <v>877</v>
      </c>
      <c r="M1784" t="s">
        <v>43</v>
      </c>
      <c r="N1784">
        <v>14.444444444444445</v>
      </c>
      <c r="O1784">
        <v>10</v>
      </c>
      <c r="P1784">
        <v>1</v>
      </c>
      <c r="Q1784">
        <v>1</v>
      </c>
      <c r="R1784" s="1">
        <v>144.44444444444446</v>
      </c>
      <c r="S1784" t="s">
        <v>1357</v>
      </c>
      <c r="T1784" t="s">
        <v>1355</v>
      </c>
    </row>
    <row r="1785" spans="1:20" x14ac:dyDescent="0.25">
      <c r="A1785">
        <v>1784</v>
      </c>
      <c r="B1785" t="s">
        <v>1452</v>
      </c>
      <c r="C1785" t="s">
        <v>38</v>
      </c>
      <c r="D1785" t="s">
        <v>214</v>
      </c>
      <c r="E1785" t="s">
        <v>23</v>
      </c>
      <c r="F1785" t="s">
        <v>1460</v>
      </c>
      <c r="G1785" t="s">
        <v>24</v>
      </c>
      <c r="H1785" t="s">
        <v>1473</v>
      </c>
      <c r="I1785" t="s">
        <v>25</v>
      </c>
      <c r="J1785" t="s">
        <v>128</v>
      </c>
      <c r="K1785" t="s">
        <v>129</v>
      </c>
      <c r="L1785" t="s">
        <v>877</v>
      </c>
      <c r="M1785" t="s">
        <v>43</v>
      </c>
      <c r="N1785">
        <v>14.444444444444445</v>
      </c>
      <c r="O1785">
        <v>20</v>
      </c>
      <c r="P1785">
        <v>1</v>
      </c>
      <c r="Q1785">
        <v>1</v>
      </c>
      <c r="R1785" s="1">
        <v>288.88888888888891</v>
      </c>
      <c r="S1785" t="s">
        <v>1356</v>
      </c>
      <c r="T1785" t="s">
        <v>1355</v>
      </c>
    </row>
    <row r="1786" spans="1:20" x14ac:dyDescent="0.25">
      <c r="A1786">
        <v>1785</v>
      </c>
      <c r="B1786" t="s">
        <v>1452</v>
      </c>
      <c r="C1786" t="s">
        <v>38</v>
      </c>
      <c r="D1786" t="s">
        <v>214</v>
      </c>
      <c r="E1786" t="s">
        <v>23</v>
      </c>
      <c r="F1786" t="s">
        <v>1466</v>
      </c>
      <c r="G1786" t="s">
        <v>24</v>
      </c>
      <c r="H1786" t="s">
        <v>1475</v>
      </c>
      <c r="I1786" t="s">
        <v>25</v>
      </c>
      <c r="J1786" t="s">
        <v>128</v>
      </c>
      <c r="K1786" t="s">
        <v>129</v>
      </c>
      <c r="L1786" t="s">
        <v>877</v>
      </c>
      <c r="M1786" t="s">
        <v>43</v>
      </c>
      <c r="N1786">
        <v>14.444444444444445</v>
      </c>
      <c r="O1786">
        <v>30</v>
      </c>
      <c r="P1786">
        <v>1</v>
      </c>
      <c r="Q1786">
        <v>1</v>
      </c>
      <c r="R1786" s="1">
        <v>433.33333333333331</v>
      </c>
      <c r="S1786" t="s">
        <v>1356</v>
      </c>
      <c r="T1786" t="s">
        <v>1355</v>
      </c>
    </row>
    <row r="1787" spans="1:20" x14ac:dyDescent="0.25">
      <c r="A1787">
        <v>1786</v>
      </c>
      <c r="B1787" t="s">
        <v>1452</v>
      </c>
      <c r="C1787" t="s">
        <v>113</v>
      </c>
      <c r="D1787" t="s">
        <v>114</v>
      </c>
      <c r="E1787" t="s">
        <v>115</v>
      </c>
      <c r="F1787" t="s">
        <v>1465</v>
      </c>
      <c r="G1787" t="s">
        <v>34</v>
      </c>
      <c r="H1787" t="s">
        <v>1470</v>
      </c>
      <c r="I1787" t="s">
        <v>25</v>
      </c>
      <c r="J1787" t="s">
        <v>26</v>
      </c>
      <c r="K1787" t="s">
        <v>27</v>
      </c>
      <c r="L1787" t="s">
        <v>1358</v>
      </c>
      <c r="M1787" t="s">
        <v>845</v>
      </c>
      <c r="N1787">
        <v>8888.8333333333321</v>
      </c>
      <c r="O1787">
        <v>3</v>
      </c>
      <c r="P1787">
        <v>1</v>
      </c>
      <c r="Q1787">
        <v>0.05</v>
      </c>
      <c r="R1787" s="1">
        <v>1333.3249999999998</v>
      </c>
      <c r="S1787" t="s">
        <v>1359</v>
      </c>
      <c r="T1787" t="s">
        <v>1360</v>
      </c>
    </row>
    <row r="1788" spans="1:20" x14ac:dyDescent="0.25">
      <c r="A1788">
        <v>1787</v>
      </c>
      <c r="B1788" t="s">
        <v>1452</v>
      </c>
      <c r="C1788" t="s">
        <v>113</v>
      </c>
      <c r="D1788" t="s">
        <v>114</v>
      </c>
      <c r="E1788" t="s">
        <v>115</v>
      </c>
      <c r="F1788" t="s">
        <v>1465</v>
      </c>
      <c r="G1788" t="s">
        <v>36</v>
      </c>
      <c r="H1788" t="s">
        <v>1470</v>
      </c>
      <c r="I1788" t="s">
        <v>25</v>
      </c>
      <c r="J1788" t="s">
        <v>26</v>
      </c>
      <c r="K1788" t="s">
        <v>27</v>
      </c>
      <c r="L1788" t="s">
        <v>1358</v>
      </c>
      <c r="M1788" t="s">
        <v>845</v>
      </c>
      <c r="N1788">
        <v>8888.8333333333321</v>
      </c>
      <c r="O1788">
        <v>12</v>
      </c>
      <c r="P1788">
        <v>1</v>
      </c>
      <c r="Q1788">
        <v>0.05</v>
      </c>
      <c r="R1788" s="1">
        <v>5333.2999999999993</v>
      </c>
      <c r="S1788" t="s">
        <v>119</v>
      </c>
      <c r="T1788" t="s">
        <v>1360</v>
      </c>
    </row>
    <row r="1789" spans="1:20" x14ac:dyDescent="0.25">
      <c r="A1789">
        <v>1788</v>
      </c>
      <c r="B1789" t="s">
        <v>1452</v>
      </c>
      <c r="C1789" t="s">
        <v>113</v>
      </c>
      <c r="D1789" t="s">
        <v>114</v>
      </c>
      <c r="E1789" t="s">
        <v>115</v>
      </c>
      <c r="F1789" t="s">
        <v>1465</v>
      </c>
      <c r="G1789" t="s">
        <v>37</v>
      </c>
      <c r="H1789" t="s">
        <v>1470</v>
      </c>
      <c r="I1789" t="s">
        <v>25</v>
      </c>
      <c r="J1789" t="s">
        <v>26</v>
      </c>
      <c r="K1789" t="s">
        <v>27</v>
      </c>
      <c r="L1789" t="s">
        <v>1358</v>
      </c>
      <c r="M1789" t="s">
        <v>845</v>
      </c>
      <c r="N1789">
        <v>8888.8333333333321</v>
      </c>
      <c r="O1789">
        <v>12</v>
      </c>
      <c r="P1789">
        <v>1</v>
      </c>
      <c r="Q1789">
        <v>0.05</v>
      </c>
      <c r="R1789" s="1">
        <v>5333.2999999999993</v>
      </c>
      <c r="S1789" t="s">
        <v>119</v>
      </c>
      <c r="T1789" t="s">
        <v>1360</v>
      </c>
    </row>
    <row r="1790" spans="1:20" x14ac:dyDescent="0.25">
      <c r="A1790">
        <v>1789</v>
      </c>
      <c r="B1790" t="s">
        <v>1452</v>
      </c>
      <c r="C1790" t="s">
        <v>113</v>
      </c>
      <c r="D1790" t="s">
        <v>114</v>
      </c>
      <c r="E1790" t="s">
        <v>115</v>
      </c>
      <c r="F1790" t="s">
        <v>1465</v>
      </c>
      <c r="G1790" t="s">
        <v>32</v>
      </c>
      <c r="H1790" t="s">
        <v>1470</v>
      </c>
      <c r="I1790" t="s">
        <v>25</v>
      </c>
      <c r="J1790" t="s">
        <v>26</v>
      </c>
      <c r="K1790" t="s">
        <v>27</v>
      </c>
      <c r="L1790" t="s">
        <v>1358</v>
      </c>
      <c r="M1790" t="s">
        <v>845</v>
      </c>
      <c r="N1790">
        <v>8888.8333333333321</v>
      </c>
      <c r="O1790">
        <v>9</v>
      </c>
      <c r="P1790">
        <v>1</v>
      </c>
      <c r="Q1790">
        <v>0.05</v>
      </c>
      <c r="R1790" s="1">
        <v>3999.9749999999995</v>
      </c>
      <c r="S1790" t="s">
        <v>121</v>
      </c>
      <c r="T1790" t="s">
        <v>1360</v>
      </c>
    </row>
    <row r="1791" spans="1:20" x14ac:dyDescent="0.25">
      <c r="A1791">
        <v>1790</v>
      </c>
      <c r="B1791" t="s">
        <v>1452</v>
      </c>
      <c r="C1791" t="s">
        <v>21</v>
      </c>
      <c r="D1791" t="s">
        <v>902</v>
      </c>
      <c r="E1791" t="s">
        <v>23</v>
      </c>
      <c r="F1791" t="s">
        <v>1466</v>
      </c>
      <c r="G1791" t="s">
        <v>36</v>
      </c>
      <c r="H1791" t="s">
        <v>1475</v>
      </c>
      <c r="I1791" t="s">
        <v>25</v>
      </c>
      <c r="J1791" t="s">
        <v>47</v>
      </c>
      <c r="K1791" t="s">
        <v>626</v>
      </c>
      <c r="L1791" t="s">
        <v>1329</v>
      </c>
      <c r="M1791" t="s">
        <v>43</v>
      </c>
      <c r="N1791">
        <v>3.333333333333333</v>
      </c>
      <c r="O1791">
        <v>700</v>
      </c>
      <c r="P1791">
        <v>4</v>
      </c>
      <c r="Q1791">
        <v>1</v>
      </c>
      <c r="R1791" s="1">
        <v>9333.3333333333321</v>
      </c>
      <c r="S1791" t="s">
        <v>1361</v>
      </c>
      <c r="T1791" t="s">
        <v>1331</v>
      </c>
    </row>
    <row r="1792" spans="1:20" x14ac:dyDescent="0.25">
      <c r="A1792">
        <v>1791</v>
      </c>
      <c r="B1792" t="s">
        <v>1452</v>
      </c>
      <c r="C1792" t="s">
        <v>21</v>
      </c>
      <c r="D1792" t="s">
        <v>902</v>
      </c>
      <c r="E1792" t="s">
        <v>1260</v>
      </c>
      <c r="F1792" t="s">
        <v>1460</v>
      </c>
      <c r="G1792" t="s">
        <v>36</v>
      </c>
      <c r="H1792" t="s">
        <v>1473</v>
      </c>
      <c r="I1792" t="s">
        <v>25</v>
      </c>
      <c r="J1792" t="s">
        <v>47</v>
      </c>
      <c r="K1792" t="s">
        <v>48</v>
      </c>
      <c r="L1792" t="s">
        <v>1260</v>
      </c>
      <c r="M1792" t="s">
        <v>43</v>
      </c>
      <c r="N1792">
        <v>25</v>
      </c>
      <c r="O1792">
        <v>150</v>
      </c>
      <c r="P1792">
        <v>1</v>
      </c>
      <c r="Q1792">
        <v>1</v>
      </c>
      <c r="R1792" s="1">
        <v>3750</v>
      </c>
      <c r="S1792" t="s">
        <v>1301</v>
      </c>
      <c r="T1792" t="s">
        <v>1262</v>
      </c>
    </row>
    <row r="1793" spans="1:20" x14ac:dyDescent="0.25">
      <c r="A1793">
        <v>1792</v>
      </c>
      <c r="B1793" t="s">
        <v>1452</v>
      </c>
      <c r="C1793" t="s">
        <v>21</v>
      </c>
      <c r="D1793" t="s">
        <v>902</v>
      </c>
      <c r="E1793" t="s">
        <v>23</v>
      </c>
      <c r="F1793" t="s">
        <v>1455</v>
      </c>
      <c r="G1793" t="s">
        <v>36</v>
      </c>
      <c r="H1793" t="s">
        <v>1473</v>
      </c>
      <c r="I1793" t="s">
        <v>25</v>
      </c>
      <c r="J1793" t="s">
        <v>47</v>
      </c>
      <c r="K1793" t="s">
        <v>626</v>
      </c>
      <c r="L1793" t="s">
        <v>1329</v>
      </c>
      <c r="M1793" t="s">
        <v>43</v>
      </c>
      <c r="N1793">
        <v>3</v>
      </c>
      <c r="O1793">
        <v>300</v>
      </c>
      <c r="P1793">
        <v>4</v>
      </c>
      <c r="Q1793">
        <v>1</v>
      </c>
      <c r="R1793" s="1">
        <v>3600</v>
      </c>
      <c r="S1793" t="s">
        <v>1362</v>
      </c>
      <c r="T1793" t="s">
        <v>1331</v>
      </c>
    </row>
    <row r="1794" spans="1:20" x14ac:dyDescent="0.25">
      <c r="A1794">
        <v>1793</v>
      </c>
      <c r="B1794" t="s">
        <v>1453</v>
      </c>
      <c r="C1794" t="s">
        <v>38</v>
      </c>
      <c r="D1794" t="s">
        <v>1017</v>
      </c>
      <c r="E1794" t="s">
        <v>22</v>
      </c>
      <c r="F1794" t="s">
        <v>1458</v>
      </c>
      <c r="G1794" t="s">
        <v>34</v>
      </c>
      <c r="H1794" t="s">
        <v>1468</v>
      </c>
      <c r="I1794" t="s">
        <v>25</v>
      </c>
      <c r="J1794" t="s">
        <v>47</v>
      </c>
      <c r="K1794" t="s">
        <v>48</v>
      </c>
      <c r="L1794" t="s">
        <v>1329</v>
      </c>
      <c r="M1794" t="s">
        <v>43</v>
      </c>
      <c r="N1794">
        <v>3.333333333333333</v>
      </c>
      <c r="O1794">
        <v>800</v>
      </c>
      <c r="P1794">
        <v>4</v>
      </c>
      <c r="Q1794">
        <v>1</v>
      </c>
      <c r="R1794" s="1">
        <v>10666.666666666666</v>
      </c>
      <c r="S1794" t="s">
        <v>1330</v>
      </c>
      <c r="T1794" t="s">
        <v>1331</v>
      </c>
    </row>
    <row r="1795" spans="1:20" x14ac:dyDescent="0.25">
      <c r="A1795">
        <v>1794</v>
      </c>
      <c r="B1795" t="s">
        <v>1453</v>
      </c>
      <c r="C1795" t="s">
        <v>38</v>
      </c>
      <c r="D1795" t="s">
        <v>1017</v>
      </c>
      <c r="E1795" t="s">
        <v>22</v>
      </c>
      <c r="F1795" t="s">
        <v>1457</v>
      </c>
      <c r="G1795" t="s">
        <v>34</v>
      </c>
      <c r="H1795" t="s">
        <v>1467</v>
      </c>
      <c r="I1795" t="s">
        <v>25</v>
      </c>
      <c r="J1795" t="s">
        <v>47</v>
      </c>
      <c r="K1795" t="s">
        <v>48</v>
      </c>
      <c r="L1795" t="s">
        <v>1329</v>
      </c>
      <c r="M1795" t="s">
        <v>43</v>
      </c>
      <c r="N1795">
        <v>3.3355555555555552</v>
      </c>
      <c r="O1795">
        <v>1200</v>
      </c>
      <c r="P1795">
        <v>4</v>
      </c>
      <c r="Q1795">
        <v>1</v>
      </c>
      <c r="R1795" s="1">
        <v>16010.666666666664</v>
      </c>
      <c r="S1795" t="s">
        <v>1363</v>
      </c>
      <c r="T1795" t="s">
        <v>1331</v>
      </c>
    </row>
    <row r="1796" spans="1:20" x14ac:dyDescent="0.25">
      <c r="A1796">
        <v>1795</v>
      </c>
      <c r="B1796" t="s">
        <v>1452</v>
      </c>
      <c r="C1796" t="s">
        <v>38</v>
      </c>
      <c r="D1796" t="s">
        <v>1017</v>
      </c>
      <c r="E1796" t="s">
        <v>1049</v>
      </c>
      <c r="F1796" t="s">
        <v>1455</v>
      </c>
      <c r="G1796" t="s">
        <v>34</v>
      </c>
      <c r="H1796" t="s">
        <v>1473</v>
      </c>
      <c r="I1796" t="s">
        <v>25</v>
      </c>
      <c r="J1796" t="s">
        <v>47</v>
      </c>
      <c r="K1796" t="s">
        <v>48</v>
      </c>
      <c r="L1796" t="s">
        <v>1329</v>
      </c>
      <c r="M1796" t="s">
        <v>43</v>
      </c>
      <c r="N1796">
        <v>3.3355555555555552</v>
      </c>
      <c r="O1796">
        <v>400</v>
      </c>
      <c r="P1796">
        <v>4</v>
      </c>
      <c r="Q1796">
        <v>1</v>
      </c>
      <c r="R1796" s="1">
        <v>5336.8888888888887</v>
      </c>
      <c r="S1796" t="s">
        <v>1364</v>
      </c>
      <c r="T1796" t="s">
        <v>1331</v>
      </c>
    </row>
    <row r="1797" spans="1:20" x14ac:dyDescent="0.25">
      <c r="A1797">
        <v>1796</v>
      </c>
      <c r="B1797" t="s">
        <v>1452</v>
      </c>
      <c r="C1797" t="s">
        <v>38</v>
      </c>
      <c r="D1797" t="s">
        <v>1017</v>
      </c>
      <c r="E1797" t="s">
        <v>1049</v>
      </c>
      <c r="F1797" t="s">
        <v>1466</v>
      </c>
      <c r="G1797" t="s">
        <v>34</v>
      </c>
      <c r="H1797" t="s">
        <v>1475</v>
      </c>
      <c r="I1797" t="s">
        <v>25</v>
      </c>
      <c r="J1797" t="s">
        <v>47</v>
      </c>
      <c r="K1797" t="s">
        <v>48</v>
      </c>
      <c r="L1797" t="s">
        <v>1329</v>
      </c>
      <c r="M1797" t="s">
        <v>43</v>
      </c>
      <c r="N1797">
        <v>3.3355555555555552</v>
      </c>
      <c r="O1797">
        <v>800</v>
      </c>
      <c r="P1797">
        <v>4</v>
      </c>
      <c r="Q1797">
        <v>1</v>
      </c>
      <c r="R1797" s="1">
        <v>10673.777777777777</v>
      </c>
      <c r="S1797" t="s">
        <v>1330</v>
      </c>
      <c r="T1797" t="s">
        <v>1331</v>
      </c>
    </row>
    <row r="1798" spans="1:20" x14ac:dyDescent="0.25">
      <c r="A1798">
        <v>1797</v>
      </c>
      <c r="B1798" t="s">
        <v>1452</v>
      </c>
      <c r="C1798" t="s">
        <v>58</v>
      </c>
      <c r="D1798" t="s">
        <v>321</v>
      </c>
      <c r="E1798" t="s">
        <v>1259</v>
      </c>
      <c r="F1798" t="s">
        <v>1458</v>
      </c>
      <c r="G1798" t="s">
        <v>36</v>
      </c>
      <c r="H1798" t="s">
        <v>1468</v>
      </c>
      <c r="I1798" t="s">
        <v>25</v>
      </c>
      <c r="J1798" t="s">
        <v>47</v>
      </c>
      <c r="K1798" t="s">
        <v>626</v>
      </c>
      <c r="L1798" t="s">
        <v>1329</v>
      </c>
      <c r="M1798" t="s">
        <v>43</v>
      </c>
      <c r="N1798">
        <v>3.333333333333333</v>
      </c>
      <c r="O1798">
        <v>1500</v>
      </c>
      <c r="P1798">
        <v>4</v>
      </c>
      <c r="Q1798">
        <v>1</v>
      </c>
      <c r="R1798" s="1">
        <v>20000</v>
      </c>
      <c r="S1798" t="s">
        <v>1365</v>
      </c>
      <c r="T1798" t="s">
        <v>1331</v>
      </c>
    </row>
    <row r="1799" spans="1:20" x14ac:dyDescent="0.25">
      <c r="A1799">
        <v>1798</v>
      </c>
      <c r="B1799" t="s">
        <v>1452</v>
      </c>
      <c r="C1799" t="s">
        <v>58</v>
      </c>
      <c r="D1799" t="s">
        <v>321</v>
      </c>
      <c r="E1799" t="s">
        <v>1259</v>
      </c>
      <c r="F1799" t="s">
        <v>1457</v>
      </c>
      <c r="G1799" t="s">
        <v>36</v>
      </c>
      <c r="H1799" t="s">
        <v>1467</v>
      </c>
      <c r="I1799" t="s">
        <v>25</v>
      </c>
      <c r="J1799" t="s">
        <v>47</v>
      </c>
      <c r="K1799" t="s">
        <v>626</v>
      </c>
      <c r="L1799" t="s">
        <v>1329</v>
      </c>
      <c r="M1799" t="s">
        <v>43</v>
      </c>
      <c r="N1799">
        <v>3.333333333333333</v>
      </c>
      <c r="O1799">
        <v>1500</v>
      </c>
      <c r="P1799">
        <v>4</v>
      </c>
      <c r="Q1799">
        <v>1</v>
      </c>
      <c r="R1799" s="1">
        <v>20000</v>
      </c>
      <c r="S1799" t="s">
        <v>1365</v>
      </c>
      <c r="T1799" t="s">
        <v>1331</v>
      </c>
    </row>
    <row r="1800" spans="1:20" x14ac:dyDescent="0.25">
      <c r="A1800">
        <v>1799</v>
      </c>
      <c r="B1800" t="s">
        <v>1452</v>
      </c>
      <c r="C1800" t="s">
        <v>58</v>
      </c>
      <c r="D1800" t="s">
        <v>321</v>
      </c>
      <c r="E1800" t="s">
        <v>1259</v>
      </c>
      <c r="F1800" t="s">
        <v>1455</v>
      </c>
      <c r="G1800" t="s">
        <v>36</v>
      </c>
      <c r="H1800" t="s">
        <v>1473</v>
      </c>
      <c r="I1800" t="s">
        <v>25</v>
      </c>
      <c r="J1800" t="s">
        <v>47</v>
      </c>
      <c r="K1800" t="s">
        <v>626</v>
      </c>
      <c r="L1800" t="s">
        <v>1329</v>
      </c>
      <c r="M1800" t="s">
        <v>43</v>
      </c>
      <c r="N1800">
        <v>3.333333333333333</v>
      </c>
      <c r="O1800">
        <v>1500</v>
      </c>
      <c r="P1800">
        <v>4</v>
      </c>
      <c r="Q1800">
        <v>1</v>
      </c>
      <c r="R1800" s="1">
        <v>20000</v>
      </c>
      <c r="S1800" t="s">
        <v>1365</v>
      </c>
      <c r="T1800" t="s">
        <v>1331</v>
      </c>
    </row>
    <row r="1801" spans="1:20" x14ac:dyDescent="0.25">
      <c r="A1801">
        <v>1800</v>
      </c>
      <c r="B1801" t="s">
        <v>1452</v>
      </c>
      <c r="C1801" t="s">
        <v>21</v>
      </c>
      <c r="D1801" t="s">
        <v>22</v>
      </c>
      <c r="E1801" t="s">
        <v>23</v>
      </c>
      <c r="F1801" t="s">
        <v>1466</v>
      </c>
      <c r="G1801" t="s">
        <v>36</v>
      </c>
      <c r="H1801" t="s">
        <v>1475</v>
      </c>
      <c r="I1801" t="s">
        <v>25</v>
      </c>
      <c r="J1801" t="s">
        <v>47</v>
      </c>
      <c r="K1801" t="s">
        <v>626</v>
      </c>
      <c r="L1801" t="s">
        <v>1366</v>
      </c>
      <c r="M1801" t="s">
        <v>43</v>
      </c>
      <c r="N1801">
        <v>4500</v>
      </c>
      <c r="O1801">
        <v>1</v>
      </c>
      <c r="P1801">
        <v>1</v>
      </c>
      <c r="Q1801">
        <v>1</v>
      </c>
      <c r="R1801" s="1">
        <v>4500</v>
      </c>
      <c r="S1801" t="s">
        <v>1367</v>
      </c>
      <c r="T1801" t="s">
        <v>1368</v>
      </c>
    </row>
    <row r="1802" spans="1:20" x14ac:dyDescent="0.25">
      <c r="A1802">
        <v>1801</v>
      </c>
      <c r="B1802" t="s">
        <v>1452</v>
      </c>
      <c r="C1802" t="s">
        <v>38</v>
      </c>
      <c r="D1802" t="s">
        <v>22</v>
      </c>
      <c r="E1802" t="s">
        <v>23</v>
      </c>
      <c r="F1802" t="s">
        <v>1466</v>
      </c>
      <c r="G1802" t="s">
        <v>24</v>
      </c>
      <c r="H1802" t="s">
        <v>1475</v>
      </c>
      <c r="I1802" t="s">
        <v>25</v>
      </c>
      <c r="J1802" t="s">
        <v>26</v>
      </c>
      <c r="K1802" t="s">
        <v>843</v>
      </c>
      <c r="L1802" t="s">
        <v>1369</v>
      </c>
      <c r="M1802" t="s">
        <v>845</v>
      </c>
      <c r="N1802">
        <v>950</v>
      </c>
      <c r="O1802">
        <v>3</v>
      </c>
      <c r="P1802">
        <v>1</v>
      </c>
      <c r="Q1802">
        <v>0.25</v>
      </c>
      <c r="R1802" s="1">
        <v>712.5</v>
      </c>
      <c r="S1802" t="s">
        <v>469</v>
      </c>
      <c r="T1802" t="s">
        <v>1370</v>
      </c>
    </row>
    <row r="1803" spans="1:20" x14ac:dyDescent="0.25">
      <c r="A1803">
        <v>1802</v>
      </c>
      <c r="B1803" t="s">
        <v>1452</v>
      </c>
      <c r="C1803" t="s">
        <v>38</v>
      </c>
      <c r="D1803" t="s">
        <v>22</v>
      </c>
      <c r="E1803" t="s">
        <v>23</v>
      </c>
      <c r="F1803" t="s">
        <v>1466</v>
      </c>
      <c r="G1803" t="s">
        <v>34</v>
      </c>
      <c r="H1803" t="s">
        <v>1475</v>
      </c>
      <c r="I1803" t="s">
        <v>25</v>
      </c>
      <c r="J1803" t="s">
        <v>26</v>
      </c>
      <c r="K1803" t="s">
        <v>843</v>
      </c>
      <c r="L1803" t="s">
        <v>1369</v>
      </c>
      <c r="M1803" t="s">
        <v>845</v>
      </c>
      <c r="N1803">
        <v>950</v>
      </c>
      <c r="O1803">
        <v>12</v>
      </c>
      <c r="P1803">
        <v>1</v>
      </c>
      <c r="Q1803">
        <v>0.25</v>
      </c>
      <c r="R1803" s="1">
        <v>2850</v>
      </c>
      <c r="S1803" t="s">
        <v>470</v>
      </c>
      <c r="T1803" t="s">
        <v>1370</v>
      </c>
    </row>
    <row r="1804" spans="1:20" x14ac:dyDescent="0.25">
      <c r="A1804">
        <v>1803</v>
      </c>
      <c r="B1804" t="s">
        <v>1452</v>
      </c>
      <c r="C1804" t="s">
        <v>38</v>
      </c>
      <c r="D1804" t="s">
        <v>22</v>
      </c>
      <c r="E1804" t="s">
        <v>23</v>
      </c>
      <c r="F1804" t="s">
        <v>1466</v>
      </c>
      <c r="G1804" t="s">
        <v>36</v>
      </c>
      <c r="H1804" t="s">
        <v>1475</v>
      </c>
      <c r="I1804" t="s">
        <v>25</v>
      </c>
      <c r="J1804" t="s">
        <v>26</v>
      </c>
      <c r="K1804" t="s">
        <v>843</v>
      </c>
      <c r="L1804" t="s">
        <v>1369</v>
      </c>
      <c r="M1804" t="s">
        <v>845</v>
      </c>
      <c r="N1804">
        <v>950</v>
      </c>
      <c r="O1804">
        <v>12</v>
      </c>
      <c r="P1804">
        <v>1</v>
      </c>
      <c r="Q1804">
        <v>0.25</v>
      </c>
      <c r="R1804" s="1">
        <v>2850</v>
      </c>
      <c r="S1804" t="s">
        <v>470</v>
      </c>
      <c r="T1804" t="s">
        <v>1370</v>
      </c>
    </row>
    <row r="1805" spans="1:20" x14ac:dyDescent="0.25">
      <c r="A1805">
        <v>1804</v>
      </c>
      <c r="B1805" t="s">
        <v>1452</v>
      </c>
      <c r="C1805" t="s">
        <v>38</v>
      </c>
      <c r="D1805" t="s">
        <v>22</v>
      </c>
      <c r="E1805" t="s">
        <v>23</v>
      </c>
      <c r="F1805" t="s">
        <v>1466</v>
      </c>
      <c r="G1805" t="s">
        <v>37</v>
      </c>
      <c r="H1805" t="s">
        <v>1475</v>
      </c>
      <c r="I1805" t="s">
        <v>25</v>
      </c>
      <c r="J1805" t="s">
        <v>26</v>
      </c>
      <c r="K1805" t="s">
        <v>843</v>
      </c>
      <c r="L1805" t="s">
        <v>1369</v>
      </c>
      <c r="M1805" t="s">
        <v>845</v>
      </c>
      <c r="N1805">
        <v>950</v>
      </c>
      <c r="O1805">
        <v>12</v>
      </c>
      <c r="P1805">
        <v>1</v>
      </c>
      <c r="Q1805">
        <v>0.25</v>
      </c>
      <c r="R1805" s="1">
        <v>2850</v>
      </c>
      <c r="S1805" t="s">
        <v>470</v>
      </c>
      <c r="T1805" t="s">
        <v>1370</v>
      </c>
    </row>
    <row r="1806" spans="1:20" x14ac:dyDescent="0.25">
      <c r="A1806">
        <v>1805</v>
      </c>
      <c r="B1806" t="s">
        <v>1452</v>
      </c>
      <c r="C1806" t="s">
        <v>38</v>
      </c>
      <c r="D1806" t="s">
        <v>22</v>
      </c>
      <c r="E1806" t="s">
        <v>23</v>
      </c>
      <c r="F1806" t="s">
        <v>1466</v>
      </c>
      <c r="G1806" t="s">
        <v>32</v>
      </c>
      <c r="H1806" t="s">
        <v>1475</v>
      </c>
      <c r="I1806" t="s">
        <v>25</v>
      </c>
      <c r="J1806" t="s">
        <v>26</v>
      </c>
      <c r="K1806" t="s">
        <v>843</v>
      </c>
      <c r="L1806" t="s">
        <v>1369</v>
      </c>
      <c r="M1806" t="s">
        <v>845</v>
      </c>
      <c r="N1806">
        <v>950</v>
      </c>
      <c r="O1806">
        <v>9</v>
      </c>
      <c r="P1806">
        <v>1</v>
      </c>
      <c r="Q1806">
        <v>0.25</v>
      </c>
      <c r="R1806" s="1">
        <v>2137.5</v>
      </c>
      <c r="S1806" t="s">
        <v>471</v>
      </c>
      <c r="T1806" t="s">
        <v>1370</v>
      </c>
    </row>
    <row r="1807" spans="1:20" x14ac:dyDescent="0.25">
      <c r="A1807">
        <v>1806</v>
      </c>
      <c r="B1807" t="s">
        <v>1452</v>
      </c>
      <c r="C1807" t="s">
        <v>21</v>
      </c>
      <c r="D1807" t="s">
        <v>22</v>
      </c>
      <c r="E1807" t="s">
        <v>23</v>
      </c>
      <c r="F1807" t="s">
        <v>1466</v>
      </c>
      <c r="G1807" t="s">
        <v>24</v>
      </c>
      <c r="H1807" t="s">
        <v>1475</v>
      </c>
      <c r="I1807" t="s">
        <v>25</v>
      </c>
      <c r="J1807" t="s">
        <v>26</v>
      </c>
      <c r="K1807" t="s">
        <v>843</v>
      </c>
      <c r="L1807" t="s">
        <v>1369</v>
      </c>
      <c r="M1807" t="s">
        <v>845</v>
      </c>
      <c r="N1807">
        <v>950</v>
      </c>
      <c r="O1807">
        <v>3</v>
      </c>
      <c r="P1807">
        <v>1</v>
      </c>
      <c r="Q1807">
        <v>0.25</v>
      </c>
      <c r="R1807" s="1">
        <v>712.5</v>
      </c>
      <c r="S1807" t="s">
        <v>469</v>
      </c>
      <c r="T1807" t="s">
        <v>1370</v>
      </c>
    </row>
    <row r="1808" spans="1:20" x14ac:dyDescent="0.25">
      <c r="A1808">
        <v>1807</v>
      </c>
      <c r="B1808" t="s">
        <v>1452</v>
      </c>
      <c r="C1808" t="s">
        <v>21</v>
      </c>
      <c r="D1808" t="s">
        <v>22</v>
      </c>
      <c r="E1808" t="s">
        <v>23</v>
      </c>
      <c r="F1808" t="s">
        <v>1466</v>
      </c>
      <c r="G1808" t="s">
        <v>34</v>
      </c>
      <c r="H1808" t="s">
        <v>1475</v>
      </c>
      <c r="I1808" t="s">
        <v>25</v>
      </c>
      <c r="J1808" t="s">
        <v>26</v>
      </c>
      <c r="K1808" t="s">
        <v>843</v>
      </c>
      <c r="L1808" t="s">
        <v>1369</v>
      </c>
      <c r="M1808" t="s">
        <v>845</v>
      </c>
      <c r="N1808">
        <v>950</v>
      </c>
      <c r="O1808">
        <v>12</v>
      </c>
      <c r="P1808">
        <v>1</v>
      </c>
      <c r="Q1808">
        <v>0.25</v>
      </c>
      <c r="R1808" s="1">
        <v>2850</v>
      </c>
      <c r="S1808" t="s">
        <v>470</v>
      </c>
      <c r="T1808" t="s">
        <v>1370</v>
      </c>
    </row>
    <row r="1809" spans="1:20" x14ac:dyDescent="0.25">
      <c r="A1809">
        <v>1808</v>
      </c>
      <c r="B1809" t="s">
        <v>1452</v>
      </c>
      <c r="C1809" t="s">
        <v>21</v>
      </c>
      <c r="D1809" t="s">
        <v>22</v>
      </c>
      <c r="E1809" t="s">
        <v>23</v>
      </c>
      <c r="F1809" t="s">
        <v>1466</v>
      </c>
      <c r="G1809" t="s">
        <v>36</v>
      </c>
      <c r="H1809" t="s">
        <v>1475</v>
      </c>
      <c r="I1809" t="s">
        <v>25</v>
      </c>
      <c r="J1809" t="s">
        <v>26</v>
      </c>
      <c r="K1809" t="s">
        <v>843</v>
      </c>
      <c r="L1809" t="s">
        <v>1369</v>
      </c>
      <c r="M1809" t="s">
        <v>845</v>
      </c>
      <c r="N1809">
        <v>950</v>
      </c>
      <c r="O1809">
        <v>12</v>
      </c>
      <c r="P1809">
        <v>1</v>
      </c>
      <c r="Q1809">
        <v>0.25</v>
      </c>
      <c r="R1809" s="1">
        <v>2850</v>
      </c>
      <c r="S1809" t="s">
        <v>470</v>
      </c>
      <c r="T1809" t="s">
        <v>1370</v>
      </c>
    </row>
    <row r="1810" spans="1:20" x14ac:dyDescent="0.25">
      <c r="A1810">
        <v>1809</v>
      </c>
      <c r="B1810" t="s">
        <v>1452</v>
      </c>
      <c r="C1810" t="s">
        <v>21</v>
      </c>
      <c r="D1810" t="s">
        <v>22</v>
      </c>
      <c r="E1810" t="s">
        <v>23</v>
      </c>
      <c r="F1810" t="s">
        <v>1466</v>
      </c>
      <c r="G1810" t="s">
        <v>37</v>
      </c>
      <c r="H1810" t="s">
        <v>1475</v>
      </c>
      <c r="I1810" t="s">
        <v>25</v>
      </c>
      <c r="J1810" t="s">
        <v>26</v>
      </c>
      <c r="K1810" t="s">
        <v>843</v>
      </c>
      <c r="L1810" t="s">
        <v>1369</v>
      </c>
      <c r="M1810" t="s">
        <v>845</v>
      </c>
      <c r="N1810">
        <v>950</v>
      </c>
      <c r="O1810">
        <v>12</v>
      </c>
      <c r="P1810">
        <v>1</v>
      </c>
      <c r="Q1810">
        <v>0.25</v>
      </c>
      <c r="R1810" s="1">
        <v>2850</v>
      </c>
      <c r="S1810" t="s">
        <v>470</v>
      </c>
      <c r="T1810" t="s">
        <v>1370</v>
      </c>
    </row>
    <row r="1811" spans="1:20" x14ac:dyDescent="0.25">
      <c r="A1811">
        <v>1810</v>
      </c>
      <c r="B1811" t="s">
        <v>1452</v>
      </c>
      <c r="C1811" t="s">
        <v>21</v>
      </c>
      <c r="D1811" t="s">
        <v>22</v>
      </c>
      <c r="E1811" t="s">
        <v>23</v>
      </c>
      <c r="F1811" t="s">
        <v>1466</v>
      </c>
      <c r="G1811" t="s">
        <v>32</v>
      </c>
      <c r="H1811" t="s">
        <v>1475</v>
      </c>
      <c r="I1811" t="s">
        <v>25</v>
      </c>
      <c r="J1811" t="s">
        <v>26</v>
      </c>
      <c r="K1811" t="s">
        <v>843</v>
      </c>
      <c r="L1811" t="s">
        <v>1369</v>
      </c>
      <c r="M1811" t="s">
        <v>845</v>
      </c>
      <c r="N1811">
        <v>950</v>
      </c>
      <c r="O1811">
        <v>9</v>
      </c>
      <c r="P1811">
        <v>1</v>
      </c>
      <c r="Q1811">
        <v>0.25</v>
      </c>
      <c r="R1811" s="1">
        <v>2137.5</v>
      </c>
      <c r="S1811" t="s">
        <v>471</v>
      </c>
      <c r="T1811" t="s">
        <v>1370</v>
      </c>
    </row>
    <row r="1812" spans="1:20" x14ac:dyDescent="0.25">
      <c r="A1812">
        <v>1811</v>
      </c>
      <c r="B1812" t="s">
        <v>1452</v>
      </c>
      <c r="C1812" t="s">
        <v>58</v>
      </c>
      <c r="D1812" t="s">
        <v>22</v>
      </c>
      <c r="E1812" t="s">
        <v>1371</v>
      </c>
      <c r="F1812" t="s">
        <v>1461</v>
      </c>
      <c r="G1812" t="s">
        <v>34</v>
      </c>
      <c r="H1812" t="s">
        <v>1469</v>
      </c>
      <c r="I1812" t="s">
        <v>25</v>
      </c>
      <c r="J1812" t="s">
        <v>169</v>
      </c>
      <c r="K1812" t="s">
        <v>48</v>
      </c>
      <c r="L1812" t="s">
        <v>171</v>
      </c>
      <c r="M1812" t="s">
        <v>43</v>
      </c>
      <c r="N1812">
        <v>1</v>
      </c>
      <c r="O1812">
        <v>10000</v>
      </c>
      <c r="P1812">
        <v>1</v>
      </c>
      <c r="Q1812">
        <v>1</v>
      </c>
      <c r="R1812" s="1">
        <v>10000</v>
      </c>
      <c r="S1812" t="s">
        <v>1372</v>
      </c>
      <c r="T1812" t="s">
        <v>1373</v>
      </c>
    </row>
    <row r="1813" spans="1:20" x14ac:dyDescent="0.25">
      <c r="A1813">
        <v>1812</v>
      </c>
      <c r="B1813" t="s">
        <v>1452</v>
      </c>
      <c r="C1813" t="s">
        <v>58</v>
      </c>
      <c r="D1813" t="s">
        <v>22</v>
      </c>
      <c r="E1813" t="s">
        <v>1371</v>
      </c>
      <c r="F1813" t="s">
        <v>1458</v>
      </c>
      <c r="G1813" t="s">
        <v>34</v>
      </c>
      <c r="H1813" t="s">
        <v>1468</v>
      </c>
      <c r="I1813" t="s">
        <v>25</v>
      </c>
      <c r="J1813" t="s">
        <v>169</v>
      </c>
      <c r="K1813" t="s">
        <v>48</v>
      </c>
      <c r="L1813" t="s">
        <v>171</v>
      </c>
      <c r="M1813" t="s">
        <v>43</v>
      </c>
      <c r="N1813">
        <v>1</v>
      </c>
      <c r="O1813">
        <v>10000</v>
      </c>
      <c r="P1813">
        <v>1</v>
      </c>
      <c r="Q1813">
        <v>1</v>
      </c>
      <c r="R1813" s="1">
        <v>10000</v>
      </c>
      <c r="S1813" t="s">
        <v>1372</v>
      </c>
      <c r="T1813" t="s">
        <v>1373</v>
      </c>
    </row>
    <row r="1814" spans="1:20" x14ac:dyDescent="0.25">
      <c r="A1814">
        <v>1813</v>
      </c>
      <c r="B1814" t="s">
        <v>1452</v>
      </c>
      <c r="C1814" t="s">
        <v>58</v>
      </c>
      <c r="D1814" t="s">
        <v>22</v>
      </c>
      <c r="E1814" t="s">
        <v>1371</v>
      </c>
      <c r="F1814" t="s">
        <v>1456</v>
      </c>
      <c r="G1814" t="s">
        <v>34</v>
      </c>
      <c r="H1814" t="s">
        <v>1471</v>
      </c>
      <c r="I1814" t="s">
        <v>25</v>
      </c>
      <c r="J1814" t="s">
        <v>169</v>
      </c>
      <c r="K1814" t="s">
        <v>48</v>
      </c>
      <c r="L1814" t="s">
        <v>171</v>
      </c>
      <c r="M1814" t="s">
        <v>43</v>
      </c>
      <c r="N1814">
        <v>1</v>
      </c>
      <c r="O1814">
        <v>10000</v>
      </c>
      <c r="P1814">
        <v>1</v>
      </c>
      <c r="Q1814">
        <v>1</v>
      </c>
      <c r="R1814" s="1">
        <v>10000</v>
      </c>
      <c r="S1814" t="s">
        <v>1372</v>
      </c>
      <c r="T1814" t="s">
        <v>1373</v>
      </c>
    </row>
    <row r="1815" spans="1:20" x14ac:dyDescent="0.25">
      <c r="A1815">
        <v>1814</v>
      </c>
      <c r="B1815" t="s">
        <v>1452</v>
      </c>
      <c r="C1815" t="s">
        <v>58</v>
      </c>
      <c r="D1815" t="s">
        <v>22</v>
      </c>
      <c r="E1815" t="s">
        <v>1371</v>
      </c>
      <c r="F1815" t="s">
        <v>1457</v>
      </c>
      <c r="G1815" t="s">
        <v>34</v>
      </c>
      <c r="H1815" t="s">
        <v>1467</v>
      </c>
      <c r="I1815" t="s">
        <v>25</v>
      </c>
      <c r="J1815" t="s">
        <v>169</v>
      </c>
      <c r="K1815" t="s">
        <v>48</v>
      </c>
      <c r="L1815" t="s">
        <v>171</v>
      </c>
      <c r="M1815" t="s">
        <v>43</v>
      </c>
      <c r="N1815">
        <v>1</v>
      </c>
      <c r="O1815">
        <v>10000</v>
      </c>
      <c r="P1815">
        <v>1</v>
      </c>
      <c r="Q1815">
        <v>1</v>
      </c>
      <c r="R1815" s="1">
        <v>10000</v>
      </c>
      <c r="S1815" t="s">
        <v>1372</v>
      </c>
      <c r="T1815" t="s">
        <v>1373</v>
      </c>
    </row>
    <row r="1816" spans="1:20" x14ac:dyDescent="0.25">
      <c r="A1816">
        <v>1815</v>
      </c>
      <c r="B1816" t="s">
        <v>1452</v>
      </c>
      <c r="C1816" t="s">
        <v>58</v>
      </c>
      <c r="D1816" t="s">
        <v>22</v>
      </c>
      <c r="E1816" t="s">
        <v>1371</v>
      </c>
      <c r="F1816" t="s">
        <v>1460</v>
      </c>
      <c r="G1816" t="s">
        <v>34</v>
      </c>
      <c r="H1816" t="s">
        <v>1473</v>
      </c>
      <c r="I1816" t="s">
        <v>25</v>
      </c>
      <c r="J1816" t="s">
        <v>169</v>
      </c>
      <c r="K1816" t="s">
        <v>48</v>
      </c>
      <c r="L1816" t="s">
        <v>171</v>
      </c>
      <c r="M1816" t="s">
        <v>43</v>
      </c>
      <c r="N1816">
        <v>1</v>
      </c>
      <c r="O1816">
        <v>10000</v>
      </c>
      <c r="P1816">
        <v>1</v>
      </c>
      <c r="Q1816">
        <v>1</v>
      </c>
      <c r="R1816" s="1">
        <v>10000</v>
      </c>
      <c r="S1816" t="s">
        <v>1372</v>
      </c>
      <c r="T1816" t="s">
        <v>1373</v>
      </c>
    </row>
    <row r="1817" spans="1:20" x14ac:dyDescent="0.25">
      <c r="A1817">
        <v>1816</v>
      </c>
      <c r="B1817" t="s">
        <v>1452</v>
      </c>
      <c r="C1817" t="s">
        <v>58</v>
      </c>
      <c r="D1817" t="s">
        <v>22</v>
      </c>
      <c r="E1817" t="s">
        <v>1371</v>
      </c>
      <c r="F1817" t="s">
        <v>1455</v>
      </c>
      <c r="G1817" t="s">
        <v>34</v>
      </c>
      <c r="H1817" t="s">
        <v>1473</v>
      </c>
      <c r="I1817" t="s">
        <v>25</v>
      </c>
      <c r="J1817" t="s">
        <v>169</v>
      </c>
      <c r="K1817" t="s">
        <v>48</v>
      </c>
      <c r="L1817" t="s">
        <v>171</v>
      </c>
      <c r="M1817" t="s">
        <v>43</v>
      </c>
      <c r="N1817">
        <v>1</v>
      </c>
      <c r="O1817">
        <v>10000</v>
      </c>
      <c r="P1817">
        <v>1</v>
      </c>
      <c r="Q1817">
        <v>1</v>
      </c>
      <c r="R1817" s="1">
        <v>10000</v>
      </c>
      <c r="S1817" t="s">
        <v>1372</v>
      </c>
      <c r="T1817" t="s">
        <v>1373</v>
      </c>
    </row>
    <row r="1818" spans="1:20" x14ac:dyDescent="0.25">
      <c r="A1818">
        <v>1817</v>
      </c>
      <c r="B1818" t="s">
        <v>1452</v>
      </c>
      <c r="C1818" t="s">
        <v>58</v>
      </c>
      <c r="D1818" t="s">
        <v>22</v>
      </c>
      <c r="E1818" t="s">
        <v>1371</v>
      </c>
      <c r="F1818" t="s">
        <v>1466</v>
      </c>
      <c r="G1818" t="s">
        <v>34</v>
      </c>
      <c r="H1818" t="s">
        <v>1475</v>
      </c>
      <c r="I1818" t="s">
        <v>25</v>
      </c>
      <c r="J1818" t="s">
        <v>169</v>
      </c>
      <c r="K1818" t="s">
        <v>48</v>
      </c>
      <c r="L1818" t="s">
        <v>171</v>
      </c>
      <c r="M1818" t="s">
        <v>43</v>
      </c>
      <c r="N1818">
        <v>1</v>
      </c>
      <c r="O1818">
        <v>10000</v>
      </c>
      <c r="P1818">
        <v>1</v>
      </c>
      <c r="Q1818">
        <v>1</v>
      </c>
      <c r="R1818" s="1">
        <v>10000</v>
      </c>
      <c r="S1818" t="s">
        <v>1372</v>
      </c>
      <c r="T1818" t="s">
        <v>1373</v>
      </c>
    </row>
    <row r="1819" spans="1:20" x14ac:dyDescent="0.25">
      <c r="A1819">
        <v>1818</v>
      </c>
      <c r="B1819" t="s">
        <v>1452</v>
      </c>
      <c r="C1819" t="s">
        <v>58</v>
      </c>
      <c r="D1819" t="s">
        <v>22</v>
      </c>
      <c r="E1819" t="s">
        <v>1371</v>
      </c>
      <c r="F1819" t="s">
        <v>1463</v>
      </c>
      <c r="G1819" t="s">
        <v>34</v>
      </c>
      <c r="H1819" t="s">
        <v>1472</v>
      </c>
      <c r="I1819" t="s">
        <v>25</v>
      </c>
      <c r="J1819" t="s">
        <v>169</v>
      </c>
      <c r="K1819" t="s">
        <v>48</v>
      </c>
      <c r="L1819" t="s">
        <v>171</v>
      </c>
      <c r="M1819" t="s">
        <v>43</v>
      </c>
      <c r="N1819">
        <v>1</v>
      </c>
      <c r="O1819">
        <v>10000</v>
      </c>
      <c r="P1819">
        <v>1</v>
      </c>
      <c r="Q1819">
        <v>1</v>
      </c>
      <c r="R1819" s="1">
        <v>10000</v>
      </c>
      <c r="S1819" t="s">
        <v>1372</v>
      </c>
      <c r="T1819" t="s">
        <v>1373</v>
      </c>
    </row>
    <row r="1820" spans="1:20" x14ac:dyDescent="0.25">
      <c r="A1820">
        <v>1819</v>
      </c>
      <c r="B1820" t="s">
        <v>1452</v>
      </c>
      <c r="C1820" t="s">
        <v>95</v>
      </c>
      <c r="D1820" t="s">
        <v>22</v>
      </c>
      <c r="E1820" t="s">
        <v>23</v>
      </c>
      <c r="F1820" t="s">
        <v>1465</v>
      </c>
      <c r="G1820" t="s">
        <v>34</v>
      </c>
      <c r="H1820" t="s">
        <v>1470</v>
      </c>
      <c r="I1820" t="s">
        <v>25</v>
      </c>
      <c r="J1820" t="s">
        <v>128</v>
      </c>
      <c r="K1820" t="s">
        <v>881</v>
      </c>
      <c r="L1820" t="s">
        <v>1374</v>
      </c>
      <c r="M1820" t="s">
        <v>43</v>
      </c>
      <c r="N1820">
        <v>300</v>
      </c>
      <c r="O1820">
        <v>3</v>
      </c>
      <c r="P1820">
        <v>5</v>
      </c>
      <c r="Q1820">
        <v>1</v>
      </c>
      <c r="R1820" s="1">
        <v>4500</v>
      </c>
      <c r="S1820" t="s">
        <v>1375</v>
      </c>
      <c r="T1820" t="s">
        <v>1376</v>
      </c>
    </row>
    <row r="1821" spans="1:20" x14ac:dyDescent="0.25">
      <c r="A1821">
        <v>1820</v>
      </c>
      <c r="B1821" t="s">
        <v>1452</v>
      </c>
      <c r="C1821" t="s">
        <v>95</v>
      </c>
      <c r="D1821" t="s">
        <v>22</v>
      </c>
      <c r="E1821" t="s">
        <v>23</v>
      </c>
      <c r="F1821" t="s">
        <v>1465</v>
      </c>
      <c r="G1821" t="s">
        <v>34</v>
      </c>
      <c r="H1821" t="s">
        <v>1470</v>
      </c>
      <c r="I1821" t="s">
        <v>25</v>
      </c>
      <c r="J1821" t="s">
        <v>128</v>
      </c>
      <c r="K1821" t="s">
        <v>136</v>
      </c>
      <c r="L1821" t="s">
        <v>605</v>
      </c>
      <c r="M1821" t="s">
        <v>43</v>
      </c>
      <c r="N1821">
        <v>50</v>
      </c>
      <c r="O1821">
        <v>1</v>
      </c>
      <c r="P1821">
        <v>5</v>
      </c>
      <c r="Q1821">
        <v>1</v>
      </c>
      <c r="R1821" s="1">
        <v>250</v>
      </c>
      <c r="S1821" t="s">
        <v>1377</v>
      </c>
      <c r="T1821" t="s">
        <v>1378</v>
      </c>
    </row>
    <row r="1822" spans="1:20" x14ac:dyDescent="0.25">
      <c r="A1822">
        <v>1821</v>
      </c>
      <c r="B1822" t="s">
        <v>1452</v>
      </c>
      <c r="C1822" t="s">
        <v>95</v>
      </c>
      <c r="D1822" t="s">
        <v>22</v>
      </c>
      <c r="E1822" t="s">
        <v>23</v>
      </c>
      <c r="F1822" t="s">
        <v>1465</v>
      </c>
      <c r="G1822" t="s">
        <v>36</v>
      </c>
      <c r="H1822" t="s">
        <v>1470</v>
      </c>
      <c r="I1822" t="s">
        <v>25</v>
      </c>
      <c r="J1822" t="s">
        <v>128</v>
      </c>
      <c r="K1822" t="s">
        <v>881</v>
      </c>
      <c r="L1822" t="s">
        <v>1374</v>
      </c>
      <c r="M1822" t="s">
        <v>43</v>
      </c>
      <c r="N1822">
        <v>300</v>
      </c>
      <c r="O1822">
        <v>3</v>
      </c>
      <c r="P1822">
        <v>5</v>
      </c>
      <c r="Q1822">
        <v>1</v>
      </c>
      <c r="R1822" s="1">
        <v>4500</v>
      </c>
      <c r="S1822" t="s">
        <v>1375</v>
      </c>
      <c r="T1822" t="s">
        <v>1376</v>
      </c>
    </row>
    <row r="1823" spans="1:20" x14ac:dyDescent="0.25">
      <c r="A1823">
        <v>1822</v>
      </c>
      <c r="B1823" t="s">
        <v>1452</v>
      </c>
      <c r="C1823" t="s">
        <v>95</v>
      </c>
      <c r="D1823" t="s">
        <v>22</v>
      </c>
      <c r="E1823" t="s">
        <v>23</v>
      </c>
      <c r="F1823" t="s">
        <v>1465</v>
      </c>
      <c r="G1823" t="s">
        <v>36</v>
      </c>
      <c r="H1823" t="s">
        <v>1470</v>
      </c>
      <c r="I1823" t="s">
        <v>25</v>
      </c>
      <c r="J1823" t="s">
        <v>128</v>
      </c>
      <c r="K1823" t="s">
        <v>136</v>
      </c>
      <c r="L1823" t="s">
        <v>605</v>
      </c>
      <c r="M1823" t="s">
        <v>43</v>
      </c>
      <c r="N1823">
        <v>50</v>
      </c>
      <c r="O1823">
        <v>1</v>
      </c>
      <c r="P1823">
        <v>5</v>
      </c>
      <c r="Q1823">
        <v>1</v>
      </c>
      <c r="R1823" s="1">
        <v>250</v>
      </c>
      <c r="S1823" t="s">
        <v>1377</v>
      </c>
      <c r="T1823" t="s">
        <v>1378</v>
      </c>
    </row>
    <row r="1824" spans="1:20" x14ac:dyDescent="0.25">
      <c r="A1824">
        <v>1823</v>
      </c>
      <c r="B1824" t="s">
        <v>1452</v>
      </c>
      <c r="C1824" t="s">
        <v>95</v>
      </c>
      <c r="D1824" t="s">
        <v>22</v>
      </c>
      <c r="E1824" t="s">
        <v>23</v>
      </c>
      <c r="F1824" t="s">
        <v>1465</v>
      </c>
      <c r="G1824" t="s">
        <v>37</v>
      </c>
      <c r="H1824" t="s">
        <v>1470</v>
      </c>
      <c r="I1824" t="s">
        <v>25</v>
      </c>
      <c r="J1824" t="s">
        <v>128</v>
      </c>
      <c r="K1824" t="s">
        <v>881</v>
      </c>
      <c r="L1824" t="s">
        <v>1374</v>
      </c>
      <c r="M1824" t="s">
        <v>43</v>
      </c>
      <c r="N1824">
        <v>300</v>
      </c>
      <c r="O1824">
        <v>3</v>
      </c>
      <c r="P1824">
        <v>5</v>
      </c>
      <c r="Q1824">
        <v>1</v>
      </c>
      <c r="R1824" s="1">
        <v>4500</v>
      </c>
      <c r="S1824" t="s">
        <v>1375</v>
      </c>
      <c r="T1824" t="s">
        <v>1376</v>
      </c>
    </row>
    <row r="1825" spans="1:20" x14ac:dyDescent="0.25">
      <c r="A1825">
        <v>1824</v>
      </c>
      <c r="B1825" t="s">
        <v>1452</v>
      </c>
      <c r="C1825" t="s">
        <v>95</v>
      </c>
      <c r="D1825" t="s">
        <v>22</v>
      </c>
      <c r="E1825" t="s">
        <v>23</v>
      </c>
      <c r="F1825" t="s">
        <v>1465</v>
      </c>
      <c r="G1825" t="s">
        <v>37</v>
      </c>
      <c r="H1825" t="s">
        <v>1470</v>
      </c>
      <c r="I1825" t="s">
        <v>25</v>
      </c>
      <c r="J1825" t="s">
        <v>128</v>
      </c>
      <c r="K1825" t="s">
        <v>136</v>
      </c>
      <c r="L1825" t="s">
        <v>605</v>
      </c>
      <c r="M1825" t="s">
        <v>43</v>
      </c>
      <c r="N1825">
        <v>50</v>
      </c>
      <c r="O1825">
        <v>1</v>
      </c>
      <c r="P1825">
        <v>5</v>
      </c>
      <c r="Q1825">
        <v>1</v>
      </c>
      <c r="R1825" s="1">
        <v>250</v>
      </c>
      <c r="S1825" t="s">
        <v>1377</v>
      </c>
      <c r="T1825" t="s">
        <v>1378</v>
      </c>
    </row>
    <row r="1826" spans="1:20" x14ac:dyDescent="0.25">
      <c r="A1826">
        <v>1825</v>
      </c>
      <c r="B1826" t="s">
        <v>1452</v>
      </c>
      <c r="C1826" t="s">
        <v>95</v>
      </c>
      <c r="D1826" t="s">
        <v>22</v>
      </c>
      <c r="E1826" t="s">
        <v>23</v>
      </c>
      <c r="F1826" t="s">
        <v>1465</v>
      </c>
      <c r="G1826" t="s">
        <v>32</v>
      </c>
      <c r="H1826" t="s">
        <v>1470</v>
      </c>
      <c r="I1826" t="s">
        <v>25</v>
      </c>
      <c r="J1826" t="s">
        <v>128</v>
      </c>
      <c r="K1826" t="s">
        <v>881</v>
      </c>
      <c r="L1826" t="s">
        <v>1374</v>
      </c>
      <c r="M1826" t="s">
        <v>43</v>
      </c>
      <c r="N1826">
        <v>300</v>
      </c>
      <c r="O1826">
        <v>3</v>
      </c>
      <c r="P1826">
        <v>5</v>
      </c>
      <c r="Q1826">
        <v>1</v>
      </c>
      <c r="R1826" s="1">
        <v>4500</v>
      </c>
      <c r="S1826" t="s">
        <v>1375</v>
      </c>
      <c r="T1826" t="s">
        <v>1376</v>
      </c>
    </row>
    <row r="1827" spans="1:20" x14ac:dyDescent="0.25">
      <c r="A1827">
        <v>1826</v>
      </c>
      <c r="B1827" t="s">
        <v>1452</v>
      </c>
      <c r="C1827" t="s">
        <v>95</v>
      </c>
      <c r="D1827" t="s">
        <v>22</v>
      </c>
      <c r="E1827" t="s">
        <v>23</v>
      </c>
      <c r="F1827" t="s">
        <v>1465</v>
      </c>
      <c r="G1827" t="s">
        <v>32</v>
      </c>
      <c r="H1827" t="s">
        <v>1470</v>
      </c>
      <c r="I1827" t="s">
        <v>25</v>
      </c>
      <c r="J1827" t="s">
        <v>128</v>
      </c>
      <c r="K1827" t="s">
        <v>136</v>
      </c>
      <c r="L1827" t="s">
        <v>605</v>
      </c>
      <c r="M1827" t="s">
        <v>43</v>
      </c>
      <c r="N1827">
        <v>50</v>
      </c>
      <c r="O1827">
        <v>1</v>
      </c>
      <c r="P1827">
        <v>5</v>
      </c>
      <c r="Q1827">
        <v>1</v>
      </c>
      <c r="R1827" s="1">
        <v>250</v>
      </c>
      <c r="S1827" t="s">
        <v>1377</v>
      </c>
      <c r="T1827" t="s">
        <v>1378</v>
      </c>
    </row>
    <row r="1828" spans="1:20" x14ac:dyDescent="0.25">
      <c r="A1828">
        <v>1827</v>
      </c>
      <c r="B1828" t="s">
        <v>1452</v>
      </c>
      <c r="C1828" t="s">
        <v>221</v>
      </c>
      <c r="D1828" t="s">
        <v>222</v>
      </c>
      <c r="E1828" t="s">
        <v>638</v>
      </c>
      <c r="F1828" t="s">
        <v>1454</v>
      </c>
      <c r="G1828" t="s">
        <v>34</v>
      </c>
      <c r="H1828" t="s">
        <v>1473</v>
      </c>
      <c r="I1828" t="s">
        <v>25</v>
      </c>
      <c r="J1828" t="s">
        <v>47</v>
      </c>
      <c r="K1828" t="s">
        <v>48</v>
      </c>
      <c r="L1828" t="s">
        <v>1379</v>
      </c>
      <c r="M1828" t="s">
        <v>43</v>
      </c>
      <c r="N1828">
        <v>400</v>
      </c>
      <c r="O1828">
        <v>1</v>
      </c>
      <c r="P1828">
        <v>1</v>
      </c>
      <c r="Q1828">
        <v>1</v>
      </c>
      <c r="R1828" s="1">
        <v>400</v>
      </c>
      <c r="S1828" t="s">
        <v>1380</v>
      </c>
      <c r="T1828" t="s">
        <v>1381</v>
      </c>
    </row>
    <row r="1829" spans="1:20" x14ac:dyDescent="0.25">
      <c r="A1829">
        <v>1828</v>
      </c>
      <c r="B1829" t="s">
        <v>1452</v>
      </c>
      <c r="C1829" t="s">
        <v>95</v>
      </c>
      <c r="D1829" t="s">
        <v>22</v>
      </c>
      <c r="E1829" t="s">
        <v>23</v>
      </c>
      <c r="F1829" t="s">
        <v>1465</v>
      </c>
      <c r="G1829" t="s">
        <v>34</v>
      </c>
      <c r="H1829" t="s">
        <v>1470</v>
      </c>
      <c r="I1829" t="s">
        <v>25</v>
      </c>
      <c r="J1829" t="s">
        <v>128</v>
      </c>
      <c r="K1829" t="s">
        <v>881</v>
      </c>
      <c r="L1829" t="s">
        <v>1374</v>
      </c>
      <c r="M1829" t="s">
        <v>43</v>
      </c>
      <c r="N1829">
        <v>300</v>
      </c>
      <c r="O1829">
        <v>3</v>
      </c>
      <c r="P1829">
        <v>5</v>
      </c>
      <c r="Q1829">
        <v>1</v>
      </c>
      <c r="R1829" s="1">
        <v>4500</v>
      </c>
      <c r="S1829" t="s">
        <v>1375</v>
      </c>
      <c r="T1829" t="s">
        <v>1382</v>
      </c>
    </row>
    <row r="1830" spans="1:20" x14ac:dyDescent="0.25">
      <c r="A1830">
        <v>1829</v>
      </c>
      <c r="B1830" t="s">
        <v>1452</v>
      </c>
      <c r="C1830" t="s">
        <v>95</v>
      </c>
      <c r="D1830" t="s">
        <v>22</v>
      </c>
      <c r="E1830" t="s">
        <v>23</v>
      </c>
      <c r="F1830" t="s">
        <v>1465</v>
      </c>
      <c r="G1830" t="s">
        <v>34</v>
      </c>
      <c r="H1830" t="s">
        <v>1470</v>
      </c>
      <c r="I1830" t="s">
        <v>25</v>
      </c>
      <c r="J1830" t="s">
        <v>128</v>
      </c>
      <c r="K1830" t="s">
        <v>136</v>
      </c>
      <c r="L1830" t="s">
        <v>605</v>
      </c>
      <c r="M1830" t="s">
        <v>43</v>
      </c>
      <c r="N1830">
        <v>50</v>
      </c>
      <c r="O1830">
        <v>1</v>
      </c>
      <c r="P1830">
        <v>5</v>
      </c>
      <c r="Q1830">
        <v>1</v>
      </c>
      <c r="R1830" s="1">
        <v>250</v>
      </c>
      <c r="S1830" t="s">
        <v>1377</v>
      </c>
      <c r="T1830" t="s">
        <v>1383</v>
      </c>
    </row>
    <row r="1831" spans="1:20" x14ac:dyDescent="0.25">
      <c r="A1831">
        <v>1830</v>
      </c>
      <c r="B1831" t="s">
        <v>1452</v>
      </c>
      <c r="C1831" t="s">
        <v>95</v>
      </c>
      <c r="D1831" t="s">
        <v>22</v>
      </c>
      <c r="E1831" t="s">
        <v>23</v>
      </c>
      <c r="F1831" t="s">
        <v>1465</v>
      </c>
      <c r="G1831" t="s">
        <v>36</v>
      </c>
      <c r="H1831" t="s">
        <v>1470</v>
      </c>
      <c r="I1831" t="s">
        <v>25</v>
      </c>
      <c r="J1831" t="s">
        <v>128</v>
      </c>
      <c r="K1831" t="s">
        <v>881</v>
      </c>
      <c r="L1831" t="s">
        <v>1374</v>
      </c>
      <c r="M1831" t="s">
        <v>43</v>
      </c>
      <c r="N1831">
        <v>300</v>
      </c>
      <c r="O1831">
        <v>3</v>
      </c>
      <c r="P1831">
        <v>5</v>
      </c>
      <c r="Q1831">
        <v>1</v>
      </c>
      <c r="R1831" s="1">
        <v>4500</v>
      </c>
      <c r="S1831" t="s">
        <v>1375</v>
      </c>
      <c r="T1831" t="s">
        <v>1382</v>
      </c>
    </row>
    <row r="1832" spans="1:20" x14ac:dyDescent="0.25">
      <c r="A1832">
        <v>1831</v>
      </c>
      <c r="B1832" t="s">
        <v>1452</v>
      </c>
      <c r="C1832" t="s">
        <v>95</v>
      </c>
      <c r="D1832" t="s">
        <v>22</v>
      </c>
      <c r="E1832" t="s">
        <v>23</v>
      </c>
      <c r="F1832" t="s">
        <v>1465</v>
      </c>
      <c r="G1832" t="s">
        <v>36</v>
      </c>
      <c r="H1832" t="s">
        <v>1470</v>
      </c>
      <c r="I1832" t="s">
        <v>25</v>
      </c>
      <c r="J1832" t="s">
        <v>128</v>
      </c>
      <c r="K1832" t="s">
        <v>136</v>
      </c>
      <c r="L1832" t="s">
        <v>605</v>
      </c>
      <c r="M1832" t="s">
        <v>43</v>
      </c>
      <c r="N1832">
        <v>50</v>
      </c>
      <c r="O1832">
        <v>1</v>
      </c>
      <c r="P1832">
        <v>5</v>
      </c>
      <c r="Q1832">
        <v>1</v>
      </c>
      <c r="R1832" s="1">
        <v>250</v>
      </c>
      <c r="S1832" t="s">
        <v>1377</v>
      </c>
      <c r="T1832" t="s">
        <v>1383</v>
      </c>
    </row>
    <row r="1833" spans="1:20" x14ac:dyDescent="0.25">
      <c r="A1833">
        <v>1832</v>
      </c>
      <c r="B1833" t="s">
        <v>1452</v>
      </c>
      <c r="C1833" t="s">
        <v>95</v>
      </c>
      <c r="D1833" t="s">
        <v>22</v>
      </c>
      <c r="E1833" t="s">
        <v>23</v>
      </c>
      <c r="F1833" t="s">
        <v>1465</v>
      </c>
      <c r="G1833" t="s">
        <v>37</v>
      </c>
      <c r="H1833" t="s">
        <v>1470</v>
      </c>
      <c r="I1833" t="s">
        <v>25</v>
      </c>
      <c r="J1833" t="s">
        <v>128</v>
      </c>
      <c r="K1833" t="s">
        <v>881</v>
      </c>
      <c r="L1833" t="s">
        <v>1374</v>
      </c>
      <c r="M1833" t="s">
        <v>43</v>
      </c>
      <c r="N1833">
        <v>300</v>
      </c>
      <c r="O1833">
        <v>3</v>
      </c>
      <c r="P1833">
        <v>5</v>
      </c>
      <c r="Q1833">
        <v>1</v>
      </c>
      <c r="R1833" s="1">
        <v>4500</v>
      </c>
      <c r="S1833" t="s">
        <v>1375</v>
      </c>
      <c r="T1833" t="s">
        <v>1382</v>
      </c>
    </row>
    <row r="1834" spans="1:20" x14ac:dyDescent="0.25">
      <c r="A1834">
        <v>1833</v>
      </c>
      <c r="B1834" t="s">
        <v>1452</v>
      </c>
      <c r="C1834" t="s">
        <v>95</v>
      </c>
      <c r="D1834" t="s">
        <v>22</v>
      </c>
      <c r="E1834" t="s">
        <v>23</v>
      </c>
      <c r="F1834" t="s">
        <v>1465</v>
      </c>
      <c r="G1834" t="s">
        <v>37</v>
      </c>
      <c r="H1834" t="s">
        <v>1470</v>
      </c>
      <c r="I1834" t="s">
        <v>25</v>
      </c>
      <c r="J1834" t="s">
        <v>128</v>
      </c>
      <c r="K1834" t="s">
        <v>136</v>
      </c>
      <c r="L1834" t="s">
        <v>605</v>
      </c>
      <c r="M1834" t="s">
        <v>43</v>
      </c>
      <c r="N1834">
        <v>50</v>
      </c>
      <c r="O1834">
        <v>1</v>
      </c>
      <c r="P1834">
        <v>5</v>
      </c>
      <c r="Q1834">
        <v>1</v>
      </c>
      <c r="R1834" s="1">
        <v>250</v>
      </c>
      <c r="S1834" t="s">
        <v>1377</v>
      </c>
      <c r="T1834" t="s">
        <v>1383</v>
      </c>
    </row>
    <row r="1835" spans="1:20" x14ac:dyDescent="0.25">
      <c r="A1835">
        <v>1834</v>
      </c>
      <c r="B1835" t="s">
        <v>1452</v>
      </c>
      <c r="C1835" t="s">
        <v>95</v>
      </c>
      <c r="D1835" t="s">
        <v>22</v>
      </c>
      <c r="E1835" t="s">
        <v>23</v>
      </c>
      <c r="F1835" t="s">
        <v>1465</v>
      </c>
      <c r="G1835" t="s">
        <v>32</v>
      </c>
      <c r="H1835" t="s">
        <v>1470</v>
      </c>
      <c r="I1835" t="s">
        <v>25</v>
      </c>
      <c r="J1835" t="s">
        <v>128</v>
      </c>
      <c r="K1835" t="s">
        <v>881</v>
      </c>
      <c r="L1835" t="s">
        <v>1374</v>
      </c>
      <c r="M1835" t="s">
        <v>43</v>
      </c>
      <c r="N1835">
        <v>300</v>
      </c>
      <c r="O1835">
        <v>3</v>
      </c>
      <c r="P1835">
        <v>5</v>
      </c>
      <c r="Q1835">
        <v>1</v>
      </c>
      <c r="R1835" s="1">
        <v>4500</v>
      </c>
      <c r="S1835" t="s">
        <v>1375</v>
      </c>
      <c r="T1835" t="s">
        <v>1382</v>
      </c>
    </row>
    <row r="1836" spans="1:20" x14ac:dyDescent="0.25">
      <c r="A1836">
        <v>1835</v>
      </c>
      <c r="B1836" t="s">
        <v>1452</v>
      </c>
      <c r="C1836" t="s">
        <v>95</v>
      </c>
      <c r="D1836" t="s">
        <v>22</v>
      </c>
      <c r="E1836" t="s">
        <v>23</v>
      </c>
      <c r="F1836" t="s">
        <v>1465</v>
      </c>
      <c r="G1836" t="s">
        <v>32</v>
      </c>
      <c r="H1836" t="s">
        <v>1470</v>
      </c>
      <c r="I1836" t="s">
        <v>25</v>
      </c>
      <c r="J1836" t="s">
        <v>128</v>
      </c>
      <c r="K1836" t="s">
        <v>136</v>
      </c>
      <c r="L1836" t="s">
        <v>605</v>
      </c>
      <c r="M1836" t="s">
        <v>43</v>
      </c>
      <c r="N1836">
        <v>50</v>
      </c>
      <c r="O1836">
        <v>1</v>
      </c>
      <c r="P1836">
        <v>5</v>
      </c>
      <c r="Q1836">
        <v>1</v>
      </c>
      <c r="R1836" s="1">
        <v>250</v>
      </c>
      <c r="S1836" t="s">
        <v>1377</v>
      </c>
      <c r="T1836" t="s">
        <v>1383</v>
      </c>
    </row>
    <row r="1837" spans="1:20" x14ac:dyDescent="0.25">
      <c r="A1837">
        <v>1836</v>
      </c>
      <c r="B1837" t="s">
        <v>1452</v>
      </c>
      <c r="C1837" t="s">
        <v>21</v>
      </c>
      <c r="D1837" t="s">
        <v>22</v>
      </c>
      <c r="E1837" t="s">
        <v>23</v>
      </c>
      <c r="F1837" t="s">
        <v>1456</v>
      </c>
      <c r="G1837" t="s">
        <v>34</v>
      </c>
      <c r="H1837" t="s">
        <v>1471</v>
      </c>
      <c r="I1837" t="s">
        <v>25</v>
      </c>
      <c r="J1837" t="s">
        <v>163</v>
      </c>
      <c r="K1837" t="s">
        <v>860</v>
      </c>
      <c r="L1837" t="s">
        <v>861</v>
      </c>
      <c r="M1837" t="s">
        <v>43</v>
      </c>
      <c r="N1837">
        <v>2200</v>
      </c>
      <c r="O1837">
        <v>12</v>
      </c>
      <c r="P1837">
        <v>1</v>
      </c>
      <c r="Q1837">
        <v>0.25</v>
      </c>
      <c r="R1837" s="1">
        <v>6600</v>
      </c>
      <c r="S1837" t="s">
        <v>470</v>
      </c>
      <c r="T1837" t="s">
        <v>863</v>
      </c>
    </row>
    <row r="1838" spans="1:20" x14ac:dyDescent="0.25">
      <c r="A1838">
        <v>1837</v>
      </c>
      <c r="B1838" t="s">
        <v>1452</v>
      </c>
      <c r="C1838" t="s">
        <v>21</v>
      </c>
      <c r="D1838" t="s">
        <v>22</v>
      </c>
      <c r="E1838" t="s">
        <v>23</v>
      </c>
      <c r="F1838" t="s">
        <v>1456</v>
      </c>
      <c r="G1838" t="s">
        <v>36</v>
      </c>
      <c r="H1838" t="s">
        <v>1471</v>
      </c>
      <c r="I1838" t="s">
        <v>25</v>
      </c>
      <c r="J1838" t="s">
        <v>163</v>
      </c>
      <c r="K1838" t="s">
        <v>860</v>
      </c>
      <c r="L1838" t="s">
        <v>861</v>
      </c>
      <c r="M1838" t="s">
        <v>43</v>
      </c>
      <c r="N1838">
        <v>2200</v>
      </c>
      <c r="O1838">
        <v>12</v>
      </c>
      <c r="P1838">
        <v>1</v>
      </c>
      <c r="Q1838">
        <v>0.25</v>
      </c>
      <c r="R1838" s="1">
        <v>6600</v>
      </c>
      <c r="S1838" t="s">
        <v>470</v>
      </c>
      <c r="T1838" t="s">
        <v>863</v>
      </c>
    </row>
    <row r="1839" spans="1:20" x14ac:dyDescent="0.25">
      <c r="A1839">
        <v>1838</v>
      </c>
      <c r="B1839" t="s">
        <v>1452</v>
      </c>
      <c r="C1839" t="s">
        <v>21</v>
      </c>
      <c r="D1839" t="s">
        <v>22</v>
      </c>
      <c r="E1839" t="s">
        <v>23</v>
      </c>
      <c r="F1839" t="s">
        <v>1456</v>
      </c>
      <c r="G1839" t="s">
        <v>37</v>
      </c>
      <c r="H1839" t="s">
        <v>1471</v>
      </c>
      <c r="I1839" t="s">
        <v>25</v>
      </c>
      <c r="J1839" t="s">
        <v>163</v>
      </c>
      <c r="K1839" t="s">
        <v>860</v>
      </c>
      <c r="L1839" t="s">
        <v>861</v>
      </c>
      <c r="M1839" t="s">
        <v>43</v>
      </c>
      <c r="N1839">
        <v>2200</v>
      </c>
      <c r="O1839">
        <v>12</v>
      </c>
      <c r="P1839">
        <v>1</v>
      </c>
      <c r="Q1839">
        <v>0.25</v>
      </c>
      <c r="R1839" s="1">
        <v>6600</v>
      </c>
      <c r="S1839" t="s">
        <v>470</v>
      </c>
      <c r="T1839" t="s">
        <v>863</v>
      </c>
    </row>
    <row r="1840" spans="1:20" x14ac:dyDescent="0.25">
      <c r="A1840">
        <v>1839</v>
      </c>
      <c r="B1840" t="s">
        <v>1452</v>
      </c>
      <c r="C1840" t="s">
        <v>21</v>
      </c>
      <c r="D1840" t="s">
        <v>22</v>
      </c>
      <c r="E1840" t="s">
        <v>23</v>
      </c>
      <c r="F1840" t="s">
        <v>1456</v>
      </c>
      <c r="G1840" t="s">
        <v>32</v>
      </c>
      <c r="H1840" t="s">
        <v>1471</v>
      </c>
      <c r="I1840" t="s">
        <v>25</v>
      </c>
      <c r="J1840" t="s">
        <v>163</v>
      </c>
      <c r="K1840" t="s">
        <v>860</v>
      </c>
      <c r="L1840" t="s">
        <v>861</v>
      </c>
      <c r="M1840" t="s">
        <v>43</v>
      </c>
      <c r="N1840">
        <v>2200</v>
      </c>
      <c r="O1840">
        <v>8</v>
      </c>
      <c r="P1840">
        <v>1</v>
      </c>
      <c r="Q1840">
        <v>0.25</v>
      </c>
      <c r="R1840" s="1">
        <v>4400</v>
      </c>
      <c r="S1840" t="s">
        <v>919</v>
      </c>
      <c r="T1840" t="s">
        <v>863</v>
      </c>
    </row>
    <row r="1841" spans="1:20" x14ac:dyDescent="0.25">
      <c r="A1841">
        <v>1840</v>
      </c>
      <c r="B1841" t="s">
        <v>1452</v>
      </c>
      <c r="C1841" t="s">
        <v>113</v>
      </c>
      <c r="D1841" t="s">
        <v>114</v>
      </c>
      <c r="E1841" t="s">
        <v>122</v>
      </c>
      <c r="F1841" t="s">
        <v>1462</v>
      </c>
      <c r="G1841" t="s">
        <v>24</v>
      </c>
      <c r="H1841" t="s">
        <v>1474</v>
      </c>
      <c r="I1841" t="s">
        <v>25</v>
      </c>
      <c r="J1841" t="s">
        <v>128</v>
      </c>
      <c r="K1841" t="s">
        <v>129</v>
      </c>
      <c r="L1841" t="s">
        <v>1384</v>
      </c>
      <c r="M1841" t="s">
        <v>1201</v>
      </c>
      <c r="N1841">
        <v>1230</v>
      </c>
      <c r="O1841">
        <v>3</v>
      </c>
      <c r="P1841">
        <v>1</v>
      </c>
      <c r="Q1841">
        <v>0.33333000000000002</v>
      </c>
      <c r="R1841" s="1">
        <v>1229.9877000000001</v>
      </c>
      <c r="S1841" t="s">
        <v>1385</v>
      </c>
      <c r="T1841" t="s">
        <v>1386</v>
      </c>
    </row>
    <row r="1842" spans="1:20" x14ac:dyDescent="0.25">
      <c r="A1842">
        <v>1841</v>
      </c>
      <c r="B1842" t="s">
        <v>1452</v>
      </c>
      <c r="C1842" t="s">
        <v>113</v>
      </c>
      <c r="D1842" t="s">
        <v>114</v>
      </c>
      <c r="E1842" t="s">
        <v>122</v>
      </c>
      <c r="F1842" t="s">
        <v>1462</v>
      </c>
      <c r="G1842" t="s">
        <v>34</v>
      </c>
      <c r="H1842" t="s">
        <v>1474</v>
      </c>
      <c r="I1842" t="s">
        <v>25</v>
      </c>
      <c r="J1842" t="s">
        <v>128</v>
      </c>
      <c r="K1842" t="s">
        <v>129</v>
      </c>
      <c r="L1842" t="s">
        <v>1384</v>
      </c>
      <c r="M1842" t="s">
        <v>1201</v>
      </c>
      <c r="N1842">
        <v>1230</v>
      </c>
      <c r="O1842">
        <v>3</v>
      </c>
      <c r="P1842">
        <v>1</v>
      </c>
      <c r="Q1842">
        <v>0.33333000000000002</v>
      </c>
      <c r="R1842" s="1">
        <v>1229.9877000000001</v>
      </c>
      <c r="S1842" t="s">
        <v>1387</v>
      </c>
      <c r="T1842" t="s">
        <v>1386</v>
      </c>
    </row>
    <row r="1843" spans="1:20" x14ac:dyDescent="0.25">
      <c r="A1843">
        <v>1842</v>
      </c>
      <c r="B1843" t="s">
        <v>1452</v>
      </c>
      <c r="C1843" t="s">
        <v>113</v>
      </c>
      <c r="D1843" t="s">
        <v>114</v>
      </c>
      <c r="E1843" t="s">
        <v>122</v>
      </c>
      <c r="F1843" t="s">
        <v>1462</v>
      </c>
      <c r="G1843" t="s">
        <v>36</v>
      </c>
      <c r="H1843" t="s">
        <v>1474</v>
      </c>
      <c r="I1843" t="s">
        <v>25</v>
      </c>
      <c r="J1843" t="s">
        <v>128</v>
      </c>
      <c r="K1843" t="s">
        <v>129</v>
      </c>
      <c r="L1843" t="s">
        <v>1384</v>
      </c>
      <c r="M1843" t="s">
        <v>1201</v>
      </c>
      <c r="N1843">
        <v>1230</v>
      </c>
      <c r="O1843">
        <v>3</v>
      </c>
      <c r="P1843">
        <v>1</v>
      </c>
      <c r="Q1843">
        <v>0.33333000000000002</v>
      </c>
      <c r="R1843" s="1">
        <v>1229.9877000000001</v>
      </c>
      <c r="S1843" t="s">
        <v>1388</v>
      </c>
      <c r="T1843" t="s">
        <v>1386</v>
      </c>
    </row>
    <row r="1844" spans="1:20" x14ac:dyDescent="0.25">
      <c r="A1844">
        <v>1843</v>
      </c>
      <c r="B1844" t="s">
        <v>1452</v>
      </c>
      <c r="C1844" t="s">
        <v>113</v>
      </c>
      <c r="D1844" t="s">
        <v>114</v>
      </c>
      <c r="E1844" t="s">
        <v>122</v>
      </c>
      <c r="F1844" t="s">
        <v>1462</v>
      </c>
      <c r="G1844" t="s">
        <v>37</v>
      </c>
      <c r="H1844" t="s">
        <v>1474</v>
      </c>
      <c r="I1844" t="s">
        <v>25</v>
      </c>
      <c r="J1844" t="s">
        <v>128</v>
      </c>
      <c r="K1844" t="s">
        <v>129</v>
      </c>
      <c r="L1844" t="s">
        <v>1384</v>
      </c>
      <c r="M1844" t="s">
        <v>1201</v>
      </c>
      <c r="N1844">
        <v>1230</v>
      </c>
      <c r="O1844">
        <v>3</v>
      </c>
      <c r="P1844">
        <v>1</v>
      </c>
      <c r="Q1844">
        <v>0.33333000000000002</v>
      </c>
      <c r="R1844" s="1">
        <v>1229.9877000000001</v>
      </c>
      <c r="S1844" t="s">
        <v>1389</v>
      </c>
      <c r="T1844" t="s">
        <v>1386</v>
      </c>
    </row>
    <row r="1845" spans="1:20" x14ac:dyDescent="0.25">
      <c r="A1845">
        <v>1844</v>
      </c>
      <c r="B1845" t="s">
        <v>1452</v>
      </c>
      <c r="C1845" t="s">
        <v>113</v>
      </c>
      <c r="D1845" t="s">
        <v>114</v>
      </c>
      <c r="E1845" t="s">
        <v>122</v>
      </c>
      <c r="F1845" t="s">
        <v>1462</v>
      </c>
      <c r="G1845" t="s">
        <v>34</v>
      </c>
      <c r="H1845" t="s">
        <v>1474</v>
      </c>
      <c r="I1845" t="s">
        <v>25</v>
      </c>
      <c r="J1845" t="s">
        <v>672</v>
      </c>
      <c r="K1845" t="s">
        <v>708</v>
      </c>
      <c r="L1845" t="s">
        <v>1390</v>
      </c>
      <c r="M1845" t="s">
        <v>1201</v>
      </c>
      <c r="N1845">
        <v>3100</v>
      </c>
      <c r="O1845">
        <v>1</v>
      </c>
      <c r="P1845">
        <v>1</v>
      </c>
      <c r="Q1845">
        <v>0.33329999999999999</v>
      </c>
      <c r="R1845" s="1">
        <v>1033.23</v>
      </c>
      <c r="S1845" t="s">
        <v>1391</v>
      </c>
      <c r="T1845" t="s">
        <v>1392</v>
      </c>
    </row>
    <row r="1846" spans="1:20" x14ac:dyDescent="0.25">
      <c r="A1846">
        <v>1845</v>
      </c>
      <c r="B1846" t="s">
        <v>1452</v>
      </c>
      <c r="C1846" t="s">
        <v>113</v>
      </c>
      <c r="D1846" t="s">
        <v>114</v>
      </c>
      <c r="E1846" t="s">
        <v>122</v>
      </c>
      <c r="F1846" t="s">
        <v>1462</v>
      </c>
      <c r="G1846" t="s">
        <v>36</v>
      </c>
      <c r="H1846" t="s">
        <v>1474</v>
      </c>
      <c r="I1846" t="s">
        <v>25</v>
      </c>
      <c r="J1846" t="s">
        <v>672</v>
      </c>
      <c r="K1846" t="s">
        <v>708</v>
      </c>
      <c r="L1846" t="s">
        <v>1390</v>
      </c>
      <c r="M1846" t="s">
        <v>1201</v>
      </c>
      <c r="N1846">
        <v>3100</v>
      </c>
      <c r="O1846">
        <v>1</v>
      </c>
      <c r="P1846">
        <v>1</v>
      </c>
      <c r="Q1846">
        <v>0.33333000000000002</v>
      </c>
      <c r="R1846" s="1">
        <v>1033.3230000000001</v>
      </c>
      <c r="S1846" t="s">
        <v>1393</v>
      </c>
      <c r="T1846" t="s">
        <v>1394</v>
      </c>
    </row>
    <row r="1847" spans="1:20" x14ac:dyDescent="0.25">
      <c r="A1847">
        <v>1846</v>
      </c>
      <c r="B1847" t="s">
        <v>1452</v>
      </c>
      <c r="C1847" t="s">
        <v>113</v>
      </c>
      <c r="D1847" t="s">
        <v>114</v>
      </c>
      <c r="E1847" t="s">
        <v>122</v>
      </c>
      <c r="F1847" t="s">
        <v>1462</v>
      </c>
      <c r="G1847" t="s">
        <v>37</v>
      </c>
      <c r="H1847" t="s">
        <v>1474</v>
      </c>
      <c r="I1847" t="s">
        <v>25</v>
      </c>
      <c r="J1847" t="s">
        <v>672</v>
      </c>
      <c r="K1847" t="s">
        <v>708</v>
      </c>
      <c r="L1847" t="s">
        <v>1390</v>
      </c>
      <c r="M1847" t="s">
        <v>1201</v>
      </c>
      <c r="N1847">
        <v>3100</v>
      </c>
      <c r="O1847">
        <v>1</v>
      </c>
      <c r="P1847">
        <v>1</v>
      </c>
      <c r="Q1847">
        <v>0.33333000000000002</v>
      </c>
      <c r="R1847" s="1">
        <v>1033.3230000000001</v>
      </c>
      <c r="S1847" t="s">
        <v>1395</v>
      </c>
      <c r="T1847" t="s">
        <v>1396</v>
      </c>
    </row>
    <row r="1848" spans="1:20" x14ac:dyDescent="0.25">
      <c r="A1848">
        <v>1847</v>
      </c>
      <c r="B1848" t="s">
        <v>1452</v>
      </c>
      <c r="C1848" t="s">
        <v>113</v>
      </c>
      <c r="D1848" t="s">
        <v>114</v>
      </c>
      <c r="E1848" t="s">
        <v>122</v>
      </c>
      <c r="F1848" t="s">
        <v>1462</v>
      </c>
      <c r="G1848" t="s">
        <v>32</v>
      </c>
      <c r="H1848" t="s">
        <v>1474</v>
      </c>
      <c r="I1848" t="s">
        <v>25</v>
      </c>
      <c r="J1848" t="s">
        <v>672</v>
      </c>
      <c r="K1848" t="s">
        <v>708</v>
      </c>
      <c r="L1848" t="s">
        <v>1390</v>
      </c>
      <c r="M1848" t="s">
        <v>1201</v>
      </c>
      <c r="N1848">
        <v>3100</v>
      </c>
      <c r="O1848">
        <v>1</v>
      </c>
      <c r="P1848">
        <v>1</v>
      </c>
      <c r="Q1848">
        <v>0.33333000000000002</v>
      </c>
      <c r="R1848" s="1">
        <v>1033.3230000000001</v>
      </c>
      <c r="S1848" t="s">
        <v>1397</v>
      </c>
      <c r="T1848" t="s">
        <v>1398</v>
      </c>
    </row>
    <row r="1849" spans="1:20" x14ac:dyDescent="0.25">
      <c r="A1849">
        <v>1848</v>
      </c>
      <c r="B1849" t="s">
        <v>1452</v>
      </c>
      <c r="C1849" t="s">
        <v>113</v>
      </c>
      <c r="D1849" t="s">
        <v>114</v>
      </c>
      <c r="E1849" t="s">
        <v>122</v>
      </c>
      <c r="F1849" t="s">
        <v>1462</v>
      </c>
      <c r="G1849" t="s">
        <v>36</v>
      </c>
      <c r="H1849" t="s">
        <v>1474</v>
      </c>
      <c r="I1849" t="s">
        <v>25</v>
      </c>
      <c r="J1849" t="s">
        <v>128</v>
      </c>
      <c r="K1849" t="s">
        <v>129</v>
      </c>
      <c r="L1849" t="s">
        <v>1399</v>
      </c>
      <c r="M1849" t="s">
        <v>1201</v>
      </c>
      <c r="N1849">
        <v>1850</v>
      </c>
      <c r="O1849">
        <v>1</v>
      </c>
      <c r="P1849">
        <v>1</v>
      </c>
      <c r="Q1849">
        <v>0.33333000000000002</v>
      </c>
      <c r="R1849" s="1">
        <v>616.66050000000007</v>
      </c>
      <c r="S1849" t="s">
        <v>1400</v>
      </c>
      <c r="T1849" t="s">
        <v>1401</v>
      </c>
    </row>
    <row r="1850" spans="1:20" x14ac:dyDescent="0.25">
      <c r="A1850">
        <v>1849</v>
      </c>
      <c r="B1850" t="s">
        <v>1452</v>
      </c>
      <c r="C1850" t="s">
        <v>113</v>
      </c>
      <c r="D1850" t="s">
        <v>114</v>
      </c>
      <c r="E1850" t="s">
        <v>122</v>
      </c>
      <c r="F1850" t="s">
        <v>1462</v>
      </c>
      <c r="G1850" t="s">
        <v>37</v>
      </c>
      <c r="H1850" t="s">
        <v>1474</v>
      </c>
      <c r="I1850" t="s">
        <v>25</v>
      </c>
      <c r="J1850" t="s">
        <v>128</v>
      </c>
      <c r="K1850" t="s">
        <v>129</v>
      </c>
      <c r="L1850" t="s">
        <v>1399</v>
      </c>
      <c r="M1850" t="s">
        <v>1201</v>
      </c>
      <c r="N1850">
        <v>1850</v>
      </c>
      <c r="O1850">
        <v>1</v>
      </c>
      <c r="P1850">
        <v>1</v>
      </c>
      <c r="Q1850">
        <v>0.33333000000000002</v>
      </c>
      <c r="R1850" s="1">
        <v>616.66050000000007</v>
      </c>
      <c r="S1850" t="s">
        <v>1400</v>
      </c>
      <c r="T1850" t="s">
        <v>1401</v>
      </c>
    </row>
    <row r="1851" spans="1:20" x14ac:dyDescent="0.25">
      <c r="A1851">
        <v>1850</v>
      </c>
      <c r="B1851" t="s">
        <v>1452</v>
      </c>
      <c r="C1851" t="s">
        <v>113</v>
      </c>
      <c r="D1851" t="s">
        <v>114</v>
      </c>
      <c r="E1851" t="s">
        <v>122</v>
      </c>
      <c r="F1851" t="s">
        <v>1462</v>
      </c>
      <c r="G1851" t="s">
        <v>32</v>
      </c>
      <c r="H1851" t="s">
        <v>1474</v>
      </c>
      <c r="I1851" t="s">
        <v>25</v>
      </c>
      <c r="J1851" t="s">
        <v>128</v>
      </c>
      <c r="K1851" t="s">
        <v>129</v>
      </c>
      <c r="L1851" t="s">
        <v>1399</v>
      </c>
      <c r="M1851" t="s">
        <v>1201</v>
      </c>
      <c r="N1851">
        <v>1850</v>
      </c>
      <c r="O1851">
        <v>1</v>
      </c>
      <c r="P1851">
        <v>1</v>
      </c>
      <c r="Q1851">
        <v>0.33333000000000002</v>
      </c>
      <c r="R1851" s="1">
        <v>616.66050000000007</v>
      </c>
      <c r="S1851" t="s">
        <v>1400</v>
      </c>
      <c r="T1851" t="s">
        <v>1401</v>
      </c>
    </row>
    <row r="1852" spans="1:20" x14ac:dyDescent="0.25">
      <c r="A1852">
        <v>1851</v>
      </c>
      <c r="B1852" t="s">
        <v>1452</v>
      </c>
      <c r="C1852" t="s">
        <v>38</v>
      </c>
      <c r="D1852" t="s">
        <v>1017</v>
      </c>
      <c r="E1852" t="s">
        <v>1284</v>
      </c>
      <c r="F1852" t="s">
        <v>1461</v>
      </c>
      <c r="G1852" t="s">
        <v>34</v>
      </c>
      <c r="H1852" t="s">
        <v>1469</v>
      </c>
      <c r="I1852" t="s">
        <v>25</v>
      </c>
      <c r="J1852" t="s">
        <v>26</v>
      </c>
      <c r="K1852" t="s">
        <v>843</v>
      </c>
      <c r="L1852" t="s">
        <v>1285</v>
      </c>
      <c r="M1852" t="s">
        <v>845</v>
      </c>
      <c r="N1852">
        <v>500</v>
      </c>
      <c r="O1852">
        <v>3</v>
      </c>
      <c r="P1852">
        <v>3</v>
      </c>
      <c r="Q1852">
        <v>1</v>
      </c>
      <c r="R1852" s="1">
        <v>4500</v>
      </c>
      <c r="S1852" t="s">
        <v>1402</v>
      </c>
      <c r="T1852" t="s">
        <v>1298</v>
      </c>
    </row>
    <row r="1853" spans="1:20" x14ac:dyDescent="0.25">
      <c r="A1853">
        <v>1852</v>
      </c>
      <c r="B1853" t="s">
        <v>1452</v>
      </c>
      <c r="C1853" t="s">
        <v>38</v>
      </c>
      <c r="D1853" t="s">
        <v>1017</v>
      </c>
      <c r="E1853" t="s">
        <v>1284</v>
      </c>
      <c r="F1853" t="s">
        <v>1461</v>
      </c>
      <c r="G1853" t="s">
        <v>36</v>
      </c>
      <c r="H1853" t="s">
        <v>1469</v>
      </c>
      <c r="I1853" t="s">
        <v>25</v>
      </c>
      <c r="J1853" t="s">
        <v>26</v>
      </c>
      <c r="K1853" t="s">
        <v>843</v>
      </c>
      <c r="L1853" t="s">
        <v>1285</v>
      </c>
      <c r="M1853" t="s">
        <v>845</v>
      </c>
      <c r="N1853">
        <v>500</v>
      </c>
      <c r="O1853">
        <v>3</v>
      </c>
      <c r="P1853">
        <v>12</v>
      </c>
      <c r="Q1853">
        <v>1</v>
      </c>
      <c r="R1853" s="1">
        <v>18000</v>
      </c>
      <c r="S1853" t="s">
        <v>1403</v>
      </c>
      <c r="T1853" t="s">
        <v>1298</v>
      </c>
    </row>
    <row r="1854" spans="1:20" x14ac:dyDescent="0.25">
      <c r="A1854">
        <v>1853</v>
      </c>
      <c r="B1854" t="s">
        <v>1452</v>
      </c>
      <c r="C1854" t="s">
        <v>38</v>
      </c>
      <c r="D1854" t="s">
        <v>1017</v>
      </c>
      <c r="E1854" t="s">
        <v>1284</v>
      </c>
      <c r="F1854" t="s">
        <v>1461</v>
      </c>
      <c r="G1854" t="s">
        <v>37</v>
      </c>
      <c r="H1854" t="s">
        <v>1469</v>
      </c>
      <c r="I1854" t="s">
        <v>25</v>
      </c>
      <c r="J1854" t="s">
        <v>26</v>
      </c>
      <c r="K1854" t="s">
        <v>843</v>
      </c>
      <c r="L1854" t="s">
        <v>1285</v>
      </c>
      <c r="M1854" t="s">
        <v>845</v>
      </c>
      <c r="N1854">
        <v>500</v>
      </c>
      <c r="O1854">
        <v>3</v>
      </c>
      <c r="P1854">
        <v>5</v>
      </c>
      <c r="Q1854">
        <v>1</v>
      </c>
      <c r="R1854" s="1">
        <v>7500</v>
      </c>
      <c r="S1854" t="s">
        <v>1404</v>
      </c>
      <c r="T1854" t="s">
        <v>1298</v>
      </c>
    </row>
    <row r="1855" spans="1:20" x14ac:dyDescent="0.25">
      <c r="A1855">
        <v>1854</v>
      </c>
      <c r="B1855" t="s">
        <v>1452</v>
      </c>
      <c r="C1855" t="s">
        <v>38</v>
      </c>
      <c r="D1855" t="s">
        <v>1017</v>
      </c>
      <c r="E1855" t="s">
        <v>1284</v>
      </c>
      <c r="F1855" t="s">
        <v>1458</v>
      </c>
      <c r="G1855" t="s">
        <v>34</v>
      </c>
      <c r="H1855" t="s">
        <v>1468</v>
      </c>
      <c r="I1855" t="s">
        <v>25</v>
      </c>
      <c r="J1855" t="s">
        <v>26</v>
      </c>
      <c r="K1855" t="s">
        <v>843</v>
      </c>
      <c r="L1855" t="s">
        <v>1285</v>
      </c>
      <c r="M1855" t="s">
        <v>845</v>
      </c>
      <c r="N1855">
        <v>500</v>
      </c>
      <c r="O1855">
        <v>2</v>
      </c>
      <c r="P1855">
        <v>3</v>
      </c>
      <c r="Q1855">
        <v>1</v>
      </c>
      <c r="R1855" s="1">
        <v>3000</v>
      </c>
      <c r="S1855" t="s">
        <v>1286</v>
      </c>
      <c r="T1855" t="s">
        <v>1298</v>
      </c>
    </row>
    <row r="1856" spans="1:20" x14ac:dyDescent="0.25">
      <c r="A1856">
        <v>1855</v>
      </c>
      <c r="B1856" t="s">
        <v>1452</v>
      </c>
      <c r="C1856" t="s">
        <v>38</v>
      </c>
      <c r="D1856" t="s">
        <v>1017</v>
      </c>
      <c r="E1856" t="s">
        <v>1284</v>
      </c>
      <c r="F1856" t="s">
        <v>1458</v>
      </c>
      <c r="G1856" t="s">
        <v>36</v>
      </c>
      <c r="H1856" t="s">
        <v>1468</v>
      </c>
      <c r="I1856" t="s">
        <v>25</v>
      </c>
      <c r="J1856" t="s">
        <v>26</v>
      </c>
      <c r="K1856" t="s">
        <v>843</v>
      </c>
      <c r="L1856" t="s">
        <v>1285</v>
      </c>
      <c r="M1856" t="s">
        <v>845</v>
      </c>
      <c r="N1856">
        <v>500</v>
      </c>
      <c r="O1856">
        <v>2</v>
      </c>
      <c r="P1856">
        <v>12</v>
      </c>
      <c r="Q1856">
        <v>1</v>
      </c>
      <c r="R1856" s="1">
        <v>12000</v>
      </c>
      <c r="S1856" t="s">
        <v>1288</v>
      </c>
      <c r="T1856" t="s">
        <v>1298</v>
      </c>
    </row>
    <row r="1857" spans="1:20" x14ac:dyDescent="0.25">
      <c r="A1857">
        <v>1856</v>
      </c>
      <c r="B1857" t="s">
        <v>1452</v>
      </c>
      <c r="C1857" t="s">
        <v>38</v>
      </c>
      <c r="D1857" t="s">
        <v>1017</v>
      </c>
      <c r="E1857" t="s">
        <v>1284</v>
      </c>
      <c r="F1857" t="s">
        <v>1458</v>
      </c>
      <c r="G1857" t="s">
        <v>37</v>
      </c>
      <c r="H1857" t="s">
        <v>1468</v>
      </c>
      <c r="I1857" t="s">
        <v>25</v>
      </c>
      <c r="J1857" t="s">
        <v>26</v>
      </c>
      <c r="K1857" t="s">
        <v>843</v>
      </c>
      <c r="L1857" t="s">
        <v>1285</v>
      </c>
      <c r="M1857" t="s">
        <v>845</v>
      </c>
      <c r="N1857">
        <v>500</v>
      </c>
      <c r="O1857">
        <v>2</v>
      </c>
      <c r="P1857">
        <v>5</v>
      </c>
      <c r="Q1857">
        <v>1</v>
      </c>
      <c r="R1857" s="1">
        <v>5000</v>
      </c>
      <c r="S1857" t="s">
        <v>1300</v>
      </c>
      <c r="T1857" t="s">
        <v>1298</v>
      </c>
    </row>
    <row r="1858" spans="1:20" x14ac:dyDescent="0.25">
      <c r="A1858">
        <v>1857</v>
      </c>
      <c r="B1858" t="s">
        <v>1452</v>
      </c>
      <c r="C1858" t="s">
        <v>38</v>
      </c>
      <c r="D1858" t="s">
        <v>1017</v>
      </c>
      <c r="E1858" t="s">
        <v>1284</v>
      </c>
      <c r="F1858" t="s">
        <v>1457</v>
      </c>
      <c r="G1858" t="s">
        <v>34</v>
      </c>
      <c r="H1858" t="s">
        <v>1467</v>
      </c>
      <c r="I1858" t="s">
        <v>25</v>
      </c>
      <c r="J1858" t="s">
        <v>26</v>
      </c>
      <c r="K1858" t="s">
        <v>843</v>
      </c>
      <c r="L1858" t="s">
        <v>1285</v>
      </c>
      <c r="M1858" t="s">
        <v>845</v>
      </c>
      <c r="N1858">
        <v>500</v>
      </c>
      <c r="O1858">
        <v>3</v>
      </c>
      <c r="P1858">
        <v>3</v>
      </c>
      <c r="Q1858">
        <v>1</v>
      </c>
      <c r="R1858" s="1">
        <v>4500</v>
      </c>
      <c r="S1858" t="s">
        <v>1402</v>
      </c>
      <c r="T1858" t="s">
        <v>1298</v>
      </c>
    </row>
    <row r="1859" spans="1:20" x14ac:dyDescent="0.25">
      <c r="A1859">
        <v>1858</v>
      </c>
      <c r="B1859" t="s">
        <v>1452</v>
      </c>
      <c r="C1859" t="s">
        <v>38</v>
      </c>
      <c r="D1859" t="s">
        <v>1017</v>
      </c>
      <c r="E1859" t="s">
        <v>1284</v>
      </c>
      <c r="F1859" t="s">
        <v>1457</v>
      </c>
      <c r="G1859" t="s">
        <v>36</v>
      </c>
      <c r="H1859" t="s">
        <v>1467</v>
      </c>
      <c r="I1859" t="s">
        <v>25</v>
      </c>
      <c r="J1859" t="s">
        <v>26</v>
      </c>
      <c r="K1859" t="s">
        <v>843</v>
      </c>
      <c r="L1859" t="s">
        <v>1285</v>
      </c>
      <c r="M1859" t="s">
        <v>845</v>
      </c>
      <c r="N1859">
        <v>500</v>
      </c>
      <c r="O1859">
        <v>3</v>
      </c>
      <c r="P1859">
        <v>12</v>
      </c>
      <c r="Q1859">
        <v>1</v>
      </c>
      <c r="R1859" s="1">
        <v>18000</v>
      </c>
      <c r="S1859" t="s">
        <v>1403</v>
      </c>
      <c r="T1859" t="s">
        <v>1298</v>
      </c>
    </row>
    <row r="1860" spans="1:20" x14ac:dyDescent="0.25">
      <c r="A1860">
        <v>1859</v>
      </c>
      <c r="B1860" t="s">
        <v>1452</v>
      </c>
      <c r="C1860" t="s">
        <v>38</v>
      </c>
      <c r="D1860" t="s">
        <v>1017</v>
      </c>
      <c r="E1860" t="s">
        <v>1284</v>
      </c>
      <c r="F1860" t="s">
        <v>1457</v>
      </c>
      <c r="G1860" t="s">
        <v>37</v>
      </c>
      <c r="H1860" t="s">
        <v>1467</v>
      </c>
      <c r="I1860" t="s">
        <v>25</v>
      </c>
      <c r="J1860" t="s">
        <v>26</v>
      </c>
      <c r="K1860" t="s">
        <v>843</v>
      </c>
      <c r="L1860" t="s">
        <v>1285</v>
      </c>
      <c r="M1860" t="s">
        <v>845</v>
      </c>
      <c r="N1860">
        <v>500</v>
      </c>
      <c r="O1860">
        <v>3</v>
      </c>
      <c r="P1860">
        <v>5</v>
      </c>
      <c r="Q1860">
        <v>1</v>
      </c>
      <c r="R1860" s="1">
        <v>7500</v>
      </c>
      <c r="S1860" t="s">
        <v>1404</v>
      </c>
      <c r="T1860" t="s">
        <v>1298</v>
      </c>
    </row>
    <row r="1861" spans="1:20" x14ac:dyDescent="0.25">
      <c r="A1861">
        <v>1860</v>
      </c>
      <c r="B1861" t="s">
        <v>1452</v>
      </c>
      <c r="C1861" t="s">
        <v>38</v>
      </c>
      <c r="D1861" t="s">
        <v>1017</v>
      </c>
      <c r="E1861" t="s">
        <v>1284</v>
      </c>
      <c r="F1861" t="s">
        <v>1466</v>
      </c>
      <c r="G1861" t="s">
        <v>34</v>
      </c>
      <c r="H1861" t="s">
        <v>1475</v>
      </c>
      <c r="I1861" t="s">
        <v>25</v>
      </c>
      <c r="J1861" t="s">
        <v>26</v>
      </c>
      <c r="K1861" t="s">
        <v>843</v>
      </c>
      <c r="L1861" t="s">
        <v>1285</v>
      </c>
      <c r="M1861" t="s">
        <v>845</v>
      </c>
      <c r="N1861">
        <v>500</v>
      </c>
      <c r="O1861">
        <v>2</v>
      </c>
      <c r="P1861">
        <v>3</v>
      </c>
      <c r="Q1861">
        <v>1</v>
      </c>
      <c r="R1861" s="1">
        <v>3000</v>
      </c>
      <c r="S1861" t="s">
        <v>1286</v>
      </c>
      <c r="T1861" t="s">
        <v>1298</v>
      </c>
    </row>
    <row r="1862" spans="1:20" x14ac:dyDescent="0.25">
      <c r="A1862">
        <v>1861</v>
      </c>
      <c r="B1862" t="s">
        <v>1452</v>
      </c>
      <c r="C1862" t="s">
        <v>38</v>
      </c>
      <c r="D1862" t="s">
        <v>1017</v>
      </c>
      <c r="E1862" t="s">
        <v>1284</v>
      </c>
      <c r="F1862" t="s">
        <v>1466</v>
      </c>
      <c r="G1862" t="s">
        <v>36</v>
      </c>
      <c r="H1862" t="s">
        <v>1475</v>
      </c>
      <c r="I1862" t="s">
        <v>25</v>
      </c>
      <c r="J1862" t="s">
        <v>26</v>
      </c>
      <c r="K1862" t="s">
        <v>843</v>
      </c>
      <c r="L1862" t="s">
        <v>1285</v>
      </c>
      <c r="M1862" t="s">
        <v>845</v>
      </c>
      <c r="N1862">
        <v>500</v>
      </c>
      <c r="O1862">
        <v>2</v>
      </c>
      <c r="P1862">
        <v>12</v>
      </c>
      <c r="Q1862">
        <v>1</v>
      </c>
      <c r="R1862" s="1">
        <v>12000</v>
      </c>
      <c r="S1862" t="s">
        <v>1288</v>
      </c>
      <c r="T1862" t="s">
        <v>1298</v>
      </c>
    </row>
    <row r="1863" spans="1:20" x14ac:dyDescent="0.25">
      <c r="A1863">
        <v>1862</v>
      </c>
      <c r="B1863" t="s">
        <v>1452</v>
      </c>
      <c r="C1863" t="s">
        <v>38</v>
      </c>
      <c r="D1863" t="s">
        <v>1017</v>
      </c>
      <c r="E1863" t="s">
        <v>1284</v>
      </c>
      <c r="F1863" t="s">
        <v>1466</v>
      </c>
      <c r="G1863" t="s">
        <v>37</v>
      </c>
      <c r="H1863" t="s">
        <v>1475</v>
      </c>
      <c r="I1863" t="s">
        <v>25</v>
      </c>
      <c r="J1863" t="s">
        <v>26</v>
      </c>
      <c r="K1863" t="s">
        <v>843</v>
      </c>
      <c r="L1863" t="s">
        <v>1285</v>
      </c>
      <c r="M1863" t="s">
        <v>845</v>
      </c>
      <c r="N1863">
        <v>500</v>
      </c>
      <c r="O1863">
        <v>2</v>
      </c>
      <c r="P1863">
        <v>5</v>
      </c>
      <c r="Q1863">
        <v>1</v>
      </c>
      <c r="R1863" s="1">
        <v>5000</v>
      </c>
      <c r="S1863" t="s">
        <v>1300</v>
      </c>
      <c r="T1863" t="s">
        <v>1298</v>
      </c>
    </row>
    <row r="1864" spans="1:20" x14ac:dyDescent="0.25">
      <c r="A1864">
        <v>1863</v>
      </c>
      <c r="B1864" t="s">
        <v>1452</v>
      </c>
      <c r="C1864" t="s">
        <v>38</v>
      </c>
      <c r="D1864" t="s">
        <v>1017</v>
      </c>
      <c r="E1864" t="s">
        <v>1284</v>
      </c>
      <c r="F1864" t="s">
        <v>1455</v>
      </c>
      <c r="G1864" t="s">
        <v>34</v>
      </c>
      <c r="H1864" t="s">
        <v>1473</v>
      </c>
      <c r="I1864" t="s">
        <v>25</v>
      </c>
      <c r="J1864" t="s">
        <v>26</v>
      </c>
      <c r="K1864" t="s">
        <v>843</v>
      </c>
      <c r="L1864" t="s">
        <v>1285</v>
      </c>
      <c r="M1864" t="s">
        <v>845</v>
      </c>
      <c r="N1864">
        <v>500</v>
      </c>
      <c r="O1864">
        <v>1</v>
      </c>
      <c r="P1864">
        <v>3</v>
      </c>
      <c r="Q1864">
        <v>1</v>
      </c>
      <c r="R1864" s="1">
        <v>1500</v>
      </c>
      <c r="S1864" t="s">
        <v>1293</v>
      </c>
      <c r="T1864" t="s">
        <v>1298</v>
      </c>
    </row>
    <row r="1865" spans="1:20" x14ac:dyDescent="0.25">
      <c r="A1865">
        <v>1864</v>
      </c>
      <c r="B1865" t="s">
        <v>1452</v>
      </c>
      <c r="C1865" t="s">
        <v>38</v>
      </c>
      <c r="D1865" t="s">
        <v>1017</v>
      </c>
      <c r="E1865" t="s">
        <v>1284</v>
      </c>
      <c r="F1865" t="s">
        <v>1455</v>
      </c>
      <c r="G1865" t="s">
        <v>36</v>
      </c>
      <c r="H1865" t="s">
        <v>1473</v>
      </c>
      <c r="I1865" t="s">
        <v>25</v>
      </c>
      <c r="J1865" t="s">
        <v>26</v>
      </c>
      <c r="K1865" t="s">
        <v>843</v>
      </c>
      <c r="L1865" t="s">
        <v>1285</v>
      </c>
      <c r="M1865" t="s">
        <v>845</v>
      </c>
      <c r="N1865">
        <v>500</v>
      </c>
      <c r="O1865">
        <v>1</v>
      </c>
      <c r="P1865">
        <v>12</v>
      </c>
      <c r="Q1865">
        <v>1</v>
      </c>
      <c r="R1865" s="1">
        <v>6000</v>
      </c>
      <c r="S1865" t="s">
        <v>1294</v>
      </c>
      <c r="T1865" t="s">
        <v>1298</v>
      </c>
    </row>
    <row r="1866" spans="1:20" x14ac:dyDescent="0.25">
      <c r="A1866">
        <v>1865</v>
      </c>
      <c r="B1866" t="s">
        <v>1452</v>
      </c>
      <c r="C1866" t="s">
        <v>38</v>
      </c>
      <c r="D1866" t="s">
        <v>1017</v>
      </c>
      <c r="E1866" t="s">
        <v>1284</v>
      </c>
      <c r="F1866" t="s">
        <v>1455</v>
      </c>
      <c r="G1866" t="s">
        <v>37</v>
      </c>
      <c r="H1866" t="s">
        <v>1473</v>
      </c>
      <c r="I1866" t="s">
        <v>25</v>
      </c>
      <c r="J1866" t="s">
        <v>26</v>
      </c>
      <c r="K1866" t="s">
        <v>843</v>
      </c>
      <c r="L1866" t="s">
        <v>1285</v>
      </c>
      <c r="M1866" t="s">
        <v>845</v>
      </c>
      <c r="N1866">
        <v>500</v>
      </c>
      <c r="O1866">
        <v>1</v>
      </c>
      <c r="P1866">
        <v>5</v>
      </c>
      <c r="Q1866">
        <v>1</v>
      </c>
      <c r="R1866" s="1">
        <v>2500</v>
      </c>
      <c r="S1866" t="s">
        <v>1405</v>
      </c>
      <c r="T1866" t="s">
        <v>1298</v>
      </c>
    </row>
    <row r="1867" spans="1:20" x14ac:dyDescent="0.25">
      <c r="A1867">
        <v>1866</v>
      </c>
      <c r="B1867" t="s">
        <v>1452</v>
      </c>
      <c r="C1867" t="s">
        <v>38</v>
      </c>
      <c r="D1867" t="s">
        <v>1017</v>
      </c>
      <c r="E1867" t="s">
        <v>1284</v>
      </c>
      <c r="F1867" t="s">
        <v>1460</v>
      </c>
      <c r="G1867" t="s">
        <v>34</v>
      </c>
      <c r="H1867" t="s">
        <v>1473</v>
      </c>
      <c r="I1867" t="s">
        <v>25</v>
      </c>
      <c r="J1867" t="s">
        <v>47</v>
      </c>
      <c r="K1867" t="s">
        <v>48</v>
      </c>
      <c r="L1867" t="s">
        <v>1285</v>
      </c>
      <c r="M1867" t="s">
        <v>845</v>
      </c>
      <c r="N1867">
        <v>500</v>
      </c>
      <c r="O1867">
        <v>2</v>
      </c>
      <c r="P1867">
        <v>4</v>
      </c>
      <c r="Q1867">
        <v>1</v>
      </c>
      <c r="R1867" s="1">
        <v>4000</v>
      </c>
      <c r="S1867" t="s">
        <v>1406</v>
      </c>
      <c r="T1867" t="s">
        <v>1298</v>
      </c>
    </row>
    <row r="1868" spans="1:20" x14ac:dyDescent="0.25">
      <c r="A1868">
        <v>1867</v>
      </c>
      <c r="B1868" t="s">
        <v>1452</v>
      </c>
      <c r="C1868" t="s">
        <v>38</v>
      </c>
      <c r="D1868" t="s">
        <v>1017</v>
      </c>
      <c r="E1868" t="s">
        <v>1284</v>
      </c>
      <c r="F1868" t="s">
        <v>1460</v>
      </c>
      <c r="G1868" t="s">
        <v>36</v>
      </c>
      <c r="H1868" t="s">
        <v>1473</v>
      </c>
      <c r="I1868" t="s">
        <v>25</v>
      </c>
      <c r="J1868" t="s">
        <v>47</v>
      </c>
      <c r="K1868" t="s">
        <v>48</v>
      </c>
      <c r="L1868" t="s">
        <v>1285</v>
      </c>
      <c r="M1868" t="s">
        <v>845</v>
      </c>
      <c r="N1868">
        <v>500</v>
      </c>
      <c r="O1868">
        <v>2</v>
      </c>
      <c r="P1868">
        <v>12</v>
      </c>
      <c r="Q1868">
        <v>1</v>
      </c>
      <c r="R1868" s="1">
        <v>12000</v>
      </c>
      <c r="S1868" t="s">
        <v>1407</v>
      </c>
      <c r="T1868" t="s">
        <v>1298</v>
      </c>
    </row>
    <row r="1869" spans="1:20" x14ac:dyDescent="0.25">
      <c r="A1869">
        <v>1868</v>
      </c>
      <c r="B1869" t="s">
        <v>1452</v>
      </c>
      <c r="C1869" t="s">
        <v>38</v>
      </c>
      <c r="D1869" t="s">
        <v>1017</v>
      </c>
      <c r="E1869" t="s">
        <v>1284</v>
      </c>
      <c r="F1869" t="s">
        <v>1460</v>
      </c>
      <c r="G1869" t="s">
        <v>37</v>
      </c>
      <c r="H1869" t="s">
        <v>1473</v>
      </c>
      <c r="I1869" t="s">
        <v>25</v>
      </c>
      <c r="J1869" t="s">
        <v>47</v>
      </c>
      <c r="K1869" t="s">
        <v>48</v>
      </c>
      <c r="L1869" t="s">
        <v>1285</v>
      </c>
      <c r="M1869" t="s">
        <v>845</v>
      </c>
      <c r="N1869">
        <v>500</v>
      </c>
      <c r="O1869">
        <v>2</v>
      </c>
      <c r="P1869">
        <v>4</v>
      </c>
      <c r="Q1869">
        <v>1</v>
      </c>
      <c r="R1869" s="1">
        <v>4000</v>
      </c>
      <c r="S1869" t="s">
        <v>1406</v>
      </c>
      <c r="T1869" t="s">
        <v>1298</v>
      </c>
    </row>
    <row r="1870" spans="1:20" x14ac:dyDescent="0.25">
      <c r="A1870">
        <v>1869</v>
      </c>
      <c r="B1870" t="s">
        <v>1452</v>
      </c>
      <c r="C1870" t="s">
        <v>21</v>
      </c>
      <c r="D1870" t="s">
        <v>902</v>
      </c>
      <c r="E1870" t="s">
        <v>23</v>
      </c>
      <c r="F1870" t="s">
        <v>1460</v>
      </c>
      <c r="G1870" t="s">
        <v>36</v>
      </c>
      <c r="H1870" t="s">
        <v>1473</v>
      </c>
      <c r="I1870" t="s">
        <v>25</v>
      </c>
      <c r="J1870" t="s">
        <v>47</v>
      </c>
      <c r="K1870" t="s">
        <v>626</v>
      </c>
      <c r="L1870" t="s">
        <v>1329</v>
      </c>
      <c r="M1870" t="s">
        <v>43</v>
      </c>
      <c r="N1870">
        <v>3</v>
      </c>
      <c r="O1870">
        <v>300</v>
      </c>
      <c r="P1870">
        <v>4</v>
      </c>
      <c r="Q1870">
        <v>1</v>
      </c>
      <c r="R1870" s="1">
        <v>3600</v>
      </c>
      <c r="S1870" t="s">
        <v>1362</v>
      </c>
      <c r="T1870" t="s">
        <v>1331</v>
      </c>
    </row>
    <row r="1871" spans="1:20" x14ac:dyDescent="0.25">
      <c r="A1871">
        <v>1870</v>
      </c>
      <c r="B1871" t="s">
        <v>1452</v>
      </c>
      <c r="C1871" t="s">
        <v>58</v>
      </c>
      <c r="D1871" t="s">
        <v>1408</v>
      </c>
      <c r="E1871" t="s">
        <v>1409</v>
      </c>
      <c r="F1871" t="s">
        <v>1460</v>
      </c>
      <c r="G1871" t="s">
        <v>24</v>
      </c>
      <c r="H1871" t="s">
        <v>1473</v>
      </c>
      <c r="I1871" t="s">
        <v>25</v>
      </c>
      <c r="J1871" t="s">
        <v>47</v>
      </c>
      <c r="K1871" t="s">
        <v>626</v>
      </c>
      <c r="L1871" t="s">
        <v>1410</v>
      </c>
      <c r="M1871" t="s">
        <v>43</v>
      </c>
      <c r="N1871">
        <v>12</v>
      </c>
      <c r="O1871">
        <v>150</v>
      </c>
      <c r="P1871">
        <v>1</v>
      </c>
      <c r="Q1871">
        <v>1</v>
      </c>
      <c r="R1871" s="1">
        <v>1800</v>
      </c>
      <c r="S1871" t="s">
        <v>1411</v>
      </c>
      <c r="T1871" t="s">
        <v>1412</v>
      </c>
    </row>
    <row r="1872" spans="1:20" x14ac:dyDescent="0.25">
      <c r="A1872">
        <v>1871</v>
      </c>
      <c r="B1872" t="s">
        <v>1452</v>
      </c>
      <c r="C1872" t="s">
        <v>58</v>
      </c>
      <c r="D1872" t="s">
        <v>1408</v>
      </c>
      <c r="E1872" t="s">
        <v>1409</v>
      </c>
      <c r="F1872" t="s">
        <v>1460</v>
      </c>
      <c r="G1872" t="s">
        <v>34</v>
      </c>
      <c r="H1872" t="s">
        <v>1473</v>
      </c>
      <c r="I1872" t="s">
        <v>25</v>
      </c>
      <c r="J1872" t="s">
        <v>47</v>
      </c>
      <c r="K1872" t="s">
        <v>626</v>
      </c>
      <c r="L1872" t="s">
        <v>1410</v>
      </c>
      <c r="M1872" t="s">
        <v>43</v>
      </c>
      <c r="N1872">
        <v>12</v>
      </c>
      <c r="O1872">
        <v>150</v>
      </c>
      <c r="P1872">
        <v>1</v>
      </c>
      <c r="Q1872">
        <v>1</v>
      </c>
      <c r="R1872" s="1">
        <v>1800</v>
      </c>
      <c r="S1872" t="s">
        <v>1411</v>
      </c>
      <c r="T1872" t="s">
        <v>1412</v>
      </c>
    </row>
    <row r="1873" spans="1:20" x14ac:dyDescent="0.25">
      <c r="A1873">
        <v>1872</v>
      </c>
      <c r="B1873" t="s">
        <v>1452</v>
      </c>
      <c r="C1873" t="s">
        <v>58</v>
      </c>
      <c r="D1873" t="s">
        <v>1408</v>
      </c>
      <c r="E1873" t="s">
        <v>1409</v>
      </c>
      <c r="F1873" t="s">
        <v>1455</v>
      </c>
      <c r="G1873" t="s">
        <v>24</v>
      </c>
      <c r="H1873" t="s">
        <v>1473</v>
      </c>
      <c r="I1873" t="s">
        <v>25</v>
      </c>
      <c r="J1873" t="s">
        <v>47</v>
      </c>
      <c r="K1873" t="s">
        <v>626</v>
      </c>
      <c r="L1873" t="s">
        <v>1410</v>
      </c>
      <c r="M1873" t="s">
        <v>43</v>
      </c>
      <c r="N1873">
        <v>12</v>
      </c>
      <c r="O1873">
        <v>150</v>
      </c>
      <c r="P1873">
        <v>1</v>
      </c>
      <c r="Q1873">
        <v>1</v>
      </c>
      <c r="R1873" s="1">
        <v>1800</v>
      </c>
      <c r="S1873" t="s">
        <v>1413</v>
      </c>
      <c r="T1873" t="s">
        <v>1412</v>
      </c>
    </row>
    <row r="1874" spans="1:20" x14ac:dyDescent="0.25">
      <c r="A1874">
        <v>1873</v>
      </c>
      <c r="B1874" t="s">
        <v>1452</v>
      </c>
      <c r="C1874" t="s">
        <v>58</v>
      </c>
      <c r="D1874" t="s">
        <v>1408</v>
      </c>
      <c r="E1874" t="s">
        <v>1409</v>
      </c>
      <c r="F1874" t="s">
        <v>1455</v>
      </c>
      <c r="G1874" t="s">
        <v>34</v>
      </c>
      <c r="H1874" t="s">
        <v>1473</v>
      </c>
      <c r="I1874" t="s">
        <v>25</v>
      </c>
      <c r="J1874" t="s">
        <v>47</v>
      </c>
      <c r="K1874" t="s">
        <v>626</v>
      </c>
      <c r="L1874" t="s">
        <v>1410</v>
      </c>
      <c r="M1874" t="s">
        <v>43</v>
      </c>
      <c r="N1874">
        <v>12</v>
      </c>
      <c r="O1874">
        <v>150</v>
      </c>
      <c r="P1874">
        <v>1</v>
      </c>
      <c r="Q1874">
        <v>1</v>
      </c>
      <c r="R1874" s="1">
        <v>1800</v>
      </c>
      <c r="S1874" t="s">
        <v>1413</v>
      </c>
      <c r="T1874" t="s">
        <v>1412</v>
      </c>
    </row>
    <row r="1875" spans="1:20" x14ac:dyDescent="0.25">
      <c r="A1875">
        <v>1874</v>
      </c>
      <c r="B1875" t="s">
        <v>1452</v>
      </c>
      <c r="C1875" t="s">
        <v>58</v>
      </c>
      <c r="D1875" t="s">
        <v>1408</v>
      </c>
      <c r="E1875" t="s">
        <v>1409</v>
      </c>
      <c r="F1875" t="s">
        <v>1455</v>
      </c>
      <c r="G1875" t="s">
        <v>24</v>
      </c>
      <c r="H1875" t="s">
        <v>1473</v>
      </c>
      <c r="I1875" t="s">
        <v>25</v>
      </c>
      <c r="J1875" t="s">
        <v>47</v>
      </c>
      <c r="K1875" t="s">
        <v>626</v>
      </c>
      <c r="L1875" t="s">
        <v>1410</v>
      </c>
      <c r="M1875" t="s">
        <v>43</v>
      </c>
      <c r="N1875">
        <v>10</v>
      </c>
      <c r="O1875">
        <v>150</v>
      </c>
      <c r="P1875">
        <v>1</v>
      </c>
      <c r="Q1875">
        <v>1</v>
      </c>
      <c r="R1875" s="1">
        <v>1500</v>
      </c>
      <c r="S1875" t="s">
        <v>1413</v>
      </c>
      <c r="T1875" t="s">
        <v>1414</v>
      </c>
    </row>
    <row r="1876" spans="1:20" x14ac:dyDescent="0.25">
      <c r="A1876">
        <v>1875</v>
      </c>
      <c r="B1876" t="s">
        <v>1452</v>
      </c>
      <c r="C1876" t="s">
        <v>58</v>
      </c>
      <c r="D1876" t="s">
        <v>1408</v>
      </c>
      <c r="E1876" t="s">
        <v>1409</v>
      </c>
      <c r="F1876" t="s">
        <v>1455</v>
      </c>
      <c r="G1876" t="s">
        <v>34</v>
      </c>
      <c r="H1876" t="s">
        <v>1473</v>
      </c>
      <c r="I1876" t="s">
        <v>25</v>
      </c>
      <c r="J1876" t="s">
        <v>47</v>
      </c>
      <c r="K1876" t="s">
        <v>626</v>
      </c>
      <c r="L1876" t="s">
        <v>1410</v>
      </c>
      <c r="M1876" t="s">
        <v>43</v>
      </c>
      <c r="N1876">
        <v>10</v>
      </c>
      <c r="O1876">
        <v>150</v>
      </c>
      <c r="P1876">
        <v>1</v>
      </c>
      <c r="Q1876">
        <v>1</v>
      </c>
      <c r="R1876" s="1">
        <v>1500</v>
      </c>
      <c r="S1876" t="s">
        <v>1413</v>
      </c>
      <c r="T1876" t="s">
        <v>1414</v>
      </c>
    </row>
    <row r="1877" spans="1:20" x14ac:dyDescent="0.25">
      <c r="A1877">
        <v>1876</v>
      </c>
      <c r="B1877" t="s">
        <v>1452</v>
      </c>
      <c r="C1877" t="s">
        <v>58</v>
      </c>
      <c r="D1877" t="s">
        <v>1408</v>
      </c>
      <c r="E1877" t="s">
        <v>1409</v>
      </c>
      <c r="F1877" t="s">
        <v>1466</v>
      </c>
      <c r="G1877" t="s">
        <v>24</v>
      </c>
      <c r="H1877" t="s">
        <v>1475</v>
      </c>
      <c r="I1877" t="s">
        <v>25</v>
      </c>
      <c r="J1877" t="s">
        <v>47</v>
      </c>
      <c r="K1877" t="s">
        <v>626</v>
      </c>
      <c r="L1877" t="s">
        <v>1410</v>
      </c>
      <c r="M1877" t="s">
        <v>43</v>
      </c>
      <c r="N1877">
        <v>5</v>
      </c>
      <c r="O1877">
        <v>150</v>
      </c>
      <c r="P1877">
        <v>1</v>
      </c>
      <c r="Q1877">
        <v>1</v>
      </c>
      <c r="R1877" s="1">
        <v>750</v>
      </c>
      <c r="S1877" t="s">
        <v>1413</v>
      </c>
      <c r="T1877" t="s">
        <v>1415</v>
      </c>
    </row>
    <row r="1878" spans="1:20" x14ac:dyDescent="0.25">
      <c r="A1878">
        <v>1877</v>
      </c>
      <c r="B1878" t="s">
        <v>1452</v>
      </c>
      <c r="C1878" t="s">
        <v>58</v>
      </c>
      <c r="D1878" t="s">
        <v>1408</v>
      </c>
      <c r="E1878" t="s">
        <v>1409</v>
      </c>
      <c r="F1878" t="s">
        <v>1466</v>
      </c>
      <c r="G1878" t="s">
        <v>34</v>
      </c>
      <c r="H1878" t="s">
        <v>1475</v>
      </c>
      <c r="I1878" t="s">
        <v>25</v>
      </c>
      <c r="J1878" t="s">
        <v>47</v>
      </c>
      <c r="K1878" t="s">
        <v>626</v>
      </c>
      <c r="L1878" t="s">
        <v>1410</v>
      </c>
      <c r="M1878" t="s">
        <v>43</v>
      </c>
      <c r="N1878">
        <v>5</v>
      </c>
      <c r="O1878">
        <v>150</v>
      </c>
      <c r="P1878">
        <v>1</v>
      </c>
      <c r="Q1878">
        <v>1</v>
      </c>
      <c r="R1878" s="1">
        <v>750</v>
      </c>
      <c r="S1878" t="s">
        <v>1413</v>
      </c>
      <c r="T1878" t="s">
        <v>1415</v>
      </c>
    </row>
    <row r="1879" spans="1:20" x14ac:dyDescent="0.25">
      <c r="A1879">
        <v>1878</v>
      </c>
      <c r="B1879" t="s">
        <v>1452</v>
      </c>
      <c r="C1879" t="s">
        <v>58</v>
      </c>
      <c r="D1879" t="s">
        <v>1408</v>
      </c>
      <c r="E1879" t="s">
        <v>1409</v>
      </c>
      <c r="F1879" t="s">
        <v>1463</v>
      </c>
      <c r="G1879" t="s">
        <v>24</v>
      </c>
      <c r="H1879" t="s">
        <v>1472</v>
      </c>
      <c r="I1879" t="s">
        <v>25</v>
      </c>
      <c r="J1879" t="s">
        <v>47</v>
      </c>
      <c r="K1879" t="s">
        <v>626</v>
      </c>
      <c r="L1879" t="s">
        <v>1410</v>
      </c>
      <c r="M1879" t="s">
        <v>43</v>
      </c>
      <c r="N1879">
        <v>25</v>
      </c>
      <c r="O1879">
        <v>150</v>
      </c>
      <c r="P1879">
        <v>1</v>
      </c>
      <c r="Q1879">
        <v>1</v>
      </c>
      <c r="R1879" s="1">
        <v>3750</v>
      </c>
      <c r="S1879" t="s">
        <v>1413</v>
      </c>
      <c r="T1879" t="s">
        <v>1416</v>
      </c>
    </row>
    <row r="1880" spans="1:20" x14ac:dyDescent="0.25">
      <c r="A1880">
        <v>1879</v>
      </c>
      <c r="B1880" t="s">
        <v>1452</v>
      </c>
      <c r="C1880" t="s">
        <v>58</v>
      </c>
      <c r="D1880" t="s">
        <v>1408</v>
      </c>
      <c r="E1880" t="s">
        <v>1409</v>
      </c>
      <c r="F1880" t="s">
        <v>1463</v>
      </c>
      <c r="G1880" t="s">
        <v>34</v>
      </c>
      <c r="H1880" t="s">
        <v>1472</v>
      </c>
      <c r="I1880" t="s">
        <v>25</v>
      </c>
      <c r="J1880" t="s">
        <v>47</v>
      </c>
      <c r="K1880" t="s">
        <v>626</v>
      </c>
      <c r="L1880" t="s">
        <v>1410</v>
      </c>
      <c r="M1880" t="s">
        <v>43</v>
      </c>
      <c r="N1880">
        <v>25</v>
      </c>
      <c r="O1880">
        <v>150</v>
      </c>
      <c r="P1880">
        <v>1</v>
      </c>
      <c r="Q1880">
        <v>1</v>
      </c>
      <c r="R1880" s="1">
        <v>3750</v>
      </c>
      <c r="S1880" t="s">
        <v>1413</v>
      </c>
      <c r="T1880" t="s">
        <v>1416</v>
      </c>
    </row>
    <row r="1881" spans="1:20" x14ac:dyDescent="0.25">
      <c r="A1881">
        <v>1880</v>
      </c>
      <c r="B1881" t="s">
        <v>1452</v>
      </c>
      <c r="C1881" t="s">
        <v>58</v>
      </c>
      <c r="D1881" t="s">
        <v>1408</v>
      </c>
      <c r="E1881" t="s">
        <v>1409</v>
      </c>
      <c r="F1881" t="s">
        <v>1456</v>
      </c>
      <c r="G1881" t="s">
        <v>24</v>
      </c>
      <c r="H1881" t="s">
        <v>1471</v>
      </c>
      <c r="I1881" t="s">
        <v>25</v>
      </c>
      <c r="J1881" t="s">
        <v>47</v>
      </c>
      <c r="K1881" t="s">
        <v>626</v>
      </c>
      <c r="L1881" t="s">
        <v>1410</v>
      </c>
      <c r="M1881" t="s">
        <v>43</v>
      </c>
      <c r="N1881">
        <v>20</v>
      </c>
      <c r="O1881">
        <v>150</v>
      </c>
      <c r="P1881">
        <v>1</v>
      </c>
      <c r="Q1881">
        <v>1</v>
      </c>
      <c r="R1881" s="1">
        <v>3000</v>
      </c>
      <c r="S1881" t="s">
        <v>1413</v>
      </c>
      <c r="T1881" t="s">
        <v>1417</v>
      </c>
    </row>
    <row r="1882" spans="1:20" x14ac:dyDescent="0.25">
      <c r="A1882">
        <v>1881</v>
      </c>
      <c r="B1882" t="s">
        <v>1452</v>
      </c>
      <c r="C1882" t="s">
        <v>58</v>
      </c>
      <c r="D1882" t="s">
        <v>1408</v>
      </c>
      <c r="E1882" t="s">
        <v>1409</v>
      </c>
      <c r="F1882" t="s">
        <v>1456</v>
      </c>
      <c r="G1882" t="s">
        <v>34</v>
      </c>
      <c r="H1882" t="s">
        <v>1471</v>
      </c>
      <c r="I1882" t="s">
        <v>25</v>
      </c>
      <c r="J1882" t="s">
        <v>47</v>
      </c>
      <c r="K1882" t="s">
        <v>626</v>
      </c>
      <c r="L1882" t="s">
        <v>1410</v>
      </c>
      <c r="M1882" t="s">
        <v>43</v>
      </c>
      <c r="N1882">
        <v>20</v>
      </c>
      <c r="O1882">
        <v>150</v>
      </c>
      <c r="P1882">
        <v>1</v>
      </c>
      <c r="Q1882">
        <v>1</v>
      </c>
      <c r="R1882" s="1">
        <v>3000</v>
      </c>
      <c r="S1882" t="s">
        <v>1413</v>
      </c>
      <c r="T1882" t="s">
        <v>1417</v>
      </c>
    </row>
    <row r="1883" spans="1:20" x14ac:dyDescent="0.25">
      <c r="A1883">
        <v>1882</v>
      </c>
      <c r="B1883" t="s">
        <v>1452</v>
      </c>
      <c r="C1883" t="s">
        <v>221</v>
      </c>
      <c r="D1883" t="s">
        <v>222</v>
      </c>
      <c r="E1883" t="s">
        <v>638</v>
      </c>
      <c r="F1883" t="s">
        <v>1454</v>
      </c>
      <c r="G1883" t="s">
        <v>36</v>
      </c>
      <c r="H1883" t="s">
        <v>1473</v>
      </c>
      <c r="I1883" t="s">
        <v>25</v>
      </c>
      <c r="J1883" t="s">
        <v>47</v>
      </c>
      <c r="K1883" t="s">
        <v>48</v>
      </c>
      <c r="L1883" t="s">
        <v>1379</v>
      </c>
      <c r="M1883" t="s">
        <v>43</v>
      </c>
      <c r="N1883">
        <v>400</v>
      </c>
      <c r="O1883">
        <v>1</v>
      </c>
      <c r="P1883">
        <v>1</v>
      </c>
      <c r="Q1883">
        <v>1</v>
      </c>
      <c r="R1883" s="1">
        <v>400</v>
      </c>
      <c r="S1883" t="s">
        <v>1380</v>
      </c>
      <c r="T1883" t="s">
        <v>1381</v>
      </c>
    </row>
    <row r="1884" spans="1:20" x14ac:dyDescent="0.25">
      <c r="A1884">
        <v>1883</v>
      </c>
      <c r="B1884" t="s">
        <v>1452</v>
      </c>
      <c r="C1884" t="s">
        <v>221</v>
      </c>
      <c r="D1884" t="s">
        <v>222</v>
      </c>
      <c r="E1884" t="s">
        <v>638</v>
      </c>
      <c r="F1884" t="s">
        <v>1454</v>
      </c>
      <c r="G1884" t="s">
        <v>37</v>
      </c>
      <c r="H1884" t="s">
        <v>1473</v>
      </c>
      <c r="I1884" t="s">
        <v>25</v>
      </c>
      <c r="J1884" t="s">
        <v>47</v>
      </c>
      <c r="K1884" t="s">
        <v>48</v>
      </c>
      <c r="L1884" t="s">
        <v>1379</v>
      </c>
      <c r="M1884" t="s">
        <v>43</v>
      </c>
      <c r="N1884">
        <v>400</v>
      </c>
      <c r="O1884">
        <v>1</v>
      </c>
      <c r="P1884">
        <v>1</v>
      </c>
      <c r="Q1884">
        <v>1</v>
      </c>
      <c r="R1884" s="1">
        <v>400</v>
      </c>
      <c r="S1884" t="s">
        <v>1380</v>
      </c>
      <c r="T1884" t="s">
        <v>1381</v>
      </c>
    </row>
    <row r="1885" spans="1:20" x14ac:dyDescent="0.25">
      <c r="A1885">
        <v>1884</v>
      </c>
      <c r="B1885" t="s">
        <v>1452</v>
      </c>
      <c r="C1885" t="s">
        <v>87</v>
      </c>
      <c r="D1885" t="s">
        <v>222</v>
      </c>
      <c r="E1885" t="s">
        <v>638</v>
      </c>
      <c r="F1885" t="s">
        <v>1454</v>
      </c>
      <c r="G1885" t="s">
        <v>34</v>
      </c>
      <c r="H1885" t="s">
        <v>1473</v>
      </c>
      <c r="I1885" t="s">
        <v>39</v>
      </c>
      <c r="J1885" t="s">
        <v>40</v>
      </c>
      <c r="K1885" t="s">
        <v>41</v>
      </c>
      <c r="L1885" t="s">
        <v>42</v>
      </c>
      <c r="M1885" t="s">
        <v>43</v>
      </c>
      <c r="N1885">
        <v>282000</v>
      </c>
      <c r="O1885">
        <v>1</v>
      </c>
      <c r="P1885">
        <v>1</v>
      </c>
      <c r="Q1885">
        <v>0.1</v>
      </c>
      <c r="R1885" s="1">
        <v>28200</v>
      </c>
      <c r="S1885" t="s">
        <v>1418</v>
      </c>
      <c r="T1885">
        <v>0.1</v>
      </c>
    </row>
    <row r="1886" spans="1:20" x14ac:dyDescent="0.25">
      <c r="A1886">
        <v>1885</v>
      </c>
      <c r="B1886" t="s">
        <v>1452</v>
      </c>
      <c r="C1886" t="s">
        <v>38</v>
      </c>
      <c r="D1886" t="s">
        <v>22</v>
      </c>
      <c r="E1886" t="s">
        <v>23</v>
      </c>
      <c r="F1886" t="s">
        <v>1465</v>
      </c>
      <c r="G1886" t="s">
        <v>32</v>
      </c>
      <c r="H1886" t="s">
        <v>1470</v>
      </c>
      <c r="I1886" t="s">
        <v>25</v>
      </c>
      <c r="J1886" t="s">
        <v>26</v>
      </c>
      <c r="K1886" t="s">
        <v>27</v>
      </c>
      <c r="L1886" t="s">
        <v>28</v>
      </c>
      <c r="M1886" t="s">
        <v>29</v>
      </c>
      <c r="N1886">
        <v>5367.23</v>
      </c>
      <c r="O1886">
        <v>9</v>
      </c>
      <c r="P1886">
        <v>1</v>
      </c>
      <c r="Q1886">
        <v>0.5</v>
      </c>
      <c r="R1886" s="1">
        <v>24152.534999999996</v>
      </c>
      <c r="S1886" t="s">
        <v>1419</v>
      </c>
      <c r="T1886" t="s">
        <v>31</v>
      </c>
    </row>
    <row r="1887" spans="1:20" x14ac:dyDescent="0.25">
      <c r="A1887">
        <v>1886</v>
      </c>
      <c r="B1887" t="s">
        <v>1452</v>
      </c>
      <c r="C1887" t="s">
        <v>21</v>
      </c>
      <c r="D1887" t="s">
        <v>68</v>
      </c>
      <c r="E1887" t="s">
        <v>23</v>
      </c>
      <c r="F1887" t="s">
        <v>1460</v>
      </c>
      <c r="G1887" t="s">
        <v>34</v>
      </c>
      <c r="H1887" t="s">
        <v>1473</v>
      </c>
      <c r="I1887" t="s">
        <v>25</v>
      </c>
      <c r="J1887" t="s">
        <v>26</v>
      </c>
      <c r="K1887" t="s">
        <v>297</v>
      </c>
      <c r="L1887" t="s">
        <v>375</v>
      </c>
      <c r="M1887" t="s">
        <v>29</v>
      </c>
      <c r="N1887">
        <v>1400</v>
      </c>
      <c r="O1887">
        <v>9</v>
      </c>
      <c r="P1887">
        <v>1</v>
      </c>
      <c r="Q1887">
        <v>0.125</v>
      </c>
      <c r="R1887" s="1">
        <v>1575</v>
      </c>
      <c r="S1887" t="s">
        <v>108</v>
      </c>
      <c r="T1887" t="s">
        <v>543</v>
      </c>
    </row>
    <row r="1888" spans="1:20" x14ac:dyDescent="0.25">
      <c r="A1888">
        <v>1887</v>
      </c>
      <c r="B1888" t="s">
        <v>1452</v>
      </c>
      <c r="C1888" t="s">
        <v>21</v>
      </c>
      <c r="D1888" t="s">
        <v>68</v>
      </c>
      <c r="E1888" t="s">
        <v>23</v>
      </c>
      <c r="F1888" t="s">
        <v>1460</v>
      </c>
      <c r="G1888" t="s">
        <v>36</v>
      </c>
      <c r="H1888" t="s">
        <v>1473</v>
      </c>
      <c r="I1888" t="s">
        <v>25</v>
      </c>
      <c r="J1888" t="s">
        <v>26</v>
      </c>
      <c r="K1888" t="s">
        <v>297</v>
      </c>
      <c r="L1888" t="s">
        <v>375</v>
      </c>
      <c r="M1888" t="s">
        <v>29</v>
      </c>
      <c r="N1888">
        <v>1400</v>
      </c>
      <c r="O1888">
        <v>12</v>
      </c>
      <c r="P1888">
        <v>1</v>
      </c>
      <c r="Q1888">
        <v>0.125</v>
      </c>
      <c r="R1888" s="1">
        <v>2100</v>
      </c>
      <c r="S1888" t="s">
        <v>107</v>
      </c>
      <c r="T1888" t="s">
        <v>543</v>
      </c>
    </row>
    <row r="1889" spans="1:20" x14ac:dyDescent="0.25">
      <c r="A1889">
        <v>1888</v>
      </c>
      <c r="B1889" t="s">
        <v>1452</v>
      </c>
      <c r="C1889" t="s">
        <v>21</v>
      </c>
      <c r="D1889" t="s">
        <v>68</v>
      </c>
      <c r="E1889" t="s">
        <v>23</v>
      </c>
      <c r="F1889" t="s">
        <v>1460</v>
      </c>
      <c r="G1889" t="s">
        <v>37</v>
      </c>
      <c r="H1889" t="s">
        <v>1473</v>
      </c>
      <c r="I1889" t="s">
        <v>25</v>
      </c>
      <c r="J1889" t="s">
        <v>26</v>
      </c>
      <c r="K1889" t="s">
        <v>297</v>
      </c>
      <c r="L1889" t="s">
        <v>375</v>
      </c>
      <c r="M1889" t="s">
        <v>29</v>
      </c>
      <c r="N1889">
        <v>1400</v>
      </c>
      <c r="O1889">
        <v>12</v>
      </c>
      <c r="P1889">
        <v>1</v>
      </c>
      <c r="Q1889">
        <v>0.125</v>
      </c>
      <c r="R1889" s="1">
        <v>2100</v>
      </c>
      <c r="S1889" t="s">
        <v>107</v>
      </c>
      <c r="T1889" t="s">
        <v>543</v>
      </c>
    </row>
    <row r="1890" spans="1:20" x14ac:dyDescent="0.25">
      <c r="A1890">
        <v>1889</v>
      </c>
      <c r="B1890" t="s">
        <v>1452</v>
      </c>
      <c r="C1890" t="s">
        <v>21</v>
      </c>
      <c r="D1890" t="s">
        <v>68</v>
      </c>
      <c r="E1890" t="s">
        <v>23</v>
      </c>
      <c r="F1890" t="s">
        <v>1460</v>
      </c>
      <c r="G1890" t="s">
        <v>32</v>
      </c>
      <c r="H1890" t="s">
        <v>1473</v>
      </c>
      <c r="I1890" t="s">
        <v>25</v>
      </c>
      <c r="J1890" t="s">
        <v>26</v>
      </c>
      <c r="K1890" t="s">
        <v>297</v>
      </c>
      <c r="L1890" t="s">
        <v>375</v>
      </c>
      <c r="M1890" t="s">
        <v>29</v>
      </c>
      <c r="N1890">
        <v>1400</v>
      </c>
      <c r="O1890">
        <v>3</v>
      </c>
      <c r="P1890">
        <v>1</v>
      </c>
      <c r="Q1890">
        <v>0.125</v>
      </c>
      <c r="R1890" s="1">
        <v>525</v>
      </c>
      <c r="S1890" t="s">
        <v>105</v>
      </c>
      <c r="T1890" t="s">
        <v>543</v>
      </c>
    </row>
    <row r="1891" spans="1:20" x14ac:dyDescent="0.25">
      <c r="A1891">
        <v>1890</v>
      </c>
      <c r="B1891" t="s">
        <v>1452</v>
      </c>
      <c r="C1891" t="s">
        <v>21</v>
      </c>
      <c r="D1891" t="s">
        <v>22</v>
      </c>
      <c r="E1891" t="s">
        <v>23</v>
      </c>
      <c r="F1891" t="s">
        <v>1460</v>
      </c>
      <c r="G1891" t="s">
        <v>34</v>
      </c>
      <c r="H1891" t="s">
        <v>1473</v>
      </c>
      <c r="I1891" t="s">
        <v>25</v>
      </c>
      <c r="J1891" t="s">
        <v>26</v>
      </c>
      <c r="K1891" t="s">
        <v>297</v>
      </c>
      <c r="L1891" t="s">
        <v>534</v>
      </c>
      <c r="M1891" t="s">
        <v>29</v>
      </c>
      <c r="N1891">
        <v>2638.8783333333331</v>
      </c>
      <c r="O1891">
        <v>6</v>
      </c>
      <c r="P1891">
        <v>2</v>
      </c>
      <c r="Q1891">
        <v>0.5</v>
      </c>
      <c r="R1891" s="1">
        <v>15833.269999999999</v>
      </c>
      <c r="S1891" t="s">
        <v>443</v>
      </c>
      <c r="T1891" t="s">
        <v>535</v>
      </c>
    </row>
    <row r="1892" spans="1:20" x14ac:dyDescent="0.25">
      <c r="A1892">
        <v>1891</v>
      </c>
      <c r="B1892" t="s">
        <v>1452</v>
      </c>
      <c r="C1892" t="s">
        <v>21</v>
      </c>
      <c r="D1892" t="s">
        <v>22</v>
      </c>
      <c r="E1892" t="s">
        <v>23</v>
      </c>
      <c r="F1892" t="s">
        <v>1460</v>
      </c>
      <c r="G1892" t="s">
        <v>36</v>
      </c>
      <c r="H1892" t="s">
        <v>1473</v>
      </c>
      <c r="I1892" t="s">
        <v>25</v>
      </c>
      <c r="J1892" t="s">
        <v>26</v>
      </c>
      <c r="K1892" t="s">
        <v>297</v>
      </c>
      <c r="L1892" t="s">
        <v>534</v>
      </c>
      <c r="M1892" t="s">
        <v>29</v>
      </c>
      <c r="N1892">
        <v>2638.8783333333331</v>
      </c>
      <c r="O1892">
        <v>12</v>
      </c>
      <c r="P1892">
        <v>2</v>
      </c>
      <c r="Q1892">
        <v>0.5</v>
      </c>
      <c r="R1892" s="1">
        <v>31666.539999999997</v>
      </c>
      <c r="S1892" t="s">
        <v>35</v>
      </c>
      <c r="T1892" t="s">
        <v>535</v>
      </c>
    </row>
    <row r="1893" spans="1:20" x14ac:dyDescent="0.25">
      <c r="A1893">
        <v>1892</v>
      </c>
      <c r="B1893" t="s">
        <v>1452</v>
      </c>
      <c r="C1893" t="s">
        <v>21</v>
      </c>
      <c r="D1893" t="s">
        <v>22</v>
      </c>
      <c r="E1893" t="s">
        <v>23</v>
      </c>
      <c r="F1893" t="s">
        <v>1460</v>
      </c>
      <c r="G1893" t="s">
        <v>32</v>
      </c>
      <c r="H1893" t="s">
        <v>1473</v>
      </c>
      <c r="I1893" t="s">
        <v>25</v>
      </c>
      <c r="J1893" t="s">
        <v>26</v>
      </c>
      <c r="K1893" t="s">
        <v>297</v>
      </c>
      <c r="L1893" t="s">
        <v>534</v>
      </c>
      <c r="M1893" t="s">
        <v>29</v>
      </c>
      <c r="N1893">
        <v>2638.8783333333331</v>
      </c>
      <c r="O1893">
        <v>6</v>
      </c>
      <c r="P1893">
        <v>2</v>
      </c>
      <c r="Q1893">
        <v>0.5</v>
      </c>
      <c r="R1893" s="1">
        <v>15833.269999999999</v>
      </c>
      <c r="S1893" t="s">
        <v>443</v>
      </c>
      <c r="T1893" t="s">
        <v>535</v>
      </c>
    </row>
    <row r="1894" spans="1:20" x14ac:dyDescent="0.25">
      <c r="A1894">
        <v>1893</v>
      </c>
      <c r="B1894" t="s">
        <v>1452</v>
      </c>
      <c r="C1894" t="s">
        <v>21</v>
      </c>
      <c r="D1894" t="s">
        <v>22</v>
      </c>
      <c r="E1894" t="s">
        <v>23</v>
      </c>
      <c r="F1894" t="s">
        <v>1463</v>
      </c>
      <c r="G1894" t="s">
        <v>24</v>
      </c>
      <c r="H1894" t="s">
        <v>1472</v>
      </c>
      <c r="I1894" t="s">
        <v>39</v>
      </c>
      <c r="J1894" t="s">
        <v>272</v>
      </c>
      <c r="K1894" t="s">
        <v>1420</v>
      </c>
      <c r="L1894" t="s">
        <v>1421</v>
      </c>
      <c r="M1894" t="s">
        <v>29</v>
      </c>
      <c r="N1894">
        <v>525</v>
      </c>
      <c r="O1894">
        <v>3</v>
      </c>
      <c r="P1894">
        <v>1</v>
      </c>
      <c r="Q1894">
        <v>0.25</v>
      </c>
      <c r="R1894" s="1">
        <v>393.75</v>
      </c>
      <c r="S1894" t="s">
        <v>1422</v>
      </c>
      <c r="T1894" t="s">
        <v>1423</v>
      </c>
    </row>
    <row r="1895" spans="1:20" x14ac:dyDescent="0.25">
      <c r="A1895">
        <v>1894</v>
      </c>
      <c r="B1895" t="s">
        <v>1452</v>
      </c>
      <c r="C1895" t="s">
        <v>21</v>
      </c>
      <c r="D1895" t="s">
        <v>22</v>
      </c>
      <c r="E1895" t="s">
        <v>23</v>
      </c>
      <c r="F1895" t="s">
        <v>1463</v>
      </c>
      <c r="G1895" t="s">
        <v>34</v>
      </c>
      <c r="H1895" t="s">
        <v>1472</v>
      </c>
      <c r="I1895" t="s">
        <v>39</v>
      </c>
      <c r="J1895" t="s">
        <v>272</v>
      </c>
      <c r="K1895" t="s">
        <v>1420</v>
      </c>
      <c r="L1895" t="s">
        <v>1421</v>
      </c>
      <c r="M1895" t="s">
        <v>29</v>
      </c>
      <c r="N1895">
        <v>525</v>
      </c>
      <c r="O1895">
        <v>12</v>
      </c>
      <c r="P1895">
        <v>1</v>
      </c>
      <c r="Q1895">
        <v>0.25</v>
      </c>
      <c r="R1895" s="1">
        <v>1575</v>
      </c>
      <c r="S1895" t="s">
        <v>1422</v>
      </c>
      <c r="T1895" t="s">
        <v>1423</v>
      </c>
    </row>
    <row r="1896" spans="1:20" x14ac:dyDescent="0.25">
      <c r="A1896">
        <v>1895</v>
      </c>
      <c r="B1896" t="s">
        <v>1452</v>
      </c>
      <c r="C1896" t="s">
        <v>21</v>
      </c>
      <c r="D1896" t="s">
        <v>22</v>
      </c>
      <c r="E1896" t="s">
        <v>23</v>
      </c>
      <c r="F1896" t="s">
        <v>1463</v>
      </c>
      <c r="G1896" t="s">
        <v>36</v>
      </c>
      <c r="H1896" t="s">
        <v>1472</v>
      </c>
      <c r="I1896" t="s">
        <v>39</v>
      </c>
      <c r="J1896" t="s">
        <v>272</v>
      </c>
      <c r="K1896" t="s">
        <v>1420</v>
      </c>
      <c r="L1896" t="s">
        <v>1421</v>
      </c>
      <c r="M1896" t="s">
        <v>29</v>
      </c>
      <c r="N1896">
        <v>525</v>
      </c>
      <c r="O1896">
        <v>12</v>
      </c>
      <c r="P1896">
        <v>1</v>
      </c>
      <c r="Q1896">
        <v>0.25</v>
      </c>
      <c r="R1896" s="1">
        <v>1575</v>
      </c>
      <c r="S1896" t="s">
        <v>1422</v>
      </c>
      <c r="T1896" t="s">
        <v>1423</v>
      </c>
    </row>
    <row r="1897" spans="1:20" x14ac:dyDescent="0.25">
      <c r="A1897">
        <v>1896</v>
      </c>
      <c r="B1897" t="s">
        <v>1452</v>
      </c>
      <c r="C1897" t="s">
        <v>21</v>
      </c>
      <c r="D1897" t="s">
        <v>22</v>
      </c>
      <c r="E1897" t="s">
        <v>23</v>
      </c>
      <c r="F1897" t="s">
        <v>1463</v>
      </c>
      <c r="G1897" t="s">
        <v>37</v>
      </c>
      <c r="H1897" t="s">
        <v>1472</v>
      </c>
      <c r="I1897" t="s">
        <v>39</v>
      </c>
      <c r="J1897" t="s">
        <v>272</v>
      </c>
      <c r="K1897" t="s">
        <v>1420</v>
      </c>
      <c r="L1897" t="s">
        <v>1421</v>
      </c>
      <c r="M1897" t="s">
        <v>29</v>
      </c>
      <c r="N1897">
        <v>525</v>
      </c>
      <c r="O1897">
        <v>12</v>
      </c>
      <c r="P1897">
        <v>1</v>
      </c>
      <c r="Q1897">
        <v>0.25</v>
      </c>
      <c r="R1897" s="1">
        <v>1575</v>
      </c>
      <c r="S1897" t="s">
        <v>1422</v>
      </c>
      <c r="T1897" t="s">
        <v>1423</v>
      </c>
    </row>
    <row r="1898" spans="1:20" x14ac:dyDescent="0.25">
      <c r="A1898">
        <v>1897</v>
      </c>
      <c r="B1898" t="s">
        <v>1452</v>
      </c>
      <c r="C1898" t="s">
        <v>21</v>
      </c>
      <c r="D1898" t="s">
        <v>22</v>
      </c>
      <c r="E1898" t="s">
        <v>23</v>
      </c>
      <c r="F1898" t="s">
        <v>1463</v>
      </c>
      <c r="G1898" t="s">
        <v>32</v>
      </c>
      <c r="H1898" t="s">
        <v>1472</v>
      </c>
      <c r="I1898" t="s">
        <v>39</v>
      </c>
      <c r="J1898" t="s">
        <v>272</v>
      </c>
      <c r="K1898" t="s">
        <v>1420</v>
      </c>
      <c r="L1898" t="s">
        <v>1421</v>
      </c>
      <c r="M1898" t="s">
        <v>29</v>
      </c>
      <c r="N1898">
        <v>525</v>
      </c>
      <c r="O1898">
        <v>9</v>
      </c>
      <c r="P1898">
        <v>1</v>
      </c>
      <c r="Q1898">
        <v>0.25</v>
      </c>
      <c r="R1898" s="1">
        <v>1181.25</v>
      </c>
      <c r="S1898" t="s">
        <v>1422</v>
      </c>
      <c r="T1898" t="s">
        <v>1423</v>
      </c>
    </row>
    <row r="1899" spans="1:20" x14ac:dyDescent="0.25">
      <c r="A1899">
        <v>1898</v>
      </c>
      <c r="B1899" t="s">
        <v>1452</v>
      </c>
      <c r="C1899" t="s">
        <v>58</v>
      </c>
      <c r="D1899" t="s">
        <v>22</v>
      </c>
      <c r="E1899" t="s">
        <v>23</v>
      </c>
      <c r="F1899" t="s">
        <v>1463</v>
      </c>
      <c r="G1899" t="s">
        <v>24</v>
      </c>
      <c r="H1899" t="s">
        <v>1472</v>
      </c>
      <c r="I1899" t="s">
        <v>39</v>
      </c>
      <c r="J1899" t="s">
        <v>272</v>
      </c>
      <c r="K1899" t="s">
        <v>1420</v>
      </c>
      <c r="L1899" t="s">
        <v>1421</v>
      </c>
      <c r="M1899" t="s">
        <v>29</v>
      </c>
      <c r="N1899">
        <v>525</v>
      </c>
      <c r="O1899">
        <v>3</v>
      </c>
      <c r="P1899">
        <v>1</v>
      </c>
      <c r="Q1899">
        <v>0.25</v>
      </c>
      <c r="R1899" s="1">
        <v>393.75</v>
      </c>
      <c r="S1899" t="s">
        <v>1422</v>
      </c>
      <c r="T1899" t="s">
        <v>1423</v>
      </c>
    </row>
    <row r="1900" spans="1:20" x14ac:dyDescent="0.25">
      <c r="A1900">
        <v>1899</v>
      </c>
      <c r="B1900" t="s">
        <v>1452</v>
      </c>
      <c r="C1900" t="s">
        <v>58</v>
      </c>
      <c r="D1900" t="s">
        <v>22</v>
      </c>
      <c r="E1900" t="s">
        <v>23</v>
      </c>
      <c r="F1900" t="s">
        <v>1463</v>
      </c>
      <c r="G1900" t="s">
        <v>34</v>
      </c>
      <c r="H1900" t="s">
        <v>1472</v>
      </c>
      <c r="I1900" t="s">
        <v>39</v>
      </c>
      <c r="J1900" t="s">
        <v>272</v>
      </c>
      <c r="K1900" t="s">
        <v>1420</v>
      </c>
      <c r="L1900" t="s">
        <v>1421</v>
      </c>
      <c r="M1900" t="s">
        <v>29</v>
      </c>
      <c r="N1900">
        <v>525</v>
      </c>
      <c r="O1900">
        <v>12</v>
      </c>
      <c r="P1900">
        <v>1</v>
      </c>
      <c r="Q1900">
        <v>0.25</v>
      </c>
      <c r="R1900" s="1">
        <v>1575</v>
      </c>
      <c r="S1900" t="s">
        <v>1422</v>
      </c>
      <c r="T1900" t="s">
        <v>1423</v>
      </c>
    </row>
    <row r="1901" spans="1:20" x14ac:dyDescent="0.25">
      <c r="A1901">
        <v>1900</v>
      </c>
      <c r="B1901" t="s">
        <v>1452</v>
      </c>
      <c r="C1901" t="s">
        <v>58</v>
      </c>
      <c r="D1901" t="s">
        <v>22</v>
      </c>
      <c r="E1901" t="s">
        <v>23</v>
      </c>
      <c r="F1901" t="s">
        <v>1463</v>
      </c>
      <c r="G1901" t="s">
        <v>36</v>
      </c>
      <c r="H1901" t="s">
        <v>1472</v>
      </c>
      <c r="I1901" t="s">
        <v>39</v>
      </c>
      <c r="J1901" t="s">
        <v>272</v>
      </c>
      <c r="K1901" t="s">
        <v>1420</v>
      </c>
      <c r="L1901" t="s">
        <v>1421</v>
      </c>
      <c r="M1901" t="s">
        <v>29</v>
      </c>
      <c r="N1901">
        <v>525</v>
      </c>
      <c r="O1901">
        <v>12</v>
      </c>
      <c r="P1901">
        <v>1</v>
      </c>
      <c r="Q1901">
        <v>0.25</v>
      </c>
      <c r="R1901" s="1">
        <v>1575</v>
      </c>
      <c r="S1901" t="s">
        <v>1422</v>
      </c>
      <c r="T1901" t="s">
        <v>1423</v>
      </c>
    </row>
    <row r="1902" spans="1:20" x14ac:dyDescent="0.25">
      <c r="A1902">
        <v>1901</v>
      </c>
      <c r="B1902" t="s">
        <v>1452</v>
      </c>
      <c r="C1902" t="s">
        <v>58</v>
      </c>
      <c r="D1902" t="s">
        <v>22</v>
      </c>
      <c r="E1902" t="s">
        <v>23</v>
      </c>
      <c r="F1902" t="s">
        <v>1463</v>
      </c>
      <c r="G1902" t="s">
        <v>37</v>
      </c>
      <c r="H1902" t="s">
        <v>1472</v>
      </c>
      <c r="I1902" t="s">
        <v>39</v>
      </c>
      <c r="J1902" t="s">
        <v>272</v>
      </c>
      <c r="K1902" t="s">
        <v>1420</v>
      </c>
      <c r="L1902" t="s">
        <v>1421</v>
      </c>
      <c r="M1902" t="s">
        <v>29</v>
      </c>
      <c r="N1902">
        <v>525</v>
      </c>
      <c r="O1902">
        <v>12</v>
      </c>
      <c r="P1902">
        <v>1</v>
      </c>
      <c r="Q1902">
        <v>0.25</v>
      </c>
      <c r="R1902" s="1">
        <v>1575</v>
      </c>
      <c r="S1902" t="s">
        <v>1422</v>
      </c>
      <c r="T1902" t="s">
        <v>1423</v>
      </c>
    </row>
    <row r="1903" spans="1:20" x14ac:dyDescent="0.25">
      <c r="A1903">
        <v>1902</v>
      </c>
      <c r="B1903" t="s">
        <v>1452</v>
      </c>
      <c r="C1903" t="s">
        <v>58</v>
      </c>
      <c r="D1903" t="s">
        <v>22</v>
      </c>
      <c r="E1903" t="s">
        <v>23</v>
      </c>
      <c r="F1903" t="s">
        <v>1463</v>
      </c>
      <c r="G1903" t="s">
        <v>32</v>
      </c>
      <c r="H1903" t="s">
        <v>1472</v>
      </c>
      <c r="I1903" t="s">
        <v>39</v>
      </c>
      <c r="J1903" t="s">
        <v>272</v>
      </c>
      <c r="K1903" t="s">
        <v>1420</v>
      </c>
      <c r="L1903" t="s">
        <v>1421</v>
      </c>
      <c r="M1903" t="s">
        <v>29</v>
      </c>
      <c r="N1903">
        <v>525</v>
      </c>
      <c r="O1903">
        <v>9</v>
      </c>
      <c r="P1903">
        <v>1</v>
      </c>
      <c r="Q1903">
        <v>0.25</v>
      </c>
      <c r="R1903" s="1">
        <v>1181.25</v>
      </c>
      <c r="S1903" t="s">
        <v>1422</v>
      </c>
      <c r="T1903" t="s">
        <v>1423</v>
      </c>
    </row>
    <row r="1904" spans="1:20" x14ac:dyDescent="0.25">
      <c r="A1904">
        <v>1903</v>
      </c>
      <c r="B1904" t="s">
        <v>1452</v>
      </c>
      <c r="C1904" t="s">
        <v>58</v>
      </c>
      <c r="D1904" t="s">
        <v>22</v>
      </c>
      <c r="E1904" t="s">
        <v>23</v>
      </c>
      <c r="F1904" t="s">
        <v>1463</v>
      </c>
      <c r="G1904" t="s">
        <v>24</v>
      </c>
      <c r="H1904" t="s">
        <v>1472</v>
      </c>
      <c r="I1904" t="s">
        <v>25</v>
      </c>
      <c r="J1904" t="s">
        <v>26</v>
      </c>
      <c r="K1904" t="s">
        <v>297</v>
      </c>
      <c r="L1904" t="s">
        <v>1424</v>
      </c>
      <c r="M1904" t="s">
        <v>29</v>
      </c>
      <c r="N1904">
        <v>350</v>
      </c>
      <c r="O1904">
        <v>3</v>
      </c>
      <c r="P1904">
        <v>1</v>
      </c>
      <c r="Q1904">
        <v>0.25</v>
      </c>
      <c r="R1904" s="1">
        <v>262.5</v>
      </c>
      <c r="S1904" t="s">
        <v>469</v>
      </c>
      <c r="T1904" t="s">
        <v>1425</v>
      </c>
    </row>
    <row r="1905" spans="1:20" x14ac:dyDescent="0.25">
      <c r="A1905">
        <v>1904</v>
      </c>
      <c r="B1905" t="s">
        <v>1452</v>
      </c>
      <c r="C1905" t="s">
        <v>58</v>
      </c>
      <c r="D1905" t="s">
        <v>22</v>
      </c>
      <c r="E1905" t="s">
        <v>23</v>
      </c>
      <c r="F1905" t="s">
        <v>1463</v>
      </c>
      <c r="G1905" t="s">
        <v>34</v>
      </c>
      <c r="H1905" t="s">
        <v>1472</v>
      </c>
      <c r="I1905" t="s">
        <v>25</v>
      </c>
      <c r="J1905" t="s">
        <v>26</v>
      </c>
      <c r="K1905" t="s">
        <v>297</v>
      </c>
      <c r="L1905" t="s">
        <v>1424</v>
      </c>
      <c r="M1905" t="s">
        <v>29</v>
      </c>
      <c r="N1905">
        <v>350</v>
      </c>
      <c r="O1905">
        <v>12</v>
      </c>
      <c r="P1905">
        <v>1</v>
      </c>
      <c r="Q1905">
        <v>0.25</v>
      </c>
      <c r="R1905" s="1">
        <v>1050</v>
      </c>
      <c r="S1905" t="s">
        <v>470</v>
      </c>
      <c r="T1905" t="s">
        <v>1425</v>
      </c>
    </row>
    <row r="1906" spans="1:20" x14ac:dyDescent="0.25">
      <c r="A1906">
        <v>1905</v>
      </c>
      <c r="B1906" t="s">
        <v>1452</v>
      </c>
      <c r="C1906" t="s">
        <v>58</v>
      </c>
      <c r="D1906" t="s">
        <v>22</v>
      </c>
      <c r="E1906" t="s">
        <v>23</v>
      </c>
      <c r="F1906" t="s">
        <v>1463</v>
      </c>
      <c r="G1906" t="s">
        <v>36</v>
      </c>
      <c r="H1906" t="s">
        <v>1472</v>
      </c>
      <c r="I1906" t="s">
        <v>25</v>
      </c>
      <c r="J1906" t="s">
        <v>26</v>
      </c>
      <c r="K1906" t="s">
        <v>297</v>
      </c>
      <c r="L1906" t="s">
        <v>1424</v>
      </c>
      <c r="M1906" t="s">
        <v>29</v>
      </c>
      <c r="N1906">
        <v>350</v>
      </c>
      <c r="O1906">
        <v>12</v>
      </c>
      <c r="P1906">
        <v>1</v>
      </c>
      <c r="Q1906">
        <v>0.25</v>
      </c>
      <c r="R1906" s="1">
        <v>1050</v>
      </c>
      <c r="S1906" t="s">
        <v>470</v>
      </c>
      <c r="T1906" t="s">
        <v>1425</v>
      </c>
    </row>
    <row r="1907" spans="1:20" x14ac:dyDescent="0.25">
      <c r="A1907">
        <v>1906</v>
      </c>
      <c r="B1907" t="s">
        <v>1452</v>
      </c>
      <c r="C1907" t="s">
        <v>58</v>
      </c>
      <c r="D1907" t="s">
        <v>22</v>
      </c>
      <c r="E1907" t="s">
        <v>23</v>
      </c>
      <c r="F1907" t="s">
        <v>1463</v>
      </c>
      <c r="G1907" t="s">
        <v>37</v>
      </c>
      <c r="H1907" t="s">
        <v>1472</v>
      </c>
      <c r="I1907" t="s">
        <v>25</v>
      </c>
      <c r="J1907" t="s">
        <v>26</v>
      </c>
      <c r="K1907" t="s">
        <v>297</v>
      </c>
      <c r="L1907" t="s">
        <v>1424</v>
      </c>
      <c r="M1907" t="s">
        <v>29</v>
      </c>
      <c r="N1907">
        <v>350</v>
      </c>
      <c r="O1907">
        <v>12</v>
      </c>
      <c r="P1907">
        <v>1</v>
      </c>
      <c r="Q1907">
        <v>0.25</v>
      </c>
      <c r="R1907" s="1">
        <v>1050</v>
      </c>
      <c r="S1907" t="s">
        <v>470</v>
      </c>
      <c r="T1907" t="s">
        <v>1425</v>
      </c>
    </row>
    <row r="1908" spans="1:20" x14ac:dyDescent="0.25">
      <c r="A1908">
        <v>1907</v>
      </c>
      <c r="B1908" t="s">
        <v>1452</v>
      </c>
      <c r="C1908" t="s">
        <v>58</v>
      </c>
      <c r="D1908" t="s">
        <v>22</v>
      </c>
      <c r="E1908" t="s">
        <v>23</v>
      </c>
      <c r="F1908" t="s">
        <v>1463</v>
      </c>
      <c r="G1908" t="s">
        <v>32</v>
      </c>
      <c r="H1908" t="s">
        <v>1472</v>
      </c>
      <c r="I1908" t="s">
        <v>25</v>
      </c>
      <c r="J1908" t="s">
        <v>26</v>
      </c>
      <c r="K1908" t="s">
        <v>297</v>
      </c>
      <c r="L1908" t="s">
        <v>1424</v>
      </c>
      <c r="M1908" t="s">
        <v>29</v>
      </c>
      <c r="N1908">
        <v>350</v>
      </c>
      <c r="O1908">
        <v>9</v>
      </c>
      <c r="P1908">
        <v>1</v>
      </c>
      <c r="Q1908">
        <v>0.25</v>
      </c>
      <c r="R1908" s="1">
        <v>787.5</v>
      </c>
      <c r="S1908" t="s">
        <v>471</v>
      </c>
      <c r="T1908" t="s">
        <v>1425</v>
      </c>
    </row>
    <row r="1909" spans="1:20" x14ac:dyDescent="0.25">
      <c r="A1909">
        <v>1908</v>
      </c>
      <c r="B1909" t="s">
        <v>1452</v>
      </c>
      <c r="C1909" t="s">
        <v>21</v>
      </c>
      <c r="D1909" t="s">
        <v>22</v>
      </c>
      <c r="E1909" t="s">
        <v>23</v>
      </c>
      <c r="F1909" t="s">
        <v>1463</v>
      </c>
      <c r="G1909" t="s">
        <v>24</v>
      </c>
      <c r="H1909" t="s">
        <v>1472</v>
      </c>
      <c r="I1909" t="s">
        <v>25</v>
      </c>
      <c r="J1909" t="s">
        <v>26</v>
      </c>
      <c r="K1909" t="s">
        <v>297</v>
      </c>
      <c r="L1909" t="s">
        <v>1424</v>
      </c>
      <c r="M1909" t="s">
        <v>29</v>
      </c>
      <c r="N1909">
        <v>350</v>
      </c>
      <c r="O1909">
        <v>4</v>
      </c>
      <c r="P1909">
        <v>1</v>
      </c>
      <c r="Q1909">
        <v>0.25</v>
      </c>
      <c r="R1909" s="1">
        <v>350</v>
      </c>
      <c r="S1909" t="s">
        <v>503</v>
      </c>
      <c r="T1909" t="s">
        <v>1425</v>
      </c>
    </row>
    <row r="1910" spans="1:20" x14ac:dyDescent="0.25">
      <c r="A1910">
        <v>1909</v>
      </c>
      <c r="B1910" t="s">
        <v>1452</v>
      </c>
      <c r="C1910" t="s">
        <v>21</v>
      </c>
      <c r="D1910" t="s">
        <v>22</v>
      </c>
      <c r="E1910" t="s">
        <v>23</v>
      </c>
      <c r="F1910" t="s">
        <v>1463</v>
      </c>
      <c r="G1910" t="s">
        <v>34</v>
      </c>
      <c r="H1910" t="s">
        <v>1472</v>
      </c>
      <c r="I1910" t="s">
        <v>25</v>
      </c>
      <c r="J1910" t="s">
        <v>26</v>
      </c>
      <c r="K1910" t="s">
        <v>297</v>
      </c>
      <c r="L1910" t="s">
        <v>1424</v>
      </c>
      <c r="M1910" t="s">
        <v>29</v>
      </c>
      <c r="N1910">
        <v>350</v>
      </c>
      <c r="O1910">
        <v>12</v>
      </c>
      <c r="P1910">
        <v>1</v>
      </c>
      <c r="Q1910">
        <v>0.25</v>
      </c>
      <c r="R1910" s="1">
        <v>1050</v>
      </c>
      <c r="S1910" t="s">
        <v>470</v>
      </c>
      <c r="T1910" t="s">
        <v>1425</v>
      </c>
    </row>
    <row r="1911" spans="1:20" x14ac:dyDescent="0.25">
      <c r="A1911">
        <v>1910</v>
      </c>
      <c r="B1911" t="s">
        <v>1452</v>
      </c>
      <c r="C1911" t="s">
        <v>21</v>
      </c>
      <c r="D1911" t="s">
        <v>22</v>
      </c>
      <c r="E1911" t="s">
        <v>23</v>
      </c>
      <c r="F1911" t="s">
        <v>1463</v>
      </c>
      <c r="G1911" t="s">
        <v>36</v>
      </c>
      <c r="H1911" t="s">
        <v>1472</v>
      </c>
      <c r="I1911" t="s">
        <v>25</v>
      </c>
      <c r="J1911" t="s">
        <v>26</v>
      </c>
      <c r="K1911" t="s">
        <v>297</v>
      </c>
      <c r="L1911" t="s">
        <v>1424</v>
      </c>
      <c r="M1911" t="s">
        <v>29</v>
      </c>
      <c r="N1911">
        <v>350</v>
      </c>
      <c r="O1911">
        <v>12</v>
      </c>
      <c r="P1911">
        <v>1</v>
      </c>
      <c r="Q1911">
        <v>0.25</v>
      </c>
      <c r="R1911" s="1">
        <v>1050</v>
      </c>
      <c r="S1911" t="s">
        <v>470</v>
      </c>
      <c r="T1911" t="s">
        <v>1425</v>
      </c>
    </row>
    <row r="1912" spans="1:20" x14ac:dyDescent="0.25">
      <c r="A1912">
        <v>1911</v>
      </c>
      <c r="B1912" t="s">
        <v>1452</v>
      </c>
      <c r="C1912" t="s">
        <v>21</v>
      </c>
      <c r="D1912" t="s">
        <v>22</v>
      </c>
      <c r="E1912" t="s">
        <v>23</v>
      </c>
      <c r="F1912" t="s">
        <v>1463</v>
      </c>
      <c r="G1912" t="s">
        <v>37</v>
      </c>
      <c r="H1912" t="s">
        <v>1472</v>
      </c>
      <c r="I1912" t="s">
        <v>25</v>
      </c>
      <c r="J1912" t="s">
        <v>26</v>
      </c>
      <c r="K1912" t="s">
        <v>297</v>
      </c>
      <c r="L1912" t="s">
        <v>1424</v>
      </c>
      <c r="M1912" t="s">
        <v>29</v>
      </c>
      <c r="N1912">
        <v>350</v>
      </c>
      <c r="O1912">
        <v>12</v>
      </c>
      <c r="P1912">
        <v>1</v>
      </c>
      <c r="Q1912">
        <v>0.25</v>
      </c>
      <c r="R1912" s="1">
        <v>1050</v>
      </c>
      <c r="S1912" t="s">
        <v>470</v>
      </c>
      <c r="T1912" t="s">
        <v>1425</v>
      </c>
    </row>
    <row r="1913" spans="1:20" x14ac:dyDescent="0.25">
      <c r="A1913">
        <v>1912</v>
      </c>
      <c r="B1913" t="s">
        <v>1452</v>
      </c>
      <c r="C1913" t="s">
        <v>21</v>
      </c>
      <c r="D1913" t="s">
        <v>22</v>
      </c>
      <c r="E1913" t="s">
        <v>23</v>
      </c>
      <c r="F1913" t="s">
        <v>1463</v>
      </c>
      <c r="G1913" t="s">
        <v>32</v>
      </c>
      <c r="H1913" t="s">
        <v>1472</v>
      </c>
      <c r="I1913" t="s">
        <v>25</v>
      </c>
      <c r="J1913" t="s">
        <v>26</v>
      </c>
      <c r="K1913" t="s">
        <v>297</v>
      </c>
      <c r="L1913" t="s">
        <v>1424</v>
      </c>
      <c r="M1913" t="s">
        <v>29</v>
      </c>
      <c r="N1913">
        <v>350</v>
      </c>
      <c r="O1913">
        <v>8</v>
      </c>
      <c r="P1913">
        <v>1</v>
      </c>
      <c r="Q1913">
        <v>0.25</v>
      </c>
      <c r="R1913" s="1">
        <v>700</v>
      </c>
      <c r="S1913" t="s">
        <v>501</v>
      </c>
      <c r="T1913" t="s">
        <v>1425</v>
      </c>
    </row>
    <row r="1914" spans="1:20" x14ac:dyDescent="0.25">
      <c r="A1914">
        <v>1913</v>
      </c>
      <c r="B1914" t="s">
        <v>1452</v>
      </c>
      <c r="C1914" t="s">
        <v>58</v>
      </c>
      <c r="D1914" t="s">
        <v>22</v>
      </c>
      <c r="E1914" t="s">
        <v>1426</v>
      </c>
      <c r="F1914" t="s">
        <v>1463</v>
      </c>
      <c r="G1914" t="s">
        <v>24</v>
      </c>
      <c r="H1914" t="s">
        <v>1472</v>
      </c>
      <c r="I1914" t="s">
        <v>25</v>
      </c>
      <c r="J1914" t="s">
        <v>47</v>
      </c>
      <c r="K1914" t="s">
        <v>626</v>
      </c>
      <c r="L1914" t="s">
        <v>1427</v>
      </c>
      <c r="M1914" t="s">
        <v>43</v>
      </c>
      <c r="N1914">
        <v>600</v>
      </c>
      <c r="O1914">
        <v>1</v>
      </c>
      <c r="P1914">
        <v>1</v>
      </c>
      <c r="Q1914">
        <v>1</v>
      </c>
      <c r="R1914" s="1">
        <v>600</v>
      </c>
      <c r="S1914" t="s">
        <v>1428</v>
      </c>
      <c r="T1914" t="s">
        <v>1429</v>
      </c>
    </row>
    <row r="1915" spans="1:20" x14ac:dyDescent="0.25">
      <c r="A1915">
        <v>1914</v>
      </c>
      <c r="B1915" t="s">
        <v>1453</v>
      </c>
      <c r="C1915" t="s">
        <v>38</v>
      </c>
      <c r="D1915" t="s">
        <v>353</v>
      </c>
      <c r="E1915" t="s">
        <v>354</v>
      </c>
      <c r="F1915" t="s">
        <v>1465</v>
      </c>
      <c r="G1915" t="s">
        <v>36</v>
      </c>
      <c r="H1915" t="s">
        <v>1470</v>
      </c>
      <c r="I1915" t="s">
        <v>25</v>
      </c>
      <c r="J1915" t="s">
        <v>47</v>
      </c>
      <c r="K1915" t="s">
        <v>48</v>
      </c>
      <c r="L1915" t="s">
        <v>1430</v>
      </c>
      <c r="M1915" t="s">
        <v>43</v>
      </c>
      <c r="N1915">
        <v>1</v>
      </c>
      <c r="O1915">
        <v>38907.4</v>
      </c>
      <c r="P1915">
        <v>1</v>
      </c>
      <c r="Q1915">
        <v>1</v>
      </c>
      <c r="R1915" s="1">
        <v>38907.4</v>
      </c>
      <c r="S1915" t="s">
        <v>1431</v>
      </c>
      <c r="T1915" t="s">
        <v>1431</v>
      </c>
    </row>
    <row r="1916" spans="1:20" x14ac:dyDescent="0.25">
      <c r="A1916">
        <v>1915</v>
      </c>
      <c r="B1916" t="s">
        <v>1453</v>
      </c>
      <c r="C1916" t="s">
        <v>38</v>
      </c>
      <c r="D1916" t="s">
        <v>353</v>
      </c>
      <c r="E1916" t="s">
        <v>354</v>
      </c>
      <c r="F1916" t="s">
        <v>1465</v>
      </c>
      <c r="G1916" t="s">
        <v>36</v>
      </c>
      <c r="H1916" t="s">
        <v>1470</v>
      </c>
      <c r="I1916" t="s">
        <v>25</v>
      </c>
      <c r="J1916" t="s">
        <v>47</v>
      </c>
      <c r="K1916" t="s">
        <v>48</v>
      </c>
      <c r="L1916" t="s">
        <v>1432</v>
      </c>
      <c r="M1916" t="s">
        <v>1201</v>
      </c>
      <c r="N1916">
        <v>1</v>
      </c>
      <c r="O1916">
        <v>73717.77</v>
      </c>
      <c r="P1916">
        <v>1</v>
      </c>
      <c r="Q1916">
        <v>1</v>
      </c>
      <c r="R1916" s="1">
        <v>73717.77</v>
      </c>
      <c r="S1916" t="s">
        <v>1433</v>
      </c>
      <c r="T1916" t="s">
        <v>1433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267"/>
  <sheetViews>
    <sheetView tabSelected="1" zoomScale="55" zoomScaleNormal="55" workbookViewId="0">
      <selection activeCell="E21" sqref="E21"/>
    </sheetView>
  </sheetViews>
  <sheetFormatPr baseColWidth="10" defaultRowHeight="15" x14ac:dyDescent="0.25"/>
  <cols>
    <col min="1" max="1" width="65.7109375" customWidth="1"/>
    <col min="2" max="2" width="31.140625" customWidth="1"/>
    <col min="3" max="3" width="16.42578125" customWidth="1"/>
    <col min="4" max="14" width="16.7109375" customWidth="1"/>
    <col min="15" max="15" width="36.28515625" bestFit="1" customWidth="1"/>
    <col min="16" max="16" width="27.28515625" bestFit="1" customWidth="1"/>
    <col min="17" max="17" width="30.7109375" bestFit="1" customWidth="1"/>
    <col min="18" max="18" width="32.85546875" bestFit="1" customWidth="1"/>
    <col min="19" max="19" width="36.28515625" bestFit="1" customWidth="1"/>
    <col min="20" max="20" width="27.28515625" bestFit="1" customWidth="1"/>
    <col min="21" max="21" width="30.7109375" bestFit="1" customWidth="1"/>
    <col min="22" max="22" width="39.28515625" bestFit="1" customWidth="1"/>
    <col min="23" max="23" width="42.85546875" bestFit="1" customWidth="1"/>
    <col min="24" max="24" width="33.85546875" bestFit="1" customWidth="1"/>
    <col min="25" max="25" width="37.28515625" bestFit="1" customWidth="1"/>
  </cols>
  <sheetData>
    <row r="1" spans="1:14" s="9" customFormat="1" x14ac:dyDescent="0.25">
      <c r="A1" s="2" t="s">
        <v>0</v>
      </c>
      <c r="B1" t="s">
        <v>1476</v>
      </c>
    </row>
    <row r="2" spans="1:14" x14ac:dyDescent="0.25">
      <c r="A2" s="2" t="s">
        <v>4</v>
      </c>
      <c r="B2" t="s">
        <v>1463</v>
      </c>
    </row>
    <row r="4" spans="1:14" x14ac:dyDescent="0.25">
      <c r="A4" s="2" t="s">
        <v>1449</v>
      </c>
      <c r="B4" s="2" t="s">
        <v>1436</v>
      </c>
      <c r="D4" s="11"/>
      <c r="E4" s="11"/>
      <c r="F4" s="11"/>
      <c r="G4" s="11"/>
      <c r="H4" s="11"/>
      <c r="I4" s="11"/>
      <c r="J4" s="11"/>
      <c r="K4" s="11"/>
      <c r="L4" s="11"/>
      <c r="M4" s="11"/>
      <c r="N4" s="11"/>
    </row>
    <row r="5" spans="1:14" x14ac:dyDescent="0.25">
      <c r="A5" s="2" t="s">
        <v>1450</v>
      </c>
      <c r="B5" t="s">
        <v>24</v>
      </c>
      <c r="C5" t="s">
        <v>1434</v>
      </c>
      <c r="D5" s="8" t="s">
        <v>1448</v>
      </c>
      <c r="E5" s="8" t="s">
        <v>1437</v>
      </c>
      <c r="F5" s="8" t="s">
        <v>1438</v>
      </c>
      <c r="G5" s="8" t="s">
        <v>1439</v>
      </c>
      <c r="H5" s="8" t="s">
        <v>1440</v>
      </c>
      <c r="I5" s="8" t="s">
        <v>1441</v>
      </c>
      <c r="J5" s="8" t="s">
        <v>1442</v>
      </c>
      <c r="K5" s="8" t="s">
        <v>1443</v>
      </c>
      <c r="L5" s="8" t="s">
        <v>1444</v>
      </c>
      <c r="M5" s="8" t="s">
        <v>1445</v>
      </c>
      <c r="N5" s="8" t="s">
        <v>1446</v>
      </c>
    </row>
    <row r="6" spans="1:14" x14ac:dyDescent="0.25">
      <c r="A6" s="3" t="s">
        <v>58</v>
      </c>
      <c r="B6" s="1">
        <v>46872.590222222221</v>
      </c>
      <c r="C6" s="1">
        <v>46872.590222222221</v>
      </c>
      <c r="D6" s="10"/>
      <c r="E6" s="10"/>
      <c r="F6" s="10"/>
      <c r="G6" s="10"/>
      <c r="H6" s="10"/>
      <c r="I6" s="10"/>
      <c r="J6" s="10"/>
      <c r="K6" s="10"/>
      <c r="L6" s="10"/>
      <c r="M6" s="10"/>
      <c r="N6" s="10"/>
    </row>
    <row r="7" spans="1:14" x14ac:dyDescent="0.25">
      <c r="A7" s="5" t="s">
        <v>128</v>
      </c>
      <c r="B7" s="1">
        <v>6000</v>
      </c>
      <c r="C7" s="1">
        <v>6000</v>
      </c>
    </row>
    <row r="8" spans="1:14" x14ac:dyDescent="0.25">
      <c r="A8" s="6" t="s">
        <v>757</v>
      </c>
      <c r="B8" s="1">
        <v>6000</v>
      </c>
      <c r="C8" s="1">
        <v>6000</v>
      </c>
    </row>
    <row r="9" spans="1:14" x14ac:dyDescent="0.25">
      <c r="A9" s="7" t="s">
        <v>1435</v>
      </c>
      <c r="B9" s="1">
        <v>6000</v>
      </c>
      <c r="C9" s="1">
        <v>6000</v>
      </c>
      <c r="D9" s="9"/>
      <c r="E9" s="9"/>
      <c r="F9" s="9"/>
      <c r="G9" s="9"/>
      <c r="H9" s="9"/>
      <c r="I9" s="9"/>
      <c r="J9" s="9"/>
      <c r="K9" s="9"/>
      <c r="L9" s="9"/>
      <c r="M9" s="9"/>
      <c r="N9" s="9"/>
    </row>
    <row r="10" spans="1:14" x14ac:dyDescent="0.25">
      <c r="A10" s="5" t="s">
        <v>47</v>
      </c>
      <c r="B10" s="1">
        <v>4350</v>
      </c>
      <c r="C10" s="1">
        <v>4350</v>
      </c>
    </row>
    <row r="11" spans="1:14" x14ac:dyDescent="0.25">
      <c r="A11" s="6" t="s">
        <v>1427</v>
      </c>
      <c r="B11" s="1">
        <v>600</v>
      </c>
      <c r="C11" s="1">
        <v>600</v>
      </c>
    </row>
    <row r="12" spans="1:14" x14ac:dyDescent="0.25">
      <c r="A12" s="7" t="s">
        <v>1435</v>
      </c>
      <c r="B12" s="1">
        <v>600</v>
      </c>
      <c r="C12" s="1">
        <v>600</v>
      </c>
      <c r="D12" s="12">
        <v>72564.444444444438</v>
      </c>
    </row>
    <row r="13" spans="1:14" x14ac:dyDescent="0.25">
      <c r="A13" s="6" t="s">
        <v>1410</v>
      </c>
      <c r="B13" s="1">
        <v>3750</v>
      </c>
      <c r="C13" s="1">
        <v>3750</v>
      </c>
    </row>
    <row r="14" spans="1:14" x14ac:dyDescent="0.25">
      <c r="A14" s="7" t="s">
        <v>1435</v>
      </c>
      <c r="B14" s="1">
        <v>3750</v>
      </c>
      <c r="C14" s="1">
        <v>3750</v>
      </c>
      <c r="D14" s="9"/>
      <c r="E14" s="9"/>
      <c r="F14" s="9"/>
      <c r="G14" s="9"/>
      <c r="H14" s="9"/>
      <c r="I14" s="9"/>
      <c r="J14" s="9"/>
      <c r="K14" s="9"/>
      <c r="L14" s="9"/>
      <c r="M14" s="9"/>
      <c r="N14" s="9"/>
    </row>
    <row r="15" spans="1:14" x14ac:dyDescent="0.25">
      <c r="A15" s="5" t="s">
        <v>163</v>
      </c>
      <c r="B15" s="1">
        <v>13833.317777777778</v>
      </c>
      <c r="C15" s="1">
        <v>13833.317777777778</v>
      </c>
    </row>
    <row r="16" spans="1:14" x14ac:dyDescent="0.25">
      <c r="A16" s="6" t="s">
        <v>868</v>
      </c>
      <c r="B16" s="1">
        <v>4500</v>
      </c>
      <c r="C16" s="1">
        <v>4500</v>
      </c>
    </row>
    <row r="17" spans="1:3" x14ac:dyDescent="0.25">
      <c r="A17" s="7" t="s">
        <v>1435</v>
      </c>
      <c r="B17" s="1">
        <v>4500</v>
      </c>
      <c r="C17" s="1">
        <v>4500</v>
      </c>
    </row>
    <row r="18" spans="1:3" x14ac:dyDescent="0.25">
      <c r="A18" s="6" t="s">
        <v>960</v>
      </c>
      <c r="B18" s="1">
        <v>3333.3177777777773</v>
      </c>
      <c r="C18" s="1">
        <v>3333.3177777777773</v>
      </c>
    </row>
    <row r="19" spans="1:3" x14ac:dyDescent="0.25">
      <c r="A19" s="7" t="s">
        <v>1435</v>
      </c>
      <c r="B19" s="1">
        <v>3333.3177777777773</v>
      </c>
      <c r="C19" s="1">
        <v>3333.3177777777773</v>
      </c>
    </row>
    <row r="20" spans="1:3" x14ac:dyDescent="0.25">
      <c r="A20" s="6" t="s">
        <v>599</v>
      </c>
      <c r="B20" s="1">
        <v>6000</v>
      </c>
      <c r="C20" s="1">
        <v>6000</v>
      </c>
    </row>
    <row r="21" spans="1:3" x14ac:dyDescent="0.25">
      <c r="A21" s="7" t="s">
        <v>1435</v>
      </c>
      <c r="B21" s="1">
        <v>6000</v>
      </c>
      <c r="C21" s="1">
        <v>6000</v>
      </c>
    </row>
    <row r="22" spans="1:3" x14ac:dyDescent="0.25">
      <c r="A22" s="5" t="s">
        <v>26</v>
      </c>
      <c r="B22" s="1">
        <v>19628.851333333332</v>
      </c>
      <c r="C22" s="1">
        <v>19628.851333333332</v>
      </c>
    </row>
    <row r="23" spans="1:3" x14ac:dyDescent="0.25">
      <c r="A23" s="6" t="s">
        <v>306</v>
      </c>
      <c r="B23" s="1">
        <v>2700.0013333333332</v>
      </c>
      <c r="C23" s="1">
        <v>2700.0013333333332</v>
      </c>
    </row>
    <row r="24" spans="1:3" x14ac:dyDescent="0.25">
      <c r="A24" s="7" t="s">
        <v>1435</v>
      </c>
      <c r="B24" s="1">
        <v>2700.0013333333332</v>
      </c>
      <c r="C24" s="1">
        <v>2700.0013333333332</v>
      </c>
    </row>
    <row r="25" spans="1:3" x14ac:dyDescent="0.25">
      <c r="A25" s="6" t="s">
        <v>435</v>
      </c>
      <c r="B25" s="1">
        <v>333</v>
      </c>
      <c r="C25" s="1">
        <v>333</v>
      </c>
    </row>
    <row r="26" spans="1:3" x14ac:dyDescent="0.25">
      <c r="A26" s="7" t="s">
        <v>1435</v>
      </c>
      <c r="B26" s="1">
        <v>333</v>
      </c>
      <c r="C26" s="1">
        <v>333</v>
      </c>
    </row>
    <row r="27" spans="1:3" x14ac:dyDescent="0.25">
      <c r="A27" s="6" t="s">
        <v>328</v>
      </c>
      <c r="B27" s="1">
        <v>833.34000000000015</v>
      </c>
      <c r="C27" s="1">
        <v>833.34000000000015</v>
      </c>
    </row>
    <row r="28" spans="1:3" x14ac:dyDescent="0.25">
      <c r="A28" s="7" t="s">
        <v>1435</v>
      </c>
      <c r="B28" s="1">
        <v>833.34000000000015</v>
      </c>
      <c r="C28" s="1">
        <v>833.34000000000015</v>
      </c>
    </row>
    <row r="29" spans="1:3" x14ac:dyDescent="0.25">
      <c r="A29" s="6" t="s">
        <v>428</v>
      </c>
      <c r="B29" s="1">
        <v>8000.0133333333324</v>
      </c>
      <c r="C29" s="1">
        <v>8000.0133333333324</v>
      </c>
    </row>
    <row r="30" spans="1:3" x14ac:dyDescent="0.25">
      <c r="A30" s="7" t="s">
        <v>1435</v>
      </c>
      <c r="B30" s="1">
        <v>8000.0133333333324</v>
      </c>
      <c r="C30" s="1">
        <v>8000.0133333333324</v>
      </c>
    </row>
    <row r="31" spans="1:3" x14ac:dyDescent="0.25">
      <c r="A31" s="6" t="s">
        <v>1424</v>
      </c>
      <c r="B31" s="1">
        <v>262.5</v>
      </c>
      <c r="C31" s="1">
        <v>262.5</v>
      </c>
    </row>
    <row r="32" spans="1:3" x14ac:dyDescent="0.25">
      <c r="A32" s="7" t="s">
        <v>1435</v>
      </c>
      <c r="B32" s="1">
        <v>262.5</v>
      </c>
      <c r="C32" s="1">
        <v>262.5</v>
      </c>
    </row>
    <row r="33" spans="1:3" x14ac:dyDescent="0.25">
      <c r="A33" s="6" t="s">
        <v>28</v>
      </c>
      <c r="B33" s="1">
        <v>7499.996666666666</v>
      </c>
      <c r="C33" s="1">
        <v>7499.996666666666</v>
      </c>
    </row>
    <row r="34" spans="1:3" x14ac:dyDescent="0.25">
      <c r="A34" s="7" t="s">
        <v>1435</v>
      </c>
      <c r="B34" s="1">
        <v>7499.996666666666</v>
      </c>
      <c r="C34" s="1">
        <v>7499.996666666666</v>
      </c>
    </row>
    <row r="35" spans="1:3" x14ac:dyDescent="0.25">
      <c r="A35" s="6" t="s">
        <v>431</v>
      </c>
      <c r="B35" s="1">
        <v>0</v>
      </c>
      <c r="C35" s="1">
        <v>0</v>
      </c>
    </row>
    <row r="36" spans="1:3" x14ac:dyDescent="0.25">
      <c r="A36" s="7" t="s">
        <v>1435</v>
      </c>
      <c r="B36" s="1">
        <v>0</v>
      </c>
      <c r="C36" s="1">
        <v>0</v>
      </c>
    </row>
    <row r="37" spans="1:3" x14ac:dyDescent="0.25">
      <c r="A37" s="5" t="s">
        <v>272</v>
      </c>
      <c r="B37" s="1">
        <v>393.75</v>
      </c>
      <c r="C37" s="1">
        <v>393.75</v>
      </c>
    </row>
    <row r="38" spans="1:3" x14ac:dyDescent="0.25">
      <c r="A38" s="6" t="s">
        <v>1421</v>
      </c>
      <c r="B38" s="1">
        <v>393.75</v>
      </c>
      <c r="C38" s="1">
        <v>393.75</v>
      </c>
    </row>
    <row r="39" spans="1:3" x14ac:dyDescent="0.25">
      <c r="A39" s="7" t="s">
        <v>1435</v>
      </c>
      <c r="B39" s="1">
        <v>393.75</v>
      </c>
      <c r="C39" s="1">
        <v>393.75</v>
      </c>
    </row>
    <row r="40" spans="1:3" x14ac:dyDescent="0.25">
      <c r="A40" s="5" t="s">
        <v>40</v>
      </c>
      <c r="B40" s="1">
        <v>2666.6711111111108</v>
      </c>
      <c r="C40" s="1">
        <v>2666.6711111111108</v>
      </c>
    </row>
    <row r="41" spans="1:3" x14ac:dyDescent="0.25">
      <c r="A41" s="6" t="s">
        <v>977</v>
      </c>
      <c r="B41" s="1">
        <v>2666.6711111111108</v>
      </c>
      <c r="C41" s="1">
        <v>2666.6711111111108</v>
      </c>
    </row>
    <row r="42" spans="1:3" x14ac:dyDescent="0.25">
      <c r="A42" s="7" t="s">
        <v>1435</v>
      </c>
      <c r="B42" s="1">
        <v>2666.6711111111108</v>
      </c>
      <c r="C42" s="1">
        <v>2666.6711111111108</v>
      </c>
    </row>
    <row r="43" spans="1:3" x14ac:dyDescent="0.25">
      <c r="A43" s="3" t="s">
        <v>21</v>
      </c>
      <c r="B43" s="1">
        <v>18886.421777777778</v>
      </c>
      <c r="C43" s="1">
        <v>18886.421777777778</v>
      </c>
    </row>
    <row r="44" spans="1:3" x14ac:dyDescent="0.25">
      <c r="A44" s="5" t="s">
        <v>128</v>
      </c>
      <c r="B44" s="1">
        <v>866.66666666666663</v>
      </c>
      <c r="C44" s="1">
        <v>866.66666666666663</v>
      </c>
    </row>
    <row r="45" spans="1:3" x14ac:dyDescent="0.25">
      <c r="A45" s="6" t="s">
        <v>877</v>
      </c>
      <c r="B45" s="1">
        <v>866.66666666666663</v>
      </c>
      <c r="C45" s="1">
        <v>866.66666666666663</v>
      </c>
    </row>
    <row r="46" spans="1:3" x14ac:dyDescent="0.25">
      <c r="A46" s="7" t="s">
        <v>1435</v>
      </c>
      <c r="B46" s="1">
        <v>866.66666666666663</v>
      </c>
      <c r="C46" s="1">
        <v>866.66666666666663</v>
      </c>
    </row>
    <row r="47" spans="1:3" x14ac:dyDescent="0.25">
      <c r="A47" s="5" t="s">
        <v>47</v>
      </c>
      <c r="B47" s="1">
        <v>1566.6666666666667</v>
      </c>
      <c r="C47" s="1">
        <v>1566.6666666666667</v>
      </c>
    </row>
    <row r="48" spans="1:3" x14ac:dyDescent="0.25">
      <c r="A48" s="6" t="s">
        <v>751</v>
      </c>
      <c r="B48" s="1">
        <v>1266.6666666666667</v>
      </c>
      <c r="C48" s="1">
        <v>1266.6666666666667</v>
      </c>
    </row>
    <row r="49" spans="1:3" x14ac:dyDescent="0.25">
      <c r="A49" s="7" t="s">
        <v>1435</v>
      </c>
      <c r="B49" s="1">
        <v>1266.6666666666667</v>
      </c>
      <c r="C49" s="1">
        <v>1266.6666666666667</v>
      </c>
    </row>
    <row r="50" spans="1:3" x14ac:dyDescent="0.25">
      <c r="A50" s="6" t="s">
        <v>748</v>
      </c>
      <c r="B50" s="1">
        <v>300</v>
      </c>
      <c r="C50" s="1">
        <v>300</v>
      </c>
    </row>
    <row r="51" spans="1:3" x14ac:dyDescent="0.25">
      <c r="A51" s="7" t="s">
        <v>1435</v>
      </c>
      <c r="B51" s="1">
        <v>300</v>
      </c>
      <c r="C51" s="1">
        <v>300</v>
      </c>
    </row>
    <row r="52" spans="1:3" x14ac:dyDescent="0.25">
      <c r="A52" s="5" t="s">
        <v>163</v>
      </c>
      <c r="B52" s="1">
        <v>3332</v>
      </c>
      <c r="C52" s="1">
        <v>3332</v>
      </c>
    </row>
    <row r="53" spans="1:3" x14ac:dyDescent="0.25">
      <c r="A53" s="6" t="s">
        <v>960</v>
      </c>
      <c r="B53" s="1">
        <v>3332</v>
      </c>
      <c r="C53" s="1">
        <v>3332</v>
      </c>
    </row>
    <row r="54" spans="1:3" x14ac:dyDescent="0.25">
      <c r="A54" s="7" t="s">
        <v>1435</v>
      </c>
      <c r="B54" s="1">
        <v>3332</v>
      </c>
      <c r="C54" s="1">
        <v>3332</v>
      </c>
    </row>
    <row r="55" spans="1:3" x14ac:dyDescent="0.25">
      <c r="A55" s="5" t="s">
        <v>26</v>
      </c>
      <c r="B55" s="1">
        <v>12727.338444444444</v>
      </c>
      <c r="C55" s="1">
        <v>12727.338444444444</v>
      </c>
    </row>
    <row r="56" spans="1:3" x14ac:dyDescent="0.25">
      <c r="A56" s="6" t="s">
        <v>306</v>
      </c>
      <c r="B56" s="1">
        <v>3600.0017777777775</v>
      </c>
      <c r="C56" s="1">
        <v>3600.0017777777775</v>
      </c>
    </row>
    <row r="57" spans="1:3" x14ac:dyDescent="0.25">
      <c r="A57" s="7" t="s">
        <v>1435</v>
      </c>
      <c r="B57" s="1">
        <v>3600.0017777777775</v>
      </c>
      <c r="C57" s="1">
        <v>3600.0017777777775</v>
      </c>
    </row>
    <row r="58" spans="1:3" x14ac:dyDescent="0.25">
      <c r="A58" s="6" t="s">
        <v>435</v>
      </c>
      <c r="B58" s="1">
        <v>444</v>
      </c>
      <c r="C58" s="1">
        <v>444</v>
      </c>
    </row>
    <row r="59" spans="1:3" x14ac:dyDescent="0.25">
      <c r="A59" s="7" t="s">
        <v>1435</v>
      </c>
      <c r="B59" s="1">
        <v>444</v>
      </c>
      <c r="C59" s="1">
        <v>444</v>
      </c>
    </row>
    <row r="60" spans="1:3" x14ac:dyDescent="0.25">
      <c r="A60" s="6" t="s">
        <v>328</v>
      </c>
      <c r="B60" s="1">
        <v>833.34000000000015</v>
      </c>
      <c r="C60" s="1">
        <v>833.34000000000015</v>
      </c>
    </row>
    <row r="61" spans="1:3" x14ac:dyDescent="0.25">
      <c r="A61" s="7" t="s">
        <v>1435</v>
      </c>
      <c r="B61" s="1">
        <v>833.34000000000015</v>
      </c>
      <c r="C61" s="1">
        <v>833.34000000000015</v>
      </c>
    </row>
    <row r="62" spans="1:3" x14ac:dyDescent="0.25">
      <c r="A62" s="6" t="s">
        <v>1424</v>
      </c>
      <c r="B62" s="1">
        <v>350</v>
      </c>
      <c r="C62" s="1">
        <v>350</v>
      </c>
    </row>
    <row r="63" spans="1:3" x14ac:dyDescent="0.25">
      <c r="A63" s="7" t="s">
        <v>1435</v>
      </c>
      <c r="B63" s="1">
        <v>350</v>
      </c>
      <c r="C63" s="1">
        <v>350</v>
      </c>
    </row>
    <row r="64" spans="1:3" x14ac:dyDescent="0.25">
      <c r="A64" s="6" t="s">
        <v>28</v>
      </c>
      <c r="B64" s="1">
        <v>7499.996666666666</v>
      </c>
      <c r="C64" s="1">
        <v>7499.996666666666</v>
      </c>
    </row>
    <row r="65" spans="1:3" x14ac:dyDescent="0.25">
      <c r="A65" s="7" t="s">
        <v>1435</v>
      </c>
      <c r="B65" s="1">
        <v>7499.996666666666</v>
      </c>
      <c r="C65" s="1">
        <v>7499.996666666666</v>
      </c>
    </row>
    <row r="66" spans="1:3" x14ac:dyDescent="0.25">
      <c r="A66" s="5" t="s">
        <v>272</v>
      </c>
      <c r="B66" s="1">
        <v>393.75</v>
      </c>
      <c r="C66" s="1">
        <v>393.75</v>
      </c>
    </row>
    <row r="67" spans="1:3" x14ac:dyDescent="0.25">
      <c r="A67" s="6" t="s">
        <v>1421</v>
      </c>
      <c r="B67" s="1">
        <v>393.75</v>
      </c>
      <c r="C67" s="1">
        <v>393.75</v>
      </c>
    </row>
    <row r="68" spans="1:3" x14ac:dyDescent="0.25">
      <c r="A68" s="7" t="s">
        <v>1435</v>
      </c>
      <c r="B68" s="1">
        <v>393.75</v>
      </c>
      <c r="C68" s="1">
        <v>393.75</v>
      </c>
    </row>
    <row r="69" spans="1:3" x14ac:dyDescent="0.25">
      <c r="A69" s="3" t="s">
        <v>95</v>
      </c>
      <c r="B69" s="1">
        <v>10539.866666666667</v>
      </c>
      <c r="C69" s="1">
        <v>10539.866666666667</v>
      </c>
    </row>
    <row r="70" spans="1:3" x14ac:dyDescent="0.25">
      <c r="A70" s="5" t="s">
        <v>128</v>
      </c>
      <c r="B70" s="1">
        <v>6095.5555555555557</v>
      </c>
      <c r="C70" s="1">
        <v>6095.5555555555557</v>
      </c>
    </row>
    <row r="71" spans="1:3" x14ac:dyDescent="0.25">
      <c r="A71" s="6" t="s">
        <v>728</v>
      </c>
      <c r="B71" s="1">
        <v>3555.5555555555557</v>
      </c>
      <c r="C71" s="1">
        <v>3555.5555555555557</v>
      </c>
    </row>
    <row r="72" spans="1:3" x14ac:dyDescent="0.25">
      <c r="A72" s="7" t="s">
        <v>1435</v>
      </c>
      <c r="B72" s="1">
        <v>3555.5555555555557</v>
      </c>
      <c r="C72" s="1">
        <v>3555.5555555555557</v>
      </c>
    </row>
    <row r="73" spans="1:3" x14ac:dyDescent="0.25">
      <c r="A73" s="6" t="s">
        <v>734</v>
      </c>
      <c r="B73" s="1">
        <v>2406.6666666666665</v>
      </c>
      <c r="C73" s="1">
        <v>2406.6666666666665</v>
      </c>
    </row>
    <row r="74" spans="1:3" x14ac:dyDescent="0.25">
      <c r="A74" s="7" t="s">
        <v>1435</v>
      </c>
      <c r="B74" s="1">
        <v>2406.6666666666665</v>
      </c>
      <c r="C74" s="1">
        <v>2406.6666666666665</v>
      </c>
    </row>
    <row r="75" spans="1:3" x14ac:dyDescent="0.25">
      <c r="A75" s="6" t="s">
        <v>736</v>
      </c>
      <c r="B75" s="1">
        <v>133.33333333333334</v>
      </c>
      <c r="C75" s="1">
        <v>133.33333333333334</v>
      </c>
    </row>
    <row r="76" spans="1:3" x14ac:dyDescent="0.25">
      <c r="A76" s="7" t="s">
        <v>1435</v>
      </c>
      <c r="B76" s="1">
        <v>133.33333333333334</v>
      </c>
      <c r="C76" s="1">
        <v>133.33333333333334</v>
      </c>
    </row>
    <row r="77" spans="1:3" x14ac:dyDescent="0.25">
      <c r="A77" s="5" t="s">
        <v>672</v>
      </c>
      <c r="B77" s="1">
        <v>4444.3111111111111</v>
      </c>
      <c r="C77" s="1">
        <v>4444.3111111111111</v>
      </c>
    </row>
    <row r="78" spans="1:3" x14ac:dyDescent="0.25">
      <c r="A78" s="6" t="s">
        <v>674</v>
      </c>
      <c r="B78" s="1">
        <v>4444.3111111111111</v>
      </c>
      <c r="C78" s="1">
        <v>4444.3111111111111</v>
      </c>
    </row>
    <row r="79" spans="1:3" x14ac:dyDescent="0.25">
      <c r="A79" s="7" t="s">
        <v>1435</v>
      </c>
      <c r="B79" s="1">
        <v>4444.3111111111111</v>
      </c>
      <c r="C79" s="1">
        <v>4444.3111111111111</v>
      </c>
    </row>
    <row r="80" spans="1:3" x14ac:dyDescent="0.25">
      <c r="A80" s="3" t="s">
        <v>87</v>
      </c>
      <c r="B80" s="1">
        <v>27786.720000000001</v>
      </c>
      <c r="C80" s="1">
        <v>27786.720000000001</v>
      </c>
    </row>
    <row r="81" spans="1:3" x14ac:dyDescent="0.25">
      <c r="A81" s="5" t="s">
        <v>40</v>
      </c>
      <c r="B81" s="1">
        <v>27786.720000000001</v>
      </c>
      <c r="C81" s="1">
        <v>27786.720000000001</v>
      </c>
    </row>
    <row r="82" spans="1:3" x14ac:dyDescent="0.25">
      <c r="A82" s="6" t="s">
        <v>1154</v>
      </c>
      <c r="B82" s="1">
        <v>27786.720000000001</v>
      </c>
      <c r="C82" s="1">
        <v>27786.720000000001</v>
      </c>
    </row>
    <row r="83" spans="1:3" x14ac:dyDescent="0.25">
      <c r="A83" s="7" t="s">
        <v>1435</v>
      </c>
      <c r="B83" s="1">
        <v>27786.720000000001</v>
      </c>
      <c r="C83" s="1">
        <v>27786.720000000001</v>
      </c>
    </row>
    <row r="84" spans="1:3" x14ac:dyDescent="0.25">
      <c r="A84" s="3" t="s">
        <v>1434</v>
      </c>
      <c r="B84" s="1">
        <v>104085.59866666666</v>
      </c>
      <c r="C84" s="1">
        <v>104085.59866666666</v>
      </c>
    </row>
    <row r="267" spans="4:14" x14ac:dyDescent="0.25">
      <c r="D267" s="4"/>
      <c r="E267" s="4"/>
      <c r="F267" s="4"/>
      <c r="G267" s="4"/>
      <c r="H267" s="4"/>
      <c r="I267" s="4"/>
      <c r="J267" s="4"/>
      <c r="K267" s="4"/>
      <c r="L267" s="4"/>
      <c r="M267" s="4"/>
      <c r="N267" s="4"/>
    </row>
  </sheetData>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Budget details</vt:lpstr>
      <vt:lpstr>Reporting</vt:lpstr>
    </vt:vector>
  </TitlesOfParts>
  <Company>ISPED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LECARROU Jérome</dc:creator>
  <cp:lastModifiedBy>LECARROU Jérome</cp:lastModifiedBy>
  <dcterms:created xsi:type="dcterms:W3CDTF">2018-04-11T07:18:14Z</dcterms:created>
  <dcterms:modified xsi:type="dcterms:W3CDTF">2018-04-11T11:52:12Z</dcterms:modified>
</cp:coreProperties>
</file>