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18915" windowHeight="12330" activeTab="3"/>
  </bookViews>
  <sheets>
    <sheet name="TARIF1" sheetId="1" r:id="rId1"/>
    <sheet name="TARIF2" sheetId="3" r:id="rId2"/>
    <sheet name="TARIF3" sheetId="4" r:id="rId3"/>
    <sheet name="CALCUL TARIF" sheetId="5" r:id="rId4"/>
  </sheets>
  <externalReferences>
    <externalReference r:id="rId5"/>
  </externalReferences>
  <definedNames>
    <definedName name="Dept">'[1]Tarifs France Express'!$B$5:$B$99</definedName>
    <definedName name="_xlnm.Print_Titles" localSheetId="0">TARIF1!$1:$13</definedName>
    <definedName name="N_depart">'[1]Tarifs France Express'!$A$5:$A$99</definedName>
    <definedName name="N_depart2">'[1]Tarifs France Express'!$A$5:$B$99</definedName>
    <definedName name="prix">'[1]Tarifs France Express'!$C$5:$N$99</definedName>
    <definedName name="prix2">'[1]Tarifs Mbs Express'!$C$5:$N$99</definedName>
    <definedName name="Prix3">'[1]Transport X'!$C$5:$N$99</definedName>
    <definedName name="Prix4">'[1]Transport Y'!$C$5:$N$99</definedName>
    <definedName name="tranche">'[1]Tarifs France Express'!$C$3:$N$3</definedName>
    <definedName name="tranche2">'[1]Tarifs Mbs Express'!$C$3:$N$3</definedName>
    <definedName name="Tranche3">'[1]Transport X'!$C$3:$N$3</definedName>
    <definedName name="Tranche4">'[1]Transport Y'!$C$3:$N$3</definedName>
    <definedName name="_xlnm.Print_Area" localSheetId="0">TARIF1!$A$1:$O$216</definedName>
  </definedNames>
  <calcPr calcId="124519"/>
</workbook>
</file>

<file path=xl/calcChain.xml><?xml version="1.0" encoding="utf-8"?>
<calcChain xmlns="http://schemas.openxmlformats.org/spreadsheetml/2006/main">
  <c r="C26" i="5"/>
  <c r="C25"/>
  <c r="C24"/>
  <c r="C19"/>
  <c r="C3"/>
  <c r="C10" s="1"/>
  <c r="C9" l="1"/>
  <c r="C8"/>
</calcChain>
</file>

<file path=xl/sharedStrings.xml><?xml version="1.0" encoding="utf-8"?>
<sst xmlns="http://schemas.openxmlformats.org/spreadsheetml/2006/main" count="458" uniqueCount="148">
  <si>
    <t>AIN</t>
  </si>
  <si>
    <t>AISNE</t>
  </si>
  <si>
    <t>ALLIER</t>
  </si>
  <si>
    <t>ALPES DE HAUTE-PROV</t>
  </si>
  <si>
    <t>Stations</t>
  </si>
  <si>
    <t>ALPES (HAUTES-)</t>
  </si>
  <si>
    <t>ALPES-MARITIMES</t>
  </si>
  <si>
    <t>ARDECHE</t>
  </si>
  <si>
    <t>ARDENNES</t>
  </si>
  <si>
    <t>ARIEGE</t>
  </si>
  <si>
    <t>AUBE</t>
  </si>
  <si>
    <t>AUDE</t>
  </si>
  <si>
    <t>AVEYRON</t>
  </si>
  <si>
    <t>BOUCHES DU RHONE</t>
  </si>
  <si>
    <t>CALVADOS</t>
  </si>
  <si>
    <t>CANTAL</t>
  </si>
  <si>
    <t>CHARENTE</t>
  </si>
  <si>
    <t>CHARENTE-MARITIME</t>
  </si>
  <si>
    <t>Iles</t>
  </si>
  <si>
    <t>CHER</t>
  </si>
  <si>
    <t>CORREZE</t>
  </si>
  <si>
    <t>CORSE</t>
  </si>
  <si>
    <t>COTE-D OR</t>
  </si>
  <si>
    <t>COTES-D ARMOR</t>
  </si>
  <si>
    <t>CREUSE</t>
  </si>
  <si>
    <t>DORDOGNE</t>
  </si>
  <si>
    <t>DOUBS</t>
  </si>
  <si>
    <t>DROME</t>
  </si>
  <si>
    <t>EURE</t>
  </si>
  <si>
    <t>EURE-ET-LOIR</t>
  </si>
  <si>
    <t>FINISTERE</t>
  </si>
  <si>
    <t>GARD</t>
  </si>
  <si>
    <t>HAUTE-GARONNE</t>
  </si>
  <si>
    <t>GERS</t>
  </si>
  <si>
    <t>GIRONDE</t>
  </si>
  <si>
    <t>HERAULT</t>
  </si>
  <si>
    <t>ILLE-ET-VILAINE</t>
  </si>
  <si>
    <t>INDRE</t>
  </si>
  <si>
    <t>INDRE-ET-LOIRE</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</si>
  <si>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</si>
  <si>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</si>
  <si>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</si>
  <si>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</si>
  <si>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</si>
  <si>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</si>
  <si>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</si>
  <si>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</si>
  <si>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</si>
  <si>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</si>
  <si>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</si>
  <si>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</si>
  <si>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</si>
  <si>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</si>
  <si>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</si>
  <si>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</si>
  <si>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</si>
  <si>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</si>
  <si>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</si>
  <si>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</si>
  <si>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</si>
  <si>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</si>
  <si>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</si>
  <si>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</si>
  <si>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</si>
  <si>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</si>
  <si>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</si>
  <si>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</si>
  <si>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</si>
  <si>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</si>
  <si>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</si>
  <si>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</si>
  <si>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</si>
  <si>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</si>
  <si>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</si>
  <si>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</si>
  <si>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</si>
  <si>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</si>
  <si>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</si>
  <si>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</si>
  <si>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</si>
  <si>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</si>
  <si>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</si>
  <si>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</si>
  <si>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</si>
  <si>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</si>
  <si>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</si>
  <si>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</si>
  <si>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</si>
  <si>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</si>
  <si>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</si>
  <si>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</si>
  <si>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</si>
  <si>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</si>
  <si>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</si>
  <si>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</si>
  <si>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</si>
  <si>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 OISE</t>
  </si>
  <si>
    <t>98 MONACO</t>
  </si>
  <si>
    <t xml:space="preserve">1 à                              9 </t>
  </si>
  <si>
    <t>10 à                             19</t>
  </si>
  <si>
    <t>20 à                          29</t>
  </si>
  <si>
    <t>30 à                          39</t>
  </si>
  <si>
    <t>40 à                              49</t>
  </si>
  <si>
    <t>50 à                               59</t>
  </si>
  <si>
    <t>60 à                             69</t>
  </si>
  <si>
    <t>70 à                           79</t>
  </si>
  <si>
    <t>80 à                        100</t>
  </si>
  <si>
    <t>101 à                       299</t>
  </si>
  <si>
    <t>300 à                          499</t>
  </si>
  <si>
    <t>500 à                             699</t>
  </si>
  <si>
    <t>700 à                             999</t>
  </si>
  <si>
    <t>DPT</t>
  </si>
  <si>
    <t>LOCALITES</t>
  </si>
  <si>
    <t>&lt;</t>
  </si>
  <si>
    <t>&gt;</t>
  </si>
  <si>
    <t>Aux 100 kgs</t>
  </si>
  <si>
    <t>Forfait PAR EXPEDITION</t>
  </si>
  <si>
    <t>39.97</t>
  </si>
  <si>
    <t>54.96</t>
  </si>
  <si>
    <t>74.52</t>
  </si>
  <si>
    <t>94.15</t>
  </si>
  <si>
    <t>113.61</t>
  </si>
  <si>
    <t>133.29</t>
  </si>
  <si>
    <t>152.72</t>
  </si>
  <si>
    <t>172.21</t>
  </si>
  <si>
    <t>191.86</t>
  </si>
  <si>
    <t>211.32</t>
  </si>
  <si>
    <t>230.84</t>
  </si>
  <si>
    <t>226.24</t>
  </si>
  <si>
    <t>Département</t>
  </si>
  <si>
    <t>Poids à transporter</t>
  </si>
  <si>
    <t>Pour</t>
  </si>
  <si>
    <t xml:space="preserve">Prix  d'achat </t>
  </si>
  <si>
    <t>Place</t>
  </si>
  <si>
    <t>Le moins cher est :</t>
  </si>
  <si>
    <t>Le plus cher est :</t>
  </si>
  <si>
    <t>Gain de :</t>
  </si>
  <si>
    <t>tarif1</t>
  </si>
  <si>
    <t>tarif2</t>
  </si>
  <si>
    <t>tarif3</t>
  </si>
  <si>
    <t>TARIF1</t>
  </si>
  <si>
    <t>TARIF3</t>
  </si>
  <si>
    <t>EXEMPLE PRIX AU FORFAIT EN Deça  DE 100KS</t>
  </si>
  <si>
    <t>AU DELA DES 100KGS LA TARIFICATION NE SE FAIT PLUS AU FORFAIT</t>
  </si>
  <si>
    <t>ON PREND TOUJOURS LA TRANCHE DE POIDS SUPERIEURS</t>
  </si>
  <si>
    <t>370*28,83/100</t>
  </si>
  <si>
    <t>370*138,57/100</t>
  </si>
  <si>
    <t>370*170,15/100</t>
  </si>
</sst>
</file>

<file path=xl/styles.xml><?xml version="1.0" encoding="utf-8"?>
<styleSheet xmlns="http://schemas.openxmlformats.org/spreadsheetml/2006/main">
  <numFmts count="6">
    <numFmt numFmtId="7" formatCode="#,##0.00\ &quot;€&quot;;\-#,##0.00\ &quot;€&quot;"/>
    <numFmt numFmtId="44" formatCode="_-* #,##0.00\ &quot;€&quot;_-;\-* #,##0.00\ &quot;€&quot;_-;_-* &quot;-&quot;??\ &quot;€&quot;_-;_-@_-"/>
    <numFmt numFmtId="43" formatCode="_-* #,##0.00\ _€_-;\-* #,##0.00\ _€_-;_-* &quot;-&quot;??\ _€_-;_-@_-"/>
    <numFmt numFmtId="164" formatCode="#,##0.00\ &quot;€&quot;"/>
    <numFmt numFmtId="165" formatCode="00"/>
    <numFmt numFmtId="166" formatCode="0.0%"/>
  </numFmts>
  <fonts count="3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u/>
      <sz val="11"/>
      <name val="Arial"/>
      <family val="2"/>
    </font>
    <font>
      <b/>
      <sz val="10"/>
      <name val="Arial"/>
      <family val="2"/>
    </font>
    <font>
      <b/>
      <sz val="10"/>
      <name val="Book Antiqua"/>
      <family val="1"/>
    </font>
    <font>
      <u/>
      <sz val="12"/>
      <color indexed="18"/>
      <name val="Arial"/>
      <family val="2"/>
    </font>
    <font>
      <b/>
      <i/>
      <u/>
      <sz val="12"/>
      <color indexed="18"/>
      <name val="Arial"/>
      <family val="2"/>
    </font>
    <font>
      <b/>
      <i/>
      <u/>
      <sz val="11"/>
      <color indexed="18"/>
      <name val="Arial"/>
      <family val="2"/>
    </font>
    <font>
      <sz val="14"/>
      <name val="Arial"/>
      <family val="2"/>
    </font>
    <font>
      <b/>
      <sz val="14"/>
      <name val="Verdana"/>
      <family val="2"/>
    </font>
    <font>
      <sz val="10"/>
      <name val="Arial"/>
      <family val="2"/>
    </font>
    <font>
      <sz val="10"/>
      <name val="Arial"/>
    </font>
    <font>
      <b/>
      <sz val="10"/>
      <color theme="4" tint="-0.499984740745262"/>
      <name val="Arial"/>
      <family val="2"/>
    </font>
    <font>
      <b/>
      <sz val="10"/>
      <color indexed="10"/>
      <name val="Arial"/>
      <family val="2"/>
    </font>
    <font>
      <sz val="10"/>
      <color indexed="13"/>
      <name val="Arial"/>
      <family val="2"/>
    </font>
    <font>
      <b/>
      <sz val="14"/>
      <color indexed="10"/>
      <name val="Arial"/>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theme="1" tint="0.499984740745262"/>
        <bgColor indexed="64"/>
      </patternFill>
    </fill>
    <fill>
      <patternFill patternType="solid">
        <fgColor theme="1" tint="0.34998626667073579"/>
        <bgColor indexed="64"/>
      </patternFill>
    </fill>
    <fill>
      <patternFill patternType="solid">
        <fgColor indexed="9"/>
        <bgColor indexed="64"/>
      </patternFill>
    </fill>
    <fill>
      <patternFill patternType="solid">
        <fgColor theme="4" tint="0.39997558519241921"/>
        <bgColor indexed="64"/>
      </patternFill>
    </fill>
    <fill>
      <patternFill patternType="solid">
        <fgColor theme="8" tint="-0.249977111117893"/>
        <bgColor indexed="64"/>
      </patternFill>
    </fill>
    <fill>
      <patternFill patternType="solid">
        <fgColor theme="9" tint="-0.249977111117893"/>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27" fillId="0" borderId="0" applyFont="0" applyFill="0" applyBorder="0" applyAlignment="0" applyProtection="0"/>
  </cellStyleXfs>
  <cellXfs count="84">
    <xf numFmtId="0" fontId="0" fillId="0" borderId="0" xfId="0"/>
    <xf numFmtId="14" fontId="0" fillId="0" borderId="0" xfId="0" applyNumberFormat="1"/>
    <xf numFmtId="0" fontId="0" fillId="0" borderId="0" xfId="0" applyAlignment="1">
      <alignment horizontal="center" vertical="center" wrapText="1"/>
    </xf>
    <xf numFmtId="0" fontId="20" fillId="0" borderId="12" xfId="0" applyFont="1" applyBorder="1" applyAlignment="1">
      <alignment horizontal="center"/>
    </xf>
    <xf numFmtId="0" fontId="20" fillId="0" borderId="13" xfId="0" applyFont="1" applyBorder="1"/>
    <xf numFmtId="0" fontId="20" fillId="0" borderId="11" xfId="0" applyFont="1" applyBorder="1" applyAlignment="1">
      <alignment horizontal="center"/>
    </xf>
    <xf numFmtId="0" fontId="20" fillId="0" borderId="0" xfId="0" applyFont="1" applyBorder="1"/>
    <xf numFmtId="0" fontId="20" fillId="0" borderId="14" xfId="0" applyFont="1" applyBorder="1" applyAlignment="1">
      <alignment horizontal="center"/>
    </xf>
    <xf numFmtId="0" fontId="20" fillId="0" borderId="15" xfId="0" applyFont="1" applyBorder="1"/>
    <xf numFmtId="0" fontId="16" fillId="0" borderId="0" xfId="0" applyFont="1"/>
    <xf numFmtId="0" fontId="21" fillId="0" borderId="0" xfId="0" applyFont="1"/>
    <xf numFmtId="14" fontId="21" fillId="0" borderId="0" xfId="0" applyNumberFormat="1" applyFont="1"/>
    <xf numFmtId="0" fontId="22" fillId="0" borderId="0" xfId="0" applyFont="1"/>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16" xfId="0" applyFont="1" applyFill="1" applyBorder="1" applyAlignment="1">
      <alignment horizontal="center" vertical="center" wrapText="1"/>
    </xf>
    <xf numFmtId="2" fontId="0" fillId="0" borderId="12" xfId="1" applyNumberFormat="1" applyFont="1" applyBorder="1" applyAlignment="1">
      <alignment horizontal="center"/>
    </xf>
    <xf numFmtId="2" fontId="0" fillId="0" borderId="18" xfId="1" applyNumberFormat="1" applyFont="1" applyBorder="1" applyAlignment="1">
      <alignment horizontal="center"/>
    </xf>
    <xf numFmtId="2" fontId="0" fillId="0" borderId="13" xfId="1" applyNumberFormat="1" applyFont="1" applyBorder="1" applyAlignment="1">
      <alignment horizontal="center"/>
    </xf>
    <xf numFmtId="2" fontId="0" fillId="0" borderId="16" xfId="1" applyNumberFormat="1" applyFont="1" applyBorder="1" applyAlignment="1">
      <alignment horizontal="center"/>
    </xf>
    <xf numFmtId="2" fontId="0" fillId="0" borderId="11" xfId="1" applyNumberFormat="1" applyFont="1" applyBorder="1" applyAlignment="1">
      <alignment horizontal="center"/>
    </xf>
    <xf numFmtId="2" fontId="0" fillId="0" borderId="19" xfId="1" applyNumberFormat="1" applyFont="1" applyBorder="1" applyAlignment="1">
      <alignment horizontal="center"/>
    </xf>
    <xf numFmtId="2" fontId="0" fillId="0" borderId="0" xfId="1" applyNumberFormat="1" applyFont="1" applyBorder="1" applyAlignment="1">
      <alignment horizontal="center"/>
    </xf>
    <xf numFmtId="2" fontId="0" fillId="0" borderId="10" xfId="1" applyNumberFormat="1" applyFont="1" applyBorder="1" applyAlignment="1">
      <alignment horizontal="center"/>
    </xf>
    <xf numFmtId="2" fontId="0" fillId="0" borderId="14" xfId="1" applyNumberFormat="1" applyFont="1" applyBorder="1" applyAlignment="1">
      <alignment horizontal="center"/>
    </xf>
    <xf numFmtId="2" fontId="0" fillId="0" borderId="20" xfId="1" applyNumberFormat="1" applyFont="1" applyBorder="1" applyAlignment="1">
      <alignment horizontal="center"/>
    </xf>
    <xf numFmtId="2" fontId="0" fillId="0" borderId="15" xfId="1" applyNumberFormat="1" applyFont="1" applyBorder="1" applyAlignment="1">
      <alignment horizontal="center"/>
    </xf>
    <xf numFmtId="2" fontId="0" fillId="0" borderId="17" xfId="1" applyNumberFormat="1" applyFont="1" applyBorder="1" applyAlignment="1">
      <alignment horizontal="center"/>
    </xf>
    <xf numFmtId="2" fontId="0" fillId="0" borderId="0" xfId="0" applyNumberFormat="1" applyAlignment="1">
      <alignment horizontal="center"/>
    </xf>
    <xf numFmtId="0" fontId="0" fillId="0" borderId="11" xfId="0" applyBorder="1" applyAlignment="1">
      <alignment horizontal="center" vertical="center" wrapText="1"/>
    </xf>
    <xf numFmtId="0" fontId="0" fillId="0" borderId="11" xfId="0" applyBorder="1"/>
    <xf numFmtId="0" fontId="23" fillId="0" borderId="0" xfId="0" applyFont="1" applyAlignment="1">
      <alignment horizontal="left"/>
    </xf>
    <xf numFmtId="0" fontId="23" fillId="0" borderId="0" xfId="0" applyFont="1" applyAlignment="1">
      <alignment horizontal="left"/>
    </xf>
    <xf numFmtId="14" fontId="16" fillId="34" borderId="0" xfId="0" applyNumberFormat="1" applyFont="1" applyFill="1"/>
    <xf numFmtId="0" fontId="16" fillId="34" borderId="0" xfId="0" applyFont="1" applyFill="1"/>
    <xf numFmtId="0" fontId="16" fillId="34" borderId="0" xfId="0" applyFont="1" applyFill="1" applyAlignment="1">
      <alignment horizontal="right"/>
    </xf>
    <xf numFmtId="0" fontId="16" fillId="35" borderId="0" xfId="0" applyFont="1" applyFill="1"/>
    <xf numFmtId="0" fontId="16" fillId="35" borderId="0" xfId="0" applyFont="1" applyFill="1" applyAlignment="1">
      <alignment horizontal="right"/>
    </xf>
    <xf numFmtId="2" fontId="0" fillId="0" borderId="28" xfId="0" applyNumberFormat="1" applyBorder="1" applyAlignment="1"/>
    <xf numFmtId="2" fontId="0" fillId="0" borderId="28" xfId="0" applyNumberFormat="1" applyBorder="1" applyAlignment="1">
      <alignment horizontal="right"/>
    </xf>
    <xf numFmtId="0" fontId="0" fillId="33" borderId="0" xfId="0" applyFill="1"/>
    <xf numFmtId="0" fontId="0" fillId="33" borderId="0" xfId="0" applyFill="1" applyAlignment="1"/>
    <xf numFmtId="0" fontId="0" fillId="0" borderId="0" xfId="0" applyFill="1" applyAlignment="1"/>
    <xf numFmtId="0" fontId="24" fillId="33" borderId="0" xfId="0" applyFont="1" applyFill="1" applyAlignment="1">
      <alignment horizontal="left" vertical="center"/>
    </xf>
    <xf numFmtId="165" fontId="19" fillId="36" borderId="29" xfId="0" applyNumberFormat="1" applyFont="1" applyFill="1" applyBorder="1" applyAlignment="1">
      <alignment horizontal="center" vertical="center"/>
    </xf>
    <xf numFmtId="0" fontId="25" fillId="0" borderId="0" xfId="0" applyFont="1" applyAlignment="1">
      <alignment horizontal="center"/>
    </xf>
    <xf numFmtId="0" fontId="19" fillId="33" borderId="0" xfId="0" applyFont="1" applyFill="1" applyBorder="1" applyAlignment="1">
      <alignment horizontal="center" vertical="center"/>
    </xf>
    <xf numFmtId="0" fontId="26" fillId="37" borderId="24" xfId="0" applyFont="1" applyFill="1" applyBorder="1" applyAlignment="1">
      <alignment horizontal="center" vertical="center"/>
    </xf>
    <xf numFmtId="7" fontId="26" fillId="37" borderId="24" xfId="43" applyNumberFormat="1" applyFont="1" applyFill="1" applyBorder="1" applyAlignment="1">
      <alignment horizontal="center" vertical="center" shrinkToFit="1"/>
    </xf>
    <xf numFmtId="0" fontId="19" fillId="37" borderId="25" xfId="0" applyNumberFormat="1" applyFont="1" applyFill="1" applyBorder="1" applyAlignment="1">
      <alignment horizontal="center" vertical="center"/>
    </xf>
    <xf numFmtId="0" fontId="0" fillId="0" borderId="0" xfId="0" applyFill="1"/>
    <xf numFmtId="0" fontId="0" fillId="38" borderId="21" xfId="0" applyFill="1" applyBorder="1" applyAlignment="1">
      <alignment horizontal="center" vertical="center"/>
    </xf>
    <xf numFmtId="164" fontId="0" fillId="38" borderId="21" xfId="0" applyNumberFormat="1" applyFill="1" applyBorder="1" applyAlignment="1">
      <alignment horizontal="center" vertical="center"/>
    </xf>
    <xf numFmtId="0" fontId="19" fillId="38" borderId="27" xfId="0" applyNumberFormat="1" applyFont="1" applyFill="1" applyBorder="1" applyAlignment="1">
      <alignment horizontal="center" vertical="center"/>
    </xf>
    <xf numFmtId="164" fontId="0" fillId="39" borderId="21" xfId="0" applyNumberFormat="1" applyFill="1" applyBorder="1" applyAlignment="1">
      <alignment horizontal="center" vertical="center"/>
    </xf>
    <xf numFmtId="0" fontId="19" fillId="39" borderId="27" xfId="0" applyNumberFormat="1" applyFont="1" applyFill="1" applyBorder="1" applyAlignment="1">
      <alignment horizontal="center" vertical="center"/>
    </xf>
    <xf numFmtId="0" fontId="0" fillId="33" borderId="0" xfId="0" applyFill="1" applyAlignment="1" applyProtection="1">
      <alignment vertical="center"/>
    </xf>
    <xf numFmtId="2" fontId="29" fillId="33" borderId="0" xfId="0" applyNumberFormat="1" applyFont="1" applyFill="1" applyAlignment="1" applyProtection="1">
      <alignment vertical="center"/>
    </xf>
    <xf numFmtId="0" fontId="0" fillId="33" borderId="0" xfId="0" applyFill="1" applyAlignment="1">
      <alignment vertical="center"/>
    </xf>
    <xf numFmtId="0" fontId="0" fillId="0" borderId="0" xfId="0" applyFill="1" applyAlignment="1">
      <alignment vertical="center"/>
    </xf>
    <xf numFmtId="0" fontId="0" fillId="0" borderId="0" xfId="0" applyAlignment="1">
      <alignment vertical="center"/>
    </xf>
    <xf numFmtId="0" fontId="26" fillId="33" borderId="0" xfId="0" applyFont="1" applyFill="1" applyAlignment="1" applyProtection="1">
      <alignment vertical="center"/>
    </xf>
    <xf numFmtId="166" fontId="0" fillId="33" borderId="0" xfId="0" applyNumberFormat="1" applyFill="1" applyAlignment="1" applyProtection="1">
      <alignment horizontal="left" vertical="center"/>
    </xf>
    <xf numFmtId="0" fontId="30" fillId="33" borderId="0" xfId="0" applyFont="1" applyFill="1" applyAlignment="1">
      <alignment vertical="center"/>
    </xf>
    <xf numFmtId="0" fontId="0" fillId="33" borderId="0" xfId="0" applyFill="1" applyProtection="1"/>
    <xf numFmtId="0" fontId="0" fillId="33" borderId="0" xfId="0" applyFill="1" applyAlignment="1">
      <alignment horizontal="center" vertical="center"/>
    </xf>
    <xf numFmtId="0" fontId="31" fillId="0" borderId="0" xfId="0" applyFont="1" applyFill="1"/>
    <xf numFmtId="0" fontId="22" fillId="0" borderId="0" xfId="0" applyFont="1" applyAlignment="1">
      <alignment horizontal="left"/>
    </xf>
    <xf numFmtId="0" fontId="23" fillId="0" borderId="0" xfId="0" applyFont="1" applyAlignment="1">
      <alignment horizontal="left"/>
    </xf>
    <xf numFmtId="0" fontId="18" fillId="0" borderId="0" xfId="0" applyFont="1" applyAlignment="1">
      <alignment horizontal="left"/>
    </xf>
    <xf numFmtId="0" fontId="19" fillId="39" borderId="26" xfId="0" applyFont="1" applyFill="1" applyBorder="1" applyAlignment="1">
      <alignment horizontal="center" vertical="center"/>
    </xf>
    <xf numFmtId="0" fontId="19" fillId="39" borderId="21" xfId="0" applyFont="1" applyFill="1" applyBorder="1" applyAlignment="1">
      <alignment horizontal="center" vertical="center"/>
    </xf>
    <xf numFmtId="0" fontId="28" fillId="33" borderId="0" xfId="0" applyFont="1" applyFill="1" applyAlignment="1" applyProtection="1">
      <alignment horizontal="center" vertical="center"/>
    </xf>
    <xf numFmtId="0" fontId="29" fillId="33" borderId="0" xfId="0" applyFont="1" applyFill="1" applyAlignment="1" applyProtection="1">
      <alignment horizontal="center" vertical="center"/>
    </xf>
    <xf numFmtId="164" fontId="0" fillId="33" borderId="0" xfId="0" applyNumberFormat="1" applyFill="1" applyAlignment="1" applyProtection="1">
      <alignment horizontal="center" vertical="center"/>
    </xf>
    <xf numFmtId="0" fontId="0" fillId="33" borderId="0" xfId="0" applyNumberFormat="1" applyFill="1" applyAlignment="1" applyProtection="1">
      <alignment horizontal="center" vertical="center"/>
    </xf>
    <xf numFmtId="0" fontId="31" fillId="0" borderId="0" xfId="0" applyFont="1" applyFill="1" applyAlignment="1" applyProtection="1">
      <alignment horizontal="left" vertical="center"/>
    </xf>
    <xf numFmtId="0" fontId="19" fillId="36" borderId="22" xfId="0" applyFont="1" applyFill="1" applyBorder="1" applyAlignment="1">
      <alignment horizontal="center" vertical="center"/>
    </xf>
    <xf numFmtId="0" fontId="19" fillId="36" borderId="23" xfId="0" applyFont="1" applyFill="1" applyBorder="1" applyAlignment="1">
      <alignment horizontal="center" vertical="center"/>
    </xf>
    <xf numFmtId="0" fontId="19" fillId="37" borderId="30" xfId="0" applyFont="1" applyFill="1" applyBorder="1" applyAlignment="1">
      <alignment horizontal="center" vertical="center"/>
    </xf>
    <xf numFmtId="0" fontId="19" fillId="37" borderId="24" xfId="0" applyFont="1" applyFill="1" applyBorder="1" applyAlignment="1">
      <alignment horizontal="center" vertical="center"/>
    </xf>
    <xf numFmtId="0" fontId="19" fillId="38" borderId="26" xfId="0" applyFont="1" applyFill="1" applyBorder="1" applyAlignment="1">
      <alignment horizontal="center" vertical="center"/>
    </xf>
    <xf numFmtId="0" fontId="19" fillId="38" borderId="21" xfId="0" applyFont="1" applyFill="1" applyBorder="1" applyAlignment="1">
      <alignment horizontal="center" vertical="center"/>
    </xf>
  </cellXfs>
  <cellStyles count="44">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16" builtinId="10" customBuiltin="1"/>
    <cellStyle name="Entrée" xfId="10" builtinId="20" customBuiltin="1"/>
    <cellStyle name="Euro" xfId="43"/>
    <cellStyle name="Insatisfaisant" xfId="8" builtinId="27" customBuiltin="1"/>
    <cellStyle name="Milliers" xfId="1" builtinId="3"/>
    <cellStyle name="Neutre" xfId="9" builtinId="28" customBuiltin="1"/>
    <cellStyle name="Normal" xfId="0" builtinId="0"/>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file:///\\192.168.10.100\applications\Tarif\DB%20SCHENKER.jp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file:///\\192.168.10.100\applications\Tarif\DB%20SCHENKER.jpg"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file:///\\192.168.10.100\applications\Tarif\DB%20SCHENKER.jpg" TargetMode="External"/></Relationships>
</file>

<file path=xl/drawings/drawing1.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723900"/>
          <a:ext cx="3556000" cy="419100"/>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xmlns=""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twoCellAnchor editAs="oneCell">
    <xdr:from>
      <xdr:col>7</xdr:col>
      <xdr:colOff>536575</xdr:colOff>
      <xdr:row>2</xdr:row>
      <xdr:rowOff>127000</xdr:rowOff>
    </xdr:from>
    <xdr:to>
      <xdr:col>11</xdr:col>
      <xdr:colOff>437515</xdr:colOff>
      <xdr:row>5</xdr:row>
      <xdr:rowOff>127</xdr:rowOff>
    </xdr:to>
    <xdr:pic>
      <xdr:nvPicPr>
        <xdr:cNvPr id="3" name="Image 2"/>
        <xdr:cNvPicPr>
          <a:picLocks noChangeAspect="1"/>
        </xdr:cNvPicPr>
      </xdr:nvPicPr>
      <xdr:blipFill>
        <a:blip xmlns:r="http://schemas.openxmlformats.org/officeDocument/2006/relationships" r:link="rId1"/>
        <a:stretch>
          <a:fillRect/>
        </a:stretch>
      </xdr:blipFill>
      <xdr:spPr>
        <a:xfrm>
          <a:off x="5080000" y="508000"/>
          <a:ext cx="2225040" cy="3779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xmlns=""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twoCellAnchor editAs="oneCell">
    <xdr:from>
      <xdr:col>7</xdr:col>
      <xdr:colOff>536575</xdr:colOff>
      <xdr:row>2</xdr:row>
      <xdr:rowOff>127000</xdr:rowOff>
    </xdr:from>
    <xdr:to>
      <xdr:col>12</xdr:col>
      <xdr:colOff>580390</xdr:colOff>
      <xdr:row>5</xdr:row>
      <xdr:rowOff>127</xdr:rowOff>
    </xdr:to>
    <xdr:pic>
      <xdr:nvPicPr>
        <xdr:cNvPr id="3" name="Image 2"/>
        <xdr:cNvPicPr>
          <a:picLocks noChangeAspect="1"/>
        </xdr:cNvPicPr>
      </xdr:nvPicPr>
      <xdr:blipFill>
        <a:blip xmlns:r="http://schemas.openxmlformats.org/officeDocument/2006/relationships" r:link="rId1"/>
        <a:stretch>
          <a:fillRect/>
        </a:stretch>
      </xdr:blipFill>
      <xdr:spPr>
        <a:xfrm>
          <a:off x="5080000" y="460375"/>
          <a:ext cx="2225040" cy="3779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a14="http://schemas.microsoft.com/office/drawing/2010/main" xmlns=""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fr-FR" sz="2400" b="0" i="0" u="none" strike="noStrike" baseline="0">
            <a:solidFill>
              <a:srgbClr val="FFFFFF"/>
            </a:solidFill>
            <a:latin typeface="Arial Narrow"/>
          </a:endParaRPr>
        </a:p>
      </xdr:txBody>
    </xdr:sp>
    <xdr:clientData/>
  </xdr:twoCellAnchor>
  <xdr:twoCellAnchor editAs="oneCell">
    <xdr:from>
      <xdr:col>7</xdr:col>
      <xdr:colOff>536575</xdr:colOff>
      <xdr:row>2</xdr:row>
      <xdr:rowOff>127000</xdr:rowOff>
    </xdr:from>
    <xdr:to>
      <xdr:col>14</xdr:col>
      <xdr:colOff>218440</xdr:colOff>
      <xdr:row>5</xdr:row>
      <xdr:rowOff>127</xdr:rowOff>
    </xdr:to>
    <xdr:pic>
      <xdr:nvPicPr>
        <xdr:cNvPr id="3" name="Image 2"/>
        <xdr:cNvPicPr>
          <a:picLocks noChangeAspect="1"/>
        </xdr:cNvPicPr>
      </xdr:nvPicPr>
      <xdr:blipFill>
        <a:blip xmlns:r="http://schemas.openxmlformats.org/officeDocument/2006/relationships" r:link="rId1"/>
        <a:stretch>
          <a:fillRect/>
        </a:stretch>
      </xdr:blipFill>
      <xdr:spPr>
        <a:xfrm>
          <a:off x="5080000" y="460375"/>
          <a:ext cx="2948940" cy="3779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isque%20amovible\fichier%20tp%20excel\comparateur%20messageri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uverture "/>
      <sheetName val="departement"/>
      <sheetName val="Menu "/>
      <sheetName val="Tarifs France Express"/>
      <sheetName val="Tarifs Mbs Express"/>
      <sheetName val="Transport X"/>
      <sheetName val="Transport Y"/>
      <sheetName val="Calcul du prix"/>
    </sheetNames>
    <sheetDataSet>
      <sheetData sheetId="0"/>
      <sheetData sheetId="1"/>
      <sheetData sheetId="2"/>
      <sheetData sheetId="3">
        <row r="3">
          <cell r="C3">
            <v>0</v>
          </cell>
          <cell r="D3">
            <v>6</v>
          </cell>
          <cell r="E3">
            <v>11</v>
          </cell>
          <cell r="F3">
            <v>21</v>
          </cell>
          <cell r="G3">
            <v>31</v>
          </cell>
          <cell r="H3">
            <v>41</v>
          </cell>
          <cell r="I3">
            <v>51</v>
          </cell>
          <cell r="J3">
            <v>61</v>
          </cell>
          <cell r="K3">
            <v>71</v>
          </cell>
          <cell r="L3">
            <v>81</v>
          </cell>
          <cell r="M3">
            <v>91</v>
          </cell>
          <cell r="N3">
            <v>100</v>
          </cell>
        </row>
        <row r="5">
          <cell r="A5">
            <v>1</v>
          </cell>
          <cell r="B5" t="str">
            <v>Ain</v>
          </cell>
          <cell r="C5">
            <v>34.47</v>
          </cell>
          <cell r="D5">
            <v>44.73</v>
          </cell>
          <cell r="E5">
            <v>58.59</v>
          </cell>
          <cell r="F5">
            <v>72.45</v>
          </cell>
          <cell r="G5">
            <v>86.59</v>
          </cell>
          <cell r="H5">
            <v>100.57</v>
          </cell>
          <cell r="I5">
            <v>114.45</v>
          </cell>
          <cell r="J5">
            <v>128.37</v>
          </cell>
          <cell r="K5">
            <v>142.29</v>
          </cell>
          <cell r="L5">
            <v>156.31</v>
          </cell>
          <cell r="M5">
            <v>170.18</v>
          </cell>
          <cell r="N5">
            <v>166.89</v>
          </cell>
        </row>
        <row r="6">
          <cell r="A6">
            <v>2</v>
          </cell>
          <cell r="B6" t="str">
            <v>Aisne</v>
          </cell>
          <cell r="C6">
            <v>11.85</v>
          </cell>
          <cell r="D6">
            <v>13.42</v>
          </cell>
          <cell r="E6">
            <v>15.16</v>
          </cell>
          <cell r="F6">
            <v>18.600000000000001</v>
          </cell>
          <cell r="G6">
            <v>19.600000000000001</v>
          </cell>
          <cell r="H6">
            <v>22.15</v>
          </cell>
          <cell r="I6">
            <v>23.19</v>
          </cell>
          <cell r="J6">
            <v>26.68</v>
          </cell>
          <cell r="K6">
            <v>29.79</v>
          </cell>
          <cell r="L6">
            <v>32.85</v>
          </cell>
          <cell r="M6">
            <v>38.94</v>
          </cell>
          <cell r="N6">
            <v>38.94</v>
          </cell>
        </row>
        <row r="7">
          <cell r="A7">
            <v>3</v>
          </cell>
          <cell r="B7" t="str">
            <v>Allier</v>
          </cell>
          <cell r="C7">
            <v>33.840000000000003</v>
          </cell>
          <cell r="D7">
            <v>43.53</v>
          </cell>
          <cell r="E7">
            <v>56.81</v>
          </cell>
          <cell r="F7">
            <v>69.930000000000007</v>
          </cell>
          <cell r="G7">
            <v>83.18</v>
          </cell>
          <cell r="H7">
            <v>96.25</v>
          </cell>
          <cell r="I7">
            <v>109.5</v>
          </cell>
          <cell r="J7">
            <v>122.97</v>
          </cell>
          <cell r="K7">
            <v>136.19999999999999</v>
          </cell>
          <cell r="L7">
            <v>149.31</v>
          </cell>
          <cell r="M7">
            <v>162.53</v>
          </cell>
          <cell r="N7">
            <v>159.47</v>
          </cell>
        </row>
        <row r="8">
          <cell r="A8">
            <v>4</v>
          </cell>
          <cell r="B8" t="str">
            <v>Alpes Hte Provence</v>
          </cell>
          <cell r="C8">
            <v>41.32</v>
          </cell>
          <cell r="D8">
            <v>57.64</v>
          </cell>
          <cell r="E8">
            <v>78.67</v>
          </cell>
          <cell r="F8">
            <v>99.62</v>
          </cell>
          <cell r="G8">
            <v>120.79</v>
          </cell>
          <cell r="H8">
            <v>141.65</v>
          </cell>
          <cell r="I8">
            <v>162.49</v>
          </cell>
          <cell r="J8">
            <v>183.71</v>
          </cell>
          <cell r="K8">
            <v>204.77</v>
          </cell>
          <cell r="L8">
            <v>225.61</v>
          </cell>
          <cell r="M8">
            <v>246.79</v>
          </cell>
          <cell r="N8">
            <v>241.9</v>
          </cell>
        </row>
        <row r="9">
          <cell r="A9">
            <v>5</v>
          </cell>
          <cell r="B9" t="str">
            <v>Hautes Alpes</v>
          </cell>
          <cell r="C9">
            <v>40.68</v>
          </cell>
          <cell r="D9">
            <v>56.21</v>
          </cell>
          <cell r="E9">
            <v>76.760000000000005</v>
          </cell>
          <cell r="F9">
            <v>96.89</v>
          </cell>
          <cell r="G9">
            <v>117.12</v>
          </cell>
          <cell r="H9">
            <v>137.38999999999999</v>
          </cell>
          <cell r="I9">
            <v>157.82</v>
          </cell>
          <cell r="J9">
            <v>178.04</v>
          </cell>
          <cell r="K9">
            <v>198.11</v>
          </cell>
          <cell r="L9">
            <v>218.58</v>
          </cell>
          <cell r="M9">
            <v>238.82</v>
          </cell>
          <cell r="N9">
            <v>234.11</v>
          </cell>
        </row>
        <row r="10">
          <cell r="A10">
            <v>6</v>
          </cell>
          <cell r="B10" t="str">
            <v>Alpes Maritimes</v>
          </cell>
          <cell r="C10">
            <v>40.68</v>
          </cell>
          <cell r="D10">
            <v>56.21</v>
          </cell>
          <cell r="E10">
            <v>76.760000000000005</v>
          </cell>
          <cell r="F10">
            <v>96.89</v>
          </cell>
          <cell r="G10">
            <v>117.12</v>
          </cell>
          <cell r="H10">
            <v>137.38999999999999</v>
          </cell>
          <cell r="I10">
            <v>157.82</v>
          </cell>
          <cell r="J10">
            <v>178.04</v>
          </cell>
          <cell r="K10">
            <v>198.11</v>
          </cell>
          <cell r="L10">
            <v>218.58</v>
          </cell>
          <cell r="M10">
            <v>238.32</v>
          </cell>
          <cell r="N10">
            <v>234.11</v>
          </cell>
        </row>
        <row r="11">
          <cell r="A11">
            <v>7</v>
          </cell>
          <cell r="B11" t="str">
            <v>Ardèche</v>
          </cell>
          <cell r="C11">
            <v>37.6</v>
          </cell>
          <cell r="D11">
            <v>50.97</v>
          </cell>
          <cell r="E11">
            <v>68.569999999999993</v>
          </cell>
          <cell r="F11">
            <v>86.01</v>
          </cell>
          <cell r="G11">
            <v>103.44</v>
          </cell>
          <cell r="H11">
            <v>121.02</v>
          </cell>
          <cell r="I11">
            <v>138.56</v>
          </cell>
          <cell r="J11">
            <v>156.13999999999999</v>
          </cell>
          <cell r="K11">
            <v>173.75</v>
          </cell>
          <cell r="L11">
            <v>191.19</v>
          </cell>
          <cell r="M11">
            <v>208.77</v>
          </cell>
          <cell r="N11">
            <v>204.56</v>
          </cell>
        </row>
        <row r="12">
          <cell r="A12">
            <v>8</v>
          </cell>
          <cell r="B12" t="str">
            <v>Ardennes</v>
          </cell>
          <cell r="C12">
            <v>9.01</v>
          </cell>
          <cell r="D12">
            <v>10.43</v>
          </cell>
          <cell r="E12">
            <v>12.42</v>
          </cell>
          <cell r="F12">
            <v>13.69</v>
          </cell>
          <cell r="G12">
            <v>14.28</v>
          </cell>
          <cell r="H12">
            <v>14.83</v>
          </cell>
          <cell r="I12">
            <v>15.32</v>
          </cell>
          <cell r="J12">
            <v>15.81</v>
          </cell>
          <cell r="K12">
            <v>16.34</v>
          </cell>
          <cell r="L12">
            <v>17.64</v>
          </cell>
          <cell r="M12">
            <v>21.46</v>
          </cell>
          <cell r="N12">
            <v>21.46</v>
          </cell>
        </row>
        <row r="13">
          <cell r="A13">
            <v>9</v>
          </cell>
          <cell r="B13" t="str">
            <v>Ariege</v>
          </cell>
          <cell r="C13">
            <v>40.68</v>
          </cell>
          <cell r="D13">
            <v>56.21</v>
          </cell>
          <cell r="E13">
            <v>76.760000000000005</v>
          </cell>
          <cell r="F13">
            <v>96.89</v>
          </cell>
          <cell r="G13">
            <v>117.12</v>
          </cell>
          <cell r="H13">
            <v>137.38999999999999</v>
          </cell>
          <cell r="I13">
            <v>157.82</v>
          </cell>
          <cell r="J13">
            <v>178.04</v>
          </cell>
          <cell r="K13">
            <v>198.11</v>
          </cell>
          <cell r="L13">
            <v>218.58</v>
          </cell>
          <cell r="M13">
            <v>238.82</v>
          </cell>
          <cell r="N13">
            <v>234.11</v>
          </cell>
        </row>
        <row r="14">
          <cell r="A14">
            <v>10</v>
          </cell>
          <cell r="B14" t="str">
            <v>Aube</v>
          </cell>
          <cell r="C14">
            <v>16.670000000000002</v>
          </cell>
          <cell r="D14">
            <v>21.29</v>
          </cell>
          <cell r="E14">
            <v>26.07</v>
          </cell>
          <cell r="F14">
            <v>30.49</v>
          </cell>
          <cell r="G14">
            <v>35.56</v>
          </cell>
          <cell r="H14">
            <v>39.31</v>
          </cell>
          <cell r="I14">
            <v>39.79</v>
          </cell>
          <cell r="J14">
            <v>41.47</v>
          </cell>
          <cell r="K14">
            <v>48.32</v>
          </cell>
          <cell r="L14">
            <v>56.79</v>
          </cell>
          <cell r="M14">
            <v>58</v>
          </cell>
          <cell r="N14">
            <v>58</v>
          </cell>
        </row>
        <row r="15">
          <cell r="A15">
            <v>11</v>
          </cell>
          <cell r="B15" t="str">
            <v>Aude</v>
          </cell>
          <cell r="C15" t="str">
            <v>39.97</v>
          </cell>
          <cell r="D15" t="str">
            <v>54.96</v>
          </cell>
          <cell r="E15" t="str">
            <v>74.52</v>
          </cell>
          <cell r="F15" t="str">
            <v>94.15</v>
          </cell>
          <cell r="G15" t="str">
            <v>113.61</v>
          </cell>
          <cell r="H15" t="str">
            <v>133.29</v>
          </cell>
          <cell r="I15" t="str">
            <v>152.72</v>
          </cell>
          <cell r="J15" t="str">
            <v>172.21</v>
          </cell>
          <cell r="K15" t="str">
            <v>191.86</v>
          </cell>
          <cell r="L15" t="str">
            <v>211.32</v>
          </cell>
          <cell r="M15" t="str">
            <v>230.84</v>
          </cell>
          <cell r="N15" t="str">
            <v>226.24</v>
          </cell>
        </row>
        <row r="16">
          <cell r="A16">
            <v>12</v>
          </cell>
          <cell r="B16" t="str">
            <v>Aveyron</v>
          </cell>
          <cell r="C16">
            <v>39.97</v>
          </cell>
          <cell r="D16">
            <v>54.96</v>
          </cell>
          <cell r="E16">
            <v>74.52</v>
          </cell>
          <cell r="F16">
            <v>94.15</v>
          </cell>
          <cell r="G16">
            <v>113.61</v>
          </cell>
          <cell r="H16">
            <v>133.29</v>
          </cell>
          <cell r="I16">
            <v>152.72</v>
          </cell>
          <cell r="J16">
            <v>172.21</v>
          </cell>
          <cell r="K16">
            <v>191.86</v>
          </cell>
          <cell r="L16">
            <v>211.32</v>
          </cell>
          <cell r="M16">
            <v>230.84</v>
          </cell>
          <cell r="N16">
            <v>226.24</v>
          </cell>
        </row>
        <row r="17">
          <cell r="A17">
            <v>13</v>
          </cell>
          <cell r="B17" t="str">
            <v>Bouches du Rhône</v>
          </cell>
          <cell r="C17">
            <v>39.97</v>
          </cell>
          <cell r="D17">
            <v>54.96</v>
          </cell>
          <cell r="E17">
            <v>74.52</v>
          </cell>
          <cell r="F17">
            <v>94.15</v>
          </cell>
          <cell r="G17">
            <v>113.61</v>
          </cell>
          <cell r="H17">
            <v>133.29</v>
          </cell>
          <cell r="I17">
            <v>152.72</v>
          </cell>
          <cell r="J17">
            <v>172.21</v>
          </cell>
          <cell r="K17">
            <v>191.86</v>
          </cell>
          <cell r="L17">
            <v>211.32</v>
          </cell>
          <cell r="M17">
            <v>230.84</v>
          </cell>
          <cell r="N17">
            <v>226.24</v>
          </cell>
        </row>
        <row r="18">
          <cell r="A18">
            <v>14</v>
          </cell>
          <cell r="B18" t="str">
            <v>Calvados</v>
          </cell>
          <cell r="C18">
            <v>35.229999999999997</v>
          </cell>
          <cell r="D18">
            <v>44.29</v>
          </cell>
          <cell r="E18">
            <v>56.49</v>
          </cell>
          <cell r="F18">
            <v>70.650000000000006</v>
          </cell>
          <cell r="G18">
            <v>79.77</v>
          </cell>
          <cell r="H18">
            <v>88.84</v>
          </cell>
          <cell r="I18">
            <v>98.38</v>
          </cell>
          <cell r="J18">
            <v>112.69</v>
          </cell>
          <cell r="K18">
            <v>122.64</v>
          </cell>
          <cell r="L18">
            <v>132.06</v>
          </cell>
          <cell r="M18">
            <v>141.30000000000001</v>
          </cell>
          <cell r="N18">
            <v>141.30000000000001</v>
          </cell>
        </row>
        <row r="19">
          <cell r="A19">
            <v>15</v>
          </cell>
          <cell r="B19" t="str">
            <v>Cantal</v>
          </cell>
          <cell r="C19">
            <v>37.6</v>
          </cell>
          <cell r="D19">
            <v>50.97</v>
          </cell>
          <cell r="E19">
            <v>68.569999999999993</v>
          </cell>
          <cell r="F19">
            <v>86.01</v>
          </cell>
          <cell r="G19">
            <v>103.44</v>
          </cell>
          <cell r="H19">
            <v>121.02</v>
          </cell>
          <cell r="I19">
            <v>138.56</v>
          </cell>
          <cell r="J19">
            <v>156.13999999999999</v>
          </cell>
          <cell r="K19">
            <v>173.75</v>
          </cell>
          <cell r="L19">
            <v>191.19</v>
          </cell>
          <cell r="M19">
            <v>208.77</v>
          </cell>
          <cell r="N19">
            <v>204.56</v>
          </cell>
        </row>
        <row r="20">
          <cell r="A20">
            <v>16</v>
          </cell>
          <cell r="B20" t="str">
            <v>Charente</v>
          </cell>
          <cell r="C20">
            <v>35.049999999999997</v>
          </cell>
          <cell r="D20">
            <v>45.95</v>
          </cell>
          <cell r="E20">
            <v>60.52</v>
          </cell>
          <cell r="F20">
            <v>75.260000000000005</v>
          </cell>
          <cell r="G20">
            <v>89.86</v>
          </cell>
          <cell r="H20">
            <v>104.65</v>
          </cell>
          <cell r="I20">
            <v>119.24</v>
          </cell>
          <cell r="J20">
            <v>133.82</v>
          </cell>
          <cell r="K20">
            <v>148.61000000000001</v>
          </cell>
          <cell r="L20">
            <v>163.27000000000001</v>
          </cell>
          <cell r="M20">
            <v>178.05</v>
          </cell>
          <cell r="N20">
            <v>174.48</v>
          </cell>
        </row>
        <row r="21">
          <cell r="A21">
            <v>17</v>
          </cell>
          <cell r="B21" t="str">
            <v>Charente Maritime</v>
          </cell>
          <cell r="C21">
            <v>35.630000000000003</v>
          </cell>
          <cell r="D21">
            <v>47.09</v>
          </cell>
          <cell r="E21">
            <v>62.62</v>
          </cell>
          <cell r="F21">
            <v>77.98</v>
          </cell>
          <cell r="G21">
            <v>93.45</v>
          </cell>
          <cell r="H21">
            <v>108.64</v>
          </cell>
          <cell r="I21">
            <v>124.16</v>
          </cell>
          <cell r="J21">
            <v>139.49</v>
          </cell>
          <cell r="K21">
            <v>155.02000000000001</v>
          </cell>
          <cell r="L21">
            <v>170.18</v>
          </cell>
          <cell r="M21">
            <v>185.69</v>
          </cell>
          <cell r="N21">
            <v>181.88</v>
          </cell>
        </row>
        <row r="22">
          <cell r="A22">
            <v>18</v>
          </cell>
          <cell r="B22" t="str">
            <v>Cher</v>
          </cell>
          <cell r="C22">
            <v>33.24</v>
          </cell>
          <cell r="D22">
            <v>42.04</v>
          </cell>
          <cell r="E22">
            <v>54.57</v>
          </cell>
          <cell r="F22">
            <v>67.180000000000007</v>
          </cell>
          <cell r="G22">
            <v>79.77</v>
          </cell>
          <cell r="H22">
            <v>92.44</v>
          </cell>
          <cell r="I22">
            <v>104.78</v>
          </cell>
          <cell r="J22">
            <v>117.44</v>
          </cell>
          <cell r="K22">
            <v>129.78</v>
          </cell>
          <cell r="L22">
            <v>142.29</v>
          </cell>
          <cell r="M22">
            <v>155.02000000000001</v>
          </cell>
          <cell r="N22">
            <v>151.69</v>
          </cell>
        </row>
        <row r="23">
          <cell r="A23">
            <v>19</v>
          </cell>
          <cell r="B23" t="str">
            <v>Correze</v>
          </cell>
          <cell r="C23">
            <v>35.630000000000003</v>
          </cell>
          <cell r="D23">
            <v>47.09</v>
          </cell>
          <cell r="E23">
            <v>62.62</v>
          </cell>
          <cell r="F23">
            <v>77.98</v>
          </cell>
          <cell r="G23">
            <v>93.45</v>
          </cell>
          <cell r="H23">
            <v>108.64</v>
          </cell>
          <cell r="I23">
            <v>124.16</v>
          </cell>
          <cell r="J23">
            <v>139.49</v>
          </cell>
          <cell r="K23">
            <v>155.02000000000001</v>
          </cell>
          <cell r="L23">
            <v>170.18</v>
          </cell>
          <cell r="M23">
            <v>185.69</v>
          </cell>
          <cell r="N23">
            <v>181.88</v>
          </cell>
        </row>
        <row r="24">
          <cell r="A24">
            <v>20</v>
          </cell>
          <cell r="B24" t="str">
            <v>Corse</v>
          </cell>
          <cell r="C24">
            <v>77.319999999999993</v>
          </cell>
          <cell r="D24">
            <v>105.85</v>
          </cell>
          <cell r="E24">
            <v>154.05000000000001</v>
          </cell>
          <cell r="F24">
            <v>192.23</v>
          </cell>
          <cell r="G24">
            <v>226.33</v>
          </cell>
          <cell r="H24">
            <v>262.92</v>
          </cell>
          <cell r="I24">
            <v>307.2</v>
          </cell>
          <cell r="J24">
            <v>345.65</v>
          </cell>
          <cell r="K24">
            <v>387</v>
          </cell>
          <cell r="L24">
            <v>425.21</v>
          </cell>
          <cell r="M24">
            <v>465.62</v>
          </cell>
          <cell r="N24">
            <v>448.77</v>
          </cell>
        </row>
        <row r="25">
          <cell r="A25">
            <v>21</v>
          </cell>
          <cell r="B25" t="str">
            <v>Cote d'Or</v>
          </cell>
          <cell r="C25">
            <v>32.07</v>
          </cell>
          <cell r="D25">
            <v>39.68</v>
          </cell>
          <cell r="E25">
            <v>50.87</v>
          </cell>
          <cell r="F25">
            <v>61.87</v>
          </cell>
          <cell r="G25">
            <v>72.86</v>
          </cell>
          <cell r="H25">
            <v>84.07</v>
          </cell>
          <cell r="I25">
            <v>95.11</v>
          </cell>
          <cell r="J25">
            <v>106.29</v>
          </cell>
          <cell r="K25">
            <v>117.44</v>
          </cell>
          <cell r="L25">
            <v>128.37</v>
          </cell>
          <cell r="M25">
            <v>139.49</v>
          </cell>
          <cell r="N25">
            <v>136.66</v>
          </cell>
        </row>
        <row r="26">
          <cell r="A26">
            <v>22</v>
          </cell>
          <cell r="B26" t="str">
            <v>Cote d'Armor</v>
          </cell>
          <cell r="C26">
            <v>36.22</v>
          </cell>
          <cell r="D26">
            <v>48.46</v>
          </cell>
          <cell r="E26">
            <v>64.53</v>
          </cell>
          <cell r="F26">
            <v>80.67</v>
          </cell>
          <cell r="G26">
            <v>96.72</v>
          </cell>
          <cell r="H26">
            <v>112.84</v>
          </cell>
          <cell r="I26">
            <v>129.05000000000001</v>
          </cell>
          <cell r="J26">
            <v>145.05000000000001</v>
          </cell>
          <cell r="K26">
            <v>161.25</v>
          </cell>
          <cell r="L26">
            <v>177.24</v>
          </cell>
          <cell r="M26">
            <v>193.27</v>
          </cell>
          <cell r="N26">
            <v>189.46</v>
          </cell>
        </row>
        <row r="27">
          <cell r="A27">
            <v>23</v>
          </cell>
          <cell r="B27" t="str">
            <v>Creuse</v>
          </cell>
          <cell r="C27">
            <v>36.22</v>
          </cell>
          <cell r="D27">
            <v>48.46</v>
          </cell>
          <cell r="E27">
            <v>64.53</v>
          </cell>
          <cell r="F27">
            <v>80.67</v>
          </cell>
          <cell r="G27">
            <v>96.72</v>
          </cell>
          <cell r="H27">
            <v>112.84</v>
          </cell>
          <cell r="I27">
            <v>129.05000000000001</v>
          </cell>
          <cell r="J27">
            <v>145.05000000000001</v>
          </cell>
          <cell r="K27">
            <v>161.25</v>
          </cell>
          <cell r="L27">
            <v>177.24</v>
          </cell>
          <cell r="M27">
            <v>193.27</v>
          </cell>
          <cell r="N27">
            <v>189.46</v>
          </cell>
        </row>
        <row r="28">
          <cell r="A28">
            <v>24</v>
          </cell>
          <cell r="B28" t="str">
            <v>Dordogne</v>
          </cell>
          <cell r="C28">
            <v>35.630000000000003</v>
          </cell>
          <cell r="D28">
            <v>47.09</v>
          </cell>
          <cell r="E28">
            <v>62.62</v>
          </cell>
          <cell r="F28">
            <v>77.98</v>
          </cell>
          <cell r="G28">
            <v>93.45</v>
          </cell>
          <cell r="H28">
            <v>108.64</v>
          </cell>
          <cell r="I28">
            <v>124.16</v>
          </cell>
          <cell r="J28">
            <v>139.49</v>
          </cell>
          <cell r="K28">
            <v>155.02000000000001</v>
          </cell>
          <cell r="L28">
            <v>170.18</v>
          </cell>
          <cell r="M28">
            <v>185.69</v>
          </cell>
          <cell r="N28">
            <v>181.88</v>
          </cell>
        </row>
        <row r="29">
          <cell r="A29">
            <v>25</v>
          </cell>
          <cell r="B29" t="str">
            <v>Doubs</v>
          </cell>
          <cell r="C29">
            <v>33.24</v>
          </cell>
          <cell r="D29">
            <v>42.04</v>
          </cell>
          <cell r="E29">
            <v>54.57</v>
          </cell>
          <cell r="F29">
            <v>67.180000000000007</v>
          </cell>
          <cell r="G29">
            <v>79.77</v>
          </cell>
          <cell r="H29">
            <v>92.44</v>
          </cell>
          <cell r="I29">
            <v>104.78</v>
          </cell>
          <cell r="J29">
            <v>117.44</v>
          </cell>
          <cell r="K29">
            <v>128.78</v>
          </cell>
          <cell r="L29">
            <v>142.29</v>
          </cell>
          <cell r="M29">
            <v>155.02000000000001</v>
          </cell>
          <cell r="N29">
            <v>151.69</v>
          </cell>
        </row>
        <row r="30">
          <cell r="A30">
            <v>26</v>
          </cell>
          <cell r="B30" t="str">
            <v>Drome</v>
          </cell>
          <cell r="C30">
            <v>37.31</v>
          </cell>
          <cell r="D30">
            <v>49.91</v>
          </cell>
          <cell r="E30">
            <v>66.459999999999994</v>
          </cell>
          <cell r="F30">
            <v>83.09</v>
          </cell>
          <cell r="G30">
            <v>99.62</v>
          </cell>
          <cell r="H30">
            <v>116.23</v>
          </cell>
          <cell r="I30">
            <v>132.91999999999999</v>
          </cell>
          <cell r="J30">
            <v>149.4</v>
          </cell>
          <cell r="K30">
            <v>166.08</v>
          </cell>
          <cell r="L30">
            <v>182.55</v>
          </cell>
          <cell r="M30">
            <v>199.06</v>
          </cell>
          <cell r="N30">
            <v>195.15</v>
          </cell>
        </row>
        <row r="31">
          <cell r="A31">
            <v>27</v>
          </cell>
          <cell r="B31" t="str">
            <v>Eure</v>
          </cell>
          <cell r="C31">
            <v>31.01</v>
          </cell>
          <cell r="D31">
            <v>39.68</v>
          </cell>
          <cell r="E31">
            <v>51.14</v>
          </cell>
          <cell r="F31">
            <v>59.49</v>
          </cell>
          <cell r="G31">
            <v>65.56</v>
          </cell>
          <cell r="H31">
            <v>70.650000000000006</v>
          </cell>
          <cell r="I31">
            <v>76.47</v>
          </cell>
          <cell r="J31">
            <v>82.27</v>
          </cell>
          <cell r="K31">
            <v>88.84</v>
          </cell>
          <cell r="L31">
            <v>98.38</v>
          </cell>
          <cell r="M31">
            <v>108.47</v>
          </cell>
          <cell r="N31">
            <v>108.47</v>
          </cell>
        </row>
        <row r="32">
          <cell r="A32">
            <v>28</v>
          </cell>
          <cell r="B32" t="str">
            <v>Eure et Loire</v>
          </cell>
          <cell r="C32">
            <v>31.01</v>
          </cell>
          <cell r="D32">
            <v>39.68</v>
          </cell>
          <cell r="E32">
            <v>51.14</v>
          </cell>
          <cell r="F32">
            <v>59.49</v>
          </cell>
          <cell r="G32">
            <v>65.56</v>
          </cell>
          <cell r="H32">
            <v>70.650000000000006</v>
          </cell>
          <cell r="I32">
            <v>76.47</v>
          </cell>
          <cell r="J32">
            <v>82.27</v>
          </cell>
          <cell r="K32">
            <v>88.84</v>
          </cell>
          <cell r="L32">
            <v>98.38</v>
          </cell>
          <cell r="M32">
            <v>108.47</v>
          </cell>
          <cell r="N32">
            <v>108.47</v>
          </cell>
        </row>
        <row r="33">
          <cell r="A33">
            <v>29</v>
          </cell>
          <cell r="B33" t="str">
            <v>Finistère</v>
          </cell>
          <cell r="C33">
            <v>38.729999999999997</v>
          </cell>
          <cell r="D33">
            <v>52.5</v>
          </cell>
          <cell r="E33">
            <v>70.63</v>
          </cell>
          <cell r="F33">
            <v>88.59</v>
          </cell>
          <cell r="G33">
            <v>106.55</v>
          </cell>
          <cell r="H33">
            <v>124.65</v>
          </cell>
          <cell r="I33">
            <v>142.72</v>
          </cell>
          <cell r="J33">
            <v>160.82</v>
          </cell>
          <cell r="K33">
            <v>178.96</v>
          </cell>
          <cell r="L33">
            <v>196.92</v>
          </cell>
          <cell r="M33">
            <v>215.03</v>
          </cell>
          <cell r="N33">
            <v>210.69</v>
          </cell>
        </row>
        <row r="34">
          <cell r="A34">
            <v>30</v>
          </cell>
          <cell r="B34" t="str">
            <v>Gard</v>
          </cell>
          <cell r="C34">
            <v>38.729999999999997</v>
          </cell>
          <cell r="D34">
            <v>52.5</v>
          </cell>
          <cell r="E34">
            <v>70.63</v>
          </cell>
          <cell r="F34">
            <v>88.59</v>
          </cell>
          <cell r="G34">
            <v>106.55</v>
          </cell>
          <cell r="H34">
            <v>124.65</v>
          </cell>
          <cell r="I34">
            <v>142.72</v>
          </cell>
          <cell r="J34">
            <v>160.82</v>
          </cell>
          <cell r="K34">
            <v>178.96</v>
          </cell>
          <cell r="L34">
            <v>196.92</v>
          </cell>
          <cell r="M34">
            <v>215.03</v>
          </cell>
          <cell r="N34">
            <v>210.69</v>
          </cell>
        </row>
        <row r="35">
          <cell r="A35">
            <v>31</v>
          </cell>
          <cell r="B35" t="str">
            <v>Haute Garonne</v>
          </cell>
          <cell r="C35">
            <v>39.31</v>
          </cell>
          <cell r="D35">
            <v>53.75</v>
          </cell>
          <cell r="E35">
            <v>72.47</v>
          </cell>
          <cell r="F35">
            <v>91.34</v>
          </cell>
          <cell r="G35">
            <v>110.07</v>
          </cell>
          <cell r="H35">
            <v>128.97</v>
          </cell>
          <cell r="I35">
            <v>147.80000000000001</v>
          </cell>
          <cell r="J35">
            <v>166.51</v>
          </cell>
          <cell r="K35">
            <v>185.4</v>
          </cell>
          <cell r="L35">
            <v>204.12</v>
          </cell>
          <cell r="M35">
            <v>223.06</v>
          </cell>
          <cell r="N35">
            <v>218.4</v>
          </cell>
        </row>
        <row r="36">
          <cell r="A36">
            <v>32</v>
          </cell>
          <cell r="B36" t="str">
            <v>Gers</v>
          </cell>
          <cell r="C36">
            <v>40.68</v>
          </cell>
          <cell r="D36">
            <v>56.21</v>
          </cell>
          <cell r="E36">
            <v>76.760000000000005</v>
          </cell>
          <cell r="F36">
            <v>96.89</v>
          </cell>
          <cell r="G36">
            <v>117.12</v>
          </cell>
          <cell r="H36">
            <v>137.38999999999999</v>
          </cell>
          <cell r="I36">
            <v>157.82</v>
          </cell>
          <cell r="J36">
            <v>178.04</v>
          </cell>
          <cell r="K36">
            <v>198.11</v>
          </cell>
          <cell r="L36">
            <v>218.58</v>
          </cell>
          <cell r="M36">
            <v>238.82</v>
          </cell>
          <cell r="N36">
            <v>234.11</v>
          </cell>
        </row>
        <row r="37">
          <cell r="A37">
            <v>33</v>
          </cell>
          <cell r="B37" t="str">
            <v>Gironde</v>
          </cell>
          <cell r="C37">
            <v>37.31</v>
          </cell>
          <cell r="D37">
            <v>49.91</v>
          </cell>
          <cell r="E37">
            <v>66.459999999999994</v>
          </cell>
          <cell r="F37">
            <v>83.09</v>
          </cell>
          <cell r="G37">
            <v>99.62</v>
          </cell>
          <cell r="H37">
            <v>116.23</v>
          </cell>
          <cell r="I37">
            <v>132.91999999999999</v>
          </cell>
          <cell r="J37">
            <v>149.4</v>
          </cell>
          <cell r="K37">
            <v>166.08</v>
          </cell>
          <cell r="L37">
            <v>182.55</v>
          </cell>
          <cell r="M37">
            <v>199.06</v>
          </cell>
          <cell r="N37">
            <v>195.15</v>
          </cell>
        </row>
        <row r="38">
          <cell r="A38">
            <v>34</v>
          </cell>
          <cell r="B38" t="str">
            <v>Herault</v>
          </cell>
          <cell r="C38">
            <v>39.31</v>
          </cell>
          <cell r="D38">
            <v>53.75</v>
          </cell>
          <cell r="E38">
            <v>72.47</v>
          </cell>
          <cell r="F38">
            <v>91.34</v>
          </cell>
          <cell r="G38">
            <v>110.07</v>
          </cell>
          <cell r="H38">
            <v>128.97</v>
          </cell>
          <cell r="I38">
            <v>147.80000000000001</v>
          </cell>
          <cell r="J38">
            <v>166.51</v>
          </cell>
          <cell r="K38">
            <v>185.4</v>
          </cell>
          <cell r="L38">
            <v>204.12</v>
          </cell>
          <cell r="M38">
            <v>223.06</v>
          </cell>
          <cell r="N38">
            <v>218.4</v>
          </cell>
        </row>
        <row r="39">
          <cell r="A39">
            <v>35</v>
          </cell>
          <cell r="B39" t="str">
            <v>Ille de Vilaine</v>
          </cell>
          <cell r="C39">
            <v>35.049999999999997</v>
          </cell>
          <cell r="D39">
            <v>45.95</v>
          </cell>
          <cell r="E39">
            <v>60.52</v>
          </cell>
          <cell r="F39">
            <v>75.260000000000005</v>
          </cell>
          <cell r="G39">
            <v>89.86</v>
          </cell>
          <cell r="H39">
            <v>104.65</v>
          </cell>
          <cell r="I39">
            <v>119.24</v>
          </cell>
          <cell r="J39">
            <v>133.82</v>
          </cell>
          <cell r="K39">
            <v>148.61000000000001</v>
          </cell>
          <cell r="L39">
            <v>163.27000000000001</v>
          </cell>
          <cell r="M39">
            <v>178.05</v>
          </cell>
          <cell r="N39">
            <v>174.48</v>
          </cell>
        </row>
        <row r="40">
          <cell r="A40">
            <v>36</v>
          </cell>
          <cell r="B40" t="str">
            <v>Indre</v>
          </cell>
          <cell r="C40">
            <v>33.24</v>
          </cell>
          <cell r="D40">
            <v>42.04</v>
          </cell>
          <cell r="E40">
            <v>54.57</v>
          </cell>
          <cell r="F40">
            <v>67.180000000000007</v>
          </cell>
          <cell r="G40">
            <v>79.77</v>
          </cell>
          <cell r="H40">
            <v>92.44</v>
          </cell>
          <cell r="I40">
            <v>104.78</v>
          </cell>
          <cell r="J40">
            <v>117.44</v>
          </cell>
          <cell r="K40">
            <v>129.78</v>
          </cell>
          <cell r="L40">
            <v>142.29</v>
          </cell>
          <cell r="M40">
            <v>155.02000000000001</v>
          </cell>
          <cell r="N40">
            <v>151.69</v>
          </cell>
        </row>
        <row r="41">
          <cell r="A41">
            <v>37</v>
          </cell>
          <cell r="B41" t="str">
            <v>Indre et Loire</v>
          </cell>
          <cell r="C41">
            <v>33.24</v>
          </cell>
          <cell r="D41">
            <v>42.04</v>
          </cell>
          <cell r="E41">
            <v>54.57</v>
          </cell>
          <cell r="F41">
            <v>67.180000000000007</v>
          </cell>
          <cell r="G41">
            <v>79.77</v>
          </cell>
          <cell r="H41">
            <v>92.44</v>
          </cell>
          <cell r="I41">
            <v>104.78</v>
          </cell>
          <cell r="J41">
            <v>117.44</v>
          </cell>
          <cell r="K41">
            <v>128.78</v>
          </cell>
          <cell r="L41">
            <v>142.29</v>
          </cell>
          <cell r="M41">
            <v>155.02000000000001</v>
          </cell>
          <cell r="N41">
            <v>151.69</v>
          </cell>
        </row>
        <row r="42">
          <cell r="A42">
            <v>38</v>
          </cell>
          <cell r="B42" t="str">
            <v>Isère</v>
          </cell>
          <cell r="C42">
            <v>36.22</v>
          </cell>
          <cell r="D42">
            <v>48.46</v>
          </cell>
          <cell r="E42">
            <v>64.53</v>
          </cell>
          <cell r="F42">
            <v>80.67</v>
          </cell>
          <cell r="G42">
            <v>96.72</v>
          </cell>
          <cell r="H42">
            <v>112.84</v>
          </cell>
          <cell r="I42">
            <v>129.05000000000001</v>
          </cell>
          <cell r="J42">
            <v>145.05000000000001</v>
          </cell>
          <cell r="K42">
            <v>161.25</v>
          </cell>
          <cell r="L42">
            <v>177.24</v>
          </cell>
          <cell r="M42">
            <v>193.27</v>
          </cell>
          <cell r="N42">
            <v>189.46</v>
          </cell>
        </row>
        <row r="43">
          <cell r="A43">
            <v>39</v>
          </cell>
          <cell r="B43" t="str">
            <v>Jura</v>
          </cell>
          <cell r="C43">
            <v>33.840000000000003</v>
          </cell>
          <cell r="D43">
            <v>43.53</v>
          </cell>
          <cell r="E43">
            <v>56.81</v>
          </cell>
          <cell r="F43">
            <v>69.930000000000007</v>
          </cell>
          <cell r="G43">
            <v>83.18</v>
          </cell>
          <cell r="H43">
            <v>96.25</v>
          </cell>
          <cell r="I43">
            <v>109.5</v>
          </cell>
          <cell r="J43">
            <v>122.97</v>
          </cell>
          <cell r="K43">
            <v>136.19999999999999</v>
          </cell>
          <cell r="L43">
            <v>149.31</v>
          </cell>
          <cell r="M43">
            <v>162.53</v>
          </cell>
          <cell r="N43">
            <v>159.47</v>
          </cell>
        </row>
        <row r="44">
          <cell r="A44">
            <v>40</v>
          </cell>
          <cell r="B44" t="str">
            <v>Landes</v>
          </cell>
          <cell r="C44">
            <v>38.729999999999997</v>
          </cell>
          <cell r="D44">
            <v>52.5</v>
          </cell>
          <cell r="E44">
            <v>70.63</v>
          </cell>
          <cell r="F44">
            <v>88.59</v>
          </cell>
          <cell r="G44">
            <v>106.55</v>
          </cell>
          <cell r="H44">
            <v>124.65</v>
          </cell>
          <cell r="I44">
            <v>142.72</v>
          </cell>
          <cell r="J44">
            <v>160.82</v>
          </cell>
          <cell r="K44">
            <v>178.96</v>
          </cell>
          <cell r="L44">
            <v>196.92</v>
          </cell>
          <cell r="M44">
            <v>215.03</v>
          </cell>
          <cell r="N44">
            <v>210.69</v>
          </cell>
        </row>
        <row r="45">
          <cell r="A45">
            <v>41</v>
          </cell>
          <cell r="B45" t="str">
            <v>Loir et Cher</v>
          </cell>
          <cell r="C45">
            <v>32.840000000000003</v>
          </cell>
          <cell r="D45">
            <v>41.56</v>
          </cell>
          <cell r="E45">
            <v>53.23</v>
          </cell>
          <cell r="F45">
            <v>64.11</v>
          </cell>
          <cell r="G45">
            <v>70.650000000000006</v>
          </cell>
          <cell r="H45">
            <v>77.069999999999993</v>
          </cell>
          <cell r="I45">
            <v>84.86</v>
          </cell>
          <cell r="J45">
            <v>93.92</v>
          </cell>
          <cell r="K45">
            <v>103.75</v>
          </cell>
          <cell r="L45">
            <v>112.69</v>
          </cell>
          <cell r="M45">
            <v>122.64</v>
          </cell>
          <cell r="N45">
            <v>122.64</v>
          </cell>
        </row>
        <row r="46">
          <cell r="A46">
            <v>42</v>
          </cell>
          <cell r="B46" t="str">
            <v>Loire</v>
          </cell>
          <cell r="C46">
            <v>35.630000000000003</v>
          </cell>
          <cell r="D46">
            <v>47.09</v>
          </cell>
          <cell r="E46">
            <v>62.62</v>
          </cell>
          <cell r="F46">
            <v>77.98</v>
          </cell>
          <cell r="G46">
            <v>93.45</v>
          </cell>
          <cell r="H46">
            <v>108.64</v>
          </cell>
          <cell r="I46">
            <v>124.16</v>
          </cell>
          <cell r="J46">
            <v>139.49</v>
          </cell>
          <cell r="K46">
            <v>155.02000000000001</v>
          </cell>
          <cell r="L46">
            <v>170.18</v>
          </cell>
          <cell r="M46">
            <v>185.69</v>
          </cell>
          <cell r="N46">
            <v>181.88</v>
          </cell>
        </row>
        <row r="47">
          <cell r="A47">
            <v>43</v>
          </cell>
          <cell r="B47" t="str">
            <v>Haute Loire</v>
          </cell>
          <cell r="C47">
            <v>36.22</v>
          </cell>
          <cell r="D47">
            <v>48.46</v>
          </cell>
          <cell r="E47">
            <v>64.53</v>
          </cell>
          <cell r="F47">
            <v>80.67</v>
          </cell>
          <cell r="G47">
            <v>96.72</v>
          </cell>
          <cell r="H47">
            <v>112.84</v>
          </cell>
          <cell r="I47">
            <v>129.05000000000001</v>
          </cell>
          <cell r="J47">
            <v>145.05000000000001</v>
          </cell>
          <cell r="K47">
            <v>161.25</v>
          </cell>
          <cell r="L47">
            <v>177.24</v>
          </cell>
          <cell r="M47">
            <v>193.27</v>
          </cell>
          <cell r="N47">
            <v>189.46</v>
          </cell>
        </row>
        <row r="48">
          <cell r="A48">
            <v>44</v>
          </cell>
          <cell r="B48" t="str">
            <v>Loire Atlantique</v>
          </cell>
          <cell r="C48">
            <v>35.049999999999997</v>
          </cell>
          <cell r="D48">
            <v>45.95</v>
          </cell>
          <cell r="E48">
            <v>60.52</v>
          </cell>
          <cell r="F48">
            <v>75.260000000000005</v>
          </cell>
          <cell r="G48">
            <v>89.86</v>
          </cell>
          <cell r="H48">
            <v>104.65</v>
          </cell>
          <cell r="I48">
            <v>119.24</v>
          </cell>
          <cell r="J48">
            <v>133.82</v>
          </cell>
          <cell r="K48">
            <v>148.61000000000001</v>
          </cell>
          <cell r="L48">
            <v>163.27000000000001</v>
          </cell>
          <cell r="M48">
            <v>178.05</v>
          </cell>
          <cell r="N48">
            <v>174.48</v>
          </cell>
        </row>
        <row r="49">
          <cell r="A49">
            <v>45</v>
          </cell>
          <cell r="B49" t="str">
            <v>Loiret</v>
          </cell>
          <cell r="C49">
            <v>31.01</v>
          </cell>
          <cell r="D49">
            <v>39.68</v>
          </cell>
          <cell r="E49">
            <v>51.14</v>
          </cell>
          <cell r="F49">
            <v>59.49</v>
          </cell>
          <cell r="G49">
            <v>65.56</v>
          </cell>
          <cell r="H49">
            <v>70.650000000000006</v>
          </cell>
          <cell r="I49">
            <v>76.47</v>
          </cell>
          <cell r="J49">
            <v>82.27</v>
          </cell>
          <cell r="K49">
            <v>88.84</v>
          </cell>
          <cell r="L49">
            <v>98.38</v>
          </cell>
          <cell r="M49">
            <v>108.47</v>
          </cell>
          <cell r="N49">
            <v>108.47</v>
          </cell>
        </row>
        <row r="50">
          <cell r="A50">
            <v>46</v>
          </cell>
          <cell r="B50" t="str">
            <v>Lot</v>
          </cell>
          <cell r="C50">
            <v>38.1</v>
          </cell>
          <cell r="D50">
            <v>51.32</v>
          </cell>
          <cell r="E50">
            <v>68.45</v>
          </cell>
          <cell r="F50">
            <v>85.81</v>
          </cell>
          <cell r="G50">
            <v>103.17</v>
          </cell>
          <cell r="H50">
            <v>120.5</v>
          </cell>
          <cell r="I50">
            <v>137.68</v>
          </cell>
          <cell r="J50">
            <v>155</v>
          </cell>
          <cell r="K50">
            <v>172.39</v>
          </cell>
          <cell r="L50">
            <v>189.84</v>
          </cell>
          <cell r="M50">
            <v>207.09</v>
          </cell>
          <cell r="N50">
            <v>202.9</v>
          </cell>
        </row>
        <row r="51">
          <cell r="A51">
            <v>47</v>
          </cell>
          <cell r="B51" t="str">
            <v>Lot et Garonne</v>
          </cell>
          <cell r="C51">
            <v>39.31</v>
          </cell>
          <cell r="D51">
            <v>53.75</v>
          </cell>
          <cell r="E51">
            <v>75.47</v>
          </cell>
          <cell r="F51">
            <v>91.34</v>
          </cell>
          <cell r="G51">
            <v>110.07</v>
          </cell>
          <cell r="H51">
            <v>128.97</v>
          </cell>
          <cell r="I51">
            <v>147.80000000000001</v>
          </cell>
          <cell r="J51">
            <v>166.51</v>
          </cell>
          <cell r="K51">
            <v>185.4</v>
          </cell>
          <cell r="L51">
            <v>204.12</v>
          </cell>
          <cell r="M51">
            <v>223.06</v>
          </cell>
          <cell r="N51">
            <v>218.4</v>
          </cell>
        </row>
        <row r="52">
          <cell r="A52">
            <v>48</v>
          </cell>
          <cell r="B52" t="str">
            <v>Lozère</v>
          </cell>
          <cell r="C52">
            <v>39.31</v>
          </cell>
          <cell r="D52">
            <v>53.75</v>
          </cell>
          <cell r="E52">
            <v>72.47</v>
          </cell>
          <cell r="F52">
            <v>91.34</v>
          </cell>
          <cell r="G52">
            <v>110.07</v>
          </cell>
          <cell r="H52">
            <v>128.97</v>
          </cell>
          <cell r="I52">
            <v>147.80000000000001</v>
          </cell>
          <cell r="J52">
            <v>166.51</v>
          </cell>
          <cell r="K52">
            <v>185.4</v>
          </cell>
          <cell r="L52">
            <v>204.12</v>
          </cell>
          <cell r="M52">
            <v>223.06</v>
          </cell>
          <cell r="N52">
            <v>218.4</v>
          </cell>
        </row>
        <row r="53">
          <cell r="A53">
            <v>49</v>
          </cell>
          <cell r="B53" t="str">
            <v>Maine et Loire</v>
          </cell>
          <cell r="C53">
            <v>34.47</v>
          </cell>
          <cell r="D53">
            <v>44.73</v>
          </cell>
          <cell r="E53">
            <v>58.59</v>
          </cell>
          <cell r="F53">
            <v>72.45</v>
          </cell>
          <cell r="G53">
            <v>86.59</v>
          </cell>
          <cell r="H53">
            <v>100.57</v>
          </cell>
          <cell r="I53">
            <v>114.45</v>
          </cell>
          <cell r="J53">
            <v>128.37</v>
          </cell>
          <cell r="K53">
            <v>142.29</v>
          </cell>
          <cell r="L53">
            <v>156.31</v>
          </cell>
          <cell r="M53">
            <v>170.18</v>
          </cell>
          <cell r="N53">
            <v>166.89</v>
          </cell>
        </row>
        <row r="54">
          <cell r="A54">
            <v>50</v>
          </cell>
          <cell r="B54" t="str">
            <v>Manche</v>
          </cell>
          <cell r="C54">
            <v>35.229999999999997</v>
          </cell>
          <cell r="D54">
            <v>44.29</v>
          </cell>
          <cell r="E54">
            <v>56.49</v>
          </cell>
          <cell r="F54">
            <v>70.650000000000006</v>
          </cell>
          <cell r="G54">
            <v>79.77</v>
          </cell>
          <cell r="H54">
            <v>88.84</v>
          </cell>
          <cell r="I54">
            <v>98.38</v>
          </cell>
          <cell r="J54">
            <v>112.69</v>
          </cell>
          <cell r="K54">
            <v>122.64</v>
          </cell>
          <cell r="L54">
            <v>132.06</v>
          </cell>
          <cell r="M54">
            <v>141.30000000000001</v>
          </cell>
          <cell r="N54">
            <v>141.30000000000001</v>
          </cell>
        </row>
        <row r="55">
          <cell r="A55">
            <v>51</v>
          </cell>
          <cell r="B55" t="str">
            <v>Marne</v>
          </cell>
          <cell r="C55">
            <v>13.11</v>
          </cell>
          <cell r="D55">
            <v>16.36</v>
          </cell>
          <cell r="E55">
            <v>18.87</v>
          </cell>
          <cell r="F55">
            <v>21.92</v>
          </cell>
          <cell r="G55">
            <v>26.68</v>
          </cell>
          <cell r="H55">
            <v>28.57</v>
          </cell>
          <cell r="I55">
            <v>29.3</v>
          </cell>
          <cell r="J55">
            <v>33.76</v>
          </cell>
          <cell r="K55">
            <v>37.61</v>
          </cell>
          <cell r="L55">
            <v>41.21</v>
          </cell>
          <cell r="M55">
            <v>44.73</v>
          </cell>
          <cell r="N55">
            <v>44.73</v>
          </cell>
        </row>
        <row r="56">
          <cell r="A56">
            <v>52</v>
          </cell>
          <cell r="B56" t="str">
            <v>Haute Marne</v>
          </cell>
          <cell r="C56">
            <v>16.670000000000002</v>
          </cell>
          <cell r="D56">
            <v>21.29</v>
          </cell>
          <cell r="E56">
            <v>26.07</v>
          </cell>
          <cell r="F56">
            <v>30.49</v>
          </cell>
          <cell r="G56">
            <v>35.56</v>
          </cell>
          <cell r="H56">
            <v>39.31</v>
          </cell>
          <cell r="I56">
            <v>39.79</v>
          </cell>
          <cell r="J56">
            <v>41.47</v>
          </cell>
          <cell r="K56">
            <v>48.32</v>
          </cell>
          <cell r="L56">
            <v>56.79</v>
          </cell>
          <cell r="M56">
            <v>58</v>
          </cell>
          <cell r="N56">
            <v>58</v>
          </cell>
        </row>
        <row r="57">
          <cell r="A57">
            <v>53</v>
          </cell>
          <cell r="B57" t="str">
            <v>Mayenne</v>
          </cell>
          <cell r="C57">
            <v>33.840000000000003</v>
          </cell>
          <cell r="D57">
            <v>43.53</v>
          </cell>
          <cell r="E57">
            <v>56.81</v>
          </cell>
          <cell r="F57">
            <v>69.930000000000007</v>
          </cell>
          <cell r="G57">
            <v>83.18</v>
          </cell>
          <cell r="H57">
            <v>96.25</v>
          </cell>
          <cell r="I57">
            <v>109.5</v>
          </cell>
          <cell r="J57">
            <v>122.97</v>
          </cell>
          <cell r="K57">
            <v>136.19999999999999</v>
          </cell>
          <cell r="L57">
            <v>149.31</v>
          </cell>
          <cell r="M57">
            <v>162.53</v>
          </cell>
          <cell r="N57">
            <v>159.47</v>
          </cell>
        </row>
        <row r="58">
          <cell r="A58">
            <v>54</v>
          </cell>
          <cell r="B58" t="str">
            <v>Meurthe et Moselle</v>
          </cell>
          <cell r="C58">
            <v>13.11</v>
          </cell>
          <cell r="D58">
            <v>16.36</v>
          </cell>
          <cell r="E58">
            <v>18.87</v>
          </cell>
          <cell r="F58">
            <v>21.92</v>
          </cell>
          <cell r="G58">
            <v>26.68</v>
          </cell>
          <cell r="H58">
            <v>28.57</v>
          </cell>
          <cell r="I58">
            <v>29.3</v>
          </cell>
          <cell r="J58">
            <v>33.76</v>
          </cell>
          <cell r="K58">
            <v>37.61</v>
          </cell>
          <cell r="L58">
            <v>41.21</v>
          </cell>
          <cell r="M58">
            <v>44.73</v>
          </cell>
          <cell r="N58">
            <v>44.73</v>
          </cell>
        </row>
        <row r="59">
          <cell r="A59">
            <v>55</v>
          </cell>
          <cell r="B59" t="str">
            <v>Meuse</v>
          </cell>
          <cell r="C59">
            <v>11.85</v>
          </cell>
          <cell r="D59">
            <v>13.42</v>
          </cell>
          <cell r="E59">
            <v>15.16</v>
          </cell>
          <cell r="F59">
            <v>18.600000000000001</v>
          </cell>
          <cell r="G59">
            <v>19.600000000000001</v>
          </cell>
          <cell r="H59">
            <v>22.15</v>
          </cell>
          <cell r="I59">
            <v>23.19</v>
          </cell>
          <cell r="J59">
            <v>26.68</v>
          </cell>
          <cell r="K59">
            <v>29.79</v>
          </cell>
          <cell r="L59">
            <v>32.85</v>
          </cell>
          <cell r="M59">
            <v>38.94</v>
          </cell>
          <cell r="N59">
            <v>38.94</v>
          </cell>
        </row>
        <row r="60">
          <cell r="A60">
            <v>56</v>
          </cell>
          <cell r="B60" t="str">
            <v>Morbihan</v>
          </cell>
          <cell r="C60">
            <v>36.99</v>
          </cell>
          <cell r="D60">
            <v>49.82</v>
          </cell>
          <cell r="E60">
            <v>66.459999999999994</v>
          </cell>
          <cell r="F60">
            <v>83.31</v>
          </cell>
          <cell r="G60">
            <v>100.16</v>
          </cell>
          <cell r="H60">
            <v>116.99</v>
          </cell>
          <cell r="I60">
            <v>133.66999999999999</v>
          </cell>
          <cell r="J60">
            <v>150.49</v>
          </cell>
          <cell r="K60">
            <v>167.37</v>
          </cell>
          <cell r="L60">
            <v>184.31</v>
          </cell>
          <cell r="M60">
            <v>201.06</v>
          </cell>
          <cell r="N60">
            <v>196.99</v>
          </cell>
        </row>
        <row r="61">
          <cell r="A61">
            <v>57</v>
          </cell>
          <cell r="B61" t="str">
            <v>Moselle</v>
          </cell>
          <cell r="C61">
            <v>14.28</v>
          </cell>
          <cell r="D61">
            <v>17.57</v>
          </cell>
          <cell r="E61">
            <v>21.29</v>
          </cell>
          <cell r="F61">
            <v>24.15</v>
          </cell>
          <cell r="G61">
            <v>27.95</v>
          </cell>
          <cell r="H61">
            <v>30.6</v>
          </cell>
          <cell r="I61">
            <v>31.99</v>
          </cell>
          <cell r="J61">
            <v>37.450000000000003</v>
          </cell>
          <cell r="K61">
            <v>42.53</v>
          </cell>
          <cell r="L61">
            <v>45.78</v>
          </cell>
          <cell r="M61">
            <v>50.32</v>
          </cell>
          <cell r="N61">
            <v>50.32</v>
          </cell>
        </row>
        <row r="62">
          <cell r="A62">
            <v>58</v>
          </cell>
          <cell r="B62" t="str">
            <v>Nièvre</v>
          </cell>
          <cell r="C62">
            <v>33.24</v>
          </cell>
          <cell r="D62">
            <v>42.04</v>
          </cell>
          <cell r="E62">
            <v>54.57</v>
          </cell>
          <cell r="F62">
            <v>67.180000000000007</v>
          </cell>
          <cell r="G62">
            <v>79.77</v>
          </cell>
          <cell r="H62">
            <v>92.44</v>
          </cell>
          <cell r="I62">
            <v>104.78</v>
          </cell>
          <cell r="J62">
            <v>117.44</v>
          </cell>
          <cell r="K62">
            <v>128.78</v>
          </cell>
          <cell r="L62">
            <v>142.29</v>
          </cell>
          <cell r="M62">
            <v>155.02000000000001</v>
          </cell>
          <cell r="N62">
            <v>151.69</v>
          </cell>
        </row>
        <row r="63">
          <cell r="A63">
            <v>59</v>
          </cell>
          <cell r="B63" t="str">
            <v>Nord</v>
          </cell>
          <cell r="C63">
            <v>14.28</v>
          </cell>
          <cell r="D63">
            <v>17.57</v>
          </cell>
          <cell r="E63">
            <v>21.29</v>
          </cell>
          <cell r="F63">
            <v>24.15</v>
          </cell>
          <cell r="G63">
            <v>27.95</v>
          </cell>
          <cell r="H63">
            <v>30.6</v>
          </cell>
          <cell r="I63">
            <v>31.99</v>
          </cell>
          <cell r="J63">
            <v>37.450000000000003</v>
          </cell>
          <cell r="K63">
            <v>42.53</v>
          </cell>
          <cell r="L63">
            <v>45.78</v>
          </cell>
          <cell r="M63">
            <v>50.32</v>
          </cell>
          <cell r="N63">
            <v>50.32</v>
          </cell>
        </row>
        <row r="64">
          <cell r="A64">
            <v>60</v>
          </cell>
          <cell r="B64" t="str">
            <v>Oise</v>
          </cell>
          <cell r="C64">
            <v>18.22</v>
          </cell>
          <cell r="D64">
            <v>22.15</v>
          </cell>
          <cell r="E64">
            <v>26.93</v>
          </cell>
          <cell r="F64">
            <v>31.99</v>
          </cell>
          <cell r="G64">
            <v>36.19</v>
          </cell>
          <cell r="H64">
            <v>39.31</v>
          </cell>
          <cell r="I64">
            <v>40</v>
          </cell>
          <cell r="J64">
            <v>42.19</v>
          </cell>
          <cell r="K64">
            <v>48.32</v>
          </cell>
          <cell r="L64">
            <v>54.96</v>
          </cell>
          <cell r="M64">
            <v>58</v>
          </cell>
          <cell r="N64">
            <v>58</v>
          </cell>
        </row>
        <row r="65">
          <cell r="A65">
            <v>61</v>
          </cell>
          <cell r="B65" t="str">
            <v>Orne</v>
          </cell>
          <cell r="C65">
            <v>35.229999999999997</v>
          </cell>
          <cell r="D65">
            <v>44.29</v>
          </cell>
          <cell r="E65">
            <v>56.49</v>
          </cell>
          <cell r="F65">
            <v>70.650000000000006</v>
          </cell>
          <cell r="G65">
            <v>79.77</v>
          </cell>
          <cell r="H65">
            <v>88.84</v>
          </cell>
          <cell r="I65">
            <v>98.38</v>
          </cell>
          <cell r="J65">
            <v>112.69</v>
          </cell>
          <cell r="K65">
            <v>122.64</v>
          </cell>
          <cell r="L65">
            <v>132.06</v>
          </cell>
          <cell r="M65">
            <v>141.30000000000001</v>
          </cell>
          <cell r="N65">
            <v>141.30000000000001</v>
          </cell>
        </row>
        <row r="66">
          <cell r="A66">
            <v>62</v>
          </cell>
          <cell r="B66" t="str">
            <v>Pas de Calais</v>
          </cell>
          <cell r="C66">
            <v>16.36</v>
          </cell>
          <cell r="D66">
            <v>21.46</v>
          </cell>
          <cell r="E66">
            <v>24.98</v>
          </cell>
          <cell r="F66">
            <v>29.3</v>
          </cell>
          <cell r="G66">
            <v>33.76</v>
          </cell>
          <cell r="H66">
            <v>35.76</v>
          </cell>
          <cell r="I66">
            <v>37.450000000000003</v>
          </cell>
          <cell r="J66">
            <v>39.31</v>
          </cell>
          <cell r="K66">
            <v>44.36</v>
          </cell>
          <cell r="L66">
            <v>51.04</v>
          </cell>
          <cell r="M66">
            <v>55.09</v>
          </cell>
          <cell r="N66">
            <v>55.09</v>
          </cell>
        </row>
        <row r="67">
          <cell r="A67">
            <v>63</v>
          </cell>
          <cell r="B67" t="str">
            <v>Puy de Dome</v>
          </cell>
          <cell r="C67">
            <v>35.049999999999997</v>
          </cell>
          <cell r="D67">
            <v>45.95</v>
          </cell>
          <cell r="E67">
            <v>60.52</v>
          </cell>
          <cell r="F67">
            <v>75.260000000000005</v>
          </cell>
          <cell r="G67">
            <v>89.86</v>
          </cell>
          <cell r="H67">
            <v>104.65</v>
          </cell>
          <cell r="I67">
            <v>119.24</v>
          </cell>
          <cell r="J67">
            <v>133.82</v>
          </cell>
          <cell r="K67">
            <v>148.61000000000001</v>
          </cell>
          <cell r="L67">
            <v>163.27000000000001</v>
          </cell>
          <cell r="M67">
            <v>178.05</v>
          </cell>
          <cell r="N67">
            <v>174.48</v>
          </cell>
        </row>
        <row r="68">
          <cell r="A68">
            <v>64</v>
          </cell>
          <cell r="B68" t="str">
            <v>Pyrennées Atlantique</v>
          </cell>
          <cell r="C68">
            <v>39.97</v>
          </cell>
          <cell r="D68">
            <v>54.96</v>
          </cell>
          <cell r="E68">
            <v>74.52</v>
          </cell>
          <cell r="F68">
            <v>94.15</v>
          </cell>
          <cell r="G68">
            <v>113.61</v>
          </cell>
          <cell r="H68">
            <v>133.29</v>
          </cell>
          <cell r="I68">
            <v>152.72</v>
          </cell>
          <cell r="J68">
            <v>172.21</v>
          </cell>
          <cell r="K68">
            <v>191.86</v>
          </cell>
          <cell r="L68">
            <v>211.32</v>
          </cell>
          <cell r="M68">
            <v>230.84</v>
          </cell>
          <cell r="N68">
            <v>226.24</v>
          </cell>
        </row>
        <row r="69">
          <cell r="A69">
            <v>65</v>
          </cell>
          <cell r="B69" t="str">
            <v>Hautes Pyrénées</v>
          </cell>
          <cell r="C69">
            <v>40.68</v>
          </cell>
          <cell r="D69">
            <v>56.21</v>
          </cell>
          <cell r="E69">
            <v>76.760000000000005</v>
          </cell>
          <cell r="F69">
            <v>96.89</v>
          </cell>
          <cell r="G69">
            <v>117.12</v>
          </cell>
          <cell r="H69">
            <v>137.38999999999999</v>
          </cell>
          <cell r="I69">
            <v>157.82</v>
          </cell>
          <cell r="J69">
            <v>178.04</v>
          </cell>
          <cell r="K69">
            <v>198.11</v>
          </cell>
          <cell r="L69">
            <v>218.58</v>
          </cell>
          <cell r="M69">
            <v>238.82</v>
          </cell>
          <cell r="N69">
            <v>234.11</v>
          </cell>
        </row>
        <row r="70">
          <cell r="A70">
            <v>66</v>
          </cell>
          <cell r="B70" t="str">
            <v>Pyrénées Orientales</v>
          </cell>
          <cell r="C70">
            <v>40.68</v>
          </cell>
          <cell r="D70">
            <v>56.21</v>
          </cell>
          <cell r="E70">
            <v>76.760000000000005</v>
          </cell>
          <cell r="F70">
            <v>96.89</v>
          </cell>
          <cell r="G70">
            <v>117.12</v>
          </cell>
          <cell r="H70">
            <v>137.38999999999999</v>
          </cell>
          <cell r="I70">
            <v>157.82</v>
          </cell>
          <cell r="J70">
            <v>178.04</v>
          </cell>
          <cell r="K70">
            <v>198.11</v>
          </cell>
          <cell r="L70">
            <v>218.58</v>
          </cell>
          <cell r="M70">
            <v>238.82</v>
          </cell>
          <cell r="N70">
            <v>234.11</v>
          </cell>
        </row>
        <row r="71">
          <cell r="A71">
            <v>67</v>
          </cell>
          <cell r="B71" t="str">
            <v>Bas Rhin</v>
          </cell>
          <cell r="C71">
            <v>19.399999999999999</v>
          </cell>
          <cell r="D71">
            <v>23.92</v>
          </cell>
          <cell r="E71">
            <v>28.8</v>
          </cell>
          <cell r="F71">
            <v>34.56</v>
          </cell>
          <cell r="G71">
            <v>38.61</v>
          </cell>
          <cell r="H71">
            <v>43.05</v>
          </cell>
          <cell r="I71">
            <v>45.48</v>
          </cell>
          <cell r="J71">
            <v>50.11</v>
          </cell>
          <cell r="K71">
            <v>57.41</v>
          </cell>
          <cell r="L71">
            <v>64.11</v>
          </cell>
          <cell r="M71">
            <v>71.56</v>
          </cell>
          <cell r="N71">
            <v>71.56</v>
          </cell>
        </row>
        <row r="72">
          <cell r="A72">
            <v>68</v>
          </cell>
          <cell r="B72" t="str">
            <v>Haut Rhin</v>
          </cell>
          <cell r="C72">
            <v>21.2</v>
          </cell>
          <cell r="D72">
            <v>24.66</v>
          </cell>
          <cell r="E72">
            <v>30.57</v>
          </cell>
          <cell r="F72">
            <v>36.49</v>
          </cell>
          <cell r="G72">
            <v>41.93</v>
          </cell>
          <cell r="H72">
            <v>46.96</v>
          </cell>
          <cell r="I72">
            <v>48.46</v>
          </cell>
          <cell r="J72">
            <v>56.49</v>
          </cell>
          <cell r="K72">
            <v>64.11</v>
          </cell>
          <cell r="L72">
            <v>71.12</v>
          </cell>
          <cell r="M72">
            <v>78.150000000000006</v>
          </cell>
          <cell r="N72">
            <v>78.150000000000006</v>
          </cell>
        </row>
        <row r="73">
          <cell r="A73">
            <v>69</v>
          </cell>
          <cell r="B73" t="str">
            <v>Rhone</v>
          </cell>
          <cell r="C73">
            <v>35.049999999999997</v>
          </cell>
          <cell r="D73">
            <v>45.95</v>
          </cell>
          <cell r="E73">
            <v>60.52</v>
          </cell>
          <cell r="F73">
            <v>75.260000000000005</v>
          </cell>
          <cell r="G73">
            <v>89.86</v>
          </cell>
          <cell r="H73">
            <v>104.65</v>
          </cell>
          <cell r="I73">
            <v>119.24</v>
          </cell>
          <cell r="J73">
            <v>133.82</v>
          </cell>
          <cell r="K73">
            <v>148.61000000000001</v>
          </cell>
          <cell r="L73">
            <v>163.27000000000001</v>
          </cell>
          <cell r="M73">
            <v>178.05</v>
          </cell>
          <cell r="N73">
            <v>174.48</v>
          </cell>
        </row>
        <row r="74">
          <cell r="A74">
            <v>70</v>
          </cell>
          <cell r="B74" t="str">
            <v>Haute Saone</v>
          </cell>
          <cell r="C74">
            <v>25.34</v>
          </cell>
          <cell r="D74">
            <v>31.16</v>
          </cell>
          <cell r="E74">
            <v>35.049999999999997</v>
          </cell>
          <cell r="F74">
            <v>38.47</v>
          </cell>
          <cell r="G74">
            <v>44.16</v>
          </cell>
          <cell r="H74">
            <v>49.48</v>
          </cell>
          <cell r="I74">
            <v>51.14</v>
          </cell>
          <cell r="J74">
            <v>59.49</v>
          </cell>
          <cell r="K74">
            <v>67.400000000000006</v>
          </cell>
          <cell r="L74">
            <v>74.52</v>
          </cell>
          <cell r="M74">
            <v>82.27</v>
          </cell>
          <cell r="N74">
            <v>82.27</v>
          </cell>
        </row>
        <row r="75">
          <cell r="A75">
            <v>71</v>
          </cell>
          <cell r="B75" t="str">
            <v>Saone et Loire</v>
          </cell>
          <cell r="C75">
            <v>33.840000000000003</v>
          </cell>
          <cell r="D75">
            <v>43.53</v>
          </cell>
          <cell r="E75">
            <v>56.81</v>
          </cell>
          <cell r="F75">
            <v>69.930000000000007</v>
          </cell>
          <cell r="G75">
            <v>83.18</v>
          </cell>
          <cell r="H75">
            <v>96.25</v>
          </cell>
          <cell r="I75">
            <v>109.5</v>
          </cell>
          <cell r="J75">
            <v>122.97</v>
          </cell>
          <cell r="K75">
            <v>136.19999999999999</v>
          </cell>
          <cell r="L75">
            <v>149.31</v>
          </cell>
          <cell r="M75">
            <v>162.53</v>
          </cell>
          <cell r="N75">
            <v>159.47</v>
          </cell>
        </row>
        <row r="76">
          <cell r="A76">
            <v>72</v>
          </cell>
          <cell r="B76" t="str">
            <v>Sarthe</v>
          </cell>
          <cell r="C76">
            <v>35.229999999999997</v>
          </cell>
          <cell r="D76">
            <v>44.29</v>
          </cell>
          <cell r="E76">
            <v>56.49</v>
          </cell>
          <cell r="F76">
            <v>70.650000000000006</v>
          </cell>
          <cell r="G76">
            <v>79.77</v>
          </cell>
          <cell r="H76">
            <v>88.84</v>
          </cell>
          <cell r="I76">
            <v>98.38</v>
          </cell>
          <cell r="J76">
            <v>112.69</v>
          </cell>
          <cell r="K76">
            <v>122.64</v>
          </cell>
          <cell r="L76">
            <v>132.06</v>
          </cell>
          <cell r="M76">
            <v>141.30000000000001</v>
          </cell>
          <cell r="N76">
            <v>141.30000000000001</v>
          </cell>
        </row>
        <row r="77">
          <cell r="A77">
            <v>73</v>
          </cell>
          <cell r="B77" t="str">
            <v>Savoie</v>
          </cell>
          <cell r="C77">
            <v>36.22</v>
          </cell>
          <cell r="D77">
            <v>48.46</v>
          </cell>
          <cell r="E77">
            <v>64.53</v>
          </cell>
          <cell r="F77">
            <v>80.67</v>
          </cell>
          <cell r="G77">
            <v>96.72</v>
          </cell>
          <cell r="H77">
            <v>112.84</v>
          </cell>
          <cell r="I77">
            <v>129.05000000000001</v>
          </cell>
          <cell r="J77">
            <v>145.05000000000001</v>
          </cell>
          <cell r="K77">
            <v>161.25</v>
          </cell>
          <cell r="L77">
            <v>177.24</v>
          </cell>
          <cell r="M77">
            <v>193.27</v>
          </cell>
          <cell r="N77">
            <v>189.46</v>
          </cell>
        </row>
        <row r="78">
          <cell r="A78">
            <v>74</v>
          </cell>
          <cell r="B78" t="str">
            <v>Haute Savoie</v>
          </cell>
          <cell r="C78">
            <v>36.22</v>
          </cell>
          <cell r="D78">
            <v>48.46</v>
          </cell>
          <cell r="E78">
            <v>64.53</v>
          </cell>
          <cell r="F78">
            <v>80.67</v>
          </cell>
          <cell r="G78">
            <v>96.72</v>
          </cell>
          <cell r="H78">
            <v>112.84</v>
          </cell>
          <cell r="I78">
            <v>129.05000000000001</v>
          </cell>
          <cell r="J78">
            <v>145.05000000000001</v>
          </cell>
          <cell r="K78">
            <v>161.25</v>
          </cell>
          <cell r="L78">
            <v>177.24</v>
          </cell>
          <cell r="M78">
            <v>193.27</v>
          </cell>
          <cell r="N78">
            <v>189.46</v>
          </cell>
        </row>
        <row r="79">
          <cell r="A79">
            <v>75</v>
          </cell>
          <cell r="B79" t="str">
            <v>Paris</v>
          </cell>
          <cell r="C79">
            <v>26.68</v>
          </cell>
          <cell r="D79">
            <v>31.43</v>
          </cell>
          <cell r="E79">
            <v>37.24</v>
          </cell>
          <cell r="F79">
            <v>44.29</v>
          </cell>
          <cell r="G79">
            <v>48.47</v>
          </cell>
          <cell r="H79">
            <v>52.34</v>
          </cell>
          <cell r="I79">
            <v>59.06</v>
          </cell>
          <cell r="J79">
            <v>65.56</v>
          </cell>
          <cell r="K79">
            <v>71.56</v>
          </cell>
          <cell r="L79">
            <v>74.73</v>
          </cell>
          <cell r="M79">
            <v>79.77</v>
          </cell>
          <cell r="N79">
            <v>79.77</v>
          </cell>
        </row>
        <row r="80">
          <cell r="A80">
            <v>76</v>
          </cell>
          <cell r="B80" t="str">
            <v>Seine Maritime</v>
          </cell>
          <cell r="C80">
            <v>32.840000000000003</v>
          </cell>
          <cell r="D80">
            <v>41.56</v>
          </cell>
          <cell r="E80">
            <v>53.23</v>
          </cell>
          <cell r="F80">
            <v>64.11</v>
          </cell>
          <cell r="G80">
            <v>70.650000000000006</v>
          </cell>
          <cell r="H80">
            <v>77.069999999999993</v>
          </cell>
          <cell r="I80">
            <v>84.86</v>
          </cell>
          <cell r="J80">
            <v>93.92</v>
          </cell>
          <cell r="K80">
            <v>103.75</v>
          </cell>
          <cell r="L80">
            <v>112.69</v>
          </cell>
          <cell r="M80">
            <v>122.64</v>
          </cell>
          <cell r="N80">
            <v>122.64</v>
          </cell>
        </row>
        <row r="81">
          <cell r="A81">
            <v>77</v>
          </cell>
          <cell r="B81" t="str">
            <v>Seine et Marne</v>
          </cell>
          <cell r="C81">
            <v>18.87</v>
          </cell>
          <cell r="D81">
            <v>23.19</v>
          </cell>
          <cell r="E81">
            <v>28.11</v>
          </cell>
          <cell r="F81">
            <v>33.76</v>
          </cell>
          <cell r="G81">
            <v>37.61</v>
          </cell>
          <cell r="H81">
            <v>42.01</v>
          </cell>
          <cell r="I81">
            <v>44.25</v>
          </cell>
          <cell r="J81">
            <v>48.87</v>
          </cell>
          <cell r="K81">
            <v>56.01</v>
          </cell>
          <cell r="L81">
            <v>62.38</v>
          </cell>
          <cell r="M81">
            <v>69.66</v>
          </cell>
          <cell r="N81">
            <v>69.66</v>
          </cell>
        </row>
        <row r="82">
          <cell r="A82">
            <v>78</v>
          </cell>
          <cell r="B82" t="str">
            <v>Yvelines</v>
          </cell>
          <cell r="C82">
            <v>29.38</v>
          </cell>
          <cell r="D82">
            <v>34.75</v>
          </cell>
          <cell r="E82">
            <v>43.22</v>
          </cell>
          <cell r="F82">
            <v>51.14</v>
          </cell>
          <cell r="G82">
            <v>56.49</v>
          </cell>
          <cell r="H82">
            <v>63.83</v>
          </cell>
          <cell r="I82">
            <v>70.650000000000006</v>
          </cell>
          <cell r="J82">
            <v>78.150000000000006</v>
          </cell>
          <cell r="K82">
            <v>84.95</v>
          </cell>
          <cell r="L82">
            <v>88.84</v>
          </cell>
          <cell r="M82">
            <v>94.21</v>
          </cell>
          <cell r="N82">
            <v>94.21</v>
          </cell>
        </row>
        <row r="83">
          <cell r="A83">
            <v>79</v>
          </cell>
          <cell r="B83" t="str">
            <v>Deux Sevres</v>
          </cell>
          <cell r="C83">
            <v>35.049999999999997</v>
          </cell>
          <cell r="D83">
            <v>45.95</v>
          </cell>
          <cell r="E83">
            <v>60.52</v>
          </cell>
          <cell r="F83">
            <v>75.260000000000005</v>
          </cell>
          <cell r="G83">
            <v>89.86</v>
          </cell>
          <cell r="H83">
            <v>104.65</v>
          </cell>
          <cell r="I83">
            <v>119.24</v>
          </cell>
          <cell r="J83">
            <v>133.82</v>
          </cell>
          <cell r="K83">
            <v>148.61000000000001</v>
          </cell>
          <cell r="L83">
            <v>163.27000000000001</v>
          </cell>
          <cell r="M83">
            <v>178.05</v>
          </cell>
          <cell r="N83">
            <v>174.48</v>
          </cell>
        </row>
        <row r="84">
          <cell r="A84">
            <v>80</v>
          </cell>
          <cell r="B84" t="str">
            <v>Somme</v>
          </cell>
          <cell r="C84">
            <v>18.22</v>
          </cell>
          <cell r="D84">
            <v>22.15</v>
          </cell>
          <cell r="E84">
            <v>26.93</v>
          </cell>
          <cell r="F84">
            <v>31.99</v>
          </cell>
          <cell r="G84">
            <v>36.19</v>
          </cell>
          <cell r="H84">
            <v>39.31</v>
          </cell>
          <cell r="I84">
            <v>40</v>
          </cell>
          <cell r="J84">
            <v>42.19</v>
          </cell>
          <cell r="K84">
            <v>48.32</v>
          </cell>
          <cell r="L84">
            <v>54.96</v>
          </cell>
          <cell r="M84">
            <v>58</v>
          </cell>
          <cell r="N84">
            <v>58</v>
          </cell>
        </row>
        <row r="85">
          <cell r="A85">
            <v>81</v>
          </cell>
          <cell r="B85" t="str">
            <v>Tarn</v>
          </cell>
          <cell r="C85">
            <v>39.97</v>
          </cell>
          <cell r="D85">
            <v>54.96</v>
          </cell>
          <cell r="E85">
            <v>74.52</v>
          </cell>
          <cell r="F85">
            <v>94.15</v>
          </cell>
          <cell r="G85">
            <v>113.61</v>
          </cell>
          <cell r="H85">
            <v>133.29</v>
          </cell>
          <cell r="I85">
            <v>152.72</v>
          </cell>
          <cell r="J85">
            <v>172.21</v>
          </cell>
          <cell r="K85">
            <v>191.86</v>
          </cell>
          <cell r="L85">
            <v>211.32</v>
          </cell>
          <cell r="M85">
            <v>230.84</v>
          </cell>
          <cell r="N85">
            <v>226.24</v>
          </cell>
        </row>
        <row r="86">
          <cell r="A86">
            <v>82</v>
          </cell>
          <cell r="B86" t="str">
            <v>Tarn et Garonne</v>
          </cell>
          <cell r="C86">
            <v>39.31</v>
          </cell>
          <cell r="D86">
            <v>53.75</v>
          </cell>
          <cell r="E86">
            <v>72.47</v>
          </cell>
          <cell r="F86">
            <v>91.34</v>
          </cell>
          <cell r="G86">
            <v>110.07</v>
          </cell>
          <cell r="H86">
            <v>128.97</v>
          </cell>
          <cell r="I86">
            <v>147.80000000000001</v>
          </cell>
          <cell r="J86">
            <v>166.51</v>
          </cell>
          <cell r="K86">
            <v>185.4</v>
          </cell>
          <cell r="L86">
            <v>204.12</v>
          </cell>
          <cell r="M86">
            <v>223.06</v>
          </cell>
          <cell r="N86">
            <v>218.4</v>
          </cell>
        </row>
        <row r="87">
          <cell r="A87">
            <v>83</v>
          </cell>
          <cell r="B87" t="str">
            <v>Var</v>
          </cell>
          <cell r="C87">
            <v>39.97</v>
          </cell>
          <cell r="D87">
            <v>54.96</v>
          </cell>
          <cell r="E87">
            <v>74.52</v>
          </cell>
          <cell r="F87">
            <v>94.15</v>
          </cell>
          <cell r="G87">
            <v>113.61</v>
          </cell>
          <cell r="H87">
            <v>133.29</v>
          </cell>
          <cell r="I87">
            <v>152.72</v>
          </cell>
          <cell r="J87">
            <v>172.21</v>
          </cell>
          <cell r="K87">
            <v>191.86</v>
          </cell>
          <cell r="L87">
            <v>211.32</v>
          </cell>
          <cell r="M87">
            <v>230.84</v>
          </cell>
          <cell r="N87">
            <v>226.24</v>
          </cell>
        </row>
        <row r="88">
          <cell r="A88">
            <v>84</v>
          </cell>
          <cell r="B88" t="str">
            <v>Vaucluse</v>
          </cell>
          <cell r="C88">
            <v>38.729999999999997</v>
          </cell>
          <cell r="D88">
            <v>52.5</v>
          </cell>
          <cell r="E88">
            <v>70.63</v>
          </cell>
          <cell r="F88">
            <v>88.59</v>
          </cell>
          <cell r="G88">
            <v>106.55</v>
          </cell>
          <cell r="H88">
            <v>124.65</v>
          </cell>
          <cell r="I88">
            <v>142.72</v>
          </cell>
          <cell r="J88">
            <v>160.82</v>
          </cell>
          <cell r="K88">
            <v>178.96</v>
          </cell>
          <cell r="L88">
            <v>196.92</v>
          </cell>
          <cell r="M88">
            <v>215.03</v>
          </cell>
          <cell r="N88">
            <v>210.69</v>
          </cell>
        </row>
        <row r="89">
          <cell r="A89">
            <v>85</v>
          </cell>
          <cell r="B89" t="str">
            <v>Vendée</v>
          </cell>
          <cell r="C89">
            <v>36.99</v>
          </cell>
          <cell r="D89">
            <v>49.82</v>
          </cell>
          <cell r="E89">
            <v>66.459999999999994</v>
          </cell>
          <cell r="F89">
            <v>83.31</v>
          </cell>
          <cell r="G89">
            <v>100.16</v>
          </cell>
          <cell r="H89">
            <v>116.99</v>
          </cell>
          <cell r="I89">
            <v>133.66999999999999</v>
          </cell>
          <cell r="J89">
            <v>150.49</v>
          </cell>
          <cell r="K89">
            <v>167.37</v>
          </cell>
          <cell r="L89">
            <v>184.31</v>
          </cell>
          <cell r="M89">
            <v>201.06</v>
          </cell>
          <cell r="N89">
            <v>196.99</v>
          </cell>
        </row>
        <row r="90">
          <cell r="A90">
            <v>86</v>
          </cell>
          <cell r="B90" t="str">
            <v>Vienne</v>
          </cell>
          <cell r="C90">
            <v>34.47</v>
          </cell>
          <cell r="D90">
            <v>44.73</v>
          </cell>
          <cell r="E90">
            <v>58.59</v>
          </cell>
          <cell r="F90">
            <v>72.45</v>
          </cell>
          <cell r="G90">
            <v>86.59</v>
          </cell>
          <cell r="H90">
            <v>100.57</v>
          </cell>
          <cell r="I90">
            <v>114.45</v>
          </cell>
          <cell r="J90">
            <v>128.37</v>
          </cell>
          <cell r="K90">
            <v>142.29</v>
          </cell>
          <cell r="L90">
            <v>156.31</v>
          </cell>
          <cell r="M90">
            <v>170.18</v>
          </cell>
          <cell r="N90">
            <v>166.89</v>
          </cell>
        </row>
        <row r="91">
          <cell r="A91">
            <v>87</v>
          </cell>
          <cell r="B91" t="str">
            <v>Haute Vienne</v>
          </cell>
          <cell r="C91">
            <v>34.47</v>
          </cell>
          <cell r="D91">
            <v>44.73</v>
          </cell>
          <cell r="E91">
            <v>58.59</v>
          </cell>
          <cell r="F91">
            <v>72.45</v>
          </cell>
          <cell r="G91">
            <v>86.59</v>
          </cell>
          <cell r="H91">
            <v>100.57</v>
          </cell>
          <cell r="I91">
            <v>114.45</v>
          </cell>
          <cell r="J91">
            <v>128.37</v>
          </cell>
          <cell r="K91">
            <v>142.29</v>
          </cell>
          <cell r="L91">
            <v>156.31</v>
          </cell>
          <cell r="M91">
            <v>170.18</v>
          </cell>
          <cell r="N91">
            <v>166.89</v>
          </cell>
        </row>
        <row r="92">
          <cell r="A92">
            <v>88</v>
          </cell>
          <cell r="B92" t="str">
            <v>Vosges</v>
          </cell>
          <cell r="C92">
            <v>18.87</v>
          </cell>
          <cell r="D92">
            <v>23.19</v>
          </cell>
          <cell r="E92">
            <v>28.11</v>
          </cell>
          <cell r="F92">
            <v>33.76</v>
          </cell>
          <cell r="G92">
            <v>37.61</v>
          </cell>
          <cell r="H92">
            <v>42.01</v>
          </cell>
          <cell r="I92">
            <v>44.25</v>
          </cell>
          <cell r="J92">
            <v>48.87</v>
          </cell>
          <cell r="K92">
            <v>56.01</v>
          </cell>
          <cell r="L92">
            <v>62.38</v>
          </cell>
          <cell r="M92">
            <v>69.66</v>
          </cell>
          <cell r="N92">
            <v>69.66</v>
          </cell>
        </row>
        <row r="93">
          <cell r="A93">
            <v>89</v>
          </cell>
          <cell r="B93" t="str">
            <v>Yonne</v>
          </cell>
          <cell r="C93">
            <v>26.55</v>
          </cell>
          <cell r="D93">
            <v>29.58</v>
          </cell>
          <cell r="E93">
            <v>32.840000000000003</v>
          </cell>
          <cell r="F93">
            <v>36.75</v>
          </cell>
          <cell r="G93">
            <v>41.05</v>
          </cell>
          <cell r="H93">
            <v>45.48</v>
          </cell>
          <cell r="I93">
            <v>48.46</v>
          </cell>
          <cell r="J93">
            <v>52.34</v>
          </cell>
          <cell r="K93">
            <v>57.41</v>
          </cell>
          <cell r="L93">
            <v>64.11</v>
          </cell>
          <cell r="M93">
            <v>70.650000000000006</v>
          </cell>
          <cell r="N93">
            <v>70.650000000000006</v>
          </cell>
        </row>
        <row r="94">
          <cell r="A94">
            <v>90</v>
          </cell>
          <cell r="B94" t="str">
            <v>Territoire de Belfort</v>
          </cell>
          <cell r="C94">
            <v>25.34</v>
          </cell>
          <cell r="D94">
            <v>31.16</v>
          </cell>
          <cell r="E94">
            <v>35.049999999999997</v>
          </cell>
          <cell r="F94">
            <v>38.47</v>
          </cell>
          <cell r="G94">
            <v>44.16</v>
          </cell>
          <cell r="H94">
            <v>49.48</v>
          </cell>
          <cell r="I94">
            <v>51.14</v>
          </cell>
          <cell r="J94">
            <v>59.49</v>
          </cell>
          <cell r="K94">
            <v>67.400000000000006</v>
          </cell>
          <cell r="L94">
            <v>74.52</v>
          </cell>
          <cell r="M94">
            <v>82.27</v>
          </cell>
          <cell r="N94">
            <v>82.27</v>
          </cell>
        </row>
        <row r="95">
          <cell r="A95">
            <v>91</v>
          </cell>
          <cell r="B95" t="str">
            <v>Essonne</v>
          </cell>
          <cell r="C95">
            <v>29.38</v>
          </cell>
          <cell r="D95">
            <v>34.75</v>
          </cell>
          <cell r="E95">
            <v>43.22</v>
          </cell>
          <cell r="F95">
            <v>51.14</v>
          </cell>
          <cell r="G95">
            <v>56.49</v>
          </cell>
          <cell r="H95">
            <v>63.83</v>
          </cell>
          <cell r="I95">
            <v>70.650000000000006</v>
          </cell>
          <cell r="J95">
            <v>78.150000000000006</v>
          </cell>
          <cell r="K95">
            <v>84.95</v>
          </cell>
          <cell r="L95">
            <v>88.84</v>
          </cell>
          <cell r="M95">
            <v>94.21</v>
          </cell>
          <cell r="N95">
            <v>94.21</v>
          </cell>
        </row>
        <row r="96">
          <cell r="A96">
            <v>92</v>
          </cell>
          <cell r="B96" t="str">
            <v>Hauts de Seine</v>
          </cell>
          <cell r="C96">
            <v>28.17</v>
          </cell>
          <cell r="D96">
            <v>32.840000000000003</v>
          </cell>
          <cell r="E96">
            <v>40.83</v>
          </cell>
          <cell r="F96">
            <v>46.96</v>
          </cell>
          <cell r="G96">
            <v>52.34</v>
          </cell>
          <cell r="H96">
            <v>58.41</v>
          </cell>
          <cell r="I96">
            <v>64.53</v>
          </cell>
          <cell r="J96">
            <v>71.56</v>
          </cell>
          <cell r="K96">
            <v>78.510000000000005</v>
          </cell>
          <cell r="L96">
            <v>84.86</v>
          </cell>
          <cell r="M96">
            <v>88.84</v>
          </cell>
          <cell r="N96">
            <v>88.84</v>
          </cell>
        </row>
        <row r="97">
          <cell r="A97">
            <v>93</v>
          </cell>
          <cell r="B97" t="str">
            <v>Seine Saint Denis</v>
          </cell>
          <cell r="C97">
            <v>28.17</v>
          </cell>
          <cell r="D97">
            <v>32.840000000000003</v>
          </cell>
          <cell r="E97">
            <v>40.83</v>
          </cell>
          <cell r="F97">
            <v>46.96</v>
          </cell>
          <cell r="G97">
            <v>52.34</v>
          </cell>
          <cell r="H97">
            <v>58.41</v>
          </cell>
          <cell r="I97">
            <v>64.53</v>
          </cell>
          <cell r="J97">
            <v>71.56</v>
          </cell>
          <cell r="K97">
            <v>78.510000000000005</v>
          </cell>
          <cell r="L97">
            <v>84.86</v>
          </cell>
          <cell r="M97">
            <v>88.84</v>
          </cell>
          <cell r="N97">
            <v>88.84</v>
          </cell>
        </row>
        <row r="98">
          <cell r="A98">
            <v>94</v>
          </cell>
          <cell r="B98" t="str">
            <v>Val de Marne</v>
          </cell>
          <cell r="C98">
            <v>28.17</v>
          </cell>
          <cell r="D98">
            <v>32.840000000000003</v>
          </cell>
          <cell r="E98">
            <v>40.83</v>
          </cell>
          <cell r="F98">
            <v>46.96</v>
          </cell>
          <cell r="G98">
            <v>52.34</v>
          </cell>
          <cell r="H98">
            <v>58.41</v>
          </cell>
          <cell r="I98">
            <v>64.53</v>
          </cell>
          <cell r="J98">
            <v>71.56</v>
          </cell>
          <cell r="K98">
            <v>78.510000000000005</v>
          </cell>
          <cell r="L98">
            <v>84.86</v>
          </cell>
          <cell r="M98">
            <v>88.84</v>
          </cell>
          <cell r="N98">
            <v>88.84</v>
          </cell>
        </row>
        <row r="99">
          <cell r="A99">
            <v>95</v>
          </cell>
          <cell r="B99" t="str">
            <v>Val d'Oise</v>
          </cell>
          <cell r="C99">
            <v>29.38</v>
          </cell>
          <cell r="D99">
            <v>34.75</v>
          </cell>
          <cell r="E99">
            <v>43.22</v>
          </cell>
          <cell r="F99">
            <v>51.14</v>
          </cell>
          <cell r="G99">
            <v>56.49</v>
          </cell>
          <cell r="H99">
            <v>63.83</v>
          </cell>
          <cell r="I99">
            <v>70.650000000000006</v>
          </cell>
          <cell r="J99">
            <v>78.150000000000006</v>
          </cell>
          <cell r="K99">
            <v>84.95</v>
          </cell>
          <cell r="L99">
            <v>88.84</v>
          </cell>
          <cell r="M99">
            <v>94.21</v>
          </cell>
          <cell r="N99">
            <v>94.21</v>
          </cell>
        </row>
      </sheetData>
      <sheetData sheetId="4">
        <row r="3">
          <cell r="C3">
            <v>0</v>
          </cell>
          <cell r="D3">
            <v>6</v>
          </cell>
          <cell r="E3">
            <v>11</v>
          </cell>
          <cell r="F3">
            <v>21</v>
          </cell>
          <cell r="G3">
            <v>31</v>
          </cell>
          <cell r="H3">
            <v>41</v>
          </cell>
          <cell r="I3">
            <v>51</v>
          </cell>
          <cell r="J3">
            <v>61</v>
          </cell>
          <cell r="K3">
            <v>71</v>
          </cell>
          <cell r="L3">
            <v>81</v>
          </cell>
          <cell r="M3">
            <v>91</v>
          </cell>
          <cell r="N3">
            <v>100</v>
          </cell>
        </row>
        <row r="5">
          <cell r="C5">
            <v>26.32</v>
          </cell>
          <cell r="D5">
            <v>33.19</v>
          </cell>
          <cell r="E5">
            <v>44.57</v>
          </cell>
          <cell r="F5">
            <v>55.59</v>
          </cell>
          <cell r="G5">
            <v>74.319999999999993</v>
          </cell>
          <cell r="H5">
            <v>82.86</v>
          </cell>
          <cell r="I5">
            <v>94.12</v>
          </cell>
          <cell r="J5">
            <v>105.14</v>
          </cell>
          <cell r="K5">
            <v>116.28</v>
          </cell>
          <cell r="L5">
            <v>127.43</v>
          </cell>
          <cell r="M5">
            <v>138.57</v>
          </cell>
          <cell r="N5">
            <v>138.57</v>
          </cell>
        </row>
        <row r="6">
          <cell r="C6">
            <v>13.16</v>
          </cell>
          <cell r="D6">
            <v>16.600000000000001</v>
          </cell>
          <cell r="E6">
            <v>19.8</v>
          </cell>
          <cell r="F6">
            <v>23.71</v>
          </cell>
          <cell r="G6">
            <v>26.32</v>
          </cell>
          <cell r="H6">
            <v>27.86</v>
          </cell>
          <cell r="I6">
            <v>31.06</v>
          </cell>
          <cell r="J6">
            <v>34.26</v>
          </cell>
          <cell r="K6">
            <v>37.46</v>
          </cell>
          <cell r="L6">
            <v>40.659999999999997</v>
          </cell>
          <cell r="M6">
            <v>43.86</v>
          </cell>
          <cell r="N6">
            <v>43.86</v>
          </cell>
        </row>
        <row r="7">
          <cell r="C7">
            <v>23.71</v>
          </cell>
          <cell r="D7">
            <v>29.87</v>
          </cell>
          <cell r="E7">
            <v>40.07</v>
          </cell>
          <cell r="F7">
            <v>50.02</v>
          </cell>
          <cell r="G7">
            <v>66.849999999999994</v>
          </cell>
          <cell r="H7">
            <v>92.1</v>
          </cell>
          <cell r="I7">
            <v>105.14</v>
          </cell>
          <cell r="J7">
            <v>118.18</v>
          </cell>
          <cell r="K7">
            <v>131.22</v>
          </cell>
          <cell r="L7">
            <v>144.26</v>
          </cell>
          <cell r="M7">
            <v>157.30000000000001</v>
          </cell>
          <cell r="N7">
            <v>157.30000000000001</v>
          </cell>
        </row>
        <row r="8">
          <cell r="C8">
            <v>23.71</v>
          </cell>
          <cell r="D8">
            <v>29.87</v>
          </cell>
          <cell r="E8">
            <v>40.07</v>
          </cell>
          <cell r="F8">
            <v>50.02</v>
          </cell>
          <cell r="G8">
            <v>66.849999999999994</v>
          </cell>
          <cell r="H8">
            <v>119.96</v>
          </cell>
          <cell r="I8">
            <v>137.86000000000001</v>
          </cell>
          <cell r="J8">
            <v>155.76</v>
          </cell>
          <cell r="K8">
            <v>173.66</v>
          </cell>
          <cell r="L8">
            <v>191.55</v>
          </cell>
          <cell r="M8">
            <v>209.45</v>
          </cell>
          <cell r="N8">
            <v>209.45</v>
          </cell>
        </row>
        <row r="9">
          <cell r="C9">
            <v>23.71</v>
          </cell>
          <cell r="D9">
            <v>29.87</v>
          </cell>
          <cell r="E9">
            <v>40.07</v>
          </cell>
          <cell r="F9">
            <v>50.02</v>
          </cell>
          <cell r="G9">
            <v>66.849999999999994</v>
          </cell>
          <cell r="H9">
            <v>116.52</v>
          </cell>
          <cell r="I9">
            <v>133.71</v>
          </cell>
          <cell r="J9">
            <v>151.13</v>
          </cell>
          <cell r="K9">
            <v>168.32</v>
          </cell>
          <cell r="L9">
            <v>185.63</v>
          </cell>
          <cell r="M9">
            <v>202.93</v>
          </cell>
          <cell r="N9">
            <v>202.93</v>
          </cell>
        </row>
        <row r="10">
          <cell r="C10">
            <v>23.71</v>
          </cell>
          <cell r="D10">
            <v>29.87</v>
          </cell>
          <cell r="E10">
            <v>40.07</v>
          </cell>
          <cell r="F10">
            <v>50.02</v>
          </cell>
          <cell r="G10">
            <v>66.849999999999994</v>
          </cell>
          <cell r="H10">
            <v>109.53</v>
          </cell>
          <cell r="I10">
            <v>125.53</v>
          </cell>
          <cell r="J10">
            <v>140.82</v>
          </cell>
          <cell r="K10">
            <v>157.77000000000001</v>
          </cell>
          <cell r="L10">
            <v>173.77</v>
          </cell>
          <cell r="M10">
            <v>189.89</v>
          </cell>
          <cell r="N10">
            <v>189.89</v>
          </cell>
        </row>
        <row r="11">
          <cell r="C11">
            <v>23.71</v>
          </cell>
          <cell r="D11">
            <v>29.87</v>
          </cell>
          <cell r="E11">
            <v>40.07</v>
          </cell>
          <cell r="F11">
            <v>50.02</v>
          </cell>
          <cell r="G11">
            <v>66.849999999999994</v>
          </cell>
          <cell r="H11">
            <v>95.54</v>
          </cell>
          <cell r="I11">
            <v>109.17</v>
          </cell>
          <cell r="J11">
            <v>122.92</v>
          </cell>
          <cell r="K11">
            <v>136.55000000000001</v>
          </cell>
          <cell r="L11">
            <v>150.19</v>
          </cell>
          <cell r="M11">
            <v>163.82</v>
          </cell>
          <cell r="N11">
            <v>163.82</v>
          </cell>
        </row>
        <row r="12">
          <cell r="C12">
            <v>8.18</v>
          </cell>
          <cell r="D12">
            <v>10.31</v>
          </cell>
          <cell r="E12">
            <v>11.85</v>
          </cell>
          <cell r="F12">
            <v>13.51</v>
          </cell>
          <cell r="G12">
            <v>14.94</v>
          </cell>
          <cell r="H12">
            <v>16.12</v>
          </cell>
          <cell r="I12">
            <v>17.899999999999999</v>
          </cell>
          <cell r="J12">
            <v>19.68</v>
          </cell>
          <cell r="K12">
            <v>21.46</v>
          </cell>
          <cell r="L12">
            <v>23.23</v>
          </cell>
          <cell r="M12">
            <v>25.01</v>
          </cell>
          <cell r="N12">
            <v>25.01</v>
          </cell>
        </row>
        <row r="13">
          <cell r="C13">
            <v>23.71</v>
          </cell>
          <cell r="D13">
            <v>29.87</v>
          </cell>
          <cell r="E13">
            <v>40.07</v>
          </cell>
          <cell r="F13">
            <v>50.02</v>
          </cell>
          <cell r="G13">
            <v>66.849999999999994</v>
          </cell>
          <cell r="H13">
            <v>112.96</v>
          </cell>
          <cell r="I13">
            <v>129.68</v>
          </cell>
          <cell r="J13">
            <v>146.38999999999999</v>
          </cell>
          <cell r="K13">
            <v>162.99</v>
          </cell>
          <cell r="L13">
            <v>179.7</v>
          </cell>
          <cell r="M13">
            <v>196.41</v>
          </cell>
          <cell r="N13">
            <v>196.41</v>
          </cell>
        </row>
        <row r="14">
          <cell r="C14">
            <v>23.71</v>
          </cell>
          <cell r="D14">
            <v>29.87</v>
          </cell>
          <cell r="E14">
            <v>35.56</v>
          </cell>
          <cell r="F14">
            <v>42.67</v>
          </cell>
          <cell r="G14">
            <v>47.41</v>
          </cell>
          <cell r="H14">
            <v>50.26</v>
          </cell>
          <cell r="I14">
            <v>55.95</v>
          </cell>
          <cell r="J14">
            <v>61.64</v>
          </cell>
          <cell r="K14">
            <v>67.45</v>
          </cell>
          <cell r="L14">
            <v>73.260000000000005</v>
          </cell>
          <cell r="M14">
            <v>79.06</v>
          </cell>
          <cell r="N14">
            <v>79.06</v>
          </cell>
        </row>
        <row r="15">
          <cell r="C15">
            <v>23.71</v>
          </cell>
          <cell r="D15">
            <v>29.87</v>
          </cell>
          <cell r="E15">
            <v>40.07</v>
          </cell>
          <cell r="F15">
            <v>50.02</v>
          </cell>
          <cell r="G15">
            <v>66.849999999999994</v>
          </cell>
          <cell r="H15">
            <v>102.53</v>
          </cell>
          <cell r="I15">
            <v>117.35</v>
          </cell>
          <cell r="J15">
            <v>132.29</v>
          </cell>
          <cell r="K15">
            <v>147.1</v>
          </cell>
          <cell r="L15">
            <v>161.91999999999999</v>
          </cell>
          <cell r="M15">
            <v>176.86</v>
          </cell>
          <cell r="N15">
            <v>176.86</v>
          </cell>
        </row>
        <row r="16">
          <cell r="C16">
            <v>23.71</v>
          </cell>
          <cell r="D16">
            <v>29.87</v>
          </cell>
          <cell r="E16">
            <v>40.07</v>
          </cell>
          <cell r="F16">
            <v>50.02</v>
          </cell>
          <cell r="G16">
            <v>66.849999999999994</v>
          </cell>
          <cell r="H16">
            <v>105.97</v>
          </cell>
          <cell r="I16">
            <v>121.5</v>
          </cell>
          <cell r="J16">
            <v>137.03</v>
          </cell>
          <cell r="K16">
            <v>152.44</v>
          </cell>
          <cell r="L16">
            <v>167.97</v>
          </cell>
          <cell r="M16">
            <v>183.38</v>
          </cell>
          <cell r="N16">
            <v>183.38</v>
          </cell>
        </row>
        <row r="17">
          <cell r="C17">
            <v>23.71</v>
          </cell>
          <cell r="D17">
            <v>29.87</v>
          </cell>
          <cell r="E17">
            <v>40.07</v>
          </cell>
          <cell r="F17">
            <v>50.02</v>
          </cell>
          <cell r="G17">
            <v>66.849999999999994</v>
          </cell>
          <cell r="H17">
            <v>95.54</v>
          </cell>
          <cell r="I17">
            <v>109.17</v>
          </cell>
          <cell r="J17">
            <v>122.92</v>
          </cell>
          <cell r="K17">
            <v>136.55000000000001</v>
          </cell>
          <cell r="L17">
            <v>150.19</v>
          </cell>
          <cell r="M17">
            <v>163.82</v>
          </cell>
          <cell r="N17">
            <v>163.82</v>
          </cell>
        </row>
        <row r="18">
          <cell r="C18">
            <v>23.71</v>
          </cell>
          <cell r="D18">
            <v>29.87</v>
          </cell>
          <cell r="E18">
            <v>40.07</v>
          </cell>
          <cell r="F18">
            <v>50.02</v>
          </cell>
          <cell r="G18">
            <v>66.849999999999994</v>
          </cell>
          <cell r="H18">
            <v>74.56</v>
          </cell>
          <cell r="I18">
            <v>84.63</v>
          </cell>
          <cell r="J18">
            <v>94.71</v>
          </cell>
          <cell r="K18">
            <v>104.67</v>
          </cell>
          <cell r="L18">
            <v>114.62</v>
          </cell>
          <cell r="M18">
            <v>124.7</v>
          </cell>
          <cell r="N18">
            <v>124.7</v>
          </cell>
        </row>
        <row r="19">
          <cell r="C19">
            <v>23.71</v>
          </cell>
          <cell r="D19">
            <v>29.87</v>
          </cell>
          <cell r="E19">
            <v>40.07</v>
          </cell>
          <cell r="F19">
            <v>50.02</v>
          </cell>
          <cell r="G19">
            <v>66.849999999999994</v>
          </cell>
          <cell r="H19">
            <v>102.53</v>
          </cell>
          <cell r="I19">
            <v>117.35</v>
          </cell>
          <cell r="J19">
            <v>132.29</v>
          </cell>
          <cell r="K19">
            <v>147.1</v>
          </cell>
          <cell r="L19">
            <v>161.91999999999999</v>
          </cell>
          <cell r="M19">
            <v>176.86</v>
          </cell>
          <cell r="N19">
            <v>176.86</v>
          </cell>
        </row>
        <row r="20">
          <cell r="C20">
            <v>23.71</v>
          </cell>
          <cell r="D20">
            <v>29.87</v>
          </cell>
          <cell r="E20">
            <v>40.07</v>
          </cell>
          <cell r="F20">
            <v>50.02</v>
          </cell>
          <cell r="G20">
            <v>66.849999999999994</v>
          </cell>
          <cell r="H20">
            <v>92.1</v>
          </cell>
          <cell r="I20">
            <v>105.14</v>
          </cell>
          <cell r="J20">
            <v>118.18</v>
          </cell>
          <cell r="K20">
            <v>131.22</v>
          </cell>
          <cell r="L20">
            <v>144.26</v>
          </cell>
          <cell r="M20">
            <v>157.30000000000001</v>
          </cell>
          <cell r="N20">
            <v>157.30000000000001</v>
          </cell>
        </row>
        <row r="21">
          <cell r="C21">
            <v>23.71</v>
          </cell>
          <cell r="D21">
            <v>29.87</v>
          </cell>
          <cell r="E21">
            <v>40.07</v>
          </cell>
          <cell r="F21">
            <v>50.02</v>
          </cell>
          <cell r="G21">
            <v>66.849999999999994</v>
          </cell>
          <cell r="H21">
            <v>95.54</v>
          </cell>
          <cell r="I21">
            <v>109.17</v>
          </cell>
          <cell r="J21">
            <v>122.92</v>
          </cell>
          <cell r="K21">
            <v>136.55000000000001</v>
          </cell>
          <cell r="L21">
            <v>150.19</v>
          </cell>
          <cell r="M21">
            <v>163.82</v>
          </cell>
          <cell r="N21">
            <v>163.82</v>
          </cell>
        </row>
        <row r="22">
          <cell r="C22">
            <v>23.71</v>
          </cell>
          <cell r="D22">
            <v>29.87</v>
          </cell>
          <cell r="E22">
            <v>40.07</v>
          </cell>
          <cell r="F22">
            <v>50.02</v>
          </cell>
          <cell r="G22">
            <v>66.849999999999994</v>
          </cell>
          <cell r="H22">
            <v>74.56</v>
          </cell>
          <cell r="I22">
            <v>84.63</v>
          </cell>
          <cell r="J22">
            <v>94.71</v>
          </cell>
          <cell r="K22">
            <v>104.67</v>
          </cell>
          <cell r="L22">
            <v>114.62</v>
          </cell>
          <cell r="M22">
            <v>124.7</v>
          </cell>
          <cell r="N22">
            <v>124.7</v>
          </cell>
        </row>
        <row r="23">
          <cell r="C23">
            <v>23.71</v>
          </cell>
          <cell r="D23">
            <v>29.87</v>
          </cell>
          <cell r="E23">
            <v>40.07</v>
          </cell>
          <cell r="F23">
            <v>50.02</v>
          </cell>
          <cell r="G23">
            <v>66.849999999999994</v>
          </cell>
          <cell r="H23">
            <v>102.53</v>
          </cell>
          <cell r="I23">
            <v>117.35</v>
          </cell>
          <cell r="J23">
            <v>132.29</v>
          </cell>
          <cell r="K23">
            <v>147.1</v>
          </cell>
          <cell r="L23">
            <v>161.91999999999999</v>
          </cell>
          <cell r="M23">
            <v>176.86</v>
          </cell>
          <cell r="N23">
            <v>176.86</v>
          </cell>
        </row>
        <row r="24">
          <cell r="C24">
            <v>74.09</v>
          </cell>
          <cell r="D24">
            <v>92.58</v>
          </cell>
          <cell r="E24">
            <v>109.29</v>
          </cell>
          <cell r="F24">
            <v>137.74</v>
          </cell>
          <cell r="G24">
            <v>156.69999999999999</v>
          </cell>
          <cell r="H24">
            <v>180.77</v>
          </cell>
          <cell r="I24">
            <v>202.22</v>
          </cell>
          <cell r="J24">
            <v>221.78</v>
          </cell>
          <cell r="K24">
            <v>243</v>
          </cell>
          <cell r="L24">
            <v>265.05</v>
          </cell>
          <cell r="M24">
            <v>289.58</v>
          </cell>
          <cell r="N24">
            <v>289.58</v>
          </cell>
        </row>
        <row r="25">
          <cell r="C25">
            <v>23.71</v>
          </cell>
          <cell r="D25">
            <v>29.87</v>
          </cell>
          <cell r="E25">
            <v>40.07</v>
          </cell>
          <cell r="F25">
            <v>47.41</v>
          </cell>
          <cell r="G25">
            <v>52.16</v>
          </cell>
          <cell r="H25">
            <v>57.25</v>
          </cell>
          <cell r="I25">
            <v>64.13</v>
          </cell>
          <cell r="J25">
            <v>71.12</v>
          </cell>
          <cell r="K25">
            <v>78.12</v>
          </cell>
          <cell r="L25">
            <v>85.11</v>
          </cell>
          <cell r="M25">
            <v>92.1</v>
          </cell>
          <cell r="N25">
            <v>92.1</v>
          </cell>
        </row>
        <row r="26">
          <cell r="C26">
            <v>23.71</v>
          </cell>
          <cell r="D26">
            <v>29.87</v>
          </cell>
          <cell r="E26">
            <v>40.07</v>
          </cell>
          <cell r="F26">
            <v>50.02</v>
          </cell>
          <cell r="G26">
            <v>66.849999999999994</v>
          </cell>
          <cell r="H26">
            <v>92.1</v>
          </cell>
          <cell r="I26">
            <v>105.14</v>
          </cell>
          <cell r="J26">
            <v>118.18</v>
          </cell>
          <cell r="K26">
            <v>131.22</v>
          </cell>
          <cell r="L26">
            <v>144.26</v>
          </cell>
          <cell r="M26">
            <v>157.30000000000001</v>
          </cell>
          <cell r="N26">
            <v>157.30000000000001</v>
          </cell>
        </row>
        <row r="27">
          <cell r="C27">
            <v>23.71</v>
          </cell>
          <cell r="D27">
            <v>29.87</v>
          </cell>
          <cell r="E27">
            <v>40.07</v>
          </cell>
          <cell r="F27">
            <v>50.02</v>
          </cell>
          <cell r="G27">
            <v>66.849999999999994</v>
          </cell>
          <cell r="H27">
            <v>95.54</v>
          </cell>
          <cell r="I27">
            <v>109.17</v>
          </cell>
          <cell r="J27">
            <v>122.92</v>
          </cell>
          <cell r="K27">
            <v>136.55000000000001</v>
          </cell>
          <cell r="L27">
            <v>150.19</v>
          </cell>
          <cell r="M27">
            <v>163.82</v>
          </cell>
          <cell r="N27">
            <v>163.82</v>
          </cell>
        </row>
        <row r="28">
          <cell r="C28">
            <v>23.71</v>
          </cell>
          <cell r="D28">
            <v>29.87</v>
          </cell>
          <cell r="E28">
            <v>40.07</v>
          </cell>
          <cell r="F28">
            <v>50.02</v>
          </cell>
          <cell r="G28">
            <v>66.849999999999994</v>
          </cell>
          <cell r="H28">
            <v>95.54</v>
          </cell>
          <cell r="I28">
            <v>109.17</v>
          </cell>
          <cell r="J28">
            <v>122.92</v>
          </cell>
          <cell r="K28">
            <v>136.55000000000001</v>
          </cell>
          <cell r="L28">
            <v>150.19</v>
          </cell>
          <cell r="M28">
            <v>163.82</v>
          </cell>
          <cell r="N28">
            <v>163.82</v>
          </cell>
        </row>
        <row r="29">
          <cell r="C29">
            <v>23.71</v>
          </cell>
          <cell r="D29">
            <v>29.87</v>
          </cell>
          <cell r="E29">
            <v>40.07</v>
          </cell>
          <cell r="F29">
            <v>50.02</v>
          </cell>
          <cell r="G29">
            <v>58.08</v>
          </cell>
          <cell r="H29">
            <v>67.680000000000007</v>
          </cell>
          <cell r="I29">
            <v>76.459999999999994</v>
          </cell>
          <cell r="J29">
            <v>85.23</v>
          </cell>
          <cell r="K29">
            <v>94</v>
          </cell>
          <cell r="L29">
            <v>102.77</v>
          </cell>
          <cell r="M29">
            <v>111.66</v>
          </cell>
          <cell r="N29">
            <v>111.66</v>
          </cell>
        </row>
        <row r="30">
          <cell r="C30">
            <v>23.71</v>
          </cell>
          <cell r="D30">
            <v>29.87</v>
          </cell>
          <cell r="E30">
            <v>40.07</v>
          </cell>
          <cell r="F30">
            <v>50.02</v>
          </cell>
          <cell r="G30">
            <v>66.849999999999994</v>
          </cell>
          <cell r="H30">
            <v>81.55</v>
          </cell>
          <cell r="I30">
            <v>98.81</v>
          </cell>
          <cell r="J30">
            <v>104.07</v>
          </cell>
          <cell r="K30">
            <v>115.34</v>
          </cell>
          <cell r="L30">
            <v>126.48</v>
          </cell>
          <cell r="M30">
            <v>137.74</v>
          </cell>
          <cell r="N30">
            <v>137.74</v>
          </cell>
        </row>
        <row r="31">
          <cell r="C31">
            <v>23.71</v>
          </cell>
          <cell r="D31">
            <v>29.87</v>
          </cell>
          <cell r="E31">
            <v>40.07</v>
          </cell>
          <cell r="F31">
            <v>47.41</v>
          </cell>
          <cell r="G31">
            <v>52.16</v>
          </cell>
          <cell r="H31">
            <v>57.25</v>
          </cell>
          <cell r="I31">
            <v>64.13</v>
          </cell>
          <cell r="J31">
            <v>71.12</v>
          </cell>
          <cell r="K31">
            <v>78.12</v>
          </cell>
          <cell r="L31">
            <v>85.11</v>
          </cell>
          <cell r="M31">
            <v>92.1</v>
          </cell>
          <cell r="N31">
            <v>92.1</v>
          </cell>
        </row>
        <row r="32">
          <cell r="C32">
            <v>23.71</v>
          </cell>
          <cell r="D32">
            <v>29.87</v>
          </cell>
          <cell r="E32">
            <v>40.07</v>
          </cell>
          <cell r="F32">
            <v>50.2</v>
          </cell>
          <cell r="G32">
            <v>54.53</v>
          </cell>
          <cell r="H32">
            <v>60.69</v>
          </cell>
          <cell r="I32">
            <v>68.28</v>
          </cell>
          <cell r="J32">
            <v>75.86</v>
          </cell>
          <cell r="K32">
            <v>83.33</v>
          </cell>
          <cell r="L32">
            <v>90.92</v>
          </cell>
          <cell r="M32">
            <v>98.5</v>
          </cell>
          <cell r="N32">
            <v>98.5</v>
          </cell>
        </row>
        <row r="33">
          <cell r="C33">
            <v>23.71</v>
          </cell>
          <cell r="D33">
            <v>29.87</v>
          </cell>
          <cell r="E33">
            <v>40.07</v>
          </cell>
          <cell r="F33">
            <v>50.02</v>
          </cell>
          <cell r="G33">
            <v>66.849999999999994</v>
          </cell>
          <cell r="H33">
            <v>99.1</v>
          </cell>
          <cell r="I33">
            <v>113.2</v>
          </cell>
          <cell r="J33">
            <v>127.54</v>
          </cell>
          <cell r="K33">
            <v>141.77000000000001</v>
          </cell>
          <cell r="L33">
            <v>155.99</v>
          </cell>
          <cell r="M33">
            <v>170.34</v>
          </cell>
          <cell r="N33">
            <v>170.34</v>
          </cell>
        </row>
        <row r="34">
          <cell r="C34">
            <v>23.71</v>
          </cell>
          <cell r="D34">
            <v>29.87</v>
          </cell>
          <cell r="E34">
            <v>40.07</v>
          </cell>
          <cell r="F34">
            <v>50.02</v>
          </cell>
          <cell r="G34">
            <v>66.849999999999994</v>
          </cell>
          <cell r="H34">
            <v>99.1</v>
          </cell>
          <cell r="I34">
            <v>113.2</v>
          </cell>
          <cell r="J34">
            <v>127.54</v>
          </cell>
          <cell r="K34">
            <v>141.77000000000001</v>
          </cell>
          <cell r="L34">
            <v>155.99</v>
          </cell>
          <cell r="M34">
            <v>170.34</v>
          </cell>
          <cell r="N34">
            <v>170.34</v>
          </cell>
        </row>
        <row r="35">
          <cell r="C35">
            <v>23.71</v>
          </cell>
          <cell r="D35">
            <v>29.87</v>
          </cell>
          <cell r="E35">
            <v>40.07</v>
          </cell>
          <cell r="F35">
            <v>50.02</v>
          </cell>
          <cell r="G35">
            <v>66.849999999999994</v>
          </cell>
          <cell r="H35">
            <v>99.1</v>
          </cell>
          <cell r="I35">
            <v>113.2</v>
          </cell>
          <cell r="J35">
            <v>127.54</v>
          </cell>
          <cell r="K35">
            <v>141.77000000000001</v>
          </cell>
          <cell r="L35">
            <v>155.99</v>
          </cell>
          <cell r="M35">
            <v>170.34</v>
          </cell>
          <cell r="N35">
            <v>170.34</v>
          </cell>
        </row>
        <row r="36">
          <cell r="C36">
            <v>23.71</v>
          </cell>
          <cell r="D36">
            <v>29.87</v>
          </cell>
          <cell r="E36">
            <v>40.07</v>
          </cell>
          <cell r="F36">
            <v>50.02</v>
          </cell>
          <cell r="G36">
            <v>66.849999999999994</v>
          </cell>
          <cell r="H36">
            <v>109.53</v>
          </cell>
          <cell r="I36">
            <v>125.53</v>
          </cell>
          <cell r="J36">
            <v>140.82</v>
          </cell>
          <cell r="K36">
            <v>157.77000000000001</v>
          </cell>
          <cell r="L36">
            <v>173.77</v>
          </cell>
          <cell r="M36">
            <v>189.89</v>
          </cell>
          <cell r="N36">
            <v>189.89</v>
          </cell>
        </row>
        <row r="37">
          <cell r="C37">
            <v>23.71</v>
          </cell>
          <cell r="D37">
            <v>29.87</v>
          </cell>
          <cell r="E37">
            <v>40.07</v>
          </cell>
          <cell r="F37">
            <v>50.02</v>
          </cell>
          <cell r="G37">
            <v>66.849999999999994</v>
          </cell>
          <cell r="H37">
            <v>88.55</v>
          </cell>
          <cell r="I37">
            <v>109.99</v>
          </cell>
          <cell r="J37">
            <v>113.44</v>
          </cell>
          <cell r="K37">
            <v>125.89</v>
          </cell>
          <cell r="L37">
            <v>138.33000000000001</v>
          </cell>
          <cell r="M37">
            <v>150.78</v>
          </cell>
          <cell r="N37">
            <v>150.78</v>
          </cell>
        </row>
        <row r="38">
          <cell r="C38">
            <v>23.71</v>
          </cell>
          <cell r="D38">
            <v>29.87</v>
          </cell>
          <cell r="E38">
            <v>40.07</v>
          </cell>
          <cell r="F38">
            <v>50.02</v>
          </cell>
          <cell r="G38">
            <v>66.849999999999994</v>
          </cell>
          <cell r="H38">
            <v>99.1</v>
          </cell>
          <cell r="I38">
            <v>113.2</v>
          </cell>
          <cell r="J38">
            <v>127.54</v>
          </cell>
          <cell r="K38">
            <v>141.77000000000001</v>
          </cell>
          <cell r="L38">
            <v>155.99</v>
          </cell>
          <cell r="M38">
            <v>170.34</v>
          </cell>
          <cell r="N38">
            <v>170.34</v>
          </cell>
        </row>
        <row r="39">
          <cell r="C39">
            <v>23.71</v>
          </cell>
          <cell r="D39">
            <v>29.87</v>
          </cell>
          <cell r="E39">
            <v>40.07</v>
          </cell>
          <cell r="F39">
            <v>50.02</v>
          </cell>
          <cell r="G39">
            <v>66.849999999999994</v>
          </cell>
          <cell r="H39">
            <v>71.12</v>
          </cell>
          <cell r="I39">
            <v>80.489999999999995</v>
          </cell>
          <cell r="J39">
            <v>89.97</v>
          </cell>
          <cell r="K39">
            <v>99.33</v>
          </cell>
          <cell r="L39">
            <v>108.82</v>
          </cell>
          <cell r="M39">
            <v>118.18</v>
          </cell>
          <cell r="N39">
            <v>118.18</v>
          </cell>
        </row>
        <row r="40">
          <cell r="C40">
            <v>23.71</v>
          </cell>
          <cell r="D40">
            <v>29.87</v>
          </cell>
          <cell r="E40">
            <v>40.07</v>
          </cell>
          <cell r="F40">
            <v>50.02</v>
          </cell>
          <cell r="G40">
            <v>66.849999999999994</v>
          </cell>
          <cell r="H40">
            <v>78.12</v>
          </cell>
          <cell r="I40">
            <v>88.67</v>
          </cell>
          <cell r="J40">
            <v>99.33</v>
          </cell>
          <cell r="K40">
            <v>110</v>
          </cell>
          <cell r="L40">
            <v>120.55</v>
          </cell>
          <cell r="M40">
            <v>131.22</v>
          </cell>
          <cell r="N40">
            <v>131.22</v>
          </cell>
        </row>
        <row r="41">
          <cell r="C41">
            <v>23.71</v>
          </cell>
          <cell r="D41">
            <v>29.87</v>
          </cell>
          <cell r="E41">
            <v>40.07</v>
          </cell>
          <cell r="F41">
            <v>50.02</v>
          </cell>
          <cell r="G41">
            <v>66.849999999999994</v>
          </cell>
          <cell r="H41">
            <v>78.12</v>
          </cell>
          <cell r="I41">
            <v>88.67</v>
          </cell>
          <cell r="J41">
            <v>99.33</v>
          </cell>
          <cell r="K41">
            <v>110</v>
          </cell>
          <cell r="L41">
            <v>120.55</v>
          </cell>
          <cell r="M41">
            <v>131.22</v>
          </cell>
          <cell r="N41">
            <v>131.22</v>
          </cell>
        </row>
        <row r="42">
          <cell r="C42">
            <v>23.71</v>
          </cell>
          <cell r="D42">
            <v>29.87</v>
          </cell>
          <cell r="E42">
            <v>40.07</v>
          </cell>
          <cell r="F42">
            <v>50.02</v>
          </cell>
          <cell r="G42">
            <v>66.849999999999994</v>
          </cell>
          <cell r="H42">
            <v>78.12</v>
          </cell>
          <cell r="I42">
            <v>88.67</v>
          </cell>
          <cell r="J42">
            <v>99.33</v>
          </cell>
          <cell r="K42">
            <v>110</v>
          </cell>
          <cell r="L42">
            <v>120.55</v>
          </cell>
          <cell r="M42">
            <v>131.22</v>
          </cell>
          <cell r="N42">
            <v>131.22</v>
          </cell>
        </row>
        <row r="43">
          <cell r="C43">
            <v>23.71</v>
          </cell>
          <cell r="D43">
            <v>29.87</v>
          </cell>
          <cell r="E43">
            <v>40.07</v>
          </cell>
          <cell r="F43">
            <v>50.02</v>
          </cell>
          <cell r="G43">
            <v>66.849999999999994</v>
          </cell>
          <cell r="H43">
            <v>74.56</v>
          </cell>
          <cell r="I43">
            <v>84.63</v>
          </cell>
          <cell r="J43">
            <v>94.71</v>
          </cell>
          <cell r="K43">
            <v>104.67</v>
          </cell>
          <cell r="L43">
            <v>114.62</v>
          </cell>
          <cell r="M43">
            <v>124.7</v>
          </cell>
          <cell r="N43">
            <v>124.7</v>
          </cell>
        </row>
        <row r="44">
          <cell r="C44">
            <v>23.71</v>
          </cell>
          <cell r="D44">
            <v>29.87</v>
          </cell>
          <cell r="E44">
            <v>40.07</v>
          </cell>
          <cell r="F44">
            <v>50.02</v>
          </cell>
          <cell r="G44">
            <v>66.849999999999994</v>
          </cell>
          <cell r="H44">
            <v>109.53</v>
          </cell>
          <cell r="I44">
            <v>125.53</v>
          </cell>
          <cell r="J44">
            <v>140.82</v>
          </cell>
          <cell r="K44">
            <v>157.77000000000001</v>
          </cell>
          <cell r="L44">
            <v>173.77</v>
          </cell>
          <cell r="M44">
            <v>189.89</v>
          </cell>
          <cell r="N44">
            <v>189.89</v>
          </cell>
        </row>
        <row r="45">
          <cell r="C45">
            <v>23.71</v>
          </cell>
          <cell r="D45">
            <v>29.87</v>
          </cell>
          <cell r="E45">
            <v>40.07</v>
          </cell>
          <cell r="F45">
            <v>50.02</v>
          </cell>
          <cell r="G45">
            <v>58.08</v>
          </cell>
          <cell r="H45">
            <v>67.680000000000007</v>
          </cell>
          <cell r="I45">
            <v>76.459999999999994</v>
          </cell>
          <cell r="J45">
            <v>85.23</v>
          </cell>
          <cell r="K45">
            <v>94</v>
          </cell>
          <cell r="L45">
            <v>102.77</v>
          </cell>
          <cell r="M45">
            <v>111.66</v>
          </cell>
          <cell r="N45">
            <v>111.66</v>
          </cell>
        </row>
        <row r="46">
          <cell r="C46">
            <v>23.71</v>
          </cell>
          <cell r="D46">
            <v>29.87</v>
          </cell>
          <cell r="E46">
            <v>40.07</v>
          </cell>
          <cell r="F46">
            <v>50.02</v>
          </cell>
          <cell r="G46">
            <v>66.849999999999994</v>
          </cell>
          <cell r="H46">
            <v>74.56</v>
          </cell>
          <cell r="I46">
            <v>84.63</v>
          </cell>
          <cell r="J46">
            <v>94.71</v>
          </cell>
          <cell r="K46">
            <v>104.67</v>
          </cell>
          <cell r="L46">
            <v>114.62</v>
          </cell>
          <cell r="M46">
            <v>124.7</v>
          </cell>
          <cell r="N46">
            <v>124.7</v>
          </cell>
        </row>
        <row r="47">
          <cell r="C47">
            <v>23.71</v>
          </cell>
          <cell r="D47">
            <v>29.87</v>
          </cell>
          <cell r="E47">
            <v>40.07</v>
          </cell>
          <cell r="F47">
            <v>50.02</v>
          </cell>
          <cell r="G47">
            <v>66.849999999999994</v>
          </cell>
          <cell r="H47">
            <v>85.11</v>
          </cell>
          <cell r="I47">
            <v>96.84</v>
          </cell>
          <cell r="J47">
            <v>108.82</v>
          </cell>
          <cell r="K47">
            <v>120.55</v>
          </cell>
          <cell r="L47">
            <v>132.4</v>
          </cell>
          <cell r="M47">
            <v>144.26</v>
          </cell>
          <cell r="N47">
            <v>144.26</v>
          </cell>
        </row>
        <row r="48">
          <cell r="C48">
            <v>23.71</v>
          </cell>
          <cell r="D48">
            <v>29.87</v>
          </cell>
          <cell r="E48">
            <v>40.07</v>
          </cell>
          <cell r="F48">
            <v>50.02</v>
          </cell>
          <cell r="G48">
            <v>66.849999999999994</v>
          </cell>
          <cell r="H48">
            <v>74.56</v>
          </cell>
          <cell r="I48">
            <v>84.63</v>
          </cell>
          <cell r="J48">
            <v>94.71</v>
          </cell>
          <cell r="K48">
            <v>104.67</v>
          </cell>
          <cell r="L48">
            <v>114.62</v>
          </cell>
          <cell r="M48">
            <v>124.7</v>
          </cell>
          <cell r="N48">
            <v>124.7</v>
          </cell>
        </row>
        <row r="49">
          <cell r="C49">
            <v>23.71</v>
          </cell>
          <cell r="D49">
            <v>29.87</v>
          </cell>
          <cell r="E49">
            <v>40.07</v>
          </cell>
          <cell r="F49">
            <v>47.41</v>
          </cell>
          <cell r="G49">
            <v>52.16</v>
          </cell>
          <cell r="H49">
            <v>57.25</v>
          </cell>
          <cell r="I49">
            <v>64.13</v>
          </cell>
          <cell r="J49">
            <v>71.12</v>
          </cell>
          <cell r="K49">
            <v>78.12</v>
          </cell>
          <cell r="L49">
            <v>85.11</v>
          </cell>
          <cell r="M49">
            <v>92.1</v>
          </cell>
          <cell r="N49">
            <v>92.1</v>
          </cell>
        </row>
        <row r="50">
          <cell r="C50">
            <v>23.71</v>
          </cell>
          <cell r="D50">
            <v>29.87</v>
          </cell>
          <cell r="E50">
            <v>40.07</v>
          </cell>
          <cell r="F50">
            <v>50.02</v>
          </cell>
          <cell r="G50">
            <v>66.849999999999994</v>
          </cell>
          <cell r="H50">
            <v>102.53</v>
          </cell>
          <cell r="I50">
            <v>117.35</v>
          </cell>
          <cell r="J50">
            <v>132.29</v>
          </cell>
          <cell r="K50">
            <v>147.1</v>
          </cell>
          <cell r="L50">
            <v>161.91999999999999</v>
          </cell>
          <cell r="M50">
            <v>176.86</v>
          </cell>
          <cell r="N50">
            <v>176.86</v>
          </cell>
        </row>
        <row r="51">
          <cell r="C51">
            <v>23.71</v>
          </cell>
          <cell r="D51">
            <v>29.87</v>
          </cell>
          <cell r="E51">
            <v>40.07</v>
          </cell>
          <cell r="F51">
            <v>50.02</v>
          </cell>
          <cell r="G51">
            <v>66.849999999999994</v>
          </cell>
          <cell r="H51">
            <v>105.97</v>
          </cell>
          <cell r="I51">
            <v>121.5</v>
          </cell>
          <cell r="J51">
            <v>137.03</v>
          </cell>
          <cell r="K51">
            <v>152.44</v>
          </cell>
          <cell r="L51">
            <v>167.97</v>
          </cell>
          <cell r="M51">
            <v>183.38</v>
          </cell>
          <cell r="N51">
            <v>183.38</v>
          </cell>
        </row>
        <row r="52">
          <cell r="C52">
            <v>23.71</v>
          </cell>
          <cell r="D52">
            <v>29.87</v>
          </cell>
          <cell r="E52">
            <v>40.07</v>
          </cell>
          <cell r="F52">
            <v>50.02</v>
          </cell>
          <cell r="G52">
            <v>66.849999999999994</v>
          </cell>
          <cell r="H52">
            <v>102.53</v>
          </cell>
          <cell r="I52">
            <v>117.35</v>
          </cell>
          <cell r="J52">
            <v>132.29</v>
          </cell>
          <cell r="K52">
            <v>147.1</v>
          </cell>
          <cell r="L52">
            <v>161.91999999999999</v>
          </cell>
          <cell r="M52">
            <v>176.86</v>
          </cell>
          <cell r="N52">
            <v>176.86</v>
          </cell>
        </row>
        <row r="53">
          <cell r="C53">
            <v>23.71</v>
          </cell>
          <cell r="D53">
            <v>29.87</v>
          </cell>
          <cell r="E53">
            <v>40.07</v>
          </cell>
          <cell r="F53">
            <v>50.02</v>
          </cell>
          <cell r="G53">
            <v>66.849999999999994</v>
          </cell>
          <cell r="H53">
            <v>74.56</v>
          </cell>
          <cell r="I53">
            <v>84.63</v>
          </cell>
          <cell r="J53">
            <v>94.71</v>
          </cell>
          <cell r="K53">
            <v>104.67</v>
          </cell>
          <cell r="L53">
            <v>114.62</v>
          </cell>
          <cell r="M53">
            <v>124.7</v>
          </cell>
          <cell r="N53">
            <v>124.7</v>
          </cell>
        </row>
        <row r="54">
          <cell r="C54">
            <v>23.71</v>
          </cell>
          <cell r="D54">
            <v>29.87</v>
          </cell>
          <cell r="E54">
            <v>40.07</v>
          </cell>
          <cell r="F54">
            <v>50.02</v>
          </cell>
          <cell r="G54">
            <v>66.849999999999994</v>
          </cell>
          <cell r="H54">
            <v>88.55</v>
          </cell>
          <cell r="I54">
            <v>100.99</v>
          </cell>
          <cell r="J54">
            <v>113.44</v>
          </cell>
          <cell r="K54">
            <v>125.89</v>
          </cell>
          <cell r="L54">
            <v>138.33000000000001</v>
          </cell>
          <cell r="M54">
            <v>150.78</v>
          </cell>
          <cell r="N54">
            <v>150.78</v>
          </cell>
        </row>
        <row r="55">
          <cell r="C55">
            <v>11.85</v>
          </cell>
          <cell r="D55">
            <v>14.94</v>
          </cell>
          <cell r="E55">
            <v>17.190000000000001</v>
          </cell>
          <cell r="F55">
            <v>19.559999999999999</v>
          </cell>
          <cell r="G55">
            <v>21.57</v>
          </cell>
          <cell r="H55">
            <v>23.35</v>
          </cell>
          <cell r="I55">
            <v>25.96</v>
          </cell>
          <cell r="J55">
            <v>28.57</v>
          </cell>
          <cell r="K55">
            <v>31.06</v>
          </cell>
          <cell r="L55">
            <v>33.659999999999997</v>
          </cell>
          <cell r="M55">
            <v>36.270000000000003</v>
          </cell>
          <cell r="N55">
            <v>36.270000000000003</v>
          </cell>
        </row>
        <row r="56">
          <cell r="C56">
            <v>13.99</v>
          </cell>
          <cell r="D56">
            <v>17.54</v>
          </cell>
          <cell r="E56">
            <v>23.59</v>
          </cell>
          <cell r="F56">
            <v>27.86</v>
          </cell>
          <cell r="G56">
            <v>30.7</v>
          </cell>
          <cell r="H56">
            <v>33.659999999999997</v>
          </cell>
          <cell r="I56">
            <v>37.69</v>
          </cell>
          <cell r="J56">
            <v>41.84</v>
          </cell>
          <cell r="K56">
            <v>45.99</v>
          </cell>
          <cell r="L56">
            <v>50.02</v>
          </cell>
          <cell r="M56">
            <v>54.17</v>
          </cell>
          <cell r="N56">
            <v>54.17</v>
          </cell>
        </row>
        <row r="57">
          <cell r="C57">
            <v>23.71</v>
          </cell>
          <cell r="D57">
            <v>29.87</v>
          </cell>
          <cell r="E57">
            <v>40.07</v>
          </cell>
          <cell r="F57">
            <v>50.02</v>
          </cell>
          <cell r="G57">
            <v>66.849999999999994</v>
          </cell>
          <cell r="H57">
            <v>78.12</v>
          </cell>
          <cell r="I57">
            <v>88.67</v>
          </cell>
          <cell r="J57">
            <v>99.33</v>
          </cell>
          <cell r="K57">
            <v>110</v>
          </cell>
          <cell r="L57">
            <v>120.55</v>
          </cell>
          <cell r="M57">
            <v>131.22</v>
          </cell>
          <cell r="N57">
            <v>131.22</v>
          </cell>
        </row>
        <row r="58">
          <cell r="C58">
            <v>13.16</v>
          </cell>
          <cell r="D58">
            <v>16.600000000000001</v>
          </cell>
          <cell r="E58">
            <v>22.28</v>
          </cell>
          <cell r="F58">
            <v>25.01</v>
          </cell>
          <cell r="G58">
            <v>27.62</v>
          </cell>
          <cell r="H58">
            <v>29.87</v>
          </cell>
          <cell r="I58">
            <v>33.31</v>
          </cell>
          <cell r="J58">
            <v>36.86</v>
          </cell>
          <cell r="K58">
            <v>40.42</v>
          </cell>
          <cell r="L58">
            <v>43.98</v>
          </cell>
          <cell r="M58">
            <v>47.53</v>
          </cell>
          <cell r="N58">
            <v>47.53</v>
          </cell>
        </row>
        <row r="59">
          <cell r="C59">
            <v>13.16</v>
          </cell>
          <cell r="D59">
            <v>16.600000000000001</v>
          </cell>
          <cell r="E59">
            <v>22.28</v>
          </cell>
          <cell r="F59">
            <v>25.01</v>
          </cell>
          <cell r="G59">
            <v>27.62</v>
          </cell>
          <cell r="H59">
            <v>29.87</v>
          </cell>
          <cell r="I59">
            <v>33.31</v>
          </cell>
          <cell r="J59">
            <v>36.86</v>
          </cell>
          <cell r="K59">
            <v>40.42</v>
          </cell>
          <cell r="L59">
            <v>43.98</v>
          </cell>
          <cell r="M59">
            <v>47.53</v>
          </cell>
          <cell r="N59">
            <v>47.53</v>
          </cell>
        </row>
        <row r="60">
          <cell r="C60">
            <v>23.71</v>
          </cell>
          <cell r="D60">
            <v>29.87</v>
          </cell>
          <cell r="E60">
            <v>40.07</v>
          </cell>
          <cell r="F60">
            <v>50.02</v>
          </cell>
          <cell r="G60">
            <v>66.849999999999994</v>
          </cell>
          <cell r="H60">
            <v>92.1</v>
          </cell>
          <cell r="I60">
            <v>105.14</v>
          </cell>
          <cell r="J60">
            <v>118.18</v>
          </cell>
          <cell r="K60">
            <v>131.22</v>
          </cell>
          <cell r="L60">
            <v>144.26</v>
          </cell>
          <cell r="M60">
            <v>157.30000000000001</v>
          </cell>
          <cell r="N60">
            <v>157.30000000000001</v>
          </cell>
        </row>
        <row r="61">
          <cell r="C61">
            <v>13.16</v>
          </cell>
          <cell r="D61">
            <v>16.600000000000001</v>
          </cell>
          <cell r="E61">
            <v>22.28</v>
          </cell>
          <cell r="F61">
            <v>25.01</v>
          </cell>
          <cell r="G61">
            <v>27.62</v>
          </cell>
          <cell r="H61">
            <v>29.87</v>
          </cell>
          <cell r="I61">
            <v>33.31</v>
          </cell>
          <cell r="J61">
            <v>36.86</v>
          </cell>
          <cell r="K61">
            <v>40.42</v>
          </cell>
          <cell r="L61">
            <v>43.98</v>
          </cell>
          <cell r="M61">
            <v>47.53</v>
          </cell>
          <cell r="N61">
            <v>47.53</v>
          </cell>
        </row>
        <row r="62">
          <cell r="C62">
            <v>23.71</v>
          </cell>
          <cell r="D62">
            <v>29.87</v>
          </cell>
          <cell r="E62">
            <v>40.07</v>
          </cell>
          <cell r="F62">
            <v>50.02</v>
          </cell>
          <cell r="G62">
            <v>66.849999999999994</v>
          </cell>
          <cell r="H62">
            <v>92.1</v>
          </cell>
          <cell r="I62">
            <v>105.14</v>
          </cell>
          <cell r="J62">
            <v>118.18</v>
          </cell>
          <cell r="K62">
            <v>131.22</v>
          </cell>
          <cell r="L62">
            <v>144.26</v>
          </cell>
          <cell r="M62">
            <v>157.30000000000001</v>
          </cell>
          <cell r="N62">
            <v>157.30000000000001</v>
          </cell>
        </row>
        <row r="63">
          <cell r="C63">
            <v>13.99</v>
          </cell>
          <cell r="D63">
            <v>17.54</v>
          </cell>
          <cell r="E63">
            <v>20.86</v>
          </cell>
          <cell r="F63">
            <v>25.13</v>
          </cell>
          <cell r="G63">
            <v>27.86</v>
          </cell>
          <cell r="H63">
            <v>29.52</v>
          </cell>
          <cell r="I63">
            <v>32.950000000000003</v>
          </cell>
          <cell r="J63">
            <v>36.270000000000003</v>
          </cell>
          <cell r="K63">
            <v>39.71</v>
          </cell>
          <cell r="L63">
            <v>43.15</v>
          </cell>
          <cell r="M63">
            <v>46.47</v>
          </cell>
          <cell r="N63">
            <v>46.47</v>
          </cell>
        </row>
        <row r="64">
          <cell r="C64">
            <v>14.82</v>
          </cell>
          <cell r="D64">
            <v>18.73</v>
          </cell>
          <cell r="E64">
            <v>25.01</v>
          </cell>
          <cell r="F64">
            <v>28.21</v>
          </cell>
          <cell r="G64">
            <v>31.18</v>
          </cell>
          <cell r="H64">
            <v>33.549999999999997</v>
          </cell>
          <cell r="I64">
            <v>37.58</v>
          </cell>
          <cell r="J64">
            <v>41.49</v>
          </cell>
          <cell r="K64">
            <v>45.52</v>
          </cell>
          <cell r="L64">
            <v>49.55</v>
          </cell>
          <cell r="M64">
            <v>53.46</v>
          </cell>
          <cell r="N64">
            <v>53.46</v>
          </cell>
        </row>
        <row r="65">
          <cell r="C65">
            <v>23.61</v>
          </cell>
          <cell r="D65">
            <v>29.87</v>
          </cell>
          <cell r="E65">
            <v>40.07</v>
          </cell>
          <cell r="F65">
            <v>50.02</v>
          </cell>
          <cell r="G65">
            <v>66.849999999999994</v>
          </cell>
          <cell r="H65">
            <v>71.12</v>
          </cell>
          <cell r="I65">
            <v>80.489999999999995</v>
          </cell>
          <cell r="J65">
            <v>89.97</v>
          </cell>
          <cell r="K65">
            <v>99.33</v>
          </cell>
          <cell r="L65">
            <v>108.82</v>
          </cell>
          <cell r="M65">
            <v>118.18</v>
          </cell>
          <cell r="N65">
            <v>118.18</v>
          </cell>
        </row>
        <row r="66">
          <cell r="C66">
            <v>15.77</v>
          </cell>
          <cell r="D66">
            <v>19.91</v>
          </cell>
          <cell r="E66">
            <v>23.71</v>
          </cell>
          <cell r="F66">
            <v>28.45</v>
          </cell>
          <cell r="G66">
            <v>31.65</v>
          </cell>
          <cell r="H66">
            <v>33.43</v>
          </cell>
          <cell r="I66">
            <v>37.340000000000003</v>
          </cell>
          <cell r="J66">
            <v>41.13</v>
          </cell>
          <cell r="K66">
            <v>44.93</v>
          </cell>
          <cell r="L66">
            <v>48.84</v>
          </cell>
          <cell r="M66">
            <v>52.63</v>
          </cell>
          <cell r="N66">
            <v>52.63</v>
          </cell>
        </row>
        <row r="67">
          <cell r="C67">
            <v>23.71</v>
          </cell>
          <cell r="D67">
            <v>29.87</v>
          </cell>
          <cell r="E67">
            <v>40.07</v>
          </cell>
          <cell r="F67">
            <v>50.02</v>
          </cell>
          <cell r="G67">
            <v>66.849999999999994</v>
          </cell>
          <cell r="H67">
            <v>88.55</v>
          </cell>
          <cell r="I67">
            <v>100.99</v>
          </cell>
          <cell r="J67">
            <v>113.44</v>
          </cell>
          <cell r="K67">
            <v>125.89</v>
          </cell>
          <cell r="L67">
            <v>138.33000000000001</v>
          </cell>
          <cell r="M67">
            <v>150.78</v>
          </cell>
          <cell r="N67">
            <v>150.78</v>
          </cell>
        </row>
        <row r="68">
          <cell r="C68">
            <v>23.71</v>
          </cell>
          <cell r="D68">
            <v>29.87</v>
          </cell>
          <cell r="E68">
            <v>40.07</v>
          </cell>
          <cell r="F68">
            <v>50.02</v>
          </cell>
          <cell r="G68">
            <v>66.849999999999994</v>
          </cell>
          <cell r="H68">
            <v>105.97</v>
          </cell>
          <cell r="I68">
            <v>121.5</v>
          </cell>
          <cell r="J68">
            <v>137.03</v>
          </cell>
          <cell r="K68">
            <v>152.44</v>
          </cell>
          <cell r="L68">
            <v>167.97</v>
          </cell>
          <cell r="M68">
            <v>183.38</v>
          </cell>
          <cell r="N68">
            <v>183.38</v>
          </cell>
        </row>
        <row r="69">
          <cell r="C69">
            <v>23.71</v>
          </cell>
          <cell r="D69">
            <v>29.87</v>
          </cell>
          <cell r="E69">
            <v>40.07</v>
          </cell>
          <cell r="F69">
            <v>50.02</v>
          </cell>
          <cell r="G69">
            <v>66.849999999999994</v>
          </cell>
          <cell r="H69">
            <v>112.96</v>
          </cell>
          <cell r="I69">
            <v>129.68</v>
          </cell>
          <cell r="J69">
            <v>146.38999999999999</v>
          </cell>
          <cell r="K69">
            <v>162.99</v>
          </cell>
          <cell r="L69">
            <v>179.7</v>
          </cell>
          <cell r="M69">
            <v>196.41</v>
          </cell>
          <cell r="N69">
            <v>196.41</v>
          </cell>
        </row>
        <row r="70">
          <cell r="C70">
            <v>23.71</v>
          </cell>
          <cell r="D70">
            <v>29.87</v>
          </cell>
          <cell r="E70">
            <v>40.07</v>
          </cell>
          <cell r="F70">
            <v>50.02</v>
          </cell>
          <cell r="G70">
            <v>66.849999999999994</v>
          </cell>
          <cell r="H70">
            <v>105.97</v>
          </cell>
          <cell r="I70">
            <v>121.5</v>
          </cell>
          <cell r="J70">
            <v>137.03</v>
          </cell>
          <cell r="K70">
            <v>152.44</v>
          </cell>
          <cell r="L70">
            <v>167.97</v>
          </cell>
          <cell r="M70">
            <v>183.38</v>
          </cell>
          <cell r="N70">
            <v>183.38</v>
          </cell>
        </row>
        <row r="71">
          <cell r="C71">
            <v>15.77</v>
          </cell>
          <cell r="D71">
            <v>19.91</v>
          </cell>
          <cell r="E71">
            <v>26.67</v>
          </cell>
          <cell r="F71">
            <v>33.31</v>
          </cell>
          <cell r="G71">
            <v>36.39</v>
          </cell>
          <cell r="H71">
            <v>40.42</v>
          </cell>
          <cell r="I71">
            <v>45.52</v>
          </cell>
          <cell r="J71">
            <v>50.61</v>
          </cell>
          <cell r="K71">
            <v>55.59</v>
          </cell>
          <cell r="L71">
            <v>60.69</v>
          </cell>
          <cell r="M71">
            <v>65.67</v>
          </cell>
          <cell r="N71">
            <v>65.67</v>
          </cell>
        </row>
        <row r="72">
          <cell r="C72">
            <v>15.77</v>
          </cell>
          <cell r="D72">
            <v>19.91</v>
          </cell>
          <cell r="E72">
            <v>26.67</v>
          </cell>
          <cell r="F72">
            <v>33.31</v>
          </cell>
          <cell r="G72">
            <v>37.93</v>
          </cell>
          <cell r="H72">
            <v>42.79</v>
          </cell>
          <cell r="I72">
            <v>48.24</v>
          </cell>
          <cell r="J72">
            <v>53.7</v>
          </cell>
          <cell r="K72">
            <v>59.15</v>
          </cell>
          <cell r="L72">
            <v>64.599999999999994</v>
          </cell>
          <cell r="M72">
            <v>70.05</v>
          </cell>
          <cell r="N72">
            <v>70.05</v>
          </cell>
        </row>
        <row r="73">
          <cell r="C73">
            <v>23.71</v>
          </cell>
          <cell r="D73">
            <v>29.87</v>
          </cell>
          <cell r="E73">
            <v>40.07</v>
          </cell>
          <cell r="F73">
            <v>50.02</v>
          </cell>
          <cell r="G73">
            <v>66.849999999999994</v>
          </cell>
          <cell r="H73">
            <v>71.12</v>
          </cell>
          <cell r="I73">
            <v>80.489999999999995</v>
          </cell>
          <cell r="J73">
            <v>89.97</v>
          </cell>
          <cell r="K73">
            <v>99.33</v>
          </cell>
          <cell r="L73">
            <v>108.82</v>
          </cell>
          <cell r="M73">
            <v>118.18</v>
          </cell>
          <cell r="N73">
            <v>118.18</v>
          </cell>
        </row>
        <row r="74">
          <cell r="C74">
            <v>16.95</v>
          </cell>
          <cell r="D74">
            <v>21.34</v>
          </cell>
          <cell r="E74">
            <v>28.57</v>
          </cell>
          <cell r="F74">
            <v>35.68</v>
          </cell>
          <cell r="G74">
            <v>41.49</v>
          </cell>
          <cell r="H74">
            <v>48.36</v>
          </cell>
          <cell r="I74">
            <v>54.53</v>
          </cell>
          <cell r="J74">
            <v>60.93</v>
          </cell>
          <cell r="K74">
            <v>67.209999999999994</v>
          </cell>
          <cell r="L74">
            <v>73.489999999999995</v>
          </cell>
          <cell r="M74">
            <v>79.77</v>
          </cell>
          <cell r="N74">
            <v>79.77</v>
          </cell>
        </row>
        <row r="75">
          <cell r="C75">
            <v>23.71</v>
          </cell>
          <cell r="D75">
            <v>29.87</v>
          </cell>
          <cell r="E75">
            <v>40.07</v>
          </cell>
          <cell r="F75">
            <v>50.02</v>
          </cell>
          <cell r="G75">
            <v>66.849999999999994</v>
          </cell>
          <cell r="H75">
            <v>74.56</v>
          </cell>
          <cell r="I75">
            <v>84.63</v>
          </cell>
          <cell r="J75">
            <v>94.71</v>
          </cell>
          <cell r="K75">
            <v>104.67</v>
          </cell>
          <cell r="L75">
            <v>114.62</v>
          </cell>
          <cell r="M75">
            <v>124.7</v>
          </cell>
          <cell r="N75">
            <v>124.7</v>
          </cell>
        </row>
        <row r="76">
          <cell r="C76">
            <v>23.71</v>
          </cell>
          <cell r="D76">
            <v>29.87</v>
          </cell>
          <cell r="E76">
            <v>40.07</v>
          </cell>
          <cell r="F76">
            <v>50.02</v>
          </cell>
          <cell r="G76">
            <v>56.9</v>
          </cell>
          <cell r="H76">
            <v>64.13</v>
          </cell>
          <cell r="I76">
            <v>72.31</v>
          </cell>
          <cell r="J76">
            <v>80.489999999999995</v>
          </cell>
          <cell r="K76">
            <v>88.67</v>
          </cell>
          <cell r="L76">
            <v>96.84</v>
          </cell>
          <cell r="M76">
            <v>105.14</v>
          </cell>
          <cell r="N76">
            <v>105.14</v>
          </cell>
        </row>
        <row r="77">
          <cell r="C77">
            <v>23.71</v>
          </cell>
          <cell r="D77">
            <v>29.87</v>
          </cell>
          <cell r="E77">
            <v>40.07</v>
          </cell>
          <cell r="F77">
            <v>50.02</v>
          </cell>
          <cell r="G77">
            <v>66.849999999999994</v>
          </cell>
          <cell r="H77">
            <v>81.55</v>
          </cell>
          <cell r="I77">
            <v>92.81</v>
          </cell>
          <cell r="J77">
            <v>104.07</v>
          </cell>
          <cell r="K77">
            <v>115.34</v>
          </cell>
          <cell r="L77">
            <v>126.48</v>
          </cell>
          <cell r="M77">
            <v>137.74</v>
          </cell>
          <cell r="N77">
            <v>137.74</v>
          </cell>
        </row>
        <row r="78">
          <cell r="C78">
            <v>23.71</v>
          </cell>
          <cell r="D78">
            <v>29.87</v>
          </cell>
          <cell r="E78">
            <v>40.07</v>
          </cell>
          <cell r="F78">
            <v>50.02</v>
          </cell>
          <cell r="G78">
            <v>66.849999999999994</v>
          </cell>
          <cell r="H78">
            <v>81.55</v>
          </cell>
          <cell r="I78">
            <v>92.81</v>
          </cell>
          <cell r="J78">
            <v>104.07</v>
          </cell>
          <cell r="K78">
            <v>115.34</v>
          </cell>
          <cell r="L78">
            <v>126.48</v>
          </cell>
          <cell r="M78">
            <v>137.74</v>
          </cell>
          <cell r="N78">
            <v>137.74</v>
          </cell>
        </row>
        <row r="79">
          <cell r="C79">
            <v>21.57</v>
          </cell>
          <cell r="D79">
            <v>27.14</v>
          </cell>
          <cell r="E79">
            <v>36.39</v>
          </cell>
          <cell r="F79">
            <v>43.15</v>
          </cell>
          <cell r="G79">
            <v>47.41</v>
          </cell>
          <cell r="H79">
            <v>52.04</v>
          </cell>
          <cell r="I79">
            <v>58.32</v>
          </cell>
          <cell r="J79">
            <v>64.72</v>
          </cell>
          <cell r="K79">
            <v>71</v>
          </cell>
          <cell r="L79">
            <v>77.400000000000006</v>
          </cell>
          <cell r="M79">
            <v>89.69</v>
          </cell>
          <cell r="N79">
            <v>83.69</v>
          </cell>
        </row>
        <row r="80">
          <cell r="C80">
            <v>23.71</v>
          </cell>
          <cell r="D80">
            <v>29.87</v>
          </cell>
          <cell r="E80">
            <v>40.07</v>
          </cell>
          <cell r="F80">
            <v>47.41</v>
          </cell>
          <cell r="G80">
            <v>52.16</v>
          </cell>
          <cell r="H80">
            <v>57.25</v>
          </cell>
          <cell r="I80">
            <v>64.13</v>
          </cell>
          <cell r="J80">
            <v>71.12</v>
          </cell>
          <cell r="K80">
            <v>78.12</v>
          </cell>
          <cell r="L80">
            <v>85.11</v>
          </cell>
          <cell r="M80">
            <v>92.1</v>
          </cell>
          <cell r="N80">
            <v>92.1</v>
          </cell>
        </row>
        <row r="81">
          <cell r="C81">
            <v>16.95</v>
          </cell>
          <cell r="D81">
            <v>21.34</v>
          </cell>
          <cell r="E81">
            <v>28.57</v>
          </cell>
          <cell r="F81">
            <v>33.9</v>
          </cell>
          <cell r="G81">
            <v>37.22</v>
          </cell>
          <cell r="H81">
            <v>40.89</v>
          </cell>
          <cell r="I81">
            <v>45.87</v>
          </cell>
          <cell r="J81">
            <v>50.85</v>
          </cell>
          <cell r="K81">
            <v>55.83</v>
          </cell>
          <cell r="L81">
            <v>60.81</v>
          </cell>
          <cell r="M81">
            <v>65.790000000000006</v>
          </cell>
          <cell r="N81">
            <v>65.790000000000006</v>
          </cell>
        </row>
        <row r="82">
          <cell r="C82">
            <v>21.57</v>
          </cell>
          <cell r="D82">
            <v>27.14</v>
          </cell>
          <cell r="E82">
            <v>36.39</v>
          </cell>
          <cell r="F82">
            <v>43.15</v>
          </cell>
          <cell r="G82">
            <v>47.41</v>
          </cell>
          <cell r="H82">
            <v>52.04</v>
          </cell>
          <cell r="I82">
            <v>58.32</v>
          </cell>
          <cell r="J82">
            <v>64.72</v>
          </cell>
          <cell r="K82">
            <v>71</v>
          </cell>
          <cell r="L82">
            <v>77.400000000000006</v>
          </cell>
          <cell r="M82">
            <v>83.69</v>
          </cell>
          <cell r="N82">
            <v>83.69</v>
          </cell>
        </row>
        <row r="83">
          <cell r="C83">
            <v>23.71</v>
          </cell>
          <cell r="D83">
            <v>29.87</v>
          </cell>
          <cell r="E83">
            <v>40.07</v>
          </cell>
          <cell r="F83">
            <v>50.02</v>
          </cell>
          <cell r="G83">
            <v>66.849999999999994</v>
          </cell>
          <cell r="H83">
            <v>88.55</v>
          </cell>
          <cell r="I83">
            <v>100.99</v>
          </cell>
          <cell r="J83">
            <v>113.44</v>
          </cell>
          <cell r="K83">
            <v>125.89</v>
          </cell>
          <cell r="L83">
            <v>138.33000000000001</v>
          </cell>
          <cell r="M83">
            <v>150.78</v>
          </cell>
          <cell r="N83">
            <v>150.78</v>
          </cell>
        </row>
        <row r="84">
          <cell r="C84">
            <v>15.77</v>
          </cell>
          <cell r="D84">
            <v>19.91</v>
          </cell>
          <cell r="E84">
            <v>23.71</v>
          </cell>
          <cell r="F84">
            <v>28.45</v>
          </cell>
          <cell r="G84">
            <v>31.65</v>
          </cell>
          <cell r="H84">
            <v>33.43</v>
          </cell>
          <cell r="I84">
            <v>37.340000000000003</v>
          </cell>
          <cell r="J84">
            <v>41.13</v>
          </cell>
          <cell r="K84">
            <v>45.04</v>
          </cell>
          <cell r="L84">
            <v>48.84</v>
          </cell>
          <cell r="M84">
            <v>52.63</v>
          </cell>
          <cell r="N84">
            <v>52.63</v>
          </cell>
        </row>
        <row r="85">
          <cell r="C85">
            <v>23.71</v>
          </cell>
          <cell r="D85">
            <v>29.87</v>
          </cell>
          <cell r="E85">
            <v>40.07</v>
          </cell>
          <cell r="F85">
            <v>50.02</v>
          </cell>
          <cell r="G85">
            <v>66.849999999999994</v>
          </cell>
          <cell r="H85">
            <v>102.53</v>
          </cell>
          <cell r="I85">
            <v>117.35</v>
          </cell>
          <cell r="J85">
            <v>132.29</v>
          </cell>
          <cell r="K85">
            <v>147.1</v>
          </cell>
          <cell r="L85">
            <v>161.91999999999999</v>
          </cell>
          <cell r="M85">
            <v>176.86</v>
          </cell>
          <cell r="N85">
            <v>176.86</v>
          </cell>
        </row>
        <row r="86">
          <cell r="C86">
            <v>23.71</v>
          </cell>
          <cell r="D86">
            <v>29.87</v>
          </cell>
          <cell r="E86">
            <v>40.07</v>
          </cell>
          <cell r="F86">
            <v>50.02</v>
          </cell>
          <cell r="G86">
            <v>66.849999999999994</v>
          </cell>
          <cell r="H86">
            <v>102.53</v>
          </cell>
          <cell r="I86">
            <v>117.35</v>
          </cell>
          <cell r="J86">
            <v>132.29</v>
          </cell>
          <cell r="K86">
            <v>147.1</v>
          </cell>
          <cell r="L86">
            <v>161.91999999999999</v>
          </cell>
          <cell r="M86">
            <v>176.86</v>
          </cell>
          <cell r="N86">
            <v>176.86</v>
          </cell>
        </row>
        <row r="87">
          <cell r="C87">
            <v>23.71</v>
          </cell>
          <cell r="D87">
            <v>29.87</v>
          </cell>
          <cell r="E87">
            <v>40.07</v>
          </cell>
          <cell r="F87">
            <v>50.02</v>
          </cell>
          <cell r="G87">
            <v>66.849999999999994</v>
          </cell>
          <cell r="H87">
            <v>102.53</v>
          </cell>
          <cell r="I87">
            <v>117.35</v>
          </cell>
          <cell r="J87">
            <v>132.29</v>
          </cell>
          <cell r="K87">
            <v>147.1</v>
          </cell>
          <cell r="L87">
            <v>161.91999999999999</v>
          </cell>
          <cell r="M87">
            <v>176.86</v>
          </cell>
          <cell r="N87">
            <v>176.86</v>
          </cell>
        </row>
        <row r="88">
          <cell r="C88">
            <v>23.71</v>
          </cell>
          <cell r="D88">
            <v>29.87</v>
          </cell>
          <cell r="E88">
            <v>40.07</v>
          </cell>
          <cell r="F88">
            <v>50.02</v>
          </cell>
          <cell r="G88">
            <v>66.849999999999994</v>
          </cell>
          <cell r="H88">
            <v>99.1</v>
          </cell>
          <cell r="I88">
            <v>113.2</v>
          </cell>
          <cell r="J88">
            <v>127.54</v>
          </cell>
          <cell r="K88">
            <v>141.77000000000001</v>
          </cell>
          <cell r="L88">
            <v>155.99</v>
          </cell>
          <cell r="M88">
            <v>170.34</v>
          </cell>
          <cell r="N88">
            <v>170.34</v>
          </cell>
        </row>
        <row r="89">
          <cell r="C89">
            <v>23.71</v>
          </cell>
          <cell r="D89">
            <v>29.87</v>
          </cell>
          <cell r="E89">
            <v>40.07</v>
          </cell>
          <cell r="F89">
            <v>50.02</v>
          </cell>
          <cell r="G89">
            <v>66.849999999999994</v>
          </cell>
          <cell r="H89">
            <v>85.11</v>
          </cell>
          <cell r="I89">
            <v>96.84</v>
          </cell>
          <cell r="J89">
            <v>108.82</v>
          </cell>
          <cell r="K89">
            <v>120.55</v>
          </cell>
          <cell r="L89">
            <v>132.4</v>
          </cell>
          <cell r="M89">
            <v>144.26</v>
          </cell>
          <cell r="N89">
            <v>144.26</v>
          </cell>
        </row>
        <row r="90">
          <cell r="C90">
            <v>23.71</v>
          </cell>
          <cell r="D90">
            <v>29.87</v>
          </cell>
          <cell r="E90">
            <v>40.07</v>
          </cell>
          <cell r="F90">
            <v>50.02</v>
          </cell>
          <cell r="G90">
            <v>66.849999999999994</v>
          </cell>
          <cell r="H90">
            <v>85.11</v>
          </cell>
          <cell r="I90">
            <v>96.84</v>
          </cell>
          <cell r="J90">
            <v>108.82</v>
          </cell>
          <cell r="K90">
            <v>120.55</v>
          </cell>
          <cell r="L90">
            <v>132.4</v>
          </cell>
          <cell r="M90">
            <v>144.26</v>
          </cell>
          <cell r="N90">
            <v>144.26</v>
          </cell>
        </row>
        <row r="91">
          <cell r="C91">
            <v>23.71</v>
          </cell>
          <cell r="D91">
            <v>29.87</v>
          </cell>
          <cell r="E91">
            <v>40.07</v>
          </cell>
          <cell r="F91">
            <v>50.02</v>
          </cell>
          <cell r="G91">
            <v>66.849999999999994</v>
          </cell>
          <cell r="H91">
            <v>92.1</v>
          </cell>
          <cell r="I91">
            <v>105.14</v>
          </cell>
          <cell r="J91">
            <v>118.18</v>
          </cell>
          <cell r="K91">
            <v>131.22</v>
          </cell>
          <cell r="L91">
            <v>144.26</v>
          </cell>
          <cell r="M91">
            <v>157.30000000000001</v>
          </cell>
          <cell r="N91">
            <v>157.30000000000001</v>
          </cell>
        </row>
        <row r="92">
          <cell r="C92">
            <v>14.82</v>
          </cell>
          <cell r="D92">
            <v>18.73</v>
          </cell>
          <cell r="E92">
            <v>25.01</v>
          </cell>
          <cell r="F92">
            <v>31.29</v>
          </cell>
          <cell r="G92">
            <v>36.270000000000003</v>
          </cell>
          <cell r="H92">
            <v>42.32</v>
          </cell>
          <cell r="I92">
            <v>47.77</v>
          </cell>
          <cell r="J92">
            <v>53.34</v>
          </cell>
          <cell r="K92">
            <v>58.79</v>
          </cell>
          <cell r="L92">
            <v>64.25</v>
          </cell>
          <cell r="M92">
            <v>69.819999999999993</v>
          </cell>
          <cell r="N92">
            <v>69.819999999999993</v>
          </cell>
        </row>
        <row r="93">
          <cell r="C93">
            <v>16.95</v>
          </cell>
          <cell r="D93">
            <v>21.34</v>
          </cell>
          <cell r="E93">
            <v>28.57</v>
          </cell>
          <cell r="F93">
            <v>35.68</v>
          </cell>
          <cell r="G93">
            <v>39</v>
          </cell>
          <cell r="H93">
            <v>43.27</v>
          </cell>
          <cell r="I93">
            <v>48.72</v>
          </cell>
          <cell r="J93">
            <v>54.17</v>
          </cell>
          <cell r="K93">
            <v>59.51</v>
          </cell>
          <cell r="L93">
            <v>64.959999999999994</v>
          </cell>
          <cell r="M93">
            <v>70.41</v>
          </cell>
          <cell r="N93">
            <v>70.41</v>
          </cell>
        </row>
        <row r="94">
          <cell r="C94">
            <v>18.25</v>
          </cell>
          <cell r="D94">
            <v>23</v>
          </cell>
          <cell r="E94">
            <v>30.82</v>
          </cell>
          <cell r="F94">
            <v>38.520000000000003</v>
          </cell>
          <cell r="G94">
            <v>51.44</v>
          </cell>
          <cell r="H94">
            <v>54.76</v>
          </cell>
          <cell r="I94">
            <v>61.99</v>
          </cell>
          <cell r="J94">
            <v>69.11</v>
          </cell>
          <cell r="K94">
            <v>46.46</v>
          </cell>
          <cell r="L94">
            <v>83.69</v>
          </cell>
          <cell r="M94">
            <v>90.92</v>
          </cell>
          <cell r="N94">
            <v>90.92</v>
          </cell>
        </row>
        <row r="95">
          <cell r="C95">
            <v>23.71</v>
          </cell>
          <cell r="D95">
            <v>29.87</v>
          </cell>
          <cell r="E95">
            <v>40.07</v>
          </cell>
          <cell r="F95">
            <v>47.41</v>
          </cell>
          <cell r="G95">
            <v>52.16</v>
          </cell>
          <cell r="H95">
            <v>57.25</v>
          </cell>
          <cell r="I95">
            <v>64.13</v>
          </cell>
          <cell r="J95">
            <v>71.12</v>
          </cell>
          <cell r="K95">
            <v>78.12</v>
          </cell>
          <cell r="L95">
            <v>85.11</v>
          </cell>
          <cell r="M95">
            <v>92.1</v>
          </cell>
          <cell r="N95">
            <v>92.1</v>
          </cell>
        </row>
        <row r="96">
          <cell r="C96">
            <v>21.57</v>
          </cell>
          <cell r="D96">
            <v>27.14</v>
          </cell>
          <cell r="E96">
            <v>36.39</v>
          </cell>
          <cell r="F96">
            <v>43.15</v>
          </cell>
          <cell r="G96">
            <v>47.41</v>
          </cell>
          <cell r="H96">
            <v>52.04</v>
          </cell>
          <cell r="I96">
            <v>58.32</v>
          </cell>
          <cell r="J96">
            <v>64.72</v>
          </cell>
          <cell r="K96">
            <v>71</v>
          </cell>
          <cell r="L96">
            <v>77.400000000000006</v>
          </cell>
          <cell r="M96">
            <v>83.69</v>
          </cell>
          <cell r="N96">
            <v>83.69</v>
          </cell>
        </row>
        <row r="97">
          <cell r="C97">
            <v>21.57</v>
          </cell>
          <cell r="D97">
            <v>27.14</v>
          </cell>
          <cell r="E97">
            <v>36.39</v>
          </cell>
          <cell r="F97">
            <v>43.15</v>
          </cell>
          <cell r="G97">
            <v>47.41</v>
          </cell>
          <cell r="H97">
            <v>52.04</v>
          </cell>
          <cell r="I97">
            <v>58.32</v>
          </cell>
          <cell r="J97">
            <v>64.72</v>
          </cell>
          <cell r="K97">
            <v>71</v>
          </cell>
          <cell r="L97">
            <v>77.400000000000006</v>
          </cell>
          <cell r="M97">
            <v>89.69</v>
          </cell>
          <cell r="N97">
            <v>83.69</v>
          </cell>
        </row>
        <row r="98">
          <cell r="C98">
            <v>21.57</v>
          </cell>
          <cell r="D98">
            <v>27.14</v>
          </cell>
          <cell r="E98">
            <v>36.39</v>
          </cell>
          <cell r="F98">
            <v>43.15</v>
          </cell>
          <cell r="G98">
            <v>47.41</v>
          </cell>
          <cell r="H98">
            <v>52.04</v>
          </cell>
          <cell r="I98">
            <v>58.32</v>
          </cell>
          <cell r="J98">
            <v>64.72</v>
          </cell>
          <cell r="K98">
            <v>71</v>
          </cell>
          <cell r="L98">
            <v>77.400000000000006</v>
          </cell>
          <cell r="M98">
            <v>83.69</v>
          </cell>
          <cell r="N98">
            <v>83.69</v>
          </cell>
        </row>
        <row r="99">
          <cell r="C99">
            <v>21.57</v>
          </cell>
          <cell r="D99">
            <v>27.14</v>
          </cell>
          <cell r="E99">
            <v>36.39</v>
          </cell>
          <cell r="F99">
            <v>43.15</v>
          </cell>
          <cell r="G99">
            <v>47.41</v>
          </cell>
          <cell r="H99">
            <v>52.04</v>
          </cell>
          <cell r="I99">
            <v>58.32</v>
          </cell>
          <cell r="J99">
            <v>64.72</v>
          </cell>
          <cell r="K99">
            <v>71</v>
          </cell>
          <cell r="L99">
            <v>77.400000000000006</v>
          </cell>
          <cell r="M99">
            <v>83.69</v>
          </cell>
          <cell r="N99">
            <v>83.69</v>
          </cell>
        </row>
      </sheetData>
      <sheetData sheetId="5">
        <row r="3">
          <cell r="C3">
            <v>0</v>
          </cell>
          <cell r="D3">
            <v>6</v>
          </cell>
          <cell r="E3">
            <v>11</v>
          </cell>
          <cell r="F3">
            <v>21</v>
          </cell>
          <cell r="G3">
            <v>31</v>
          </cell>
          <cell r="H3">
            <v>41</v>
          </cell>
          <cell r="I3">
            <v>51</v>
          </cell>
          <cell r="J3">
            <v>61</v>
          </cell>
          <cell r="K3">
            <v>71</v>
          </cell>
          <cell r="L3">
            <v>81</v>
          </cell>
          <cell r="M3">
            <v>91</v>
          </cell>
          <cell r="N3">
            <v>100</v>
          </cell>
        </row>
        <row r="5">
          <cell r="C5">
            <v>35.47</v>
          </cell>
          <cell r="D5">
            <v>45.73</v>
          </cell>
          <cell r="E5">
            <v>59.59</v>
          </cell>
          <cell r="F5">
            <v>73.45</v>
          </cell>
          <cell r="G5">
            <v>87.59</v>
          </cell>
          <cell r="H5">
            <v>101.57</v>
          </cell>
          <cell r="I5">
            <v>115.45</v>
          </cell>
          <cell r="J5">
            <v>129.37</v>
          </cell>
          <cell r="K5">
            <v>143.29</v>
          </cell>
          <cell r="L5">
            <v>157.31</v>
          </cell>
          <cell r="M5">
            <v>171.18</v>
          </cell>
          <cell r="N5">
            <v>167.89</v>
          </cell>
        </row>
        <row r="6">
          <cell r="C6">
            <v>12.85</v>
          </cell>
          <cell r="D6">
            <v>14.42</v>
          </cell>
          <cell r="E6">
            <v>16.16</v>
          </cell>
          <cell r="F6">
            <v>19.600000000000001</v>
          </cell>
          <cell r="G6">
            <v>20.6</v>
          </cell>
          <cell r="H6">
            <v>23.15</v>
          </cell>
          <cell r="I6">
            <v>24.19</v>
          </cell>
          <cell r="J6">
            <v>27.68</v>
          </cell>
          <cell r="K6">
            <v>30.79</v>
          </cell>
          <cell r="L6">
            <v>33.85</v>
          </cell>
          <cell r="M6">
            <v>39.94</v>
          </cell>
          <cell r="N6">
            <v>39.94</v>
          </cell>
        </row>
        <row r="7">
          <cell r="C7">
            <v>34.840000000000003</v>
          </cell>
          <cell r="D7">
            <v>44.53</v>
          </cell>
          <cell r="E7">
            <v>57.81</v>
          </cell>
          <cell r="F7">
            <v>70.930000000000007</v>
          </cell>
          <cell r="G7">
            <v>84.18</v>
          </cell>
          <cell r="H7">
            <v>97.25</v>
          </cell>
          <cell r="I7">
            <v>110.5</v>
          </cell>
          <cell r="J7">
            <v>123.97</v>
          </cell>
          <cell r="K7">
            <v>137.19999999999999</v>
          </cell>
          <cell r="L7">
            <v>150.31</v>
          </cell>
          <cell r="M7">
            <v>163.53</v>
          </cell>
          <cell r="N7">
            <v>160.47</v>
          </cell>
        </row>
        <row r="8">
          <cell r="C8">
            <v>42.32</v>
          </cell>
          <cell r="D8">
            <v>58.64</v>
          </cell>
          <cell r="E8">
            <v>79.67</v>
          </cell>
          <cell r="F8">
            <v>100.62</v>
          </cell>
          <cell r="G8">
            <v>121.79</v>
          </cell>
          <cell r="H8">
            <v>142.65</v>
          </cell>
          <cell r="I8">
            <v>163.49</v>
          </cell>
          <cell r="J8">
            <v>184.71</v>
          </cell>
          <cell r="K8">
            <v>205.77</v>
          </cell>
          <cell r="L8">
            <v>226.61</v>
          </cell>
          <cell r="M8">
            <v>247.79</v>
          </cell>
          <cell r="N8">
            <v>242.9</v>
          </cell>
        </row>
        <row r="9">
          <cell r="C9">
            <v>41.68</v>
          </cell>
          <cell r="D9">
            <v>57.21</v>
          </cell>
          <cell r="E9">
            <v>77.760000000000005</v>
          </cell>
          <cell r="F9">
            <v>97.89</v>
          </cell>
          <cell r="G9">
            <v>118.12</v>
          </cell>
          <cell r="H9">
            <v>138.38999999999999</v>
          </cell>
          <cell r="I9">
            <v>158.82</v>
          </cell>
          <cell r="J9">
            <v>179.04</v>
          </cell>
          <cell r="K9">
            <v>199.11</v>
          </cell>
          <cell r="L9">
            <v>219.58</v>
          </cell>
          <cell r="M9">
            <v>239.82</v>
          </cell>
          <cell r="N9">
            <v>235.11</v>
          </cell>
        </row>
        <row r="10">
          <cell r="C10">
            <v>41.68</v>
          </cell>
          <cell r="D10">
            <v>57.21</v>
          </cell>
          <cell r="E10">
            <v>77.760000000000005</v>
          </cell>
          <cell r="F10">
            <v>97.89</v>
          </cell>
          <cell r="G10">
            <v>118.12</v>
          </cell>
          <cell r="H10">
            <v>138.38999999999999</v>
          </cell>
          <cell r="I10">
            <v>158.82</v>
          </cell>
          <cell r="J10">
            <v>179.04</v>
          </cell>
          <cell r="K10">
            <v>199.11</v>
          </cell>
          <cell r="L10">
            <v>219.58</v>
          </cell>
          <cell r="M10">
            <v>239.32</v>
          </cell>
          <cell r="N10">
            <v>235.11</v>
          </cell>
        </row>
        <row r="11">
          <cell r="C11">
            <v>38.6</v>
          </cell>
          <cell r="D11">
            <v>51.97</v>
          </cell>
          <cell r="E11">
            <v>69.569999999999993</v>
          </cell>
          <cell r="F11">
            <v>87.01</v>
          </cell>
          <cell r="G11">
            <v>104.44</v>
          </cell>
          <cell r="H11">
            <v>122.02</v>
          </cell>
          <cell r="I11">
            <v>139.56</v>
          </cell>
          <cell r="J11">
            <v>157.13999999999999</v>
          </cell>
          <cell r="K11">
            <v>174.75</v>
          </cell>
          <cell r="L11">
            <v>192.19</v>
          </cell>
          <cell r="M11">
            <v>209.77</v>
          </cell>
          <cell r="N11">
            <v>205.56</v>
          </cell>
        </row>
        <row r="12">
          <cell r="C12">
            <v>10.01</v>
          </cell>
          <cell r="D12">
            <v>11.43</v>
          </cell>
          <cell r="E12">
            <v>13.42</v>
          </cell>
          <cell r="F12">
            <v>14.69</v>
          </cell>
          <cell r="G12">
            <v>15.28</v>
          </cell>
          <cell r="H12">
            <v>15.83</v>
          </cell>
          <cell r="I12">
            <v>16.32</v>
          </cell>
          <cell r="J12">
            <v>16.810000000000002</v>
          </cell>
          <cell r="K12">
            <v>17.34</v>
          </cell>
          <cell r="L12">
            <v>18.64</v>
          </cell>
          <cell r="M12">
            <v>22.46</v>
          </cell>
          <cell r="N12">
            <v>22.46</v>
          </cell>
        </row>
        <row r="13">
          <cell r="C13">
            <v>41.68</v>
          </cell>
          <cell r="D13">
            <v>57.21</v>
          </cell>
          <cell r="E13">
            <v>77.760000000000005</v>
          </cell>
          <cell r="F13">
            <v>97.89</v>
          </cell>
          <cell r="G13">
            <v>118.12</v>
          </cell>
          <cell r="H13">
            <v>138.38999999999999</v>
          </cell>
          <cell r="I13">
            <v>158.82</v>
          </cell>
          <cell r="J13">
            <v>179.04</v>
          </cell>
          <cell r="K13">
            <v>199.11</v>
          </cell>
          <cell r="L13">
            <v>219.58</v>
          </cell>
          <cell r="M13">
            <v>239.82</v>
          </cell>
          <cell r="N13">
            <v>235.11</v>
          </cell>
        </row>
        <row r="14">
          <cell r="C14">
            <v>17.670000000000002</v>
          </cell>
          <cell r="D14">
            <v>22.29</v>
          </cell>
          <cell r="E14">
            <v>27.07</v>
          </cell>
          <cell r="F14">
            <v>31.49</v>
          </cell>
          <cell r="G14">
            <v>36.56</v>
          </cell>
          <cell r="H14">
            <v>40.31</v>
          </cell>
          <cell r="I14">
            <v>40.79</v>
          </cell>
          <cell r="J14">
            <v>42.47</v>
          </cell>
          <cell r="K14">
            <v>49.32</v>
          </cell>
          <cell r="L14">
            <v>57.79</v>
          </cell>
          <cell r="M14">
            <v>59</v>
          </cell>
          <cell r="N14">
            <v>59</v>
          </cell>
        </row>
        <row r="15">
          <cell r="C15">
            <v>39.97</v>
          </cell>
          <cell r="D15">
            <v>54.96</v>
          </cell>
          <cell r="E15" t="str">
            <v>74.52</v>
          </cell>
          <cell r="F15" t="str">
            <v>94.15</v>
          </cell>
          <cell r="G15" t="str">
            <v>113.61</v>
          </cell>
          <cell r="H15" t="str">
            <v>133.29</v>
          </cell>
          <cell r="I15" t="str">
            <v>152.72</v>
          </cell>
          <cell r="J15" t="str">
            <v>172.21</v>
          </cell>
          <cell r="K15" t="str">
            <v>191.86</v>
          </cell>
          <cell r="L15" t="str">
            <v>211.32</v>
          </cell>
          <cell r="M15" t="str">
            <v>230.84</v>
          </cell>
          <cell r="N15">
            <v>226.54</v>
          </cell>
        </row>
        <row r="16">
          <cell r="C16">
            <v>40.97</v>
          </cell>
          <cell r="D16">
            <v>55.96</v>
          </cell>
          <cell r="E16">
            <v>75.52</v>
          </cell>
          <cell r="F16">
            <v>95.15</v>
          </cell>
          <cell r="G16">
            <v>114.61</v>
          </cell>
          <cell r="H16">
            <v>134.29</v>
          </cell>
          <cell r="I16">
            <v>153.72</v>
          </cell>
          <cell r="J16">
            <v>173.21</v>
          </cell>
          <cell r="K16">
            <v>192.86</v>
          </cell>
          <cell r="L16">
            <v>212.32</v>
          </cell>
          <cell r="M16">
            <v>231.84</v>
          </cell>
          <cell r="N16">
            <v>227.24</v>
          </cell>
        </row>
        <row r="17">
          <cell r="C17">
            <v>40.97</v>
          </cell>
          <cell r="D17">
            <v>55.96</v>
          </cell>
          <cell r="E17">
            <v>75.52</v>
          </cell>
          <cell r="F17">
            <v>95.15</v>
          </cell>
          <cell r="G17">
            <v>114.61</v>
          </cell>
          <cell r="H17">
            <v>134.29</v>
          </cell>
          <cell r="I17">
            <v>153.72</v>
          </cell>
          <cell r="J17">
            <v>173.21</v>
          </cell>
          <cell r="K17">
            <v>192.86</v>
          </cell>
          <cell r="L17">
            <v>212.32</v>
          </cell>
          <cell r="M17">
            <v>231.84</v>
          </cell>
          <cell r="N17">
            <v>227.24</v>
          </cell>
        </row>
        <row r="18">
          <cell r="C18">
            <v>36.229999999999997</v>
          </cell>
          <cell r="D18">
            <v>45.29</v>
          </cell>
          <cell r="E18">
            <v>57.49</v>
          </cell>
          <cell r="F18">
            <v>71.650000000000006</v>
          </cell>
          <cell r="G18">
            <v>80.77</v>
          </cell>
          <cell r="H18">
            <v>89.84</v>
          </cell>
          <cell r="I18">
            <v>99.38</v>
          </cell>
          <cell r="J18">
            <v>113.69</v>
          </cell>
          <cell r="K18">
            <v>123.64</v>
          </cell>
          <cell r="L18">
            <v>133.06</v>
          </cell>
          <cell r="M18">
            <v>142.30000000000001</v>
          </cell>
          <cell r="N18">
            <v>142.30000000000001</v>
          </cell>
        </row>
        <row r="19">
          <cell r="C19">
            <v>38.6</v>
          </cell>
          <cell r="D19">
            <v>51.97</v>
          </cell>
          <cell r="E19">
            <v>69.569999999999993</v>
          </cell>
          <cell r="F19">
            <v>87.01</v>
          </cell>
          <cell r="G19">
            <v>104.44</v>
          </cell>
          <cell r="H19">
            <v>122.02</v>
          </cell>
          <cell r="I19">
            <v>139.56</v>
          </cell>
          <cell r="J19">
            <v>157.13999999999999</v>
          </cell>
          <cell r="K19">
            <v>174.75</v>
          </cell>
          <cell r="L19">
            <v>192.19</v>
          </cell>
          <cell r="M19">
            <v>209.77</v>
          </cell>
          <cell r="N19">
            <v>205.56</v>
          </cell>
        </row>
        <row r="20">
          <cell r="C20">
            <v>36.049999999999997</v>
          </cell>
          <cell r="D20">
            <v>46.95</v>
          </cell>
          <cell r="E20">
            <v>61.52</v>
          </cell>
          <cell r="F20">
            <v>76.260000000000005</v>
          </cell>
          <cell r="G20">
            <v>90.86</v>
          </cell>
          <cell r="H20">
            <v>105.65</v>
          </cell>
          <cell r="I20">
            <v>120.24</v>
          </cell>
          <cell r="J20">
            <v>134.82</v>
          </cell>
          <cell r="K20">
            <v>149.61000000000001</v>
          </cell>
          <cell r="L20">
            <v>164.27</v>
          </cell>
          <cell r="M20">
            <v>179.05</v>
          </cell>
          <cell r="N20">
            <v>175.48</v>
          </cell>
        </row>
        <row r="21">
          <cell r="C21">
            <v>36.630000000000003</v>
          </cell>
          <cell r="D21">
            <v>48.09</v>
          </cell>
          <cell r="E21">
            <v>63.62</v>
          </cell>
          <cell r="F21">
            <v>78.98</v>
          </cell>
          <cell r="G21">
            <v>94.45</v>
          </cell>
          <cell r="H21">
            <v>109.64</v>
          </cell>
          <cell r="I21">
            <v>125.16</v>
          </cell>
          <cell r="J21">
            <v>140.49</v>
          </cell>
          <cell r="K21">
            <v>156.02000000000001</v>
          </cell>
          <cell r="L21">
            <v>171.18</v>
          </cell>
          <cell r="M21">
            <v>186.69</v>
          </cell>
          <cell r="N21">
            <v>182.88</v>
          </cell>
        </row>
        <row r="22">
          <cell r="C22">
            <v>34.24</v>
          </cell>
          <cell r="D22">
            <v>43.04</v>
          </cell>
          <cell r="E22">
            <v>55.57</v>
          </cell>
          <cell r="F22">
            <v>68.180000000000007</v>
          </cell>
          <cell r="G22">
            <v>80.77</v>
          </cell>
          <cell r="H22">
            <v>93.44</v>
          </cell>
          <cell r="I22">
            <v>105.78</v>
          </cell>
          <cell r="J22">
            <v>118.44</v>
          </cell>
          <cell r="K22">
            <v>130.78</v>
          </cell>
          <cell r="L22">
            <v>143.29</v>
          </cell>
          <cell r="M22">
            <v>156.02000000000001</v>
          </cell>
          <cell r="N22">
            <v>152.69</v>
          </cell>
        </row>
        <row r="23">
          <cell r="C23">
            <v>36.630000000000003</v>
          </cell>
          <cell r="D23">
            <v>48.09</v>
          </cell>
          <cell r="E23">
            <v>63.62</v>
          </cell>
          <cell r="F23">
            <v>78.98</v>
          </cell>
          <cell r="G23">
            <v>94.45</v>
          </cell>
          <cell r="H23">
            <v>109.64</v>
          </cell>
          <cell r="I23">
            <v>125.16</v>
          </cell>
          <cell r="J23">
            <v>140.49</v>
          </cell>
          <cell r="K23">
            <v>156.02000000000001</v>
          </cell>
          <cell r="L23">
            <v>171.18</v>
          </cell>
          <cell r="M23">
            <v>186.69</v>
          </cell>
          <cell r="N23">
            <v>182.88</v>
          </cell>
        </row>
        <row r="24">
          <cell r="C24">
            <v>78.319999999999993</v>
          </cell>
          <cell r="D24">
            <v>106.85</v>
          </cell>
          <cell r="E24">
            <v>155.05000000000001</v>
          </cell>
          <cell r="F24">
            <v>193.23</v>
          </cell>
          <cell r="G24">
            <v>227.33</v>
          </cell>
          <cell r="H24">
            <v>263.92</v>
          </cell>
          <cell r="I24">
            <v>308.2</v>
          </cell>
          <cell r="J24">
            <v>346.65</v>
          </cell>
          <cell r="K24">
            <v>388</v>
          </cell>
          <cell r="L24">
            <v>426.21</v>
          </cell>
          <cell r="M24">
            <v>466.62</v>
          </cell>
          <cell r="N24">
            <v>449.77</v>
          </cell>
        </row>
        <row r="25">
          <cell r="C25">
            <v>33.07</v>
          </cell>
          <cell r="D25">
            <v>40.68</v>
          </cell>
          <cell r="E25">
            <v>51.87</v>
          </cell>
          <cell r="F25">
            <v>62.87</v>
          </cell>
          <cell r="G25">
            <v>73.86</v>
          </cell>
          <cell r="H25">
            <v>85.07</v>
          </cell>
          <cell r="I25">
            <v>96.11</v>
          </cell>
          <cell r="J25">
            <v>107.29</v>
          </cell>
          <cell r="K25">
            <v>118.44</v>
          </cell>
          <cell r="L25">
            <v>129.37</v>
          </cell>
          <cell r="M25">
            <v>140.49</v>
          </cell>
          <cell r="N25">
            <v>137.66</v>
          </cell>
        </row>
        <row r="26">
          <cell r="C26">
            <v>37.22</v>
          </cell>
          <cell r="D26">
            <v>49.46</v>
          </cell>
          <cell r="E26">
            <v>65.53</v>
          </cell>
          <cell r="F26">
            <v>81.67</v>
          </cell>
          <cell r="G26">
            <v>97.72</v>
          </cell>
          <cell r="H26">
            <v>113.84</v>
          </cell>
          <cell r="I26">
            <v>130.05000000000001</v>
          </cell>
          <cell r="J26">
            <v>146.05000000000001</v>
          </cell>
          <cell r="K26">
            <v>162.25</v>
          </cell>
          <cell r="L26">
            <v>178.24</v>
          </cell>
          <cell r="M26">
            <v>194.27</v>
          </cell>
          <cell r="N26">
            <v>190.46</v>
          </cell>
        </row>
        <row r="27">
          <cell r="C27">
            <v>37.22</v>
          </cell>
          <cell r="D27">
            <v>49.46</v>
          </cell>
          <cell r="E27">
            <v>65.53</v>
          </cell>
          <cell r="F27">
            <v>81.67</v>
          </cell>
          <cell r="G27">
            <v>97.72</v>
          </cell>
          <cell r="H27">
            <v>113.84</v>
          </cell>
          <cell r="I27">
            <v>130.05000000000001</v>
          </cell>
          <cell r="J27">
            <v>146.05000000000001</v>
          </cell>
          <cell r="K27">
            <v>162.25</v>
          </cell>
          <cell r="L27">
            <v>178.24</v>
          </cell>
          <cell r="M27">
            <v>194.27</v>
          </cell>
          <cell r="N27">
            <v>190.46</v>
          </cell>
        </row>
        <row r="28">
          <cell r="C28">
            <v>36.630000000000003</v>
          </cell>
          <cell r="D28">
            <v>48.09</v>
          </cell>
          <cell r="E28">
            <v>63.62</v>
          </cell>
          <cell r="F28">
            <v>78.98</v>
          </cell>
          <cell r="G28">
            <v>94.45</v>
          </cell>
          <cell r="H28">
            <v>109.64</v>
          </cell>
          <cell r="I28">
            <v>125.16</v>
          </cell>
          <cell r="J28">
            <v>140.49</v>
          </cell>
          <cell r="K28">
            <v>156.02000000000001</v>
          </cell>
          <cell r="L28">
            <v>171.18</v>
          </cell>
          <cell r="M28">
            <v>186.69</v>
          </cell>
          <cell r="N28">
            <v>182.88</v>
          </cell>
        </row>
        <row r="29">
          <cell r="C29">
            <v>34.24</v>
          </cell>
          <cell r="D29">
            <v>43.04</v>
          </cell>
          <cell r="E29">
            <v>55.57</v>
          </cell>
          <cell r="F29">
            <v>68.180000000000007</v>
          </cell>
          <cell r="G29">
            <v>80.77</v>
          </cell>
          <cell r="H29">
            <v>93.44</v>
          </cell>
          <cell r="I29">
            <v>105.78</v>
          </cell>
          <cell r="J29">
            <v>118.44</v>
          </cell>
          <cell r="K29">
            <v>129.78</v>
          </cell>
          <cell r="L29">
            <v>143.29</v>
          </cell>
          <cell r="M29">
            <v>156.02000000000001</v>
          </cell>
          <cell r="N29">
            <v>152.69</v>
          </cell>
        </row>
        <row r="30">
          <cell r="C30">
            <v>38.31</v>
          </cell>
          <cell r="D30">
            <v>50.91</v>
          </cell>
          <cell r="E30">
            <v>67.459999999999994</v>
          </cell>
          <cell r="F30">
            <v>84.09</v>
          </cell>
          <cell r="G30">
            <v>100.62</v>
          </cell>
          <cell r="H30">
            <v>117.23</v>
          </cell>
          <cell r="I30">
            <v>133.91999999999999</v>
          </cell>
          <cell r="J30">
            <v>150.4</v>
          </cell>
          <cell r="K30">
            <v>167.08</v>
          </cell>
          <cell r="L30">
            <v>183.55</v>
          </cell>
          <cell r="M30">
            <v>200.06</v>
          </cell>
          <cell r="N30">
            <v>196.15</v>
          </cell>
        </row>
        <row r="31">
          <cell r="C31">
            <v>32.010000000000005</v>
          </cell>
          <cell r="D31">
            <v>40.68</v>
          </cell>
          <cell r="E31">
            <v>52.14</v>
          </cell>
          <cell r="F31">
            <v>60.49</v>
          </cell>
          <cell r="G31">
            <v>66.56</v>
          </cell>
          <cell r="H31">
            <v>71.650000000000006</v>
          </cell>
          <cell r="I31">
            <v>77.47</v>
          </cell>
          <cell r="J31">
            <v>83.27</v>
          </cell>
          <cell r="K31">
            <v>89.84</v>
          </cell>
          <cell r="L31">
            <v>99.38</v>
          </cell>
          <cell r="M31">
            <v>109.47</v>
          </cell>
          <cell r="N31">
            <v>109.47</v>
          </cell>
        </row>
        <row r="32">
          <cell r="C32">
            <v>32.010000000000005</v>
          </cell>
          <cell r="D32">
            <v>40.68</v>
          </cell>
          <cell r="E32">
            <v>52.14</v>
          </cell>
          <cell r="F32">
            <v>60.49</v>
          </cell>
          <cell r="G32">
            <v>66.56</v>
          </cell>
          <cell r="H32">
            <v>71.650000000000006</v>
          </cell>
          <cell r="I32">
            <v>77.47</v>
          </cell>
          <cell r="J32">
            <v>83.27</v>
          </cell>
          <cell r="K32">
            <v>89.84</v>
          </cell>
          <cell r="L32">
            <v>99.38</v>
          </cell>
          <cell r="M32">
            <v>109.47</v>
          </cell>
          <cell r="N32">
            <v>109.47</v>
          </cell>
        </row>
        <row r="33">
          <cell r="C33">
            <v>39.729999999999997</v>
          </cell>
          <cell r="D33">
            <v>53.5</v>
          </cell>
          <cell r="E33">
            <v>71.63</v>
          </cell>
          <cell r="F33">
            <v>89.59</v>
          </cell>
          <cell r="G33">
            <v>107.55</v>
          </cell>
          <cell r="H33">
            <v>125.65</v>
          </cell>
          <cell r="I33">
            <v>143.72</v>
          </cell>
          <cell r="J33">
            <v>161.82</v>
          </cell>
          <cell r="K33">
            <v>179.96</v>
          </cell>
          <cell r="L33">
            <v>197.92</v>
          </cell>
          <cell r="M33">
            <v>216.03</v>
          </cell>
          <cell r="N33">
            <v>211.69</v>
          </cell>
        </row>
        <row r="34">
          <cell r="C34">
            <v>39.729999999999997</v>
          </cell>
          <cell r="D34">
            <v>53.5</v>
          </cell>
          <cell r="E34">
            <v>71.63</v>
          </cell>
          <cell r="F34">
            <v>89.59</v>
          </cell>
          <cell r="G34">
            <v>107.55</v>
          </cell>
          <cell r="H34">
            <v>125.65</v>
          </cell>
          <cell r="I34">
            <v>143.72</v>
          </cell>
          <cell r="J34">
            <v>161.82</v>
          </cell>
          <cell r="K34">
            <v>179.96</v>
          </cell>
          <cell r="L34">
            <v>197.92</v>
          </cell>
          <cell r="M34">
            <v>216.03</v>
          </cell>
          <cell r="N34">
            <v>211.69</v>
          </cell>
        </row>
        <row r="35">
          <cell r="C35">
            <v>40.31</v>
          </cell>
          <cell r="D35">
            <v>54.75</v>
          </cell>
          <cell r="E35">
            <v>73.47</v>
          </cell>
          <cell r="F35">
            <v>92.34</v>
          </cell>
          <cell r="G35">
            <v>111.07</v>
          </cell>
          <cell r="H35">
            <v>129.97</v>
          </cell>
          <cell r="I35">
            <v>148.80000000000001</v>
          </cell>
          <cell r="J35">
            <v>167.51</v>
          </cell>
          <cell r="K35">
            <v>186.4</v>
          </cell>
          <cell r="L35">
            <v>205.12</v>
          </cell>
          <cell r="M35">
            <v>224.06</v>
          </cell>
          <cell r="N35">
            <v>219.4</v>
          </cell>
        </row>
        <row r="36">
          <cell r="C36">
            <v>41.68</v>
          </cell>
          <cell r="D36">
            <v>57.21</v>
          </cell>
          <cell r="E36">
            <v>77.760000000000005</v>
          </cell>
          <cell r="F36">
            <v>97.89</v>
          </cell>
          <cell r="G36">
            <v>118.12</v>
          </cell>
          <cell r="H36">
            <v>138.38999999999999</v>
          </cell>
          <cell r="I36">
            <v>158.82</v>
          </cell>
          <cell r="J36">
            <v>179.04</v>
          </cell>
          <cell r="K36">
            <v>199.11</v>
          </cell>
          <cell r="L36">
            <v>219.58</v>
          </cell>
          <cell r="M36">
            <v>239.82</v>
          </cell>
          <cell r="N36">
            <v>235.11</v>
          </cell>
        </row>
        <row r="37">
          <cell r="C37">
            <v>38.31</v>
          </cell>
          <cell r="D37">
            <v>50.91</v>
          </cell>
          <cell r="E37">
            <v>67.459999999999994</v>
          </cell>
          <cell r="F37">
            <v>84.09</v>
          </cell>
          <cell r="G37">
            <v>100.62</v>
          </cell>
          <cell r="H37">
            <v>117.23</v>
          </cell>
          <cell r="I37">
            <v>133.91999999999999</v>
          </cell>
          <cell r="J37">
            <v>150.4</v>
          </cell>
          <cell r="K37">
            <v>167.08</v>
          </cell>
          <cell r="L37">
            <v>183.55</v>
          </cell>
          <cell r="M37">
            <v>200.06</v>
          </cell>
          <cell r="N37">
            <v>196.15</v>
          </cell>
        </row>
        <row r="38">
          <cell r="C38">
            <v>40.31</v>
          </cell>
          <cell r="D38">
            <v>54.75</v>
          </cell>
          <cell r="E38">
            <v>73.47</v>
          </cell>
          <cell r="F38">
            <v>92.34</v>
          </cell>
          <cell r="G38">
            <v>111.07</v>
          </cell>
          <cell r="H38">
            <v>129.97</v>
          </cell>
          <cell r="I38">
            <v>148.80000000000001</v>
          </cell>
          <cell r="J38">
            <v>167.51</v>
          </cell>
          <cell r="K38">
            <v>186.4</v>
          </cell>
          <cell r="L38">
            <v>205.12</v>
          </cell>
          <cell r="M38">
            <v>224.06</v>
          </cell>
          <cell r="N38">
            <v>219.4</v>
          </cell>
        </row>
        <row r="39">
          <cell r="C39">
            <v>36.049999999999997</v>
          </cell>
          <cell r="D39">
            <v>46.95</v>
          </cell>
          <cell r="E39">
            <v>61.52</v>
          </cell>
          <cell r="F39">
            <v>76.260000000000005</v>
          </cell>
          <cell r="G39">
            <v>90.86</v>
          </cell>
          <cell r="H39">
            <v>105.65</v>
          </cell>
          <cell r="I39">
            <v>120.24</v>
          </cell>
          <cell r="J39">
            <v>134.82</v>
          </cell>
          <cell r="K39">
            <v>149.61000000000001</v>
          </cell>
          <cell r="L39">
            <v>164.27</v>
          </cell>
          <cell r="M39">
            <v>179.05</v>
          </cell>
          <cell r="N39">
            <v>175.48</v>
          </cell>
        </row>
        <row r="40">
          <cell r="C40">
            <v>34.24</v>
          </cell>
          <cell r="D40">
            <v>43.04</v>
          </cell>
          <cell r="E40">
            <v>55.57</v>
          </cell>
          <cell r="F40">
            <v>68.180000000000007</v>
          </cell>
          <cell r="G40">
            <v>80.77</v>
          </cell>
          <cell r="H40">
            <v>93.44</v>
          </cell>
          <cell r="I40">
            <v>105.78</v>
          </cell>
          <cell r="J40">
            <v>118.44</v>
          </cell>
          <cell r="K40">
            <v>130.78</v>
          </cell>
          <cell r="L40">
            <v>143.29</v>
          </cell>
          <cell r="M40">
            <v>156.02000000000001</v>
          </cell>
          <cell r="N40">
            <v>152.69</v>
          </cell>
        </row>
        <row r="41">
          <cell r="C41">
            <v>34.24</v>
          </cell>
          <cell r="D41">
            <v>43.04</v>
          </cell>
          <cell r="E41">
            <v>55.57</v>
          </cell>
          <cell r="F41">
            <v>68.180000000000007</v>
          </cell>
          <cell r="G41">
            <v>80.77</v>
          </cell>
          <cell r="H41">
            <v>93.44</v>
          </cell>
          <cell r="I41">
            <v>105.78</v>
          </cell>
          <cell r="J41">
            <v>118.44</v>
          </cell>
          <cell r="K41">
            <v>129.78</v>
          </cell>
          <cell r="L41">
            <v>143.29</v>
          </cell>
          <cell r="M41">
            <v>156.02000000000001</v>
          </cell>
          <cell r="N41">
            <v>152.69</v>
          </cell>
        </row>
        <row r="42">
          <cell r="C42">
            <v>37.22</v>
          </cell>
          <cell r="D42">
            <v>49.46</v>
          </cell>
          <cell r="E42">
            <v>65.53</v>
          </cell>
          <cell r="F42">
            <v>81.67</v>
          </cell>
          <cell r="G42">
            <v>97.72</v>
          </cell>
          <cell r="H42">
            <v>113.84</v>
          </cell>
          <cell r="I42">
            <v>130.05000000000001</v>
          </cell>
          <cell r="J42">
            <v>146.05000000000001</v>
          </cell>
          <cell r="K42">
            <v>162.25</v>
          </cell>
          <cell r="L42">
            <v>178.24</v>
          </cell>
          <cell r="M42">
            <v>194.27</v>
          </cell>
          <cell r="N42">
            <v>190.46</v>
          </cell>
        </row>
        <row r="43">
          <cell r="C43">
            <v>34.840000000000003</v>
          </cell>
          <cell r="D43">
            <v>44.53</v>
          </cell>
          <cell r="E43">
            <v>57.81</v>
          </cell>
          <cell r="F43">
            <v>70.930000000000007</v>
          </cell>
          <cell r="G43">
            <v>84.18</v>
          </cell>
          <cell r="H43">
            <v>97.25</v>
          </cell>
          <cell r="I43">
            <v>110.5</v>
          </cell>
          <cell r="J43">
            <v>123.97</v>
          </cell>
          <cell r="K43">
            <v>137.19999999999999</v>
          </cell>
          <cell r="L43">
            <v>150.31</v>
          </cell>
          <cell r="M43">
            <v>163.53</v>
          </cell>
          <cell r="N43">
            <v>160.47</v>
          </cell>
        </row>
        <row r="44">
          <cell r="C44">
            <v>39.729999999999997</v>
          </cell>
          <cell r="D44">
            <v>53.5</v>
          </cell>
          <cell r="E44">
            <v>71.63</v>
          </cell>
          <cell r="F44">
            <v>89.59</v>
          </cell>
          <cell r="G44">
            <v>107.55</v>
          </cell>
          <cell r="H44">
            <v>125.65</v>
          </cell>
          <cell r="I44">
            <v>143.72</v>
          </cell>
          <cell r="J44">
            <v>161.82</v>
          </cell>
          <cell r="K44">
            <v>179.96</v>
          </cell>
          <cell r="L44">
            <v>197.92</v>
          </cell>
          <cell r="M44">
            <v>216.03</v>
          </cell>
          <cell r="N44">
            <v>211.69</v>
          </cell>
        </row>
        <row r="45">
          <cell r="C45">
            <v>33.840000000000003</v>
          </cell>
          <cell r="D45">
            <v>42.56</v>
          </cell>
          <cell r="E45">
            <v>54.23</v>
          </cell>
          <cell r="F45">
            <v>65.11</v>
          </cell>
          <cell r="G45">
            <v>71.650000000000006</v>
          </cell>
          <cell r="H45">
            <v>78.069999999999993</v>
          </cell>
          <cell r="I45">
            <v>85.86</v>
          </cell>
          <cell r="J45">
            <v>94.92</v>
          </cell>
          <cell r="K45">
            <v>104.75</v>
          </cell>
          <cell r="L45">
            <v>113.69</v>
          </cell>
          <cell r="M45">
            <v>123.64</v>
          </cell>
          <cell r="N45">
            <v>123.64</v>
          </cell>
        </row>
        <row r="46">
          <cell r="C46">
            <v>36.630000000000003</v>
          </cell>
          <cell r="D46">
            <v>48.09</v>
          </cell>
          <cell r="E46">
            <v>63.62</v>
          </cell>
          <cell r="F46">
            <v>78.98</v>
          </cell>
          <cell r="G46">
            <v>94.45</v>
          </cell>
          <cell r="H46">
            <v>109.64</v>
          </cell>
          <cell r="I46">
            <v>125.16</v>
          </cell>
          <cell r="J46">
            <v>140.49</v>
          </cell>
          <cell r="K46">
            <v>156.02000000000001</v>
          </cell>
          <cell r="L46">
            <v>171.18</v>
          </cell>
          <cell r="M46">
            <v>186.69</v>
          </cell>
          <cell r="N46">
            <v>182.88</v>
          </cell>
        </row>
        <row r="47">
          <cell r="C47">
            <v>37.22</v>
          </cell>
          <cell r="D47">
            <v>49.46</v>
          </cell>
          <cell r="E47">
            <v>65.53</v>
          </cell>
          <cell r="F47">
            <v>81.67</v>
          </cell>
          <cell r="G47">
            <v>97.72</v>
          </cell>
          <cell r="H47">
            <v>113.84</v>
          </cell>
          <cell r="I47">
            <v>130.05000000000001</v>
          </cell>
          <cell r="J47">
            <v>146.05000000000001</v>
          </cell>
          <cell r="K47">
            <v>162.25</v>
          </cell>
          <cell r="L47">
            <v>178.24</v>
          </cell>
          <cell r="M47">
            <v>194.27</v>
          </cell>
          <cell r="N47">
            <v>190.46</v>
          </cell>
        </row>
        <row r="48">
          <cell r="C48">
            <v>36.049999999999997</v>
          </cell>
          <cell r="D48">
            <v>46.95</v>
          </cell>
          <cell r="E48">
            <v>61.52</v>
          </cell>
          <cell r="F48">
            <v>76.260000000000005</v>
          </cell>
          <cell r="G48">
            <v>90.86</v>
          </cell>
          <cell r="H48">
            <v>105.65</v>
          </cell>
          <cell r="I48">
            <v>120.24</v>
          </cell>
          <cell r="J48">
            <v>134.82</v>
          </cell>
          <cell r="K48">
            <v>149.61000000000001</v>
          </cell>
          <cell r="L48">
            <v>164.27</v>
          </cell>
          <cell r="M48">
            <v>179.05</v>
          </cell>
          <cell r="N48">
            <v>175.48</v>
          </cell>
        </row>
        <row r="49">
          <cell r="C49">
            <v>32.010000000000005</v>
          </cell>
          <cell r="D49">
            <v>40.68</v>
          </cell>
          <cell r="E49">
            <v>52.14</v>
          </cell>
          <cell r="F49">
            <v>60.49</v>
          </cell>
          <cell r="G49">
            <v>66.56</v>
          </cell>
          <cell r="H49">
            <v>71.650000000000006</v>
          </cell>
          <cell r="I49">
            <v>77.47</v>
          </cell>
          <cell r="J49">
            <v>83.27</v>
          </cell>
          <cell r="K49">
            <v>89.84</v>
          </cell>
          <cell r="L49">
            <v>99.38</v>
          </cell>
          <cell r="M49">
            <v>109.47</v>
          </cell>
          <cell r="N49">
            <v>109.47</v>
          </cell>
        </row>
        <row r="50">
          <cell r="C50">
            <v>39.1</v>
          </cell>
          <cell r="D50">
            <v>52.32</v>
          </cell>
          <cell r="E50">
            <v>69.45</v>
          </cell>
          <cell r="F50">
            <v>86.81</v>
          </cell>
          <cell r="G50">
            <v>104.17</v>
          </cell>
          <cell r="H50">
            <v>121.5</v>
          </cell>
          <cell r="I50">
            <v>138.68</v>
          </cell>
          <cell r="J50">
            <v>156</v>
          </cell>
          <cell r="K50">
            <v>173.39</v>
          </cell>
          <cell r="L50">
            <v>190.84</v>
          </cell>
          <cell r="M50">
            <v>208.09</v>
          </cell>
          <cell r="N50">
            <v>203.9</v>
          </cell>
        </row>
        <row r="51">
          <cell r="C51">
            <v>40.31</v>
          </cell>
          <cell r="D51">
            <v>54.75</v>
          </cell>
          <cell r="E51">
            <v>76.47</v>
          </cell>
          <cell r="F51">
            <v>92.34</v>
          </cell>
          <cell r="G51">
            <v>111.07</v>
          </cell>
          <cell r="H51">
            <v>129.97</v>
          </cell>
          <cell r="I51">
            <v>148.80000000000001</v>
          </cell>
          <cell r="J51">
            <v>167.51</v>
          </cell>
          <cell r="K51">
            <v>186.4</v>
          </cell>
          <cell r="L51">
            <v>205.12</v>
          </cell>
          <cell r="M51">
            <v>224.06</v>
          </cell>
          <cell r="N51">
            <v>219.4</v>
          </cell>
        </row>
        <row r="52">
          <cell r="C52">
            <v>40.31</v>
          </cell>
          <cell r="D52">
            <v>54.75</v>
          </cell>
          <cell r="E52">
            <v>73.47</v>
          </cell>
          <cell r="F52">
            <v>92.34</v>
          </cell>
          <cell r="G52">
            <v>111.07</v>
          </cell>
          <cell r="H52">
            <v>129.97</v>
          </cell>
          <cell r="I52">
            <v>148.80000000000001</v>
          </cell>
          <cell r="J52">
            <v>167.51</v>
          </cell>
          <cell r="K52">
            <v>186.4</v>
          </cell>
          <cell r="L52">
            <v>205.12</v>
          </cell>
          <cell r="M52">
            <v>224.06</v>
          </cell>
          <cell r="N52">
            <v>219.4</v>
          </cell>
        </row>
        <row r="53">
          <cell r="C53">
            <v>35.47</v>
          </cell>
          <cell r="D53">
            <v>45.73</v>
          </cell>
          <cell r="E53">
            <v>59.59</v>
          </cell>
          <cell r="F53">
            <v>73.45</v>
          </cell>
          <cell r="G53">
            <v>87.59</v>
          </cell>
          <cell r="H53">
            <v>101.57</v>
          </cell>
          <cell r="I53">
            <v>115.45</v>
          </cell>
          <cell r="J53">
            <v>129.37</v>
          </cell>
          <cell r="K53">
            <v>143.29</v>
          </cell>
          <cell r="L53">
            <v>157.31</v>
          </cell>
          <cell r="M53">
            <v>171.18</v>
          </cell>
          <cell r="N53">
            <v>167.89</v>
          </cell>
        </row>
        <row r="54">
          <cell r="C54">
            <v>36.229999999999997</v>
          </cell>
          <cell r="D54">
            <v>45.29</v>
          </cell>
          <cell r="E54">
            <v>57.49</v>
          </cell>
          <cell r="F54">
            <v>71.650000000000006</v>
          </cell>
          <cell r="G54">
            <v>80.77</v>
          </cell>
          <cell r="H54">
            <v>89.84</v>
          </cell>
          <cell r="I54">
            <v>99.38</v>
          </cell>
          <cell r="J54">
            <v>113.69</v>
          </cell>
          <cell r="K54">
            <v>123.64</v>
          </cell>
          <cell r="L54">
            <v>133.06</v>
          </cell>
          <cell r="M54">
            <v>142.30000000000001</v>
          </cell>
          <cell r="N54">
            <v>142.30000000000001</v>
          </cell>
        </row>
        <row r="55">
          <cell r="C55">
            <v>14.11</v>
          </cell>
          <cell r="D55">
            <v>17.36</v>
          </cell>
          <cell r="E55">
            <v>19.87</v>
          </cell>
          <cell r="F55">
            <v>22.92</v>
          </cell>
          <cell r="G55">
            <v>27.68</v>
          </cell>
          <cell r="H55">
            <v>29.57</v>
          </cell>
          <cell r="I55">
            <v>30.3</v>
          </cell>
          <cell r="J55">
            <v>34.76</v>
          </cell>
          <cell r="K55">
            <v>38.61</v>
          </cell>
          <cell r="L55">
            <v>42.21</v>
          </cell>
          <cell r="M55">
            <v>45.73</v>
          </cell>
          <cell r="N55">
            <v>45.73</v>
          </cell>
        </row>
        <row r="56">
          <cell r="C56">
            <v>17.670000000000002</v>
          </cell>
          <cell r="D56">
            <v>22.29</v>
          </cell>
          <cell r="E56">
            <v>27.07</v>
          </cell>
          <cell r="F56">
            <v>31.49</v>
          </cell>
          <cell r="G56">
            <v>36.56</v>
          </cell>
          <cell r="H56">
            <v>40.31</v>
          </cell>
          <cell r="I56">
            <v>40.79</v>
          </cell>
          <cell r="J56">
            <v>42.47</v>
          </cell>
          <cell r="K56">
            <v>49.32</v>
          </cell>
          <cell r="L56">
            <v>57.79</v>
          </cell>
          <cell r="M56">
            <v>59</v>
          </cell>
          <cell r="N56">
            <v>59</v>
          </cell>
        </row>
        <row r="57">
          <cell r="C57">
            <v>34.840000000000003</v>
          </cell>
          <cell r="D57">
            <v>44.53</v>
          </cell>
          <cell r="E57">
            <v>57.81</v>
          </cell>
          <cell r="F57">
            <v>70.930000000000007</v>
          </cell>
          <cell r="G57">
            <v>84.18</v>
          </cell>
          <cell r="H57">
            <v>97.25</v>
          </cell>
          <cell r="I57">
            <v>110.5</v>
          </cell>
          <cell r="J57">
            <v>123.97</v>
          </cell>
          <cell r="K57">
            <v>137.19999999999999</v>
          </cell>
          <cell r="L57">
            <v>150.31</v>
          </cell>
          <cell r="M57">
            <v>163.53</v>
          </cell>
          <cell r="N57">
            <v>160.47</v>
          </cell>
        </row>
        <row r="58">
          <cell r="C58">
            <v>14.11</v>
          </cell>
          <cell r="D58">
            <v>17.36</v>
          </cell>
          <cell r="E58">
            <v>19.87</v>
          </cell>
          <cell r="F58">
            <v>22.92</v>
          </cell>
          <cell r="G58">
            <v>27.68</v>
          </cell>
          <cell r="H58">
            <v>29.57</v>
          </cell>
          <cell r="I58">
            <v>30.3</v>
          </cell>
          <cell r="J58">
            <v>34.76</v>
          </cell>
          <cell r="K58">
            <v>38.61</v>
          </cell>
          <cell r="L58">
            <v>42.21</v>
          </cell>
          <cell r="M58">
            <v>45.73</v>
          </cell>
          <cell r="N58">
            <v>45.73</v>
          </cell>
        </row>
        <row r="59">
          <cell r="C59">
            <v>12.85</v>
          </cell>
          <cell r="D59">
            <v>14.42</v>
          </cell>
          <cell r="E59">
            <v>16.16</v>
          </cell>
          <cell r="F59">
            <v>19.600000000000001</v>
          </cell>
          <cell r="G59">
            <v>20.6</v>
          </cell>
          <cell r="H59">
            <v>23.15</v>
          </cell>
          <cell r="I59">
            <v>24.19</v>
          </cell>
          <cell r="J59">
            <v>27.68</v>
          </cell>
          <cell r="K59">
            <v>30.79</v>
          </cell>
          <cell r="L59">
            <v>33.85</v>
          </cell>
          <cell r="M59">
            <v>39.94</v>
          </cell>
          <cell r="N59">
            <v>39.94</v>
          </cell>
        </row>
        <row r="60">
          <cell r="C60">
            <v>37.99</v>
          </cell>
          <cell r="D60">
            <v>50.82</v>
          </cell>
          <cell r="E60">
            <v>67.459999999999994</v>
          </cell>
          <cell r="F60">
            <v>84.31</v>
          </cell>
          <cell r="G60">
            <v>101.16</v>
          </cell>
          <cell r="H60">
            <v>117.99</v>
          </cell>
          <cell r="I60">
            <v>134.66999999999999</v>
          </cell>
          <cell r="J60">
            <v>151.49</v>
          </cell>
          <cell r="K60">
            <v>168.37</v>
          </cell>
          <cell r="L60">
            <v>185.31</v>
          </cell>
          <cell r="M60">
            <v>202.06</v>
          </cell>
          <cell r="N60">
            <v>197.99</v>
          </cell>
        </row>
        <row r="61">
          <cell r="C61">
            <v>15.28</v>
          </cell>
          <cell r="D61">
            <v>18.57</v>
          </cell>
          <cell r="E61">
            <v>22.29</v>
          </cell>
          <cell r="F61">
            <v>25.15</v>
          </cell>
          <cell r="G61">
            <v>28.95</v>
          </cell>
          <cell r="H61">
            <v>31.6</v>
          </cell>
          <cell r="I61">
            <v>32.989999999999995</v>
          </cell>
          <cell r="J61">
            <v>38.450000000000003</v>
          </cell>
          <cell r="K61">
            <v>43.53</v>
          </cell>
          <cell r="L61">
            <v>46.78</v>
          </cell>
          <cell r="M61">
            <v>51.32</v>
          </cell>
          <cell r="N61">
            <v>51.32</v>
          </cell>
        </row>
        <row r="62">
          <cell r="C62">
            <v>34.24</v>
          </cell>
          <cell r="D62">
            <v>43.04</v>
          </cell>
          <cell r="E62">
            <v>55.57</v>
          </cell>
          <cell r="F62">
            <v>68.180000000000007</v>
          </cell>
          <cell r="G62">
            <v>80.77</v>
          </cell>
          <cell r="H62">
            <v>93.44</v>
          </cell>
          <cell r="I62">
            <v>105.78</v>
          </cell>
          <cell r="J62">
            <v>118.44</v>
          </cell>
          <cell r="K62">
            <v>129.78</v>
          </cell>
          <cell r="L62">
            <v>143.29</v>
          </cell>
          <cell r="M62">
            <v>156.02000000000001</v>
          </cell>
          <cell r="N62">
            <v>152.69</v>
          </cell>
        </row>
        <row r="63">
          <cell r="C63">
            <v>15.28</v>
          </cell>
          <cell r="D63">
            <v>18.57</v>
          </cell>
          <cell r="E63">
            <v>22.29</v>
          </cell>
          <cell r="F63">
            <v>25.15</v>
          </cell>
          <cell r="G63">
            <v>28.95</v>
          </cell>
          <cell r="H63">
            <v>31.6</v>
          </cell>
          <cell r="I63">
            <v>32.989999999999995</v>
          </cell>
          <cell r="J63">
            <v>38.450000000000003</v>
          </cell>
          <cell r="K63">
            <v>43.53</v>
          </cell>
          <cell r="L63">
            <v>46.78</v>
          </cell>
          <cell r="M63">
            <v>51.32</v>
          </cell>
          <cell r="N63">
            <v>51.32</v>
          </cell>
        </row>
        <row r="64">
          <cell r="C64">
            <v>19.22</v>
          </cell>
          <cell r="D64">
            <v>23.15</v>
          </cell>
          <cell r="E64">
            <v>27.93</v>
          </cell>
          <cell r="F64">
            <v>32.989999999999995</v>
          </cell>
          <cell r="G64">
            <v>37.19</v>
          </cell>
          <cell r="H64">
            <v>40.31</v>
          </cell>
          <cell r="I64">
            <v>41</v>
          </cell>
          <cell r="J64">
            <v>43.19</v>
          </cell>
          <cell r="K64">
            <v>49.32</v>
          </cell>
          <cell r="L64">
            <v>55.96</v>
          </cell>
          <cell r="M64">
            <v>59</v>
          </cell>
          <cell r="N64">
            <v>59</v>
          </cell>
        </row>
        <row r="65">
          <cell r="C65">
            <v>36.229999999999997</v>
          </cell>
          <cell r="D65">
            <v>45.29</v>
          </cell>
          <cell r="E65">
            <v>57.49</v>
          </cell>
          <cell r="F65">
            <v>71.650000000000006</v>
          </cell>
          <cell r="G65">
            <v>80.77</v>
          </cell>
          <cell r="H65">
            <v>89.84</v>
          </cell>
          <cell r="I65">
            <v>99.38</v>
          </cell>
          <cell r="J65">
            <v>113.69</v>
          </cell>
          <cell r="K65">
            <v>123.64</v>
          </cell>
          <cell r="L65">
            <v>133.06</v>
          </cell>
          <cell r="M65">
            <v>142.30000000000001</v>
          </cell>
          <cell r="N65">
            <v>142.30000000000001</v>
          </cell>
        </row>
        <row r="66">
          <cell r="C66">
            <v>17.36</v>
          </cell>
          <cell r="D66">
            <v>22.46</v>
          </cell>
          <cell r="E66">
            <v>25.98</v>
          </cell>
          <cell r="F66">
            <v>30.3</v>
          </cell>
          <cell r="G66">
            <v>34.76</v>
          </cell>
          <cell r="H66">
            <v>36.76</v>
          </cell>
          <cell r="I66">
            <v>38.450000000000003</v>
          </cell>
          <cell r="J66">
            <v>40.31</v>
          </cell>
          <cell r="K66">
            <v>45.36</v>
          </cell>
          <cell r="L66">
            <v>52.04</v>
          </cell>
          <cell r="M66">
            <v>56.09</v>
          </cell>
          <cell r="N66">
            <v>56.09</v>
          </cell>
        </row>
        <row r="67">
          <cell r="C67">
            <v>36.049999999999997</v>
          </cell>
          <cell r="D67">
            <v>46.95</v>
          </cell>
          <cell r="E67">
            <v>61.52</v>
          </cell>
          <cell r="F67">
            <v>76.260000000000005</v>
          </cell>
          <cell r="G67">
            <v>90.86</v>
          </cell>
          <cell r="H67">
            <v>105.65</v>
          </cell>
          <cell r="I67">
            <v>120.24</v>
          </cell>
          <cell r="J67">
            <v>134.82</v>
          </cell>
          <cell r="K67">
            <v>149.61000000000001</v>
          </cell>
          <cell r="L67">
            <v>164.27</v>
          </cell>
          <cell r="M67">
            <v>179.05</v>
          </cell>
          <cell r="N67">
            <v>175.48</v>
          </cell>
        </row>
        <row r="68">
          <cell r="C68">
            <v>40.97</v>
          </cell>
          <cell r="D68">
            <v>55.96</v>
          </cell>
          <cell r="E68">
            <v>75.52</v>
          </cell>
          <cell r="F68">
            <v>95.15</v>
          </cell>
          <cell r="G68">
            <v>114.61</v>
          </cell>
          <cell r="H68">
            <v>134.29</v>
          </cell>
          <cell r="I68">
            <v>153.72</v>
          </cell>
          <cell r="J68">
            <v>173.21</v>
          </cell>
          <cell r="K68">
            <v>192.86</v>
          </cell>
          <cell r="L68">
            <v>212.32</v>
          </cell>
          <cell r="M68">
            <v>231.84</v>
          </cell>
          <cell r="N68">
            <v>227.24</v>
          </cell>
        </row>
        <row r="69">
          <cell r="C69">
            <v>41.68</v>
          </cell>
          <cell r="D69">
            <v>57.21</v>
          </cell>
          <cell r="E69">
            <v>77.760000000000005</v>
          </cell>
          <cell r="F69">
            <v>97.89</v>
          </cell>
          <cell r="G69">
            <v>118.12</v>
          </cell>
          <cell r="H69">
            <v>138.38999999999999</v>
          </cell>
          <cell r="I69">
            <v>158.82</v>
          </cell>
          <cell r="J69">
            <v>179.04</v>
          </cell>
          <cell r="K69">
            <v>199.11</v>
          </cell>
          <cell r="L69">
            <v>219.58</v>
          </cell>
          <cell r="M69">
            <v>239.82</v>
          </cell>
          <cell r="N69">
            <v>235.11</v>
          </cell>
        </row>
        <row r="70">
          <cell r="C70">
            <v>41.68</v>
          </cell>
          <cell r="D70">
            <v>57.21</v>
          </cell>
          <cell r="E70">
            <v>77.760000000000005</v>
          </cell>
          <cell r="F70">
            <v>97.89</v>
          </cell>
          <cell r="G70">
            <v>118.12</v>
          </cell>
          <cell r="H70">
            <v>138.38999999999999</v>
          </cell>
          <cell r="I70">
            <v>158.82</v>
          </cell>
          <cell r="J70">
            <v>179.04</v>
          </cell>
          <cell r="K70">
            <v>199.11</v>
          </cell>
          <cell r="L70">
            <v>219.58</v>
          </cell>
          <cell r="M70">
            <v>239.82</v>
          </cell>
          <cell r="N70">
            <v>235.11</v>
          </cell>
        </row>
        <row r="71">
          <cell r="C71">
            <v>20.399999999999999</v>
          </cell>
          <cell r="D71">
            <v>24.92</v>
          </cell>
          <cell r="E71">
            <v>29.8</v>
          </cell>
          <cell r="F71">
            <v>35.56</v>
          </cell>
          <cell r="G71">
            <v>39.61</v>
          </cell>
          <cell r="H71">
            <v>44.05</v>
          </cell>
          <cell r="I71">
            <v>46.48</v>
          </cell>
          <cell r="J71">
            <v>51.11</v>
          </cell>
          <cell r="K71">
            <v>58.41</v>
          </cell>
          <cell r="L71">
            <v>65.11</v>
          </cell>
          <cell r="M71">
            <v>72.56</v>
          </cell>
          <cell r="N71">
            <v>72.56</v>
          </cell>
        </row>
        <row r="72">
          <cell r="C72">
            <v>22.2</v>
          </cell>
          <cell r="D72">
            <v>25.66</v>
          </cell>
          <cell r="E72">
            <v>31.57</v>
          </cell>
          <cell r="F72">
            <v>37.49</v>
          </cell>
          <cell r="G72">
            <v>42.93</v>
          </cell>
          <cell r="H72">
            <v>47.96</v>
          </cell>
          <cell r="I72">
            <v>49.46</v>
          </cell>
          <cell r="J72">
            <v>57.49</v>
          </cell>
          <cell r="K72">
            <v>65.11</v>
          </cell>
          <cell r="L72">
            <v>72.12</v>
          </cell>
          <cell r="M72">
            <v>79.150000000000006</v>
          </cell>
          <cell r="N72">
            <v>79.150000000000006</v>
          </cell>
        </row>
        <row r="73">
          <cell r="C73">
            <v>36.049999999999997</v>
          </cell>
          <cell r="D73">
            <v>46.95</v>
          </cell>
          <cell r="E73">
            <v>61.52</v>
          </cell>
          <cell r="F73">
            <v>76.260000000000005</v>
          </cell>
          <cell r="G73">
            <v>90.86</v>
          </cell>
          <cell r="H73">
            <v>105.65</v>
          </cell>
          <cell r="I73">
            <v>120.24</v>
          </cell>
          <cell r="J73">
            <v>134.82</v>
          </cell>
          <cell r="K73">
            <v>149.61000000000001</v>
          </cell>
          <cell r="L73">
            <v>164.27</v>
          </cell>
          <cell r="M73">
            <v>179.05</v>
          </cell>
          <cell r="N73">
            <v>175.48</v>
          </cell>
        </row>
        <row r="74">
          <cell r="C74">
            <v>26.34</v>
          </cell>
          <cell r="D74">
            <v>32.159999999999997</v>
          </cell>
          <cell r="E74">
            <v>36.049999999999997</v>
          </cell>
          <cell r="F74">
            <v>39.47</v>
          </cell>
          <cell r="G74">
            <v>45.16</v>
          </cell>
          <cell r="H74">
            <v>50.48</v>
          </cell>
          <cell r="I74">
            <v>52.14</v>
          </cell>
          <cell r="J74">
            <v>60.49</v>
          </cell>
          <cell r="K74">
            <v>68.400000000000006</v>
          </cell>
          <cell r="L74">
            <v>75.52</v>
          </cell>
          <cell r="M74">
            <v>83.27</v>
          </cell>
          <cell r="N74">
            <v>83.27</v>
          </cell>
        </row>
        <row r="75">
          <cell r="C75">
            <v>34.840000000000003</v>
          </cell>
          <cell r="D75">
            <v>44.53</v>
          </cell>
          <cell r="E75">
            <v>57.81</v>
          </cell>
          <cell r="F75">
            <v>70.930000000000007</v>
          </cell>
          <cell r="G75">
            <v>84.18</v>
          </cell>
          <cell r="H75">
            <v>97.25</v>
          </cell>
          <cell r="I75">
            <v>110.5</v>
          </cell>
          <cell r="J75">
            <v>123.97</v>
          </cell>
          <cell r="K75">
            <v>137.19999999999999</v>
          </cell>
          <cell r="L75">
            <v>150.31</v>
          </cell>
          <cell r="M75">
            <v>163.53</v>
          </cell>
          <cell r="N75">
            <v>160.47</v>
          </cell>
        </row>
        <row r="76">
          <cell r="C76">
            <v>36.229999999999997</v>
          </cell>
          <cell r="D76">
            <v>45.29</v>
          </cell>
          <cell r="E76">
            <v>57.49</v>
          </cell>
          <cell r="F76">
            <v>71.650000000000006</v>
          </cell>
          <cell r="G76">
            <v>80.77</v>
          </cell>
          <cell r="H76">
            <v>89.84</v>
          </cell>
          <cell r="I76">
            <v>99.38</v>
          </cell>
          <cell r="J76">
            <v>113.69</v>
          </cell>
          <cell r="K76">
            <v>123.64</v>
          </cell>
          <cell r="L76">
            <v>133.06</v>
          </cell>
          <cell r="M76">
            <v>142.30000000000001</v>
          </cell>
          <cell r="N76">
            <v>142.30000000000001</v>
          </cell>
        </row>
        <row r="77">
          <cell r="C77">
            <v>37.22</v>
          </cell>
          <cell r="D77">
            <v>49.46</v>
          </cell>
          <cell r="E77">
            <v>65.53</v>
          </cell>
          <cell r="F77">
            <v>81.67</v>
          </cell>
          <cell r="G77">
            <v>97.72</v>
          </cell>
          <cell r="H77">
            <v>113.84</v>
          </cell>
          <cell r="I77">
            <v>130.05000000000001</v>
          </cell>
          <cell r="J77">
            <v>146.05000000000001</v>
          </cell>
          <cell r="K77">
            <v>162.25</v>
          </cell>
          <cell r="L77">
            <v>178.24</v>
          </cell>
          <cell r="M77">
            <v>194.27</v>
          </cell>
          <cell r="N77">
            <v>190.46</v>
          </cell>
        </row>
        <row r="78">
          <cell r="C78">
            <v>37.22</v>
          </cell>
          <cell r="D78">
            <v>49.46</v>
          </cell>
          <cell r="E78">
            <v>65.53</v>
          </cell>
          <cell r="F78">
            <v>81.67</v>
          </cell>
          <cell r="G78">
            <v>97.72</v>
          </cell>
          <cell r="H78">
            <v>113.84</v>
          </cell>
          <cell r="I78">
            <v>130.05000000000001</v>
          </cell>
          <cell r="J78">
            <v>146.05000000000001</v>
          </cell>
          <cell r="K78">
            <v>162.25</v>
          </cell>
          <cell r="L78">
            <v>178.24</v>
          </cell>
          <cell r="M78">
            <v>194.27</v>
          </cell>
          <cell r="N78">
            <v>190.46</v>
          </cell>
        </row>
        <row r="79">
          <cell r="C79">
            <v>27.68</v>
          </cell>
          <cell r="D79">
            <v>32.43</v>
          </cell>
          <cell r="E79">
            <v>38.24</v>
          </cell>
          <cell r="F79">
            <v>45.29</v>
          </cell>
          <cell r="G79">
            <v>49.47</v>
          </cell>
          <cell r="H79">
            <v>53.34</v>
          </cell>
          <cell r="I79">
            <v>60.06</v>
          </cell>
          <cell r="J79">
            <v>66.56</v>
          </cell>
          <cell r="K79">
            <v>72.56</v>
          </cell>
          <cell r="L79">
            <v>75.73</v>
          </cell>
          <cell r="M79">
            <v>80.77</v>
          </cell>
          <cell r="N79">
            <v>80.77</v>
          </cell>
        </row>
        <row r="80">
          <cell r="C80">
            <v>33.840000000000003</v>
          </cell>
          <cell r="D80">
            <v>42.56</v>
          </cell>
          <cell r="E80">
            <v>54.23</v>
          </cell>
          <cell r="F80">
            <v>65.11</v>
          </cell>
          <cell r="G80">
            <v>71.650000000000006</v>
          </cell>
          <cell r="H80">
            <v>78.069999999999993</v>
          </cell>
          <cell r="I80">
            <v>85.86</v>
          </cell>
          <cell r="J80">
            <v>94.92</v>
          </cell>
          <cell r="K80">
            <v>104.75</v>
          </cell>
          <cell r="L80">
            <v>113.69</v>
          </cell>
          <cell r="M80">
            <v>123.64</v>
          </cell>
          <cell r="N80">
            <v>123.64</v>
          </cell>
        </row>
        <row r="81">
          <cell r="C81">
            <v>19.87</v>
          </cell>
          <cell r="D81">
            <v>24.19</v>
          </cell>
          <cell r="E81">
            <v>29.11</v>
          </cell>
          <cell r="F81">
            <v>34.76</v>
          </cell>
          <cell r="G81">
            <v>38.61</v>
          </cell>
          <cell r="H81">
            <v>43.01</v>
          </cell>
          <cell r="I81">
            <v>45.25</v>
          </cell>
          <cell r="J81">
            <v>49.87</v>
          </cell>
          <cell r="K81">
            <v>57.01</v>
          </cell>
          <cell r="L81">
            <v>63.38</v>
          </cell>
          <cell r="M81">
            <v>70.66</v>
          </cell>
          <cell r="N81">
            <v>70.66</v>
          </cell>
        </row>
        <row r="82">
          <cell r="C82">
            <v>30.38</v>
          </cell>
          <cell r="D82">
            <v>35.75</v>
          </cell>
          <cell r="E82">
            <v>44.22</v>
          </cell>
          <cell r="F82">
            <v>52.14</v>
          </cell>
          <cell r="G82">
            <v>57.49</v>
          </cell>
          <cell r="H82">
            <v>64.83</v>
          </cell>
          <cell r="I82">
            <v>71.650000000000006</v>
          </cell>
          <cell r="J82">
            <v>79.150000000000006</v>
          </cell>
          <cell r="K82">
            <v>85.95</v>
          </cell>
          <cell r="L82">
            <v>89.84</v>
          </cell>
          <cell r="M82">
            <v>95.21</v>
          </cell>
          <cell r="N82">
            <v>95.21</v>
          </cell>
        </row>
        <row r="83">
          <cell r="C83">
            <v>36.049999999999997</v>
          </cell>
          <cell r="D83">
            <v>46.95</v>
          </cell>
          <cell r="E83">
            <v>61.52</v>
          </cell>
          <cell r="F83">
            <v>76.260000000000005</v>
          </cell>
          <cell r="G83">
            <v>90.86</v>
          </cell>
          <cell r="H83">
            <v>105.65</v>
          </cell>
          <cell r="I83">
            <v>120.24</v>
          </cell>
          <cell r="J83">
            <v>134.82</v>
          </cell>
          <cell r="K83">
            <v>149.61000000000001</v>
          </cell>
          <cell r="L83">
            <v>164.27</v>
          </cell>
          <cell r="M83">
            <v>179.05</v>
          </cell>
          <cell r="N83">
            <v>175.48</v>
          </cell>
        </row>
        <row r="84">
          <cell r="C84">
            <v>19.22</v>
          </cell>
          <cell r="D84">
            <v>23.15</v>
          </cell>
          <cell r="E84">
            <v>27.93</v>
          </cell>
          <cell r="F84">
            <v>32.989999999999995</v>
          </cell>
          <cell r="G84">
            <v>37.19</v>
          </cell>
          <cell r="H84">
            <v>40.31</v>
          </cell>
          <cell r="I84">
            <v>41</v>
          </cell>
          <cell r="J84">
            <v>43.19</v>
          </cell>
          <cell r="K84">
            <v>49.32</v>
          </cell>
          <cell r="L84">
            <v>55.96</v>
          </cell>
          <cell r="M84">
            <v>59</v>
          </cell>
          <cell r="N84">
            <v>59</v>
          </cell>
        </row>
        <row r="85">
          <cell r="C85">
            <v>40.97</v>
          </cell>
          <cell r="D85">
            <v>55.96</v>
          </cell>
          <cell r="E85">
            <v>75.52</v>
          </cell>
          <cell r="F85">
            <v>95.15</v>
          </cell>
          <cell r="G85">
            <v>114.61</v>
          </cell>
          <cell r="H85">
            <v>134.29</v>
          </cell>
          <cell r="I85">
            <v>153.72</v>
          </cell>
          <cell r="J85">
            <v>173.21</v>
          </cell>
          <cell r="K85">
            <v>192.86</v>
          </cell>
          <cell r="L85">
            <v>212.32</v>
          </cell>
          <cell r="M85">
            <v>231.84</v>
          </cell>
          <cell r="N85">
            <v>227.24</v>
          </cell>
        </row>
        <row r="86">
          <cell r="C86">
            <v>40.31</v>
          </cell>
          <cell r="D86">
            <v>54.75</v>
          </cell>
          <cell r="E86">
            <v>73.47</v>
          </cell>
          <cell r="F86">
            <v>92.34</v>
          </cell>
          <cell r="G86">
            <v>111.07</v>
          </cell>
          <cell r="H86">
            <v>129.97</v>
          </cell>
          <cell r="I86">
            <v>148.80000000000001</v>
          </cell>
          <cell r="J86">
            <v>167.51</v>
          </cell>
          <cell r="K86">
            <v>186.4</v>
          </cell>
          <cell r="L86">
            <v>205.12</v>
          </cell>
          <cell r="M86">
            <v>224.06</v>
          </cell>
          <cell r="N86">
            <v>219.4</v>
          </cell>
        </row>
        <row r="87">
          <cell r="C87">
            <v>40.97</v>
          </cell>
          <cell r="D87">
            <v>55.96</v>
          </cell>
          <cell r="E87">
            <v>75.52</v>
          </cell>
          <cell r="F87">
            <v>95.15</v>
          </cell>
          <cell r="G87">
            <v>114.61</v>
          </cell>
          <cell r="H87">
            <v>134.29</v>
          </cell>
          <cell r="I87">
            <v>153.72</v>
          </cell>
          <cell r="J87">
            <v>173.21</v>
          </cell>
          <cell r="K87">
            <v>192.86</v>
          </cell>
          <cell r="L87">
            <v>212.32</v>
          </cell>
          <cell r="M87">
            <v>231.84</v>
          </cell>
          <cell r="N87">
            <v>227.24</v>
          </cell>
        </row>
        <row r="88">
          <cell r="C88">
            <v>39.729999999999997</v>
          </cell>
          <cell r="D88">
            <v>53.5</v>
          </cell>
          <cell r="E88">
            <v>71.63</v>
          </cell>
          <cell r="F88">
            <v>89.59</v>
          </cell>
          <cell r="G88">
            <v>107.55</v>
          </cell>
          <cell r="H88">
            <v>125.65</v>
          </cell>
          <cell r="I88">
            <v>143.72</v>
          </cell>
          <cell r="J88">
            <v>161.82</v>
          </cell>
          <cell r="K88">
            <v>179.96</v>
          </cell>
          <cell r="L88">
            <v>197.92</v>
          </cell>
          <cell r="M88">
            <v>216.03</v>
          </cell>
          <cell r="N88">
            <v>211.69</v>
          </cell>
        </row>
        <row r="89">
          <cell r="C89">
            <v>37.99</v>
          </cell>
          <cell r="D89">
            <v>50.82</v>
          </cell>
          <cell r="E89">
            <v>67.459999999999994</v>
          </cell>
          <cell r="F89">
            <v>84.31</v>
          </cell>
          <cell r="G89">
            <v>101.16</v>
          </cell>
          <cell r="H89">
            <v>117.99</v>
          </cell>
          <cell r="I89">
            <v>134.66999999999999</v>
          </cell>
          <cell r="J89">
            <v>151.49</v>
          </cell>
          <cell r="K89">
            <v>168.37</v>
          </cell>
          <cell r="L89">
            <v>185.31</v>
          </cell>
          <cell r="M89">
            <v>202.06</v>
          </cell>
          <cell r="N89">
            <v>197.99</v>
          </cell>
        </row>
        <row r="90">
          <cell r="C90">
            <v>35.47</v>
          </cell>
          <cell r="D90">
            <v>45.73</v>
          </cell>
          <cell r="E90">
            <v>59.59</v>
          </cell>
          <cell r="F90">
            <v>73.45</v>
          </cell>
          <cell r="G90">
            <v>87.59</v>
          </cell>
          <cell r="H90">
            <v>101.57</v>
          </cell>
          <cell r="I90">
            <v>115.45</v>
          </cell>
          <cell r="J90">
            <v>129.37</v>
          </cell>
          <cell r="K90">
            <v>143.29</v>
          </cell>
          <cell r="L90">
            <v>157.31</v>
          </cell>
          <cell r="M90">
            <v>171.18</v>
          </cell>
          <cell r="N90">
            <v>167.89</v>
          </cell>
        </row>
        <row r="91">
          <cell r="C91">
            <v>35.47</v>
          </cell>
          <cell r="D91">
            <v>45.73</v>
          </cell>
          <cell r="E91">
            <v>59.59</v>
          </cell>
          <cell r="F91">
            <v>73.45</v>
          </cell>
          <cell r="G91">
            <v>87.59</v>
          </cell>
          <cell r="H91">
            <v>101.57</v>
          </cell>
          <cell r="I91">
            <v>115.45</v>
          </cell>
          <cell r="J91">
            <v>129.37</v>
          </cell>
          <cell r="K91">
            <v>143.29</v>
          </cell>
          <cell r="L91">
            <v>157.31</v>
          </cell>
          <cell r="M91">
            <v>171.18</v>
          </cell>
          <cell r="N91">
            <v>167.89</v>
          </cell>
        </row>
        <row r="92">
          <cell r="C92">
            <v>19.87</v>
          </cell>
          <cell r="D92">
            <v>24.19</v>
          </cell>
          <cell r="E92">
            <v>29.11</v>
          </cell>
          <cell r="F92">
            <v>34.76</v>
          </cell>
          <cell r="G92">
            <v>38.61</v>
          </cell>
          <cell r="H92">
            <v>43.01</v>
          </cell>
          <cell r="I92">
            <v>45.25</v>
          </cell>
          <cell r="J92">
            <v>49.87</v>
          </cell>
          <cell r="K92">
            <v>57.01</v>
          </cell>
          <cell r="L92">
            <v>63.38</v>
          </cell>
          <cell r="M92">
            <v>70.66</v>
          </cell>
          <cell r="N92">
            <v>70.66</v>
          </cell>
        </row>
        <row r="93">
          <cell r="C93">
            <v>27.55</v>
          </cell>
          <cell r="D93">
            <v>30.58</v>
          </cell>
          <cell r="E93">
            <v>33.840000000000003</v>
          </cell>
          <cell r="F93">
            <v>37.75</v>
          </cell>
          <cell r="G93">
            <v>42.05</v>
          </cell>
          <cell r="H93">
            <v>46.48</v>
          </cell>
          <cell r="I93">
            <v>49.46</v>
          </cell>
          <cell r="J93">
            <v>53.34</v>
          </cell>
          <cell r="K93">
            <v>58.41</v>
          </cell>
          <cell r="L93">
            <v>65.11</v>
          </cell>
          <cell r="M93">
            <v>71.650000000000006</v>
          </cell>
          <cell r="N93">
            <v>71.650000000000006</v>
          </cell>
        </row>
        <row r="94">
          <cell r="C94">
            <v>26.34</v>
          </cell>
          <cell r="D94">
            <v>32.159999999999997</v>
          </cell>
          <cell r="E94">
            <v>36.049999999999997</v>
          </cell>
          <cell r="F94">
            <v>39.47</v>
          </cell>
          <cell r="G94">
            <v>45.16</v>
          </cell>
          <cell r="H94">
            <v>50.48</v>
          </cell>
          <cell r="I94">
            <v>52.14</v>
          </cell>
          <cell r="J94">
            <v>60.49</v>
          </cell>
          <cell r="K94">
            <v>68.400000000000006</v>
          </cell>
          <cell r="L94">
            <v>75.52</v>
          </cell>
          <cell r="M94">
            <v>83.27</v>
          </cell>
          <cell r="N94">
            <v>83.27</v>
          </cell>
        </row>
        <row r="95">
          <cell r="C95">
            <v>30.38</v>
          </cell>
          <cell r="D95">
            <v>35.75</v>
          </cell>
          <cell r="E95">
            <v>44.22</v>
          </cell>
          <cell r="F95">
            <v>52.14</v>
          </cell>
          <cell r="G95">
            <v>57.49</v>
          </cell>
          <cell r="H95">
            <v>64.83</v>
          </cell>
          <cell r="I95">
            <v>71.650000000000006</v>
          </cell>
          <cell r="J95">
            <v>79.150000000000006</v>
          </cell>
          <cell r="K95">
            <v>85.95</v>
          </cell>
          <cell r="L95">
            <v>89.84</v>
          </cell>
          <cell r="M95">
            <v>95.21</v>
          </cell>
          <cell r="N95">
            <v>95.21</v>
          </cell>
        </row>
        <row r="96">
          <cell r="C96">
            <v>29.17</v>
          </cell>
          <cell r="D96">
            <v>33.840000000000003</v>
          </cell>
          <cell r="E96">
            <v>41.83</v>
          </cell>
          <cell r="F96">
            <v>47.96</v>
          </cell>
          <cell r="G96">
            <v>53.34</v>
          </cell>
          <cell r="H96">
            <v>59.41</v>
          </cell>
          <cell r="I96">
            <v>65.53</v>
          </cell>
          <cell r="J96">
            <v>72.56</v>
          </cell>
          <cell r="K96">
            <v>79.510000000000005</v>
          </cell>
          <cell r="L96">
            <v>85.86</v>
          </cell>
          <cell r="M96">
            <v>89.84</v>
          </cell>
          <cell r="N96">
            <v>89.84</v>
          </cell>
        </row>
        <row r="97">
          <cell r="C97">
            <v>29.17</v>
          </cell>
          <cell r="D97">
            <v>33.840000000000003</v>
          </cell>
          <cell r="E97">
            <v>41.83</v>
          </cell>
          <cell r="F97">
            <v>47.96</v>
          </cell>
          <cell r="G97">
            <v>53.34</v>
          </cell>
          <cell r="H97">
            <v>59.41</v>
          </cell>
          <cell r="I97">
            <v>65.53</v>
          </cell>
          <cell r="J97">
            <v>72.56</v>
          </cell>
          <cell r="K97">
            <v>79.510000000000005</v>
          </cell>
          <cell r="L97">
            <v>85.86</v>
          </cell>
          <cell r="M97">
            <v>89.84</v>
          </cell>
          <cell r="N97">
            <v>89.84</v>
          </cell>
        </row>
        <row r="98">
          <cell r="C98">
            <v>29.17</v>
          </cell>
          <cell r="D98">
            <v>33.840000000000003</v>
          </cell>
          <cell r="E98">
            <v>41.83</v>
          </cell>
          <cell r="F98">
            <v>47.96</v>
          </cell>
          <cell r="G98">
            <v>53.34</v>
          </cell>
          <cell r="H98">
            <v>59.41</v>
          </cell>
          <cell r="I98">
            <v>65.53</v>
          </cell>
          <cell r="J98">
            <v>72.56</v>
          </cell>
          <cell r="K98">
            <v>79.510000000000005</v>
          </cell>
          <cell r="L98">
            <v>85.86</v>
          </cell>
          <cell r="M98">
            <v>89.84</v>
          </cell>
          <cell r="N98">
            <v>89.84</v>
          </cell>
        </row>
        <row r="99">
          <cell r="C99">
            <v>30.38</v>
          </cell>
          <cell r="D99">
            <v>35.75</v>
          </cell>
          <cell r="E99">
            <v>44.22</v>
          </cell>
          <cell r="F99">
            <v>52.14</v>
          </cell>
          <cell r="G99">
            <v>57.49</v>
          </cell>
          <cell r="H99">
            <v>64.83</v>
          </cell>
          <cell r="I99">
            <v>71.650000000000006</v>
          </cell>
          <cell r="J99">
            <v>79.150000000000006</v>
          </cell>
          <cell r="K99">
            <v>85.95</v>
          </cell>
          <cell r="L99">
            <v>89.84</v>
          </cell>
          <cell r="M99">
            <v>95.21</v>
          </cell>
          <cell r="N99">
            <v>95.21</v>
          </cell>
        </row>
      </sheetData>
      <sheetData sheetId="6">
        <row r="3">
          <cell r="C3">
            <v>0</v>
          </cell>
          <cell r="D3">
            <v>6</v>
          </cell>
          <cell r="E3">
            <v>11</v>
          </cell>
          <cell r="F3">
            <v>21</v>
          </cell>
          <cell r="G3">
            <v>31</v>
          </cell>
          <cell r="H3">
            <v>41</v>
          </cell>
          <cell r="I3">
            <v>51</v>
          </cell>
          <cell r="J3">
            <v>61</v>
          </cell>
          <cell r="K3">
            <v>71</v>
          </cell>
          <cell r="L3">
            <v>81</v>
          </cell>
          <cell r="M3">
            <v>91</v>
          </cell>
          <cell r="N3">
            <v>100</v>
          </cell>
        </row>
        <row r="5">
          <cell r="C5">
            <v>34.97</v>
          </cell>
          <cell r="D5">
            <v>45.23</v>
          </cell>
          <cell r="E5">
            <v>59.09</v>
          </cell>
          <cell r="F5">
            <v>72.95</v>
          </cell>
          <cell r="G5">
            <v>87.09</v>
          </cell>
          <cell r="H5">
            <v>101.07</v>
          </cell>
          <cell r="I5">
            <v>114.95</v>
          </cell>
          <cell r="J5">
            <v>128.87</v>
          </cell>
          <cell r="K5">
            <v>142.79</v>
          </cell>
          <cell r="L5">
            <v>156.81</v>
          </cell>
          <cell r="M5">
            <v>170.68</v>
          </cell>
          <cell r="N5">
            <v>167.39</v>
          </cell>
        </row>
        <row r="6">
          <cell r="C6">
            <v>12.35</v>
          </cell>
          <cell r="D6">
            <v>13.92</v>
          </cell>
          <cell r="E6">
            <v>15.66</v>
          </cell>
          <cell r="F6">
            <v>19.100000000000001</v>
          </cell>
          <cell r="G6">
            <v>20.100000000000001</v>
          </cell>
          <cell r="H6">
            <v>22.65</v>
          </cell>
          <cell r="I6">
            <v>23.69</v>
          </cell>
          <cell r="J6">
            <v>27.18</v>
          </cell>
          <cell r="K6">
            <v>30.29</v>
          </cell>
          <cell r="L6">
            <v>33.35</v>
          </cell>
          <cell r="M6">
            <v>39.44</v>
          </cell>
          <cell r="N6">
            <v>39.44</v>
          </cell>
        </row>
        <row r="7">
          <cell r="C7">
            <v>34.340000000000003</v>
          </cell>
          <cell r="D7">
            <v>44.03</v>
          </cell>
          <cell r="E7">
            <v>57.31</v>
          </cell>
          <cell r="F7">
            <v>70.430000000000007</v>
          </cell>
          <cell r="G7">
            <v>83.68</v>
          </cell>
          <cell r="H7">
            <v>96.75</v>
          </cell>
          <cell r="I7">
            <v>110</v>
          </cell>
          <cell r="J7">
            <v>123.47</v>
          </cell>
          <cell r="K7">
            <v>136.69999999999999</v>
          </cell>
          <cell r="L7">
            <v>149.81</v>
          </cell>
          <cell r="M7">
            <v>163.03</v>
          </cell>
          <cell r="N7">
            <v>159.97</v>
          </cell>
        </row>
        <row r="8">
          <cell r="C8">
            <v>41.82</v>
          </cell>
          <cell r="D8">
            <v>58.14</v>
          </cell>
          <cell r="E8">
            <v>79.17</v>
          </cell>
          <cell r="F8">
            <v>100.12</v>
          </cell>
          <cell r="G8">
            <v>121.29</v>
          </cell>
          <cell r="H8">
            <v>142.15</v>
          </cell>
          <cell r="I8">
            <v>162.99</v>
          </cell>
          <cell r="J8">
            <v>184.21</v>
          </cell>
          <cell r="K8">
            <v>205.27</v>
          </cell>
          <cell r="L8">
            <v>226.11</v>
          </cell>
          <cell r="M8">
            <v>247.29</v>
          </cell>
          <cell r="N8">
            <v>242.4</v>
          </cell>
        </row>
        <row r="9">
          <cell r="C9">
            <v>41.18</v>
          </cell>
          <cell r="D9">
            <v>56.71</v>
          </cell>
          <cell r="E9">
            <v>77.260000000000005</v>
          </cell>
          <cell r="F9">
            <v>97.39</v>
          </cell>
          <cell r="G9">
            <v>117.62</v>
          </cell>
          <cell r="H9">
            <v>137.88999999999999</v>
          </cell>
          <cell r="I9">
            <v>158.32</v>
          </cell>
          <cell r="J9">
            <v>178.54</v>
          </cell>
          <cell r="K9">
            <v>198.61</v>
          </cell>
          <cell r="L9">
            <v>219.08</v>
          </cell>
          <cell r="M9">
            <v>239.32</v>
          </cell>
          <cell r="N9">
            <v>234.61</v>
          </cell>
        </row>
        <row r="10">
          <cell r="C10">
            <v>41.18</v>
          </cell>
          <cell r="D10">
            <v>56.71</v>
          </cell>
          <cell r="E10">
            <v>77.260000000000005</v>
          </cell>
          <cell r="F10">
            <v>97.39</v>
          </cell>
          <cell r="G10">
            <v>117.62</v>
          </cell>
          <cell r="H10">
            <v>137.88999999999999</v>
          </cell>
          <cell r="I10">
            <v>158.32</v>
          </cell>
          <cell r="J10">
            <v>178.54</v>
          </cell>
          <cell r="K10">
            <v>198.61</v>
          </cell>
          <cell r="L10">
            <v>219.08</v>
          </cell>
          <cell r="M10">
            <v>238.82</v>
          </cell>
          <cell r="N10">
            <v>234.61</v>
          </cell>
        </row>
        <row r="11">
          <cell r="C11">
            <v>38.1</v>
          </cell>
          <cell r="D11">
            <v>51.47</v>
          </cell>
          <cell r="E11">
            <v>69.069999999999993</v>
          </cell>
          <cell r="F11">
            <v>86.51</v>
          </cell>
          <cell r="G11">
            <v>103.94</v>
          </cell>
          <cell r="H11">
            <v>121.52</v>
          </cell>
          <cell r="I11">
            <v>139.06</v>
          </cell>
          <cell r="J11">
            <v>156.63999999999999</v>
          </cell>
          <cell r="K11">
            <v>174.25</v>
          </cell>
          <cell r="L11">
            <v>191.69</v>
          </cell>
          <cell r="M11">
            <v>209.27</v>
          </cell>
          <cell r="N11">
            <v>205.06</v>
          </cell>
        </row>
        <row r="12">
          <cell r="C12">
            <v>9.51</v>
          </cell>
          <cell r="D12">
            <v>10.93</v>
          </cell>
          <cell r="E12">
            <v>12.92</v>
          </cell>
          <cell r="F12">
            <v>14.19</v>
          </cell>
          <cell r="G12">
            <v>14.78</v>
          </cell>
          <cell r="H12">
            <v>15.33</v>
          </cell>
          <cell r="I12">
            <v>15.82</v>
          </cell>
          <cell r="J12">
            <v>16.310000000000002</v>
          </cell>
          <cell r="K12">
            <v>16.84</v>
          </cell>
          <cell r="L12">
            <v>18.14</v>
          </cell>
          <cell r="M12">
            <v>21.96</v>
          </cell>
          <cell r="N12">
            <v>21.96</v>
          </cell>
        </row>
        <row r="13">
          <cell r="C13">
            <v>41.18</v>
          </cell>
          <cell r="D13">
            <v>56.71</v>
          </cell>
          <cell r="E13">
            <v>77.260000000000005</v>
          </cell>
          <cell r="F13">
            <v>97.39</v>
          </cell>
          <cell r="G13">
            <v>117.62</v>
          </cell>
          <cell r="H13">
            <v>137.88999999999999</v>
          </cell>
          <cell r="I13">
            <v>158.32</v>
          </cell>
          <cell r="J13">
            <v>178.54</v>
          </cell>
          <cell r="K13">
            <v>198.61</v>
          </cell>
          <cell r="L13">
            <v>219.08</v>
          </cell>
          <cell r="M13">
            <v>239.32</v>
          </cell>
          <cell r="N13">
            <v>234.61</v>
          </cell>
        </row>
        <row r="14">
          <cell r="C14">
            <v>17.170000000000002</v>
          </cell>
          <cell r="D14">
            <v>21.79</v>
          </cell>
          <cell r="E14">
            <v>26.57</v>
          </cell>
          <cell r="F14">
            <v>30.99</v>
          </cell>
          <cell r="G14">
            <v>36.06</v>
          </cell>
          <cell r="H14">
            <v>39.81</v>
          </cell>
          <cell r="I14">
            <v>40.29</v>
          </cell>
          <cell r="J14">
            <v>41.97</v>
          </cell>
          <cell r="K14">
            <v>48.82</v>
          </cell>
          <cell r="L14">
            <v>57.29</v>
          </cell>
          <cell r="M14">
            <v>58.5</v>
          </cell>
          <cell r="N14">
            <v>58.5</v>
          </cell>
        </row>
        <row r="15">
          <cell r="C15">
            <v>39.97</v>
          </cell>
          <cell r="D15">
            <v>54.96</v>
          </cell>
          <cell r="E15">
            <v>74.52</v>
          </cell>
          <cell r="F15">
            <v>94.15</v>
          </cell>
          <cell r="G15">
            <v>113.61</v>
          </cell>
          <cell r="H15">
            <v>133.29</v>
          </cell>
          <cell r="I15">
            <v>152.72</v>
          </cell>
          <cell r="J15">
            <v>172.21</v>
          </cell>
          <cell r="K15">
            <v>191.86</v>
          </cell>
          <cell r="L15">
            <v>211.32</v>
          </cell>
          <cell r="M15">
            <v>230.84</v>
          </cell>
          <cell r="N15">
            <v>226.24</v>
          </cell>
        </row>
        <row r="16">
          <cell r="C16">
            <v>40.47</v>
          </cell>
          <cell r="D16">
            <v>55.46</v>
          </cell>
          <cell r="E16">
            <v>75.02</v>
          </cell>
          <cell r="F16">
            <v>94.65</v>
          </cell>
          <cell r="G16">
            <v>114.11</v>
          </cell>
          <cell r="H16">
            <v>133.79</v>
          </cell>
          <cell r="I16">
            <v>153.22</v>
          </cell>
          <cell r="J16">
            <v>172.71</v>
          </cell>
          <cell r="K16">
            <v>192.36</v>
          </cell>
          <cell r="L16">
            <v>211.82</v>
          </cell>
          <cell r="M16">
            <v>231.34</v>
          </cell>
          <cell r="N16">
            <v>226.74</v>
          </cell>
        </row>
        <row r="17">
          <cell r="C17">
            <v>40.47</v>
          </cell>
          <cell r="D17">
            <v>55.46</v>
          </cell>
          <cell r="E17">
            <v>75.02</v>
          </cell>
          <cell r="F17">
            <v>94.65</v>
          </cell>
          <cell r="G17">
            <v>114.11</v>
          </cell>
          <cell r="H17">
            <v>133.79</v>
          </cell>
          <cell r="I17">
            <v>153.22</v>
          </cell>
          <cell r="J17">
            <v>172.71</v>
          </cell>
          <cell r="K17">
            <v>192.36</v>
          </cell>
          <cell r="L17">
            <v>211.82</v>
          </cell>
          <cell r="M17">
            <v>231.34</v>
          </cell>
          <cell r="N17">
            <v>226.74</v>
          </cell>
        </row>
        <row r="18">
          <cell r="C18">
            <v>35.729999999999997</v>
          </cell>
          <cell r="D18">
            <v>44.79</v>
          </cell>
          <cell r="E18">
            <v>56.99</v>
          </cell>
          <cell r="F18">
            <v>71.150000000000006</v>
          </cell>
          <cell r="G18">
            <v>80.27</v>
          </cell>
          <cell r="H18">
            <v>89.34</v>
          </cell>
          <cell r="I18">
            <v>98.88</v>
          </cell>
          <cell r="J18">
            <v>113.19</v>
          </cell>
          <cell r="K18">
            <v>123.14</v>
          </cell>
          <cell r="L18">
            <v>132.56</v>
          </cell>
          <cell r="M18">
            <v>141.80000000000001</v>
          </cell>
          <cell r="N18">
            <v>141.80000000000001</v>
          </cell>
        </row>
        <row r="19">
          <cell r="C19">
            <v>38.1</v>
          </cell>
          <cell r="D19">
            <v>51.47</v>
          </cell>
          <cell r="E19">
            <v>69.069999999999993</v>
          </cell>
          <cell r="F19">
            <v>86.51</v>
          </cell>
          <cell r="G19">
            <v>103.94</v>
          </cell>
          <cell r="H19">
            <v>121.52</v>
          </cell>
          <cell r="I19">
            <v>139.06</v>
          </cell>
          <cell r="J19">
            <v>156.63999999999999</v>
          </cell>
          <cell r="K19">
            <v>174.25</v>
          </cell>
          <cell r="L19">
            <v>191.69</v>
          </cell>
          <cell r="M19">
            <v>209.27</v>
          </cell>
          <cell r="N19">
            <v>205.06</v>
          </cell>
        </row>
        <row r="20">
          <cell r="C20">
            <v>35.549999999999997</v>
          </cell>
          <cell r="D20">
            <v>46.45</v>
          </cell>
          <cell r="E20">
            <v>61.02</v>
          </cell>
          <cell r="F20">
            <v>75.760000000000005</v>
          </cell>
          <cell r="G20">
            <v>90.36</v>
          </cell>
          <cell r="H20">
            <v>105.15</v>
          </cell>
          <cell r="I20">
            <v>119.74</v>
          </cell>
          <cell r="J20">
            <v>134.32</v>
          </cell>
          <cell r="K20">
            <v>149.11000000000001</v>
          </cell>
          <cell r="L20">
            <v>163.77000000000001</v>
          </cell>
          <cell r="M20">
            <v>178.55</v>
          </cell>
          <cell r="N20">
            <v>174.98</v>
          </cell>
        </row>
        <row r="21">
          <cell r="C21">
            <v>36.130000000000003</v>
          </cell>
          <cell r="D21">
            <v>47.59</v>
          </cell>
          <cell r="E21">
            <v>63.12</v>
          </cell>
          <cell r="F21">
            <v>78.48</v>
          </cell>
          <cell r="G21">
            <v>93.95</v>
          </cell>
          <cell r="H21">
            <v>109.14</v>
          </cell>
          <cell r="I21">
            <v>124.66</v>
          </cell>
          <cell r="J21">
            <v>139.99</v>
          </cell>
          <cell r="K21">
            <v>155.52000000000001</v>
          </cell>
          <cell r="L21">
            <v>170.68</v>
          </cell>
          <cell r="M21">
            <v>186.19</v>
          </cell>
          <cell r="N21">
            <v>182.38</v>
          </cell>
        </row>
        <row r="22">
          <cell r="C22">
            <v>33.74</v>
          </cell>
          <cell r="D22">
            <v>42.54</v>
          </cell>
          <cell r="E22">
            <v>55.07</v>
          </cell>
          <cell r="F22">
            <v>67.680000000000007</v>
          </cell>
          <cell r="G22">
            <v>80.27</v>
          </cell>
          <cell r="H22">
            <v>92.94</v>
          </cell>
          <cell r="I22">
            <v>105.28</v>
          </cell>
          <cell r="J22">
            <v>117.94</v>
          </cell>
          <cell r="K22">
            <v>130.28</v>
          </cell>
          <cell r="L22">
            <v>142.79</v>
          </cell>
          <cell r="M22">
            <v>155.52000000000001</v>
          </cell>
          <cell r="N22">
            <v>152.19</v>
          </cell>
        </row>
        <row r="23">
          <cell r="C23">
            <v>36.130000000000003</v>
          </cell>
          <cell r="D23">
            <v>47.59</v>
          </cell>
          <cell r="E23">
            <v>63.12</v>
          </cell>
          <cell r="F23">
            <v>78.48</v>
          </cell>
          <cell r="G23">
            <v>93.95</v>
          </cell>
          <cell r="H23">
            <v>109.14</v>
          </cell>
          <cell r="I23">
            <v>124.66</v>
          </cell>
          <cell r="J23">
            <v>139.99</v>
          </cell>
          <cell r="K23">
            <v>155.52000000000001</v>
          </cell>
          <cell r="L23">
            <v>170.68</v>
          </cell>
          <cell r="M23">
            <v>186.19</v>
          </cell>
          <cell r="N23">
            <v>182.38</v>
          </cell>
        </row>
        <row r="24">
          <cell r="C24">
            <v>77.819999999999993</v>
          </cell>
          <cell r="D24">
            <v>106.35</v>
          </cell>
          <cell r="E24">
            <v>154.55000000000001</v>
          </cell>
          <cell r="F24">
            <v>192.73</v>
          </cell>
          <cell r="G24">
            <v>226.83</v>
          </cell>
          <cell r="H24">
            <v>263.42</v>
          </cell>
          <cell r="I24">
            <v>307.7</v>
          </cell>
          <cell r="J24">
            <v>346.15</v>
          </cell>
          <cell r="K24">
            <v>387.5</v>
          </cell>
          <cell r="L24">
            <v>425.71</v>
          </cell>
          <cell r="M24">
            <v>466.12</v>
          </cell>
          <cell r="N24">
            <v>449.27</v>
          </cell>
        </row>
        <row r="25">
          <cell r="C25">
            <v>32.57</v>
          </cell>
          <cell r="D25">
            <v>40.18</v>
          </cell>
          <cell r="E25">
            <v>51.37</v>
          </cell>
          <cell r="F25">
            <v>62.37</v>
          </cell>
          <cell r="G25">
            <v>73.36</v>
          </cell>
          <cell r="H25">
            <v>84.57</v>
          </cell>
          <cell r="I25">
            <v>95.61</v>
          </cell>
          <cell r="J25">
            <v>106.79</v>
          </cell>
          <cell r="K25">
            <v>117.94</v>
          </cell>
          <cell r="L25">
            <v>128.87</v>
          </cell>
          <cell r="M25">
            <v>139.99</v>
          </cell>
          <cell r="N25">
            <v>137.16</v>
          </cell>
        </row>
        <row r="26">
          <cell r="C26">
            <v>36.72</v>
          </cell>
          <cell r="D26">
            <v>48.96</v>
          </cell>
          <cell r="E26">
            <v>65.03</v>
          </cell>
          <cell r="F26">
            <v>81.17</v>
          </cell>
          <cell r="G26">
            <v>97.22</v>
          </cell>
          <cell r="H26">
            <v>113.34</v>
          </cell>
          <cell r="I26">
            <v>129.55000000000001</v>
          </cell>
          <cell r="J26">
            <v>145.55000000000001</v>
          </cell>
          <cell r="K26">
            <v>161.75</v>
          </cell>
          <cell r="L26">
            <v>177.74</v>
          </cell>
          <cell r="M26">
            <v>193.77</v>
          </cell>
          <cell r="N26">
            <v>189.96</v>
          </cell>
        </row>
        <row r="27">
          <cell r="C27">
            <v>36.72</v>
          </cell>
          <cell r="D27">
            <v>48.96</v>
          </cell>
          <cell r="E27">
            <v>65.03</v>
          </cell>
          <cell r="F27">
            <v>81.17</v>
          </cell>
          <cell r="G27">
            <v>97.22</v>
          </cell>
          <cell r="H27">
            <v>113.34</v>
          </cell>
          <cell r="I27">
            <v>129.55000000000001</v>
          </cell>
          <cell r="J27">
            <v>145.55000000000001</v>
          </cell>
          <cell r="K27">
            <v>161.75</v>
          </cell>
          <cell r="L27">
            <v>177.74</v>
          </cell>
          <cell r="M27">
            <v>193.77</v>
          </cell>
          <cell r="N27">
            <v>189.96</v>
          </cell>
        </row>
        <row r="28">
          <cell r="C28">
            <v>36.130000000000003</v>
          </cell>
          <cell r="D28">
            <v>47.59</v>
          </cell>
          <cell r="E28">
            <v>63.12</v>
          </cell>
          <cell r="F28">
            <v>78.48</v>
          </cell>
          <cell r="G28">
            <v>93.95</v>
          </cell>
          <cell r="H28">
            <v>109.14</v>
          </cell>
          <cell r="I28">
            <v>124.66</v>
          </cell>
          <cell r="J28">
            <v>139.99</v>
          </cell>
          <cell r="K28">
            <v>155.52000000000001</v>
          </cell>
          <cell r="L28">
            <v>170.68</v>
          </cell>
          <cell r="M28">
            <v>186.19</v>
          </cell>
          <cell r="N28">
            <v>182.38</v>
          </cell>
        </row>
        <row r="29">
          <cell r="C29">
            <v>33.74</v>
          </cell>
          <cell r="D29">
            <v>42.54</v>
          </cell>
          <cell r="E29">
            <v>55.07</v>
          </cell>
          <cell r="F29">
            <v>67.680000000000007</v>
          </cell>
          <cell r="G29">
            <v>80.27</v>
          </cell>
          <cell r="H29">
            <v>92.94</v>
          </cell>
          <cell r="I29">
            <v>105.28</v>
          </cell>
          <cell r="J29">
            <v>117.94</v>
          </cell>
          <cell r="K29">
            <v>129.28</v>
          </cell>
          <cell r="L29">
            <v>142.79</v>
          </cell>
          <cell r="M29">
            <v>155.52000000000001</v>
          </cell>
          <cell r="N29">
            <v>152.19</v>
          </cell>
        </row>
        <row r="30">
          <cell r="C30">
            <v>37.81</v>
          </cell>
          <cell r="D30">
            <v>50.41</v>
          </cell>
          <cell r="E30">
            <v>66.959999999999994</v>
          </cell>
          <cell r="F30">
            <v>83.59</v>
          </cell>
          <cell r="G30">
            <v>100.12</v>
          </cell>
          <cell r="H30">
            <v>116.73</v>
          </cell>
          <cell r="I30">
            <v>133.41999999999999</v>
          </cell>
          <cell r="J30">
            <v>149.9</v>
          </cell>
          <cell r="K30">
            <v>166.58</v>
          </cell>
          <cell r="L30">
            <v>183.05</v>
          </cell>
          <cell r="M30">
            <v>199.56</v>
          </cell>
          <cell r="N30">
            <v>195.65</v>
          </cell>
        </row>
        <row r="31">
          <cell r="C31">
            <v>31.51</v>
          </cell>
          <cell r="D31">
            <v>40.18</v>
          </cell>
          <cell r="E31">
            <v>51.64</v>
          </cell>
          <cell r="F31">
            <v>59.99</v>
          </cell>
          <cell r="G31">
            <v>66.06</v>
          </cell>
          <cell r="H31">
            <v>71.150000000000006</v>
          </cell>
          <cell r="I31">
            <v>76.97</v>
          </cell>
          <cell r="J31">
            <v>82.77</v>
          </cell>
          <cell r="K31">
            <v>89.34</v>
          </cell>
          <cell r="L31">
            <v>98.88</v>
          </cell>
          <cell r="M31">
            <v>108.97</v>
          </cell>
          <cell r="N31">
            <v>108.97</v>
          </cell>
        </row>
        <row r="32">
          <cell r="C32">
            <v>31.51</v>
          </cell>
          <cell r="D32">
            <v>40.18</v>
          </cell>
          <cell r="E32">
            <v>51.64</v>
          </cell>
          <cell r="F32">
            <v>59.99</v>
          </cell>
          <cell r="G32">
            <v>66.06</v>
          </cell>
          <cell r="H32">
            <v>71.150000000000006</v>
          </cell>
          <cell r="I32">
            <v>76.97</v>
          </cell>
          <cell r="J32">
            <v>82.77</v>
          </cell>
          <cell r="K32">
            <v>89.34</v>
          </cell>
          <cell r="L32">
            <v>98.88</v>
          </cell>
          <cell r="M32">
            <v>108.97</v>
          </cell>
          <cell r="N32">
            <v>108.97</v>
          </cell>
        </row>
        <row r="33">
          <cell r="C33">
            <v>39.229999999999997</v>
          </cell>
          <cell r="D33">
            <v>53</v>
          </cell>
          <cell r="E33">
            <v>71.13</v>
          </cell>
          <cell r="F33">
            <v>89.09</v>
          </cell>
          <cell r="G33">
            <v>107.05</v>
          </cell>
          <cell r="H33">
            <v>125.15</v>
          </cell>
          <cell r="I33">
            <v>143.22</v>
          </cell>
          <cell r="J33">
            <v>161.32</v>
          </cell>
          <cell r="K33">
            <v>179.46</v>
          </cell>
          <cell r="L33">
            <v>197.42</v>
          </cell>
          <cell r="M33">
            <v>215.53</v>
          </cell>
          <cell r="N33">
            <v>211.19</v>
          </cell>
        </row>
        <row r="34">
          <cell r="C34">
            <v>39.229999999999997</v>
          </cell>
          <cell r="D34">
            <v>53</v>
          </cell>
          <cell r="E34">
            <v>71.13</v>
          </cell>
          <cell r="F34">
            <v>89.09</v>
          </cell>
          <cell r="G34">
            <v>107.05</v>
          </cell>
          <cell r="H34">
            <v>125.15</v>
          </cell>
          <cell r="I34">
            <v>143.22</v>
          </cell>
          <cell r="J34">
            <v>161.32</v>
          </cell>
          <cell r="K34">
            <v>179.46</v>
          </cell>
          <cell r="L34">
            <v>197.42</v>
          </cell>
          <cell r="M34">
            <v>215.53</v>
          </cell>
          <cell r="N34">
            <v>211.19</v>
          </cell>
        </row>
        <row r="35">
          <cell r="C35">
            <v>39.81</v>
          </cell>
          <cell r="D35">
            <v>54.25</v>
          </cell>
          <cell r="E35">
            <v>72.97</v>
          </cell>
          <cell r="F35">
            <v>91.84</v>
          </cell>
          <cell r="G35">
            <v>110.57</v>
          </cell>
          <cell r="H35">
            <v>129.47</v>
          </cell>
          <cell r="I35">
            <v>148.30000000000001</v>
          </cell>
          <cell r="J35">
            <v>167.01</v>
          </cell>
          <cell r="K35">
            <v>185.9</v>
          </cell>
          <cell r="L35">
            <v>204.62</v>
          </cell>
          <cell r="M35">
            <v>223.56</v>
          </cell>
          <cell r="N35">
            <v>218.9</v>
          </cell>
        </row>
        <row r="36">
          <cell r="C36">
            <v>41.18</v>
          </cell>
          <cell r="D36">
            <v>56.71</v>
          </cell>
          <cell r="E36">
            <v>77.260000000000005</v>
          </cell>
          <cell r="F36">
            <v>97.39</v>
          </cell>
          <cell r="G36">
            <v>117.62</v>
          </cell>
          <cell r="H36">
            <v>137.88999999999999</v>
          </cell>
          <cell r="I36">
            <v>158.32</v>
          </cell>
          <cell r="J36">
            <v>178.54</v>
          </cell>
          <cell r="K36">
            <v>198.61</v>
          </cell>
          <cell r="L36">
            <v>219.08</v>
          </cell>
          <cell r="M36">
            <v>239.32</v>
          </cell>
          <cell r="N36">
            <v>234.61</v>
          </cell>
        </row>
        <row r="37">
          <cell r="C37">
            <v>37.81</v>
          </cell>
          <cell r="D37">
            <v>50.41</v>
          </cell>
          <cell r="E37">
            <v>66.959999999999994</v>
          </cell>
          <cell r="F37">
            <v>83.59</v>
          </cell>
          <cell r="G37">
            <v>100.12</v>
          </cell>
          <cell r="H37">
            <v>116.73</v>
          </cell>
          <cell r="I37">
            <v>133.41999999999999</v>
          </cell>
          <cell r="J37">
            <v>149.9</v>
          </cell>
          <cell r="K37">
            <v>166.58</v>
          </cell>
          <cell r="L37">
            <v>183.05</v>
          </cell>
          <cell r="M37">
            <v>199.56</v>
          </cell>
          <cell r="N37">
            <v>195.65</v>
          </cell>
        </row>
        <row r="38">
          <cell r="C38">
            <v>39.81</v>
          </cell>
          <cell r="D38">
            <v>54.25</v>
          </cell>
          <cell r="E38">
            <v>72.97</v>
          </cell>
          <cell r="F38">
            <v>91.84</v>
          </cell>
          <cell r="G38">
            <v>110.57</v>
          </cell>
          <cell r="H38">
            <v>129.47</v>
          </cell>
          <cell r="I38">
            <v>148.30000000000001</v>
          </cell>
          <cell r="J38">
            <v>167.01</v>
          </cell>
          <cell r="K38">
            <v>185.9</v>
          </cell>
          <cell r="L38">
            <v>204.62</v>
          </cell>
          <cell r="M38">
            <v>223.56</v>
          </cell>
          <cell r="N38">
            <v>218.9</v>
          </cell>
        </row>
        <row r="39">
          <cell r="C39">
            <v>35.549999999999997</v>
          </cell>
          <cell r="D39">
            <v>46.45</v>
          </cell>
          <cell r="E39">
            <v>61.02</v>
          </cell>
          <cell r="F39">
            <v>75.760000000000005</v>
          </cell>
          <cell r="G39">
            <v>90.36</v>
          </cell>
          <cell r="H39">
            <v>105.15</v>
          </cell>
          <cell r="I39">
            <v>119.74</v>
          </cell>
          <cell r="J39">
            <v>134.32</v>
          </cell>
          <cell r="K39">
            <v>149.11000000000001</v>
          </cell>
          <cell r="L39">
            <v>163.77000000000001</v>
          </cell>
          <cell r="M39">
            <v>178.55</v>
          </cell>
          <cell r="N39">
            <v>174.98</v>
          </cell>
        </row>
        <row r="40">
          <cell r="C40">
            <v>33.74</v>
          </cell>
          <cell r="D40">
            <v>42.54</v>
          </cell>
          <cell r="E40">
            <v>55.07</v>
          </cell>
          <cell r="F40">
            <v>67.680000000000007</v>
          </cell>
          <cell r="G40">
            <v>80.27</v>
          </cell>
          <cell r="H40">
            <v>92.94</v>
          </cell>
          <cell r="I40">
            <v>105.28</v>
          </cell>
          <cell r="J40">
            <v>117.94</v>
          </cell>
          <cell r="K40">
            <v>130.28</v>
          </cell>
          <cell r="L40">
            <v>142.79</v>
          </cell>
          <cell r="M40">
            <v>155.52000000000001</v>
          </cell>
          <cell r="N40">
            <v>152.19</v>
          </cell>
        </row>
        <row r="41">
          <cell r="C41">
            <v>33.74</v>
          </cell>
          <cell r="D41">
            <v>42.54</v>
          </cell>
          <cell r="E41">
            <v>55.07</v>
          </cell>
          <cell r="F41">
            <v>67.680000000000007</v>
          </cell>
          <cell r="G41">
            <v>80.27</v>
          </cell>
          <cell r="H41">
            <v>92.94</v>
          </cell>
          <cell r="I41">
            <v>105.28</v>
          </cell>
          <cell r="J41">
            <v>117.94</v>
          </cell>
          <cell r="K41">
            <v>129.28</v>
          </cell>
          <cell r="L41">
            <v>142.79</v>
          </cell>
          <cell r="M41">
            <v>155.52000000000001</v>
          </cell>
          <cell r="N41">
            <v>152.19</v>
          </cell>
        </row>
        <row r="42">
          <cell r="C42">
            <v>36.72</v>
          </cell>
          <cell r="D42">
            <v>48.96</v>
          </cell>
          <cell r="E42">
            <v>65.03</v>
          </cell>
          <cell r="F42">
            <v>81.17</v>
          </cell>
          <cell r="G42">
            <v>97.22</v>
          </cell>
          <cell r="H42">
            <v>113.34</v>
          </cell>
          <cell r="I42">
            <v>129.55000000000001</v>
          </cell>
          <cell r="J42">
            <v>145.55000000000001</v>
          </cell>
          <cell r="K42">
            <v>161.75</v>
          </cell>
          <cell r="L42">
            <v>177.74</v>
          </cell>
          <cell r="M42">
            <v>193.77</v>
          </cell>
          <cell r="N42">
            <v>189.96</v>
          </cell>
        </row>
        <row r="43">
          <cell r="C43">
            <v>34.340000000000003</v>
          </cell>
          <cell r="D43">
            <v>44.03</v>
          </cell>
          <cell r="E43">
            <v>57.31</v>
          </cell>
          <cell r="F43">
            <v>70.430000000000007</v>
          </cell>
          <cell r="G43">
            <v>83.68</v>
          </cell>
          <cell r="H43">
            <v>96.75</v>
          </cell>
          <cell r="I43">
            <v>110</v>
          </cell>
          <cell r="J43">
            <v>123.47</v>
          </cell>
          <cell r="K43">
            <v>136.69999999999999</v>
          </cell>
          <cell r="L43">
            <v>149.81</v>
          </cell>
          <cell r="M43">
            <v>163.03</v>
          </cell>
          <cell r="N43">
            <v>159.97</v>
          </cell>
        </row>
        <row r="44">
          <cell r="C44">
            <v>39.229999999999997</v>
          </cell>
          <cell r="D44">
            <v>53</v>
          </cell>
          <cell r="E44">
            <v>71.13</v>
          </cell>
          <cell r="F44">
            <v>89.09</v>
          </cell>
          <cell r="G44">
            <v>107.05</v>
          </cell>
          <cell r="H44">
            <v>125.15</v>
          </cell>
          <cell r="I44">
            <v>143.22</v>
          </cell>
          <cell r="J44">
            <v>161.32</v>
          </cell>
          <cell r="K44">
            <v>179.46</v>
          </cell>
          <cell r="L44">
            <v>197.42</v>
          </cell>
          <cell r="M44">
            <v>215.53</v>
          </cell>
          <cell r="N44">
            <v>211.19</v>
          </cell>
        </row>
        <row r="45">
          <cell r="C45">
            <v>33.340000000000003</v>
          </cell>
          <cell r="D45">
            <v>42.06</v>
          </cell>
          <cell r="E45">
            <v>53.73</v>
          </cell>
          <cell r="F45">
            <v>64.61</v>
          </cell>
          <cell r="G45">
            <v>71.150000000000006</v>
          </cell>
          <cell r="H45">
            <v>77.569999999999993</v>
          </cell>
          <cell r="I45">
            <v>85.36</v>
          </cell>
          <cell r="J45">
            <v>94.42</v>
          </cell>
          <cell r="K45">
            <v>104.25</v>
          </cell>
          <cell r="L45">
            <v>113.19</v>
          </cell>
          <cell r="M45">
            <v>123.14</v>
          </cell>
          <cell r="N45">
            <v>123.14</v>
          </cell>
        </row>
        <row r="46">
          <cell r="C46">
            <v>36.130000000000003</v>
          </cell>
          <cell r="D46">
            <v>47.59</v>
          </cell>
          <cell r="E46">
            <v>63.12</v>
          </cell>
          <cell r="F46">
            <v>78.48</v>
          </cell>
          <cell r="G46">
            <v>93.95</v>
          </cell>
          <cell r="H46">
            <v>109.14</v>
          </cell>
          <cell r="I46">
            <v>124.66</v>
          </cell>
          <cell r="J46">
            <v>139.99</v>
          </cell>
          <cell r="K46">
            <v>155.52000000000001</v>
          </cell>
          <cell r="L46">
            <v>170.68</v>
          </cell>
          <cell r="M46">
            <v>186.19</v>
          </cell>
          <cell r="N46">
            <v>182.38</v>
          </cell>
        </row>
        <row r="47">
          <cell r="C47">
            <v>36.72</v>
          </cell>
          <cell r="D47">
            <v>48.96</v>
          </cell>
          <cell r="E47">
            <v>65.03</v>
          </cell>
          <cell r="F47">
            <v>81.17</v>
          </cell>
          <cell r="G47">
            <v>97.22</v>
          </cell>
          <cell r="H47">
            <v>113.34</v>
          </cell>
          <cell r="I47">
            <v>129.55000000000001</v>
          </cell>
          <cell r="J47">
            <v>145.55000000000001</v>
          </cell>
          <cell r="K47">
            <v>161.75</v>
          </cell>
          <cell r="L47">
            <v>177.74</v>
          </cell>
          <cell r="M47">
            <v>193.77</v>
          </cell>
          <cell r="N47">
            <v>189.96</v>
          </cell>
        </row>
        <row r="48">
          <cell r="C48">
            <v>35.549999999999997</v>
          </cell>
          <cell r="D48">
            <v>46.45</v>
          </cell>
          <cell r="E48">
            <v>61.02</v>
          </cell>
          <cell r="F48">
            <v>75.760000000000005</v>
          </cell>
          <cell r="G48">
            <v>90.36</v>
          </cell>
          <cell r="H48">
            <v>105.15</v>
          </cell>
          <cell r="I48">
            <v>119.74</v>
          </cell>
          <cell r="J48">
            <v>134.32</v>
          </cell>
          <cell r="K48">
            <v>149.11000000000001</v>
          </cell>
          <cell r="L48">
            <v>163.77000000000001</v>
          </cell>
          <cell r="M48">
            <v>178.55</v>
          </cell>
          <cell r="N48">
            <v>174.98</v>
          </cell>
        </row>
        <row r="49">
          <cell r="C49">
            <v>31.51</v>
          </cell>
          <cell r="D49">
            <v>40.18</v>
          </cell>
          <cell r="E49">
            <v>51.64</v>
          </cell>
          <cell r="F49">
            <v>59.99</v>
          </cell>
          <cell r="G49">
            <v>66.06</v>
          </cell>
          <cell r="H49">
            <v>71.150000000000006</v>
          </cell>
          <cell r="I49">
            <v>76.97</v>
          </cell>
          <cell r="J49">
            <v>82.77</v>
          </cell>
          <cell r="K49">
            <v>89.34</v>
          </cell>
          <cell r="L49">
            <v>98.88</v>
          </cell>
          <cell r="M49">
            <v>108.97</v>
          </cell>
          <cell r="N49">
            <v>108.97</v>
          </cell>
        </row>
        <row r="50">
          <cell r="C50">
            <v>38.6</v>
          </cell>
          <cell r="D50">
            <v>51.82</v>
          </cell>
          <cell r="E50">
            <v>68.95</v>
          </cell>
          <cell r="F50">
            <v>86.31</v>
          </cell>
          <cell r="G50">
            <v>103.67</v>
          </cell>
          <cell r="H50">
            <v>121</v>
          </cell>
          <cell r="I50">
            <v>138.18</v>
          </cell>
          <cell r="J50">
            <v>155.5</v>
          </cell>
          <cell r="K50">
            <v>172.89</v>
          </cell>
          <cell r="L50">
            <v>190.34</v>
          </cell>
          <cell r="M50">
            <v>207.59</v>
          </cell>
          <cell r="N50">
            <v>203.4</v>
          </cell>
        </row>
        <row r="51">
          <cell r="C51">
            <v>39.81</v>
          </cell>
          <cell r="D51">
            <v>54.25</v>
          </cell>
          <cell r="E51">
            <v>75.97</v>
          </cell>
          <cell r="F51">
            <v>91.84</v>
          </cell>
          <cell r="G51">
            <v>110.57</v>
          </cell>
          <cell r="H51">
            <v>129.47</v>
          </cell>
          <cell r="I51">
            <v>148.30000000000001</v>
          </cell>
          <cell r="J51">
            <v>167.01</v>
          </cell>
          <cell r="K51">
            <v>185.9</v>
          </cell>
          <cell r="L51">
            <v>204.62</v>
          </cell>
          <cell r="M51">
            <v>223.56</v>
          </cell>
          <cell r="N51">
            <v>218.9</v>
          </cell>
        </row>
        <row r="52">
          <cell r="C52">
            <v>39.81</v>
          </cell>
          <cell r="D52">
            <v>54.25</v>
          </cell>
          <cell r="E52">
            <v>72.97</v>
          </cell>
          <cell r="F52">
            <v>91.84</v>
          </cell>
          <cell r="G52">
            <v>110.57</v>
          </cell>
          <cell r="H52">
            <v>129.47</v>
          </cell>
          <cell r="I52">
            <v>148.30000000000001</v>
          </cell>
          <cell r="J52">
            <v>167.01</v>
          </cell>
          <cell r="K52">
            <v>185.9</v>
          </cell>
          <cell r="L52">
            <v>204.62</v>
          </cell>
          <cell r="M52">
            <v>223.56</v>
          </cell>
          <cell r="N52">
            <v>218.9</v>
          </cell>
        </row>
        <row r="53">
          <cell r="C53">
            <v>34.97</v>
          </cell>
          <cell r="D53">
            <v>45.23</v>
          </cell>
          <cell r="E53">
            <v>59.09</v>
          </cell>
          <cell r="F53">
            <v>72.95</v>
          </cell>
          <cell r="G53">
            <v>87.09</v>
          </cell>
          <cell r="H53">
            <v>101.07</v>
          </cell>
          <cell r="I53">
            <v>114.95</v>
          </cell>
          <cell r="J53">
            <v>128.87</v>
          </cell>
          <cell r="K53">
            <v>142.79</v>
          </cell>
          <cell r="L53">
            <v>156.81</v>
          </cell>
          <cell r="M53">
            <v>170.68</v>
          </cell>
          <cell r="N53">
            <v>167.39</v>
          </cell>
        </row>
        <row r="54">
          <cell r="C54">
            <v>35.729999999999997</v>
          </cell>
          <cell r="D54">
            <v>44.79</v>
          </cell>
          <cell r="E54">
            <v>56.99</v>
          </cell>
          <cell r="F54">
            <v>71.150000000000006</v>
          </cell>
          <cell r="G54">
            <v>80.27</v>
          </cell>
          <cell r="H54">
            <v>89.34</v>
          </cell>
          <cell r="I54">
            <v>98.88</v>
          </cell>
          <cell r="J54">
            <v>113.19</v>
          </cell>
          <cell r="K54">
            <v>123.14</v>
          </cell>
          <cell r="L54">
            <v>132.56</v>
          </cell>
          <cell r="M54">
            <v>141.80000000000001</v>
          </cell>
          <cell r="N54">
            <v>141.80000000000001</v>
          </cell>
        </row>
        <row r="55">
          <cell r="C55">
            <v>13.61</v>
          </cell>
          <cell r="D55">
            <v>16.86</v>
          </cell>
          <cell r="E55">
            <v>19.37</v>
          </cell>
          <cell r="F55">
            <v>22.42</v>
          </cell>
          <cell r="G55">
            <v>27.18</v>
          </cell>
          <cell r="H55">
            <v>29.07</v>
          </cell>
          <cell r="I55">
            <v>29.8</v>
          </cell>
          <cell r="J55">
            <v>34.26</v>
          </cell>
          <cell r="K55">
            <v>38.11</v>
          </cell>
          <cell r="L55">
            <v>41.71</v>
          </cell>
          <cell r="M55">
            <v>45.23</v>
          </cell>
          <cell r="N55">
            <v>45.23</v>
          </cell>
        </row>
        <row r="56">
          <cell r="C56">
            <v>17.170000000000002</v>
          </cell>
          <cell r="D56">
            <v>21.79</v>
          </cell>
          <cell r="E56">
            <v>26.57</v>
          </cell>
          <cell r="F56">
            <v>30.99</v>
          </cell>
          <cell r="G56">
            <v>36.06</v>
          </cell>
          <cell r="H56">
            <v>39.81</v>
          </cell>
          <cell r="I56">
            <v>40.29</v>
          </cell>
          <cell r="J56">
            <v>41.97</v>
          </cell>
          <cell r="K56">
            <v>48.82</v>
          </cell>
          <cell r="L56">
            <v>57.29</v>
          </cell>
          <cell r="M56">
            <v>58.5</v>
          </cell>
          <cell r="N56">
            <v>58.5</v>
          </cell>
        </row>
        <row r="57">
          <cell r="C57">
            <v>34.340000000000003</v>
          </cell>
          <cell r="D57">
            <v>44.03</v>
          </cell>
          <cell r="E57">
            <v>57.31</v>
          </cell>
          <cell r="F57">
            <v>70.430000000000007</v>
          </cell>
          <cell r="G57">
            <v>83.68</v>
          </cell>
          <cell r="H57">
            <v>96.75</v>
          </cell>
          <cell r="I57">
            <v>110</v>
          </cell>
          <cell r="J57">
            <v>123.47</v>
          </cell>
          <cell r="K57">
            <v>136.69999999999999</v>
          </cell>
          <cell r="L57">
            <v>149.81</v>
          </cell>
          <cell r="M57">
            <v>163.03</v>
          </cell>
          <cell r="N57">
            <v>159.97</v>
          </cell>
        </row>
        <row r="58">
          <cell r="C58">
            <v>13.61</v>
          </cell>
          <cell r="D58">
            <v>16.86</v>
          </cell>
          <cell r="E58">
            <v>19.37</v>
          </cell>
          <cell r="F58">
            <v>22.42</v>
          </cell>
          <cell r="G58">
            <v>27.18</v>
          </cell>
          <cell r="H58">
            <v>29.07</v>
          </cell>
          <cell r="I58">
            <v>29.8</v>
          </cell>
          <cell r="J58">
            <v>34.26</v>
          </cell>
          <cell r="K58">
            <v>38.11</v>
          </cell>
          <cell r="L58">
            <v>41.71</v>
          </cell>
          <cell r="M58">
            <v>45.23</v>
          </cell>
          <cell r="N58">
            <v>45.23</v>
          </cell>
        </row>
        <row r="59">
          <cell r="C59">
            <v>12.35</v>
          </cell>
          <cell r="D59">
            <v>13.92</v>
          </cell>
          <cell r="E59">
            <v>15.66</v>
          </cell>
          <cell r="F59">
            <v>19.100000000000001</v>
          </cell>
          <cell r="G59">
            <v>20.100000000000001</v>
          </cell>
          <cell r="H59">
            <v>22.65</v>
          </cell>
          <cell r="I59">
            <v>23.69</v>
          </cell>
          <cell r="J59">
            <v>27.18</v>
          </cell>
          <cell r="K59">
            <v>30.29</v>
          </cell>
          <cell r="L59">
            <v>33.35</v>
          </cell>
          <cell r="M59">
            <v>39.44</v>
          </cell>
          <cell r="N59">
            <v>39.44</v>
          </cell>
        </row>
        <row r="60">
          <cell r="C60">
            <v>37.49</v>
          </cell>
          <cell r="D60">
            <v>50.32</v>
          </cell>
          <cell r="E60">
            <v>66.959999999999994</v>
          </cell>
          <cell r="F60">
            <v>83.81</v>
          </cell>
          <cell r="G60">
            <v>100.66</v>
          </cell>
          <cell r="H60">
            <v>117.49</v>
          </cell>
          <cell r="I60">
            <v>134.16999999999999</v>
          </cell>
          <cell r="J60">
            <v>150.99</v>
          </cell>
          <cell r="K60">
            <v>167.87</v>
          </cell>
          <cell r="L60">
            <v>184.81</v>
          </cell>
          <cell r="M60">
            <v>201.56</v>
          </cell>
          <cell r="N60">
            <v>197.49</v>
          </cell>
        </row>
        <row r="61">
          <cell r="C61">
            <v>14.78</v>
          </cell>
          <cell r="D61">
            <v>18.07</v>
          </cell>
          <cell r="E61">
            <v>21.79</v>
          </cell>
          <cell r="F61">
            <v>24.65</v>
          </cell>
          <cell r="G61">
            <v>28.45</v>
          </cell>
          <cell r="H61">
            <v>31.1</v>
          </cell>
          <cell r="I61">
            <v>32.489999999999995</v>
          </cell>
          <cell r="J61">
            <v>37.950000000000003</v>
          </cell>
          <cell r="K61">
            <v>43.03</v>
          </cell>
          <cell r="L61">
            <v>46.28</v>
          </cell>
          <cell r="M61">
            <v>50.82</v>
          </cell>
          <cell r="N61">
            <v>50.82</v>
          </cell>
        </row>
        <row r="62">
          <cell r="C62">
            <v>33.74</v>
          </cell>
          <cell r="D62">
            <v>42.54</v>
          </cell>
          <cell r="E62">
            <v>55.07</v>
          </cell>
          <cell r="F62">
            <v>67.680000000000007</v>
          </cell>
          <cell r="G62">
            <v>80.27</v>
          </cell>
          <cell r="H62">
            <v>92.94</v>
          </cell>
          <cell r="I62">
            <v>105.28</v>
          </cell>
          <cell r="J62">
            <v>117.94</v>
          </cell>
          <cell r="K62">
            <v>129.28</v>
          </cell>
          <cell r="L62">
            <v>142.79</v>
          </cell>
          <cell r="M62">
            <v>155.52000000000001</v>
          </cell>
          <cell r="N62">
            <v>152.19</v>
          </cell>
        </row>
        <row r="63">
          <cell r="C63">
            <v>14.78</v>
          </cell>
          <cell r="D63">
            <v>18.07</v>
          </cell>
          <cell r="E63">
            <v>21.79</v>
          </cell>
          <cell r="F63">
            <v>24.65</v>
          </cell>
          <cell r="G63">
            <v>28.45</v>
          </cell>
          <cell r="H63">
            <v>31.1</v>
          </cell>
          <cell r="I63">
            <v>32.489999999999995</v>
          </cell>
          <cell r="J63">
            <v>37.950000000000003</v>
          </cell>
          <cell r="K63">
            <v>43.03</v>
          </cell>
          <cell r="L63">
            <v>46.28</v>
          </cell>
          <cell r="M63">
            <v>50.82</v>
          </cell>
          <cell r="N63">
            <v>50.82</v>
          </cell>
        </row>
        <row r="64">
          <cell r="C64">
            <v>18.72</v>
          </cell>
          <cell r="D64">
            <v>22.65</v>
          </cell>
          <cell r="E64">
            <v>27.43</v>
          </cell>
          <cell r="F64">
            <v>32.489999999999995</v>
          </cell>
          <cell r="G64">
            <v>36.69</v>
          </cell>
          <cell r="H64">
            <v>39.81</v>
          </cell>
          <cell r="I64">
            <v>40.5</v>
          </cell>
          <cell r="J64">
            <v>42.69</v>
          </cell>
          <cell r="K64">
            <v>48.82</v>
          </cell>
          <cell r="L64">
            <v>55.46</v>
          </cell>
          <cell r="M64">
            <v>58.5</v>
          </cell>
          <cell r="N64">
            <v>58.5</v>
          </cell>
        </row>
        <row r="65">
          <cell r="C65">
            <v>35.729999999999997</v>
          </cell>
          <cell r="D65">
            <v>44.79</v>
          </cell>
          <cell r="E65">
            <v>56.99</v>
          </cell>
          <cell r="F65">
            <v>71.150000000000006</v>
          </cell>
          <cell r="G65">
            <v>80.27</v>
          </cell>
          <cell r="H65">
            <v>89.34</v>
          </cell>
          <cell r="I65">
            <v>98.88</v>
          </cell>
          <cell r="J65">
            <v>113.19</v>
          </cell>
          <cell r="K65">
            <v>123.14</v>
          </cell>
          <cell r="L65">
            <v>132.56</v>
          </cell>
          <cell r="M65">
            <v>141.80000000000001</v>
          </cell>
          <cell r="N65">
            <v>141.80000000000001</v>
          </cell>
        </row>
        <row r="66">
          <cell r="C66">
            <v>16.86</v>
          </cell>
          <cell r="D66">
            <v>21.96</v>
          </cell>
          <cell r="E66">
            <v>25.48</v>
          </cell>
          <cell r="F66">
            <v>29.8</v>
          </cell>
          <cell r="G66">
            <v>34.26</v>
          </cell>
          <cell r="H66">
            <v>36.26</v>
          </cell>
          <cell r="I66">
            <v>37.950000000000003</v>
          </cell>
          <cell r="J66">
            <v>39.81</v>
          </cell>
          <cell r="K66">
            <v>44.86</v>
          </cell>
          <cell r="L66">
            <v>51.54</v>
          </cell>
          <cell r="M66">
            <v>55.59</v>
          </cell>
          <cell r="N66">
            <v>55.59</v>
          </cell>
        </row>
        <row r="67">
          <cell r="C67">
            <v>35.549999999999997</v>
          </cell>
          <cell r="D67">
            <v>46.45</v>
          </cell>
          <cell r="E67">
            <v>61.02</v>
          </cell>
          <cell r="F67">
            <v>75.760000000000005</v>
          </cell>
          <cell r="G67">
            <v>90.36</v>
          </cell>
          <cell r="H67">
            <v>105.15</v>
          </cell>
          <cell r="I67">
            <v>119.74</v>
          </cell>
          <cell r="J67">
            <v>134.32</v>
          </cell>
          <cell r="K67">
            <v>149.11000000000001</v>
          </cell>
          <cell r="L67">
            <v>163.77000000000001</v>
          </cell>
          <cell r="M67">
            <v>178.55</v>
          </cell>
          <cell r="N67">
            <v>174.98</v>
          </cell>
        </row>
        <row r="68">
          <cell r="C68">
            <v>40.47</v>
          </cell>
          <cell r="D68">
            <v>55.46</v>
          </cell>
          <cell r="E68">
            <v>75.02</v>
          </cell>
          <cell r="F68">
            <v>94.65</v>
          </cell>
          <cell r="G68">
            <v>114.11</v>
          </cell>
          <cell r="H68">
            <v>133.79</v>
          </cell>
          <cell r="I68">
            <v>153.22</v>
          </cell>
          <cell r="J68">
            <v>172.71</v>
          </cell>
          <cell r="K68">
            <v>192.36</v>
          </cell>
          <cell r="L68">
            <v>211.82</v>
          </cell>
          <cell r="M68">
            <v>231.34</v>
          </cell>
          <cell r="N68">
            <v>226.74</v>
          </cell>
        </row>
        <row r="69">
          <cell r="C69">
            <v>41.18</v>
          </cell>
          <cell r="D69">
            <v>56.71</v>
          </cell>
          <cell r="E69">
            <v>77.260000000000005</v>
          </cell>
          <cell r="F69">
            <v>97.39</v>
          </cell>
          <cell r="G69">
            <v>117.62</v>
          </cell>
          <cell r="H69">
            <v>137.88999999999999</v>
          </cell>
          <cell r="I69">
            <v>158.32</v>
          </cell>
          <cell r="J69">
            <v>178.54</v>
          </cell>
          <cell r="K69">
            <v>198.61</v>
          </cell>
          <cell r="L69">
            <v>219.08</v>
          </cell>
          <cell r="M69">
            <v>239.32</v>
          </cell>
          <cell r="N69">
            <v>234.61</v>
          </cell>
        </row>
        <row r="70">
          <cell r="C70">
            <v>41.18</v>
          </cell>
          <cell r="D70">
            <v>56.71</v>
          </cell>
          <cell r="E70">
            <v>77.260000000000005</v>
          </cell>
          <cell r="F70">
            <v>97.39</v>
          </cell>
          <cell r="G70">
            <v>117.62</v>
          </cell>
          <cell r="H70">
            <v>137.88999999999999</v>
          </cell>
          <cell r="I70">
            <v>158.32</v>
          </cell>
          <cell r="J70">
            <v>178.54</v>
          </cell>
          <cell r="K70">
            <v>198.61</v>
          </cell>
          <cell r="L70">
            <v>219.08</v>
          </cell>
          <cell r="M70">
            <v>239.32</v>
          </cell>
          <cell r="N70">
            <v>234.61</v>
          </cell>
        </row>
        <row r="71">
          <cell r="C71">
            <v>19.899999999999999</v>
          </cell>
          <cell r="D71">
            <v>24.42</v>
          </cell>
          <cell r="E71">
            <v>29.3</v>
          </cell>
          <cell r="F71">
            <v>35.06</v>
          </cell>
          <cell r="G71">
            <v>39.11</v>
          </cell>
          <cell r="H71">
            <v>43.55</v>
          </cell>
          <cell r="I71">
            <v>45.98</v>
          </cell>
          <cell r="J71">
            <v>50.61</v>
          </cell>
          <cell r="K71">
            <v>57.91</v>
          </cell>
          <cell r="L71">
            <v>64.61</v>
          </cell>
          <cell r="M71">
            <v>72.06</v>
          </cell>
          <cell r="N71">
            <v>72.06</v>
          </cell>
        </row>
        <row r="72">
          <cell r="C72">
            <v>21.7</v>
          </cell>
          <cell r="D72">
            <v>25.16</v>
          </cell>
          <cell r="E72">
            <v>31.07</v>
          </cell>
          <cell r="F72">
            <v>36.99</v>
          </cell>
          <cell r="G72">
            <v>42.43</v>
          </cell>
          <cell r="H72">
            <v>47.46</v>
          </cell>
          <cell r="I72">
            <v>48.96</v>
          </cell>
          <cell r="J72">
            <v>56.99</v>
          </cell>
          <cell r="K72">
            <v>64.61</v>
          </cell>
          <cell r="L72">
            <v>71.62</v>
          </cell>
          <cell r="M72">
            <v>78.650000000000006</v>
          </cell>
          <cell r="N72">
            <v>78.650000000000006</v>
          </cell>
        </row>
        <row r="73">
          <cell r="C73">
            <v>35.549999999999997</v>
          </cell>
          <cell r="D73">
            <v>46.45</v>
          </cell>
          <cell r="E73">
            <v>61.02</v>
          </cell>
          <cell r="F73">
            <v>75.760000000000005</v>
          </cell>
          <cell r="G73">
            <v>90.36</v>
          </cell>
          <cell r="H73">
            <v>105.15</v>
          </cell>
          <cell r="I73">
            <v>119.74</v>
          </cell>
          <cell r="J73">
            <v>134.32</v>
          </cell>
          <cell r="K73">
            <v>149.11000000000001</v>
          </cell>
          <cell r="L73">
            <v>163.77000000000001</v>
          </cell>
          <cell r="M73">
            <v>178.55</v>
          </cell>
          <cell r="N73">
            <v>174.98</v>
          </cell>
        </row>
        <row r="74">
          <cell r="C74">
            <v>25.84</v>
          </cell>
          <cell r="D74">
            <v>31.66</v>
          </cell>
          <cell r="E74">
            <v>35.549999999999997</v>
          </cell>
          <cell r="F74">
            <v>38.97</v>
          </cell>
          <cell r="G74">
            <v>44.66</v>
          </cell>
          <cell r="H74">
            <v>49.98</v>
          </cell>
          <cell r="I74">
            <v>51.64</v>
          </cell>
          <cell r="J74">
            <v>59.99</v>
          </cell>
          <cell r="K74">
            <v>67.900000000000006</v>
          </cell>
          <cell r="L74">
            <v>75.02</v>
          </cell>
          <cell r="M74">
            <v>82.77</v>
          </cell>
          <cell r="N74">
            <v>82.77</v>
          </cell>
        </row>
        <row r="75">
          <cell r="C75">
            <v>34.340000000000003</v>
          </cell>
          <cell r="D75">
            <v>44.03</v>
          </cell>
          <cell r="E75">
            <v>57.31</v>
          </cell>
          <cell r="F75">
            <v>70.430000000000007</v>
          </cell>
          <cell r="G75">
            <v>83.68</v>
          </cell>
          <cell r="H75">
            <v>96.75</v>
          </cell>
          <cell r="I75">
            <v>110</v>
          </cell>
          <cell r="J75">
            <v>123.47</v>
          </cell>
          <cell r="K75">
            <v>136.69999999999999</v>
          </cell>
          <cell r="L75">
            <v>149.81</v>
          </cell>
          <cell r="M75">
            <v>163.03</v>
          </cell>
          <cell r="N75">
            <v>159.97</v>
          </cell>
        </row>
        <row r="76">
          <cell r="C76">
            <v>35.729999999999997</v>
          </cell>
          <cell r="D76">
            <v>44.79</v>
          </cell>
          <cell r="E76">
            <v>56.99</v>
          </cell>
          <cell r="F76">
            <v>71.150000000000006</v>
          </cell>
          <cell r="G76">
            <v>80.27</v>
          </cell>
          <cell r="H76">
            <v>89.34</v>
          </cell>
          <cell r="I76">
            <v>98.88</v>
          </cell>
          <cell r="J76">
            <v>113.19</v>
          </cell>
          <cell r="K76">
            <v>123.14</v>
          </cell>
          <cell r="L76">
            <v>132.56</v>
          </cell>
          <cell r="M76">
            <v>141.80000000000001</v>
          </cell>
          <cell r="N76">
            <v>141.80000000000001</v>
          </cell>
        </row>
        <row r="77">
          <cell r="C77">
            <v>36.72</v>
          </cell>
          <cell r="D77">
            <v>48.96</v>
          </cell>
          <cell r="E77">
            <v>65.03</v>
          </cell>
          <cell r="F77">
            <v>81.17</v>
          </cell>
          <cell r="G77">
            <v>97.22</v>
          </cell>
          <cell r="H77">
            <v>113.34</v>
          </cell>
          <cell r="I77">
            <v>129.55000000000001</v>
          </cell>
          <cell r="J77">
            <v>145.55000000000001</v>
          </cell>
          <cell r="K77">
            <v>161.75</v>
          </cell>
          <cell r="L77">
            <v>177.74</v>
          </cell>
          <cell r="M77">
            <v>193.77</v>
          </cell>
          <cell r="N77">
            <v>189.96</v>
          </cell>
        </row>
        <row r="78">
          <cell r="C78">
            <v>36.72</v>
          </cell>
          <cell r="D78">
            <v>48.96</v>
          </cell>
          <cell r="E78">
            <v>65.03</v>
          </cell>
          <cell r="F78">
            <v>81.17</v>
          </cell>
          <cell r="G78">
            <v>97.22</v>
          </cell>
          <cell r="H78">
            <v>113.34</v>
          </cell>
          <cell r="I78">
            <v>129.55000000000001</v>
          </cell>
          <cell r="J78">
            <v>145.55000000000001</v>
          </cell>
          <cell r="K78">
            <v>161.75</v>
          </cell>
          <cell r="L78">
            <v>177.74</v>
          </cell>
          <cell r="M78">
            <v>193.77</v>
          </cell>
          <cell r="N78">
            <v>189.96</v>
          </cell>
        </row>
        <row r="79">
          <cell r="C79">
            <v>27.18</v>
          </cell>
          <cell r="D79">
            <v>31.93</v>
          </cell>
          <cell r="E79">
            <v>37.74</v>
          </cell>
          <cell r="F79">
            <v>44.79</v>
          </cell>
          <cell r="G79">
            <v>48.97</v>
          </cell>
          <cell r="H79">
            <v>52.84</v>
          </cell>
          <cell r="I79">
            <v>59.56</v>
          </cell>
          <cell r="J79">
            <v>66.06</v>
          </cell>
          <cell r="K79">
            <v>72.06</v>
          </cell>
          <cell r="L79">
            <v>75.23</v>
          </cell>
          <cell r="M79">
            <v>80.27</v>
          </cell>
          <cell r="N79">
            <v>80.27</v>
          </cell>
        </row>
        <row r="80">
          <cell r="C80">
            <v>33.340000000000003</v>
          </cell>
          <cell r="D80">
            <v>42.06</v>
          </cell>
          <cell r="E80">
            <v>53.73</v>
          </cell>
          <cell r="F80">
            <v>64.61</v>
          </cell>
          <cell r="G80">
            <v>71.150000000000006</v>
          </cell>
          <cell r="H80">
            <v>77.569999999999993</v>
          </cell>
          <cell r="I80">
            <v>85.36</v>
          </cell>
          <cell r="J80">
            <v>94.42</v>
          </cell>
          <cell r="K80">
            <v>104.25</v>
          </cell>
          <cell r="L80">
            <v>113.19</v>
          </cell>
          <cell r="M80">
            <v>123.14</v>
          </cell>
          <cell r="N80">
            <v>123.14</v>
          </cell>
        </row>
        <row r="81">
          <cell r="C81">
            <v>19.37</v>
          </cell>
          <cell r="D81">
            <v>23.69</v>
          </cell>
          <cell r="E81">
            <v>28.61</v>
          </cell>
          <cell r="F81">
            <v>34.26</v>
          </cell>
          <cell r="G81">
            <v>38.11</v>
          </cell>
          <cell r="H81">
            <v>42.51</v>
          </cell>
          <cell r="I81">
            <v>44.75</v>
          </cell>
          <cell r="J81">
            <v>49.37</v>
          </cell>
          <cell r="K81">
            <v>56.51</v>
          </cell>
          <cell r="L81">
            <v>62.88</v>
          </cell>
          <cell r="M81">
            <v>70.16</v>
          </cell>
          <cell r="N81">
            <v>70.16</v>
          </cell>
        </row>
        <row r="82">
          <cell r="C82">
            <v>29.88</v>
          </cell>
          <cell r="D82">
            <v>35.25</v>
          </cell>
          <cell r="E82">
            <v>43.72</v>
          </cell>
          <cell r="F82">
            <v>51.64</v>
          </cell>
          <cell r="G82">
            <v>56.99</v>
          </cell>
          <cell r="H82">
            <v>64.33</v>
          </cell>
          <cell r="I82">
            <v>71.150000000000006</v>
          </cell>
          <cell r="J82">
            <v>78.650000000000006</v>
          </cell>
          <cell r="K82">
            <v>85.45</v>
          </cell>
          <cell r="L82">
            <v>89.34</v>
          </cell>
          <cell r="M82">
            <v>94.71</v>
          </cell>
          <cell r="N82">
            <v>94.71</v>
          </cell>
        </row>
        <row r="83">
          <cell r="C83">
            <v>35.549999999999997</v>
          </cell>
          <cell r="D83">
            <v>46.45</v>
          </cell>
          <cell r="E83">
            <v>61.02</v>
          </cell>
          <cell r="F83">
            <v>75.760000000000005</v>
          </cell>
          <cell r="G83">
            <v>90.36</v>
          </cell>
          <cell r="H83">
            <v>105.15</v>
          </cell>
          <cell r="I83">
            <v>119.74</v>
          </cell>
          <cell r="J83">
            <v>134.32</v>
          </cell>
          <cell r="K83">
            <v>149.11000000000001</v>
          </cell>
          <cell r="L83">
            <v>163.77000000000001</v>
          </cell>
          <cell r="M83">
            <v>178.55</v>
          </cell>
          <cell r="N83">
            <v>174.98</v>
          </cell>
        </row>
        <row r="84">
          <cell r="C84">
            <v>18.72</v>
          </cell>
          <cell r="D84">
            <v>22.65</v>
          </cell>
          <cell r="E84">
            <v>27.43</v>
          </cell>
          <cell r="F84">
            <v>32.489999999999995</v>
          </cell>
          <cell r="G84">
            <v>36.69</v>
          </cell>
          <cell r="H84">
            <v>39.81</v>
          </cell>
          <cell r="I84">
            <v>40.5</v>
          </cell>
          <cell r="J84">
            <v>42.69</v>
          </cell>
          <cell r="K84">
            <v>48.82</v>
          </cell>
          <cell r="L84">
            <v>55.46</v>
          </cell>
          <cell r="M84">
            <v>58.5</v>
          </cell>
          <cell r="N84">
            <v>58.5</v>
          </cell>
        </row>
        <row r="85">
          <cell r="C85">
            <v>40.47</v>
          </cell>
          <cell r="D85">
            <v>55.46</v>
          </cell>
          <cell r="E85">
            <v>75.02</v>
          </cell>
          <cell r="F85">
            <v>94.65</v>
          </cell>
          <cell r="G85">
            <v>114.11</v>
          </cell>
          <cell r="H85">
            <v>133.79</v>
          </cell>
          <cell r="I85">
            <v>153.22</v>
          </cell>
          <cell r="J85">
            <v>172.71</v>
          </cell>
          <cell r="K85">
            <v>192.36</v>
          </cell>
          <cell r="L85">
            <v>211.82</v>
          </cell>
          <cell r="M85">
            <v>231.34</v>
          </cell>
          <cell r="N85">
            <v>226.74</v>
          </cell>
        </row>
        <row r="86">
          <cell r="C86">
            <v>39.81</v>
          </cell>
          <cell r="D86">
            <v>54.25</v>
          </cell>
          <cell r="E86">
            <v>72.97</v>
          </cell>
          <cell r="F86">
            <v>91.84</v>
          </cell>
          <cell r="G86">
            <v>110.57</v>
          </cell>
          <cell r="H86">
            <v>129.47</v>
          </cell>
          <cell r="I86">
            <v>148.30000000000001</v>
          </cell>
          <cell r="J86">
            <v>167.01</v>
          </cell>
          <cell r="K86">
            <v>185.9</v>
          </cell>
          <cell r="L86">
            <v>204.62</v>
          </cell>
          <cell r="M86">
            <v>223.56</v>
          </cell>
          <cell r="N86">
            <v>218.9</v>
          </cell>
        </row>
        <row r="87">
          <cell r="C87">
            <v>40.47</v>
          </cell>
          <cell r="D87">
            <v>55.46</v>
          </cell>
          <cell r="E87">
            <v>75.02</v>
          </cell>
          <cell r="F87">
            <v>94.65</v>
          </cell>
          <cell r="G87">
            <v>114.11</v>
          </cell>
          <cell r="H87">
            <v>133.79</v>
          </cell>
          <cell r="I87">
            <v>153.22</v>
          </cell>
          <cell r="J87">
            <v>172.71</v>
          </cell>
          <cell r="K87">
            <v>192.36</v>
          </cell>
          <cell r="L87">
            <v>211.82</v>
          </cell>
          <cell r="M87">
            <v>231.34</v>
          </cell>
          <cell r="N87">
            <v>226.74</v>
          </cell>
        </row>
        <row r="88">
          <cell r="C88">
            <v>39.229999999999997</v>
          </cell>
          <cell r="D88">
            <v>53</v>
          </cell>
          <cell r="E88">
            <v>71.13</v>
          </cell>
          <cell r="F88">
            <v>89.09</v>
          </cell>
          <cell r="G88">
            <v>107.05</v>
          </cell>
          <cell r="H88">
            <v>125.15</v>
          </cell>
          <cell r="I88">
            <v>143.22</v>
          </cell>
          <cell r="J88">
            <v>161.32</v>
          </cell>
          <cell r="K88">
            <v>179.46</v>
          </cell>
          <cell r="L88">
            <v>197.42</v>
          </cell>
          <cell r="M88">
            <v>215.53</v>
          </cell>
          <cell r="N88">
            <v>211.19</v>
          </cell>
        </row>
        <row r="89">
          <cell r="C89">
            <v>37.49</v>
          </cell>
          <cell r="D89">
            <v>50.32</v>
          </cell>
          <cell r="E89">
            <v>66.959999999999994</v>
          </cell>
          <cell r="F89">
            <v>83.81</v>
          </cell>
          <cell r="G89">
            <v>100.66</v>
          </cell>
          <cell r="H89">
            <v>117.49</v>
          </cell>
          <cell r="I89">
            <v>134.16999999999999</v>
          </cell>
          <cell r="J89">
            <v>150.99</v>
          </cell>
          <cell r="K89">
            <v>167.87</v>
          </cell>
          <cell r="L89">
            <v>184.81</v>
          </cell>
          <cell r="M89">
            <v>201.56</v>
          </cell>
          <cell r="N89">
            <v>197.49</v>
          </cell>
        </row>
        <row r="90">
          <cell r="C90">
            <v>34.97</v>
          </cell>
          <cell r="D90">
            <v>45.23</v>
          </cell>
          <cell r="E90">
            <v>59.09</v>
          </cell>
          <cell r="F90">
            <v>72.95</v>
          </cell>
          <cell r="G90">
            <v>87.09</v>
          </cell>
          <cell r="H90">
            <v>101.07</v>
          </cell>
          <cell r="I90">
            <v>114.95</v>
          </cell>
          <cell r="J90">
            <v>128.87</v>
          </cell>
          <cell r="K90">
            <v>142.79</v>
          </cell>
          <cell r="L90">
            <v>156.81</v>
          </cell>
          <cell r="M90">
            <v>170.68</v>
          </cell>
          <cell r="N90">
            <v>167.39</v>
          </cell>
        </row>
        <row r="91">
          <cell r="C91">
            <v>34.97</v>
          </cell>
          <cell r="D91">
            <v>45.23</v>
          </cell>
          <cell r="E91">
            <v>59.09</v>
          </cell>
          <cell r="F91">
            <v>72.95</v>
          </cell>
          <cell r="G91">
            <v>87.09</v>
          </cell>
          <cell r="H91">
            <v>101.07</v>
          </cell>
          <cell r="I91">
            <v>114.95</v>
          </cell>
          <cell r="J91">
            <v>128.87</v>
          </cell>
          <cell r="K91">
            <v>142.79</v>
          </cell>
          <cell r="L91">
            <v>156.81</v>
          </cell>
          <cell r="M91">
            <v>170.68</v>
          </cell>
          <cell r="N91">
            <v>167.39</v>
          </cell>
        </row>
        <row r="92">
          <cell r="C92">
            <v>19.37</v>
          </cell>
          <cell r="D92">
            <v>23.69</v>
          </cell>
          <cell r="E92">
            <v>28.61</v>
          </cell>
          <cell r="F92">
            <v>34.26</v>
          </cell>
          <cell r="G92">
            <v>38.11</v>
          </cell>
          <cell r="H92">
            <v>42.51</v>
          </cell>
          <cell r="I92">
            <v>44.75</v>
          </cell>
          <cell r="J92">
            <v>49.37</v>
          </cell>
          <cell r="K92">
            <v>56.51</v>
          </cell>
          <cell r="L92">
            <v>62.88</v>
          </cell>
          <cell r="M92">
            <v>70.16</v>
          </cell>
          <cell r="N92">
            <v>70.16</v>
          </cell>
        </row>
        <row r="93">
          <cell r="C93">
            <v>27.05</v>
          </cell>
          <cell r="D93">
            <v>30.08</v>
          </cell>
          <cell r="E93">
            <v>33.340000000000003</v>
          </cell>
          <cell r="F93">
            <v>37.25</v>
          </cell>
          <cell r="G93">
            <v>41.55</v>
          </cell>
          <cell r="H93">
            <v>45.98</v>
          </cell>
          <cell r="I93">
            <v>48.96</v>
          </cell>
          <cell r="J93">
            <v>52.84</v>
          </cell>
          <cell r="K93">
            <v>57.91</v>
          </cell>
          <cell r="L93">
            <v>64.61</v>
          </cell>
          <cell r="M93">
            <v>71.150000000000006</v>
          </cell>
          <cell r="N93">
            <v>71.150000000000006</v>
          </cell>
        </row>
        <row r="94">
          <cell r="C94">
            <v>25.84</v>
          </cell>
          <cell r="D94">
            <v>31.66</v>
          </cell>
          <cell r="E94">
            <v>35.549999999999997</v>
          </cell>
          <cell r="F94">
            <v>38.97</v>
          </cell>
          <cell r="G94">
            <v>44.66</v>
          </cell>
          <cell r="H94">
            <v>49.98</v>
          </cell>
          <cell r="I94">
            <v>51.64</v>
          </cell>
          <cell r="J94">
            <v>59.99</v>
          </cell>
          <cell r="K94">
            <v>67.900000000000006</v>
          </cell>
          <cell r="L94">
            <v>75.02</v>
          </cell>
          <cell r="M94">
            <v>82.77</v>
          </cell>
          <cell r="N94">
            <v>82.77</v>
          </cell>
        </row>
        <row r="95">
          <cell r="C95">
            <v>29.88</v>
          </cell>
          <cell r="D95">
            <v>35.25</v>
          </cell>
          <cell r="E95">
            <v>43.72</v>
          </cell>
          <cell r="F95">
            <v>51.64</v>
          </cell>
          <cell r="G95">
            <v>56.99</v>
          </cell>
          <cell r="H95">
            <v>64.33</v>
          </cell>
          <cell r="I95">
            <v>71.150000000000006</v>
          </cell>
          <cell r="J95">
            <v>78.650000000000006</v>
          </cell>
          <cell r="K95">
            <v>85.45</v>
          </cell>
          <cell r="L95">
            <v>89.34</v>
          </cell>
          <cell r="M95">
            <v>94.71</v>
          </cell>
          <cell r="N95">
            <v>94.71</v>
          </cell>
        </row>
        <row r="96">
          <cell r="C96">
            <v>28.67</v>
          </cell>
          <cell r="D96">
            <v>33.340000000000003</v>
          </cell>
          <cell r="E96">
            <v>41.33</v>
          </cell>
          <cell r="F96">
            <v>47.46</v>
          </cell>
          <cell r="G96">
            <v>52.84</v>
          </cell>
          <cell r="H96">
            <v>58.91</v>
          </cell>
          <cell r="I96">
            <v>65.03</v>
          </cell>
          <cell r="J96">
            <v>72.06</v>
          </cell>
          <cell r="K96">
            <v>79.010000000000005</v>
          </cell>
          <cell r="L96">
            <v>85.36</v>
          </cell>
          <cell r="M96">
            <v>89.34</v>
          </cell>
          <cell r="N96">
            <v>89.34</v>
          </cell>
        </row>
        <row r="97">
          <cell r="C97">
            <v>28.67</v>
          </cell>
          <cell r="D97">
            <v>33.340000000000003</v>
          </cell>
          <cell r="E97">
            <v>41.33</v>
          </cell>
          <cell r="F97">
            <v>47.46</v>
          </cell>
          <cell r="G97">
            <v>52.84</v>
          </cell>
          <cell r="H97">
            <v>58.91</v>
          </cell>
          <cell r="I97">
            <v>65.03</v>
          </cell>
          <cell r="J97">
            <v>72.06</v>
          </cell>
          <cell r="K97">
            <v>79.010000000000005</v>
          </cell>
          <cell r="L97">
            <v>85.36</v>
          </cell>
          <cell r="M97">
            <v>89.34</v>
          </cell>
          <cell r="N97">
            <v>89.34</v>
          </cell>
        </row>
        <row r="98">
          <cell r="C98">
            <v>28.67</v>
          </cell>
          <cell r="D98">
            <v>33.340000000000003</v>
          </cell>
          <cell r="E98">
            <v>41.33</v>
          </cell>
          <cell r="F98">
            <v>47.46</v>
          </cell>
          <cell r="G98">
            <v>52.84</v>
          </cell>
          <cell r="H98">
            <v>58.91</v>
          </cell>
          <cell r="I98">
            <v>65.03</v>
          </cell>
          <cell r="J98">
            <v>72.06</v>
          </cell>
          <cell r="K98">
            <v>79.010000000000005</v>
          </cell>
          <cell r="L98">
            <v>85.36</v>
          </cell>
          <cell r="M98">
            <v>89.34</v>
          </cell>
          <cell r="N98">
            <v>89.34</v>
          </cell>
        </row>
        <row r="99">
          <cell r="C99">
            <v>29.88</v>
          </cell>
          <cell r="D99">
            <v>35.25</v>
          </cell>
          <cell r="E99">
            <v>43.72</v>
          </cell>
          <cell r="F99">
            <v>51.64</v>
          </cell>
          <cell r="G99">
            <v>56.99</v>
          </cell>
          <cell r="H99">
            <v>64.33</v>
          </cell>
          <cell r="I99">
            <v>71.150000000000006</v>
          </cell>
          <cell r="J99">
            <v>78.650000000000006</v>
          </cell>
          <cell r="K99">
            <v>85.45</v>
          </cell>
          <cell r="L99">
            <v>89.34</v>
          </cell>
          <cell r="M99">
            <v>94.71</v>
          </cell>
          <cell r="N99">
            <v>94.71</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3:P301"/>
  <sheetViews>
    <sheetView zoomScale="75" zoomScaleNormal="75" workbookViewId="0">
      <selection activeCell="M14" sqref="M14"/>
    </sheetView>
  </sheetViews>
  <sheetFormatPr baseColWidth="10" defaultRowHeight="15"/>
  <cols>
    <col min="1" max="1" width="6.28515625" customWidth="1"/>
    <col min="2" max="2" width="18.28515625"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8"/>
      <c r="B7" s="68"/>
      <c r="C7" s="68"/>
      <c r="D7" s="68"/>
      <c r="E7" s="68"/>
      <c r="F7" s="68"/>
      <c r="G7" s="68"/>
      <c r="H7" s="68"/>
      <c r="I7" s="68"/>
      <c r="J7" s="68"/>
      <c r="K7" s="68"/>
      <c r="L7" s="68"/>
      <c r="M7" s="68"/>
      <c r="N7" s="68"/>
      <c r="O7" s="68"/>
    </row>
    <row r="8" spans="1:16">
      <c r="A8" s="69"/>
      <c r="B8" s="69"/>
      <c r="C8" s="69"/>
      <c r="D8" s="69"/>
      <c r="E8" s="69"/>
      <c r="F8" s="69"/>
      <c r="G8" s="69"/>
      <c r="H8" s="69"/>
      <c r="I8" s="69"/>
      <c r="J8" s="69"/>
      <c r="K8" s="69"/>
      <c r="L8" s="69"/>
      <c r="M8" s="69"/>
      <c r="N8" s="69"/>
      <c r="O8" s="69"/>
    </row>
    <row r="9" spans="1:16">
      <c r="A9" s="32"/>
      <c r="B9" s="32"/>
      <c r="C9" s="32"/>
      <c r="D9" s="32"/>
      <c r="E9" s="32"/>
      <c r="F9" s="32"/>
      <c r="G9" s="32"/>
      <c r="H9" s="32"/>
      <c r="I9" s="32"/>
      <c r="J9" s="32"/>
      <c r="K9" s="32"/>
      <c r="L9" s="32"/>
      <c r="M9" s="32"/>
      <c r="N9" s="32"/>
      <c r="O9" s="32"/>
    </row>
    <row r="10" spans="1:16">
      <c r="A10" s="70"/>
      <c r="B10" s="70"/>
      <c r="C10" s="70"/>
      <c r="D10" s="70"/>
      <c r="E10" s="70"/>
      <c r="F10" s="70"/>
      <c r="G10" s="70"/>
      <c r="H10" s="70"/>
      <c r="I10" s="70"/>
      <c r="J10" s="70"/>
      <c r="K10" s="70"/>
      <c r="L10" s="70"/>
      <c r="M10" s="70"/>
      <c r="N10" s="70"/>
      <c r="O10" s="70"/>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13.62</v>
      </c>
      <c r="D14" s="18">
        <v>15.52</v>
      </c>
      <c r="E14" s="19">
        <v>17.43</v>
      </c>
      <c r="F14" s="18">
        <v>21.16</v>
      </c>
      <c r="G14" s="19">
        <v>22.94</v>
      </c>
      <c r="H14" s="18">
        <v>24.74</v>
      </c>
      <c r="I14" s="19">
        <v>26.52</v>
      </c>
      <c r="J14" s="18">
        <v>29.77</v>
      </c>
      <c r="K14" s="19">
        <v>32.909999999999997</v>
      </c>
      <c r="L14" s="20">
        <v>31.35</v>
      </c>
      <c r="M14" s="20">
        <v>28.83</v>
      </c>
      <c r="N14" s="20">
        <v>26.64</v>
      </c>
      <c r="O14" s="20">
        <v>25.07</v>
      </c>
      <c r="P14" s="31"/>
    </row>
    <row r="15" spans="1:16" ht="15.75">
      <c r="A15" s="5">
        <v>2</v>
      </c>
      <c r="B15" s="6" t="s">
        <v>1</v>
      </c>
      <c r="C15" s="21">
        <v>10.38</v>
      </c>
      <c r="D15" s="22">
        <v>11.84</v>
      </c>
      <c r="E15" s="23">
        <v>13.29</v>
      </c>
      <c r="F15" s="22">
        <v>16.38</v>
      </c>
      <c r="G15" s="23">
        <v>17.77</v>
      </c>
      <c r="H15" s="22">
        <v>19.149999999999999</v>
      </c>
      <c r="I15" s="23">
        <v>20.54</v>
      </c>
      <c r="J15" s="22">
        <v>23.24</v>
      </c>
      <c r="K15" s="23">
        <v>25.68</v>
      </c>
      <c r="L15" s="24">
        <v>24.46</v>
      </c>
      <c r="M15" s="24">
        <v>22.5</v>
      </c>
      <c r="N15" s="24">
        <v>20.79</v>
      </c>
      <c r="O15" s="24">
        <v>19.559999999999999</v>
      </c>
      <c r="P15" s="31"/>
    </row>
    <row r="16" spans="1:16" ht="15.75">
      <c r="A16" s="5">
        <v>3</v>
      </c>
      <c r="B16" s="6" t="s">
        <v>2</v>
      </c>
      <c r="C16" s="21">
        <v>15.14</v>
      </c>
      <c r="D16" s="22">
        <v>17.260000000000002</v>
      </c>
      <c r="E16" s="23">
        <v>19.38</v>
      </c>
      <c r="F16" s="22">
        <v>23.01</v>
      </c>
      <c r="G16" s="23">
        <v>24.96</v>
      </c>
      <c r="H16" s="22">
        <v>26.9</v>
      </c>
      <c r="I16" s="23">
        <v>28.85</v>
      </c>
      <c r="J16" s="22">
        <v>31.8</v>
      </c>
      <c r="K16" s="23">
        <v>35.14</v>
      </c>
      <c r="L16" s="24">
        <v>33.47</v>
      </c>
      <c r="M16" s="24">
        <v>30.79</v>
      </c>
      <c r="N16" s="24">
        <v>28.45</v>
      </c>
      <c r="O16" s="24">
        <v>26.78</v>
      </c>
      <c r="P16" s="31"/>
    </row>
    <row r="17" spans="1:16" ht="15.75">
      <c r="A17" s="5">
        <v>4</v>
      </c>
      <c r="B17" s="6" t="s">
        <v>3</v>
      </c>
      <c r="C17" s="21">
        <v>21.03</v>
      </c>
      <c r="D17" s="22">
        <v>23.97</v>
      </c>
      <c r="E17" s="23">
        <v>26.91</v>
      </c>
      <c r="F17" s="22">
        <v>32.67</v>
      </c>
      <c r="G17" s="23">
        <v>35.43</v>
      </c>
      <c r="H17" s="22">
        <v>38.19</v>
      </c>
      <c r="I17" s="23">
        <v>40.950000000000003</v>
      </c>
      <c r="J17" s="22">
        <v>45.98</v>
      </c>
      <c r="K17" s="23">
        <v>50.82</v>
      </c>
      <c r="L17" s="24">
        <v>48.39</v>
      </c>
      <c r="M17" s="24">
        <v>44.52</v>
      </c>
      <c r="N17" s="24">
        <v>41.14</v>
      </c>
      <c r="O17" s="24">
        <v>38.72</v>
      </c>
      <c r="P17" s="31"/>
    </row>
    <row r="18" spans="1:16" ht="15.75">
      <c r="A18" s="5">
        <v>4</v>
      </c>
      <c r="B18" s="6" t="s">
        <v>4</v>
      </c>
      <c r="C18" s="21">
        <v>44.91</v>
      </c>
      <c r="D18" s="22">
        <v>51.2</v>
      </c>
      <c r="E18" s="23">
        <v>57.49</v>
      </c>
      <c r="F18" s="22">
        <v>63.77</v>
      </c>
      <c r="G18" s="23">
        <v>69.16</v>
      </c>
      <c r="H18" s="22">
        <v>74.55</v>
      </c>
      <c r="I18" s="23">
        <v>79.94</v>
      </c>
      <c r="J18" s="22">
        <v>85.33</v>
      </c>
      <c r="K18" s="23">
        <v>94.31</v>
      </c>
      <c r="L18" s="24">
        <v>89.81</v>
      </c>
      <c r="M18" s="24">
        <v>82.63</v>
      </c>
      <c r="N18" s="24">
        <v>76.34</v>
      </c>
      <c r="O18" s="24">
        <v>71.849999999999994</v>
      </c>
      <c r="P18" s="31"/>
    </row>
    <row r="19" spans="1:16" ht="15.75">
      <c r="A19" s="5">
        <v>5</v>
      </c>
      <c r="B19" s="6" t="s">
        <v>5</v>
      </c>
      <c r="C19" s="21">
        <v>19.64</v>
      </c>
      <c r="D19" s="22">
        <v>22.38</v>
      </c>
      <c r="E19" s="23">
        <v>25.13</v>
      </c>
      <c r="F19" s="22">
        <v>30.51</v>
      </c>
      <c r="G19" s="23">
        <v>33.090000000000003</v>
      </c>
      <c r="H19" s="22">
        <v>35.67</v>
      </c>
      <c r="I19" s="23">
        <v>38.25</v>
      </c>
      <c r="J19" s="22">
        <v>42.94</v>
      </c>
      <c r="K19" s="23">
        <v>47.46</v>
      </c>
      <c r="L19" s="24">
        <v>45.19</v>
      </c>
      <c r="M19" s="24">
        <v>41.58</v>
      </c>
      <c r="N19" s="24">
        <v>38.42</v>
      </c>
      <c r="O19" s="24">
        <v>36.15</v>
      </c>
      <c r="P19" s="31"/>
    </row>
    <row r="20" spans="1:16" ht="15.75">
      <c r="A20" s="5">
        <v>5</v>
      </c>
      <c r="B20" s="6" t="s">
        <v>4</v>
      </c>
      <c r="C20" s="21">
        <v>42.29</v>
      </c>
      <c r="D20" s="22">
        <v>48.21</v>
      </c>
      <c r="E20" s="23">
        <v>54.13</v>
      </c>
      <c r="F20" s="22">
        <v>60.05</v>
      </c>
      <c r="G20" s="23">
        <v>65.13</v>
      </c>
      <c r="H20" s="22">
        <v>70.2</v>
      </c>
      <c r="I20" s="23">
        <v>75.28</v>
      </c>
      <c r="J20" s="22">
        <v>80.349999999999994</v>
      </c>
      <c r="K20" s="23">
        <v>88.8</v>
      </c>
      <c r="L20" s="24">
        <v>84.57</v>
      </c>
      <c r="M20" s="24">
        <v>77.81</v>
      </c>
      <c r="N20" s="24">
        <v>71.89</v>
      </c>
      <c r="O20" s="24">
        <v>67.66</v>
      </c>
      <c r="P20" s="31"/>
    </row>
    <row r="21" spans="1:16" ht="15.75">
      <c r="A21" s="5">
        <v>6</v>
      </c>
      <c r="B21" s="6" t="s">
        <v>6</v>
      </c>
      <c r="C21" s="21">
        <v>19.82</v>
      </c>
      <c r="D21" s="22">
        <v>22.59</v>
      </c>
      <c r="E21" s="23">
        <v>25.36</v>
      </c>
      <c r="F21" s="22">
        <v>31.27</v>
      </c>
      <c r="G21" s="23">
        <v>33.909999999999997</v>
      </c>
      <c r="H21" s="22">
        <v>36.549999999999997</v>
      </c>
      <c r="I21" s="23">
        <v>39.19</v>
      </c>
      <c r="J21" s="22">
        <v>44.35</v>
      </c>
      <c r="K21" s="23">
        <v>49.01</v>
      </c>
      <c r="L21" s="24">
        <v>46.68</v>
      </c>
      <c r="M21" s="24">
        <v>42.95</v>
      </c>
      <c r="N21" s="24">
        <v>39.68</v>
      </c>
      <c r="O21" s="24">
        <v>37.340000000000003</v>
      </c>
      <c r="P21" s="31"/>
    </row>
    <row r="22" spans="1:16" ht="15.75">
      <c r="A22" s="5">
        <v>6</v>
      </c>
      <c r="B22" s="6" t="s">
        <v>4</v>
      </c>
      <c r="C22" s="21">
        <v>22.18</v>
      </c>
      <c r="D22" s="22">
        <v>25.28</v>
      </c>
      <c r="E22" s="23">
        <v>28.39</v>
      </c>
      <c r="F22" s="22">
        <v>34.99</v>
      </c>
      <c r="G22" s="23">
        <v>37.94</v>
      </c>
      <c r="H22" s="22">
        <v>40.9</v>
      </c>
      <c r="I22" s="23">
        <v>43.86</v>
      </c>
      <c r="J22" s="22">
        <v>49.62</v>
      </c>
      <c r="K22" s="23">
        <v>54.84</v>
      </c>
      <c r="L22" s="24">
        <v>52.23</v>
      </c>
      <c r="M22" s="24">
        <v>48.05</v>
      </c>
      <c r="N22" s="24">
        <v>44.4</v>
      </c>
      <c r="O22" s="24">
        <v>41.79</v>
      </c>
      <c r="P22" s="31"/>
    </row>
    <row r="23" spans="1:16" ht="15.75">
      <c r="A23" s="5">
        <v>7</v>
      </c>
      <c r="B23" s="6" t="s">
        <v>7</v>
      </c>
      <c r="C23" s="21">
        <v>17.32</v>
      </c>
      <c r="D23" s="22">
        <v>19.75</v>
      </c>
      <c r="E23" s="23">
        <v>22.17</v>
      </c>
      <c r="F23" s="22">
        <v>26.91</v>
      </c>
      <c r="G23" s="23">
        <v>29.19</v>
      </c>
      <c r="H23" s="22">
        <v>31.47</v>
      </c>
      <c r="I23" s="23">
        <v>33.74</v>
      </c>
      <c r="J23" s="22">
        <v>37.869999999999997</v>
      </c>
      <c r="K23" s="23">
        <v>41.86</v>
      </c>
      <c r="L23" s="24">
        <v>39.86</v>
      </c>
      <c r="M23" s="24">
        <v>36.68</v>
      </c>
      <c r="N23" s="24">
        <v>33.89</v>
      </c>
      <c r="O23" s="24">
        <v>31.89</v>
      </c>
      <c r="P23" s="31"/>
    </row>
    <row r="24" spans="1:16" ht="15.75">
      <c r="A24" s="5">
        <v>8</v>
      </c>
      <c r="B24" s="6" t="s">
        <v>8</v>
      </c>
      <c r="C24" s="21">
        <v>13.15</v>
      </c>
      <c r="D24" s="22">
        <v>14.99</v>
      </c>
      <c r="E24" s="23">
        <v>16.84</v>
      </c>
      <c r="F24" s="22">
        <v>20.440000000000001</v>
      </c>
      <c r="G24" s="23">
        <v>22.17</v>
      </c>
      <c r="H24" s="22">
        <v>23.9</v>
      </c>
      <c r="I24" s="23">
        <v>25.62</v>
      </c>
      <c r="J24" s="22">
        <v>28.77</v>
      </c>
      <c r="K24" s="23">
        <v>31.79</v>
      </c>
      <c r="L24" s="24">
        <v>30.28</v>
      </c>
      <c r="M24" s="24">
        <v>27.85</v>
      </c>
      <c r="N24" s="24">
        <v>25.74</v>
      </c>
      <c r="O24" s="24">
        <v>24.22</v>
      </c>
      <c r="P24" s="31"/>
    </row>
    <row r="25" spans="1:16" ht="15.75">
      <c r="A25" s="5">
        <v>9</v>
      </c>
      <c r="B25" s="6" t="s">
        <v>9</v>
      </c>
      <c r="C25" s="21">
        <v>19.82</v>
      </c>
      <c r="D25" s="22">
        <v>22.59</v>
      </c>
      <c r="E25" s="23">
        <v>25.36</v>
      </c>
      <c r="F25" s="22">
        <v>31.27</v>
      </c>
      <c r="G25" s="23">
        <v>33.909999999999997</v>
      </c>
      <c r="H25" s="22">
        <v>36.549999999999997</v>
      </c>
      <c r="I25" s="23">
        <v>39.19</v>
      </c>
      <c r="J25" s="22">
        <v>44.35</v>
      </c>
      <c r="K25" s="23">
        <v>49.01</v>
      </c>
      <c r="L25" s="24">
        <v>46.68</v>
      </c>
      <c r="M25" s="24">
        <v>42.95</v>
      </c>
      <c r="N25" s="24">
        <v>39.68</v>
      </c>
      <c r="O25" s="24">
        <v>37.340000000000003</v>
      </c>
      <c r="P25" s="31"/>
    </row>
    <row r="26" spans="1:16" ht="15.75">
      <c r="A26" s="5">
        <v>9</v>
      </c>
      <c r="B26" s="6" t="s">
        <v>4</v>
      </c>
      <c r="C26" s="21">
        <v>49.28</v>
      </c>
      <c r="D26" s="22">
        <v>56.17</v>
      </c>
      <c r="E26" s="23">
        <v>63.08</v>
      </c>
      <c r="F26" s="22">
        <v>69.97</v>
      </c>
      <c r="G26" s="23">
        <v>75.88</v>
      </c>
      <c r="H26" s="22">
        <v>81.8</v>
      </c>
      <c r="I26" s="23">
        <v>87.71</v>
      </c>
      <c r="J26" s="22">
        <v>93.62</v>
      </c>
      <c r="K26" s="23">
        <v>103.48</v>
      </c>
      <c r="L26" s="24">
        <v>98.55</v>
      </c>
      <c r="M26" s="24">
        <v>90.66</v>
      </c>
      <c r="N26" s="24">
        <v>83.77</v>
      </c>
      <c r="O26" s="24">
        <v>78.84</v>
      </c>
      <c r="P26" s="31"/>
    </row>
    <row r="27" spans="1:16" ht="15.75">
      <c r="A27" s="5">
        <v>10</v>
      </c>
      <c r="B27" s="6" t="s">
        <v>10</v>
      </c>
      <c r="C27" s="21">
        <v>8.14</v>
      </c>
      <c r="D27" s="22">
        <v>9.2799999999999994</v>
      </c>
      <c r="E27" s="23">
        <v>10.42</v>
      </c>
      <c r="F27" s="22">
        <v>12.76</v>
      </c>
      <c r="G27" s="23">
        <v>13.84</v>
      </c>
      <c r="H27" s="22">
        <v>14.92</v>
      </c>
      <c r="I27" s="23">
        <v>16</v>
      </c>
      <c r="J27" s="22">
        <v>18.04</v>
      </c>
      <c r="K27" s="23">
        <v>19.940000000000001</v>
      </c>
      <c r="L27" s="24">
        <v>19</v>
      </c>
      <c r="M27" s="24">
        <v>17.47</v>
      </c>
      <c r="N27" s="24">
        <v>16.14</v>
      </c>
      <c r="O27" s="24">
        <v>15.2</v>
      </c>
      <c r="P27" s="31"/>
    </row>
    <row r="28" spans="1:16" ht="15.75">
      <c r="A28" s="5">
        <v>11</v>
      </c>
      <c r="B28" s="6" t="s">
        <v>11</v>
      </c>
      <c r="C28" s="21">
        <v>21.14</v>
      </c>
      <c r="D28" s="22">
        <v>24.1</v>
      </c>
      <c r="E28" s="23">
        <v>27.05</v>
      </c>
      <c r="F28" s="22">
        <v>33.14</v>
      </c>
      <c r="G28" s="23">
        <v>35.94</v>
      </c>
      <c r="H28" s="22">
        <v>38.74</v>
      </c>
      <c r="I28" s="23">
        <v>41.54</v>
      </c>
      <c r="J28" s="22">
        <v>46.86</v>
      </c>
      <c r="K28" s="23">
        <v>51.78</v>
      </c>
      <c r="L28" s="24">
        <v>49.32</v>
      </c>
      <c r="M28" s="24">
        <v>45.38</v>
      </c>
      <c r="N28" s="24">
        <v>41.92</v>
      </c>
      <c r="O28" s="24">
        <v>39.450000000000003</v>
      </c>
      <c r="P28" s="31"/>
    </row>
    <row r="29" spans="1:16" ht="15.75">
      <c r="A29" s="5">
        <v>12</v>
      </c>
      <c r="B29" s="6" t="s">
        <v>12</v>
      </c>
      <c r="C29" s="21">
        <v>16.670000000000002</v>
      </c>
      <c r="D29" s="22">
        <v>19</v>
      </c>
      <c r="E29" s="23">
        <v>21.34</v>
      </c>
      <c r="F29" s="22">
        <v>26.31</v>
      </c>
      <c r="G29" s="23">
        <v>28.53</v>
      </c>
      <c r="H29" s="22">
        <v>30.75</v>
      </c>
      <c r="I29" s="23">
        <v>32.97</v>
      </c>
      <c r="J29" s="22">
        <v>37.31</v>
      </c>
      <c r="K29" s="23">
        <v>41.23</v>
      </c>
      <c r="L29" s="24">
        <v>39.270000000000003</v>
      </c>
      <c r="M29" s="24">
        <v>36.119999999999997</v>
      </c>
      <c r="N29" s="24">
        <v>33.380000000000003</v>
      </c>
      <c r="O29" s="24">
        <v>31.41</v>
      </c>
      <c r="P29" s="31"/>
    </row>
    <row r="30" spans="1:16" ht="15.75">
      <c r="A30" s="5">
        <v>13</v>
      </c>
      <c r="B30" s="6" t="s">
        <v>13</v>
      </c>
      <c r="C30" s="21">
        <v>16.670000000000002</v>
      </c>
      <c r="D30" s="22">
        <v>19</v>
      </c>
      <c r="E30" s="23">
        <v>21.34</v>
      </c>
      <c r="F30" s="22">
        <v>26.31</v>
      </c>
      <c r="G30" s="23">
        <v>28.53</v>
      </c>
      <c r="H30" s="22">
        <v>30.75</v>
      </c>
      <c r="I30" s="23">
        <v>32.97</v>
      </c>
      <c r="J30" s="22">
        <v>37.31</v>
      </c>
      <c r="K30" s="23">
        <v>41.23</v>
      </c>
      <c r="L30" s="24">
        <v>39.270000000000003</v>
      </c>
      <c r="M30" s="24">
        <v>36.119999999999997</v>
      </c>
      <c r="N30" s="24">
        <v>33.380000000000003</v>
      </c>
      <c r="O30" s="24">
        <v>31.41</v>
      </c>
      <c r="P30" s="31"/>
    </row>
    <row r="31" spans="1:16" ht="15.75">
      <c r="A31" s="5">
        <v>14</v>
      </c>
      <c r="B31" s="6" t="s">
        <v>14</v>
      </c>
      <c r="C31" s="21">
        <v>13.14</v>
      </c>
      <c r="D31" s="22">
        <v>14.97</v>
      </c>
      <c r="E31" s="23">
        <v>16.809999999999999</v>
      </c>
      <c r="F31" s="22">
        <v>20.72</v>
      </c>
      <c r="G31" s="23">
        <v>22.47</v>
      </c>
      <c r="H31" s="22">
        <v>24.22</v>
      </c>
      <c r="I31" s="23">
        <v>25.98</v>
      </c>
      <c r="J31" s="22">
        <v>29.39</v>
      </c>
      <c r="K31" s="23">
        <v>32.479999999999997</v>
      </c>
      <c r="L31" s="24">
        <v>30.94</v>
      </c>
      <c r="M31" s="24">
        <v>28.46</v>
      </c>
      <c r="N31" s="24">
        <v>26.3</v>
      </c>
      <c r="O31" s="24">
        <v>24.75</v>
      </c>
      <c r="P31" s="31"/>
    </row>
    <row r="32" spans="1:16" ht="15.75">
      <c r="A32" s="5">
        <v>15</v>
      </c>
      <c r="B32" s="6" t="s">
        <v>15</v>
      </c>
      <c r="C32" s="21">
        <v>15.49</v>
      </c>
      <c r="D32" s="22">
        <v>17.66</v>
      </c>
      <c r="E32" s="23">
        <v>19.829999999999998</v>
      </c>
      <c r="F32" s="22">
        <v>24.45</v>
      </c>
      <c r="G32" s="23">
        <v>26.51</v>
      </c>
      <c r="H32" s="22">
        <v>28.58</v>
      </c>
      <c r="I32" s="23">
        <v>30.64</v>
      </c>
      <c r="J32" s="22">
        <v>34.67</v>
      </c>
      <c r="K32" s="23">
        <v>38.32</v>
      </c>
      <c r="L32" s="24">
        <v>36.49</v>
      </c>
      <c r="M32" s="24">
        <v>33.57</v>
      </c>
      <c r="N32" s="24">
        <v>31.02</v>
      </c>
      <c r="O32" s="24">
        <v>29.19</v>
      </c>
      <c r="P32" s="31"/>
    </row>
    <row r="33" spans="1:16" ht="15.75">
      <c r="A33" s="5">
        <v>16</v>
      </c>
      <c r="B33" s="6" t="s">
        <v>16</v>
      </c>
      <c r="C33" s="21">
        <v>16.399999999999999</v>
      </c>
      <c r="D33" s="22">
        <v>18.690000000000001</v>
      </c>
      <c r="E33" s="23">
        <v>20.98</v>
      </c>
      <c r="F33" s="22">
        <v>25.47</v>
      </c>
      <c r="G33" s="23">
        <v>27.63</v>
      </c>
      <c r="H33" s="22">
        <v>29.78</v>
      </c>
      <c r="I33" s="23">
        <v>31.93</v>
      </c>
      <c r="J33" s="22">
        <v>35.85</v>
      </c>
      <c r="K33" s="23">
        <v>39.630000000000003</v>
      </c>
      <c r="L33" s="24">
        <v>37.729999999999997</v>
      </c>
      <c r="M33" s="24">
        <v>34.72</v>
      </c>
      <c r="N33" s="24">
        <v>32.08</v>
      </c>
      <c r="O33" s="24">
        <v>30.19</v>
      </c>
      <c r="P33" s="31"/>
    </row>
    <row r="34" spans="1:16" ht="15.75">
      <c r="A34" s="5">
        <v>17</v>
      </c>
      <c r="B34" s="6" t="s">
        <v>17</v>
      </c>
      <c r="C34" s="21">
        <v>17.32</v>
      </c>
      <c r="D34" s="22">
        <v>19.75</v>
      </c>
      <c r="E34" s="23">
        <v>22.17</v>
      </c>
      <c r="F34" s="22">
        <v>26.91</v>
      </c>
      <c r="G34" s="23">
        <v>29.19</v>
      </c>
      <c r="H34" s="22">
        <v>31.47</v>
      </c>
      <c r="I34" s="23">
        <v>33.74</v>
      </c>
      <c r="J34" s="22">
        <v>37.869999999999997</v>
      </c>
      <c r="K34" s="23">
        <v>41.86</v>
      </c>
      <c r="L34" s="24">
        <v>39.86</v>
      </c>
      <c r="M34" s="24">
        <v>36.68</v>
      </c>
      <c r="N34" s="24">
        <v>33.89</v>
      </c>
      <c r="O34" s="24">
        <v>31.89</v>
      </c>
      <c r="P34" s="31"/>
    </row>
    <row r="35" spans="1:16" ht="15.75">
      <c r="A35" s="5">
        <v>17</v>
      </c>
      <c r="B35" s="6" t="s">
        <v>18</v>
      </c>
      <c r="C35" s="21">
        <v>37.92</v>
      </c>
      <c r="D35" s="22">
        <v>43.23</v>
      </c>
      <c r="E35" s="23">
        <v>48.54</v>
      </c>
      <c r="F35" s="22">
        <v>53.84</v>
      </c>
      <c r="G35" s="23">
        <v>58.39</v>
      </c>
      <c r="H35" s="22">
        <v>62.95</v>
      </c>
      <c r="I35" s="23">
        <v>67.5</v>
      </c>
      <c r="J35" s="22">
        <v>72.05</v>
      </c>
      <c r="K35" s="23">
        <v>79.64</v>
      </c>
      <c r="L35" s="24">
        <v>75.84</v>
      </c>
      <c r="M35" s="24">
        <v>69.77</v>
      </c>
      <c r="N35" s="24">
        <v>64.47</v>
      </c>
      <c r="O35" s="24">
        <v>60.67</v>
      </c>
      <c r="P35" s="31"/>
    </row>
    <row r="36" spans="1:16" ht="15.75">
      <c r="A36" s="5">
        <v>18</v>
      </c>
      <c r="B36" s="6" t="s">
        <v>19</v>
      </c>
      <c r="C36" s="21">
        <v>13.15</v>
      </c>
      <c r="D36" s="22">
        <v>14.99</v>
      </c>
      <c r="E36" s="23">
        <v>16.84</v>
      </c>
      <c r="F36" s="22">
        <v>20.440000000000001</v>
      </c>
      <c r="G36" s="23">
        <v>22.17</v>
      </c>
      <c r="H36" s="22">
        <v>23.9</v>
      </c>
      <c r="I36" s="23">
        <v>25.62</v>
      </c>
      <c r="J36" s="22">
        <v>28.77</v>
      </c>
      <c r="K36" s="23">
        <v>31.79</v>
      </c>
      <c r="L36" s="24">
        <v>30.28</v>
      </c>
      <c r="M36" s="24">
        <v>27.85</v>
      </c>
      <c r="N36" s="24">
        <v>25.74</v>
      </c>
      <c r="O36" s="24">
        <v>24.22</v>
      </c>
      <c r="P36" s="31"/>
    </row>
    <row r="37" spans="1:16" ht="15.75">
      <c r="A37" s="5">
        <v>19</v>
      </c>
      <c r="B37" s="6" t="s">
        <v>20</v>
      </c>
      <c r="C37" s="21">
        <v>14.71</v>
      </c>
      <c r="D37" s="22">
        <v>16.77</v>
      </c>
      <c r="E37" s="23">
        <v>18.82</v>
      </c>
      <c r="F37" s="22">
        <v>23.2</v>
      </c>
      <c r="G37" s="23">
        <v>25.17</v>
      </c>
      <c r="H37" s="22">
        <v>27.13</v>
      </c>
      <c r="I37" s="23">
        <v>29.09</v>
      </c>
      <c r="J37" s="22">
        <v>32.909999999999997</v>
      </c>
      <c r="K37" s="23">
        <v>36.369999999999997</v>
      </c>
      <c r="L37" s="24">
        <v>34.64</v>
      </c>
      <c r="M37" s="24">
        <v>31.87</v>
      </c>
      <c r="N37" s="24">
        <v>29.45</v>
      </c>
      <c r="O37" s="24">
        <v>27.71</v>
      </c>
      <c r="P37" s="31"/>
    </row>
    <row r="38" spans="1:16" ht="15.75">
      <c r="A38" s="5">
        <v>20</v>
      </c>
      <c r="B38" s="6" t="s">
        <v>21</v>
      </c>
      <c r="C38" s="21">
        <v>73.73</v>
      </c>
      <c r="D38" s="22">
        <v>84.05</v>
      </c>
      <c r="E38" s="23">
        <v>94.38</v>
      </c>
      <c r="F38" s="22">
        <v>104.7</v>
      </c>
      <c r="G38" s="23">
        <v>113.55</v>
      </c>
      <c r="H38" s="22">
        <v>122.4</v>
      </c>
      <c r="I38" s="23">
        <v>131.25</v>
      </c>
      <c r="J38" s="22">
        <v>140.09</v>
      </c>
      <c r="K38" s="23">
        <v>154.84</v>
      </c>
      <c r="L38" s="24">
        <v>147.47</v>
      </c>
      <c r="M38" s="24">
        <v>135.66999999999999</v>
      </c>
      <c r="N38" s="24">
        <v>125.35</v>
      </c>
      <c r="O38" s="24">
        <v>117.97</v>
      </c>
      <c r="P38" s="31"/>
    </row>
    <row r="39" spans="1:16" ht="15.75">
      <c r="A39" s="5">
        <v>21</v>
      </c>
      <c r="B39" s="6" t="s">
        <v>22</v>
      </c>
      <c r="C39" s="21">
        <v>9.1999999999999993</v>
      </c>
      <c r="D39" s="22">
        <v>10.49</v>
      </c>
      <c r="E39" s="23">
        <v>11.78</v>
      </c>
      <c r="F39" s="22">
        <v>14.52</v>
      </c>
      <c r="G39" s="23">
        <v>15.75</v>
      </c>
      <c r="H39" s="22">
        <v>16.97</v>
      </c>
      <c r="I39" s="23">
        <v>18.2</v>
      </c>
      <c r="J39" s="22">
        <v>20.59</v>
      </c>
      <c r="K39" s="23">
        <v>22.76</v>
      </c>
      <c r="L39" s="24">
        <v>21.68</v>
      </c>
      <c r="M39" s="24">
        <v>19.940000000000001</v>
      </c>
      <c r="N39" s="24">
        <v>18.43</v>
      </c>
      <c r="O39" s="24">
        <v>17.34</v>
      </c>
      <c r="P39" s="31"/>
    </row>
    <row r="40" spans="1:16" ht="15.75">
      <c r="A40" s="5">
        <v>22</v>
      </c>
      <c r="B40" s="6" t="s">
        <v>23</v>
      </c>
      <c r="C40" s="21">
        <v>15.1</v>
      </c>
      <c r="D40" s="22">
        <v>17.21</v>
      </c>
      <c r="E40" s="23">
        <v>19.329999999999998</v>
      </c>
      <c r="F40" s="22">
        <v>23.83</v>
      </c>
      <c r="G40" s="23">
        <v>25.84</v>
      </c>
      <c r="H40" s="22">
        <v>27.85</v>
      </c>
      <c r="I40" s="23">
        <v>29.87</v>
      </c>
      <c r="J40" s="22">
        <v>33.79</v>
      </c>
      <c r="K40" s="23">
        <v>37.340000000000003</v>
      </c>
      <c r="L40" s="24">
        <v>35.56</v>
      </c>
      <c r="M40" s="24">
        <v>32.72</v>
      </c>
      <c r="N40" s="24">
        <v>30.23</v>
      </c>
      <c r="O40" s="24">
        <v>28.45</v>
      </c>
      <c r="P40" s="31"/>
    </row>
    <row r="41" spans="1:16" ht="15.75">
      <c r="A41" s="5">
        <v>22</v>
      </c>
      <c r="B41" s="6" t="s">
        <v>18</v>
      </c>
      <c r="C41" s="21">
        <v>38.799999999999997</v>
      </c>
      <c r="D41" s="22">
        <v>44.23</v>
      </c>
      <c r="E41" s="23">
        <v>49.65</v>
      </c>
      <c r="F41" s="22">
        <v>55.08</v>
      </c>
      <c r="G41" s="23">
        <v>59.75</v>
      </c>
      <c r="H41" s="22">
        <v>64.400000000000006</v>
      </c>
      <c r="I41" s="23">
        <v>69.05</v>
      </c>
      <c r="J41" s="22">
        <v>73.709999999999994</v>
      </c>
      <c r="K41" s="23">
        <v>81.47</v>
      </c>
      <c r="L41" s="24">
        <v>77.58</v>
      </c>
      <c r="M41" s="24">
        <v>71.38</v>
      </c>
      <c r="N41" s="24">
        <v>65.95</v>
      </c>
      <c r="O41" s="24">
        <v>62.07</v>
      </c>
      <c r="P41" s="31"/>
    </row>
    <row r="42" spans="1:16" ht="15.75">
      <c r="A42" s="5">
        <v>23</v>
      </c>
      <c r="B42" s="6" t="s">
        <v>24</v>
      </c>
      <c r="C42" s="21">
        <v>13.53</v>
      </c>
      <c r="D42" s="22">
        <v>15.42</v>
      </c>
      <c r="E42" s="23">
        <v>17.32</v>
      </c>
      <c r="F42" s="22">
        <v>21.34</v>
      </c>
      <c r="G42" s="23">
        <v>23.15</v>
      </c>
      <c r="H42" s="22">
        <v>24.95</v>
      </c>
      <c r="I42" s="23">
        <v>26.75</v>
      </c>
      <c r="J42" s="22">
        <v>30.27</v>
      </c>
      <c r="K42" s="23">
        <v>33.450000000000003</v>
      </c>
      <c r="L42" s="24">
        <v>31.86</v>
      </c>
      <c r="M42" s="24">
        <v>29.31</v>
      </c>
      <c r="N42" s="24">
        <v>27.08</v>
      </c>
      <c r="O42" s="24">
        <v>25.49</v>
      </c>
      <c r="P42" s="31"/>
    </row>
    <row r="43" spans="1:16" ht="15.75">
      <c r="A43" s="5">
        <v>24</v>
      </c>
      <c r="B43" s="6" t="s">
        <v>25</v>
      </c>
      <c r="C43" s="21">
        <v>15.49</v>
      </c>
      <c r="D43" s="22">
        <v>17.66</v>
      </c>
      <c r="E43" s="23">
        <v>19.829999999999998</v>
      </c>
      <c r="F43" s="22">
        <v>24.45</v>
      </c>
      <c r="G43" s="23">
        <v>26.51</v>
      </c>
      <c r="H43" s="22">
        <v>28.58</v>
      </c>
      <c r="I43" s="23">
        <v>30.64</v>
      </c>
      <c r="J43" s="22">
        <v>34.67</v>
      </c>
      <c r="K43" s="23">
        <v>38.32</v>
      </c>
      <c r="L43" s="24">
        <v>36.49</v>
      </c>
      <c r="M43" s="24">
        <v>33.57</v>
      </c>
      <c r="N43" s="24">
        <v>31.02</v>
      </c>
      <c r="O43" s="24">
        <v>29.19</v>
      </c>
      <c r="P43" s="31"/>
    </row>
    <row r="44" spans="1:16" ht="15.75">
      <c r="A44" s="5">
        <v>25</v>
      </c>
      <c r="B44" s="6" t="s">
        <v>26</v>
      </c>
      <c r="C44" s="21">
        <v>11.17</v>
      </c>
      <c r="D44" s="22">
        <v>12.73</v>
      </c>
      <c r="E44" s="23">
        <v>14.3</v>
      </c>
      <c r="F44" s="22">
        <v>17.62</v>
      </c>
      <c r="G44" s="23">
        <v>19.11</v>
      </c>
      <c r="H44" s="22">
        <v>20.6</v>
      </c>
      <c r="I44" s="23">
        <v>22.09</v>
      </c>
      <c r="J44" s="22">
        <v>24.99</v>
      </c>
      <c r="K44" s="23">
        <v>27.62</v>
      </c>
      <c r="L44" s="24">
        <v>26.31</v>
      </c>
      <c r="M44" s="24">
        <v>24.2</v>
      </c>
      <c r="N44" s="24">
        <v>22.36</v>
      </c>
      <c r="O44" s="24">
        <v>21.04</v>
      </c>
      <c r="P44" s="31"/>
    </row>
    <row r="45" spans="1:16" ht="15.75">
      <c r="A45" s="5">
        <v>25</v>
      </c>
      <c r="B45" s="6" t="s">
        <v>4</v>
      </c>
      <c r="C45" s="21">
        <v>30.06</v>
      </c>
      <c r="D45" s="22">
        <v>34.270000000000003</v>
      </c>
      <c r="E45" s="23">
        <v>38.479999999999997</v>
      </c>
      <c r="F45" s="22">
        <v>42.68</v>
      </c>
      <c r="G45" s="23">
        <v>46.29</v>
      </c>
      <c r="H45" s="22">
        <v>49.9</v>
      </c>
      <c r="I45" s="23">
        <v>53.5</v>
      </c>
      <c r="J45" s="22">
        <v>57.12</v>
      </c>
      <c r="K45" s="23">
        <v>63.12</v>
      </c>
      <c r="L45" s="24">
        <v>60.12</v>
      </c>
      <c r="M45" s="24">
        <v>55.31</v>
      </c>
      <c r="N45" s="24">
        <v>51.1</v>
      </c>
      <c r="O45" s="24">
        <v>48.09</v>
      </c>
      <c r="P45" s="31"/>
    </row>
    <row r="46" spans="1:16" ht="15.75">
      <c r="A46" s="5">
        <v>26</v>
      </c>
      <c r="B46" s="6" t="s">
        <v>27</v>
      </c>
      <c r="C46" s="21">
        <v>13.53</v>
      </c>
      <c r="D46" s="22">
        <v>15.42</v>
      </c>
      <c r="E46" s="23">
        <v>17.32</v>
      </c>
      <c r="F46" s="22">
        <v>21.34</v>
      </c>
      <c r="G46" s="23">
        <v>23.15</v>
      </c>
      <c r="H46" s="22">
        <v>24.95</v>
      </c>
      <c r="I46" s="23">
        <v>26.75</v>
      </c>
      <c r="J46" s="22">
        <v>30.27</v>
      </c>
      <c r="K46" s="23">
        <v>33.450000000000003</v>
      </c>
      <c r="L46" s="24">
        <v>31.86</v>
      </c>
      <c r="M46" s="24">
        <v>29.31</v>
      </c>
      <c r="N46" s="24">
        <v>27.08</v>
      </c>
      <c r="O46" s="24">
        <v>25.49</v>
      </c>
      <c r="P46" s="31"/>
    </row>
    <row r="47" spans="1:16" ht="15.75">
      <c r="A47" s="5">
        <v>27</v>
      </c>
      <c r="B47" s="6" t="s">
        <v>28</v>
      </c>
      <c r="C47" s="21">
        <v>12.23</v>
      </c>
      <c r="D47" s="22">
        <v>13.94</v>
      </c>
      <c r="E47" s="23">
        <v>15.65</v>
      </c>
      <c r="F47" s="22">
        <v>19</v>
      </c>
      <c r="G47" s="23">
        <v>20.61</v>
      </c>
      <c r="H47" s="22">
        <v>22.21</v>
      </c>
      <c r="I47" s="23">
        <v>23.82</v>
      </c>
      <c r="J47" s="22">
        <v>26.74</v>
      </c>
      <c r="K47" s="23">
        <v>29.55</v>
      </c>
      <c r="L47" s="24">
        <v>28.15</v>
      </c>
      <c r="M47" s="24">
        <v>25.89</v>
      </c>
      <c r="N47" s="24">
        <v>23.92</v>
      </c>
      <c r="O47" s="24">
        <v>22.52</v>
      </c>
      <c r="P47" s="31"/>
    </row>
    <row r="48" spans="1:16" ht="15.75">
      <c r="A48" s="5">
        <v>28</v>
      </c>
      <c r="B48" s="6" t="s">
        <v>29</v>
      </c>
      <c r="C48" s="21">
        <v>13.15</v>
      </c>
      <c r="D48" s="22">
        <v>14.99</v>
      </c>
      <c r="E48" s="23">
        <v>16.84</v>
      </c>
      <c r="F48" s="22">
        <v>20.440000000000001</v>
      </c>
      <c r="G48" s="23">
        <v>22.17</v>
      </c>
      <c r="H48" s="22">
        <v>23.9</v>
      </c>
      <c r="I48" s="23">
        <v>25.62</v>
      </c>
      <c r="J48" s="22">
        <v>28.77</v>
      </c>
      <c r="K48" s="23">
        <v>31.79</v>
      </c>
      <c r="L48" s="24">
        <v>30.28</v>
      </c>
      <c r="M48" s="24">
        <v>27.85</v>
      </c>
      <c r="N48" s="24">
        <v>25.74</v>
      </c>
      <c r="O48" s="24">
        <v>24.22</v>
      </c>
      <c r="P48" s="31"/>
    </row>
    <row r="49" spans="1:16" ht="15.75">
      <c r="A49" s="5">
        <v>29</v>
      </c>
      <c r="B49" s="6" t="s">
        <v>30</v>
      </c>
      <c r="C49" s="21">
        <v>16.670000000000002</v>
      </c>
      <c r="D49" s="22">
        <v>19</v>
      </c>
      <c r="E49" s="23">
        <v>21.34</v>
      </c>
      <c r="F49" s="22">
        <v>26.31</v>
      </c>
      <c r="G49" s="23">
        <v>28.53</v>
      </c>
      <c r="H49" s="22">
        <v>30.75</v>
      </c>
      <c r="I49" s="23">
        <v>32.97</v>
      </c>
      <c r="J49" s="22">
        <v>37.31</v>
      </c>
      <c r="K49" s="23">
        <v>41.23</v>
      </c>
      <c r="L49" s="24">
        <v>39.270000000000003</v>
      </c>
      <c r="M49" s="24">
        <v>36.119999999999997</v>
      </c>
      <c r="N49" s="24">
        <v>33.380000000000003</v>
      </c>
      <c r="O49" s="24">
        <v>31.41</v>
      </c>
      <c r="P49" s="31"/>
    </row>
    <row r="50" spans="1:16" ht="15.75">
      <c r="A50" s="5">
        <v>29</v>
      </c>
      <c r="B50" s="6" t="s">
        <v>18</v>
      </c>
      <c r="C50" s="21">
        <v>42.29</v>
      </c>
      <c r="D50" s="22">
        <v>48.21</v>
      </c>
      <c r="E50" s="23">
        <v>54.13</v>
      </c>
      <c r="F50" s="22">
        <v>60.05</v>
      </c>
      <c r="G50" s="23">
        <v>65.13</v>
      </c>
      <c r="H50" s="22">
        <v>70.2</v>
      </c>
      <c r="I50" s="23">
        <v>75.28</v>
      </c>
      <c r="J50" s="22">
        <v>80.349999999999994</v>
      </c>
      <c r="K50" s="23">
        <v>88.8</v>
      </c>
      <c r="L50" s="24">
        <v>84.57</v>
      </c>
      <c r="M50" s="24">
        <v>77.81</v>
      </c>
      <c r="N50" s="24">
        <v>71.89</v>
      </c>
      <c r="O50" s="24">
        <v>67.66</v>
      </c>
      <c r="P50" s="31"/>
    </row>
    <row r="51" spans="1:16" ht="15.75">
      <c r="A51" s="5">
        <v>30</v>
      </c>
      <c r="B51" s="6" t="s">
        <v>31</v>
      </c>
      <c r="C51" s="21">
        <v>16.28</v>
      </c>
      <c r="D51" s="22">
        <v>18.559999999999999</v>
      </c>
      <c r="E51" s="23">
        <v>20.84</v>
      </c>
      <c r="F51" s="22">
        <v>25.69</v>
      </c>
      <c r="G51" s="23">
        <v>27.86</v>
      </c>
      <c r="H51" s="22">
        <v>30.03</v>
      </c>
      <c r="I51" s="23">
        <v>32.200000000000003</v>
      </c>
      <c r="J51" s="22">
        <v>36.43</v>
      </c>
      <c r="K51" s="23">
        <v>40.26</v>
      </c>
      <c r="L51" s="24">
        <v>38.340000000000003</v>
      </c>
      <c r="M51" s="24">
        <v>35.28</v>
      </c>
      <c r="N51" s="24">
        <v>32.6</v>
      </c>
      <c r="O51" s="24">
        <v>30.67</v>
      </c>
      <c r="P51" s="31"/>
    </row>
    <row r="52" spans="1:16" ht="15.75">
      <c r="A52" s="5">
        <v>31</v>
      </c>
      <c r="B52" s="6" t="s">
        <v>32</v>
      </c>
      <c r="C52" s="21">
        <v>21.12</v>
      </c>
      <c r="D52" s="22">
        <v>24.07</v>
      </c>
      <c r="E52" s="23">
        <v>27.03</v>
      </c>
      <c r="F52" s="22">
        <v>32.090000000000003</v>
      </c>
      <c r="G52" s="23">
        <v>34.799999999999997</v>
      </c>
      <c r="H52" s="22">
        <v>37.520000000000003</v>
      </c>
      <c r="I52" s="23">
        <v>40.22</v>
      </c>
      <c r="J52" s="22">
        <v>44.35</v>
      </c>
      <c r="K52" s="23">
        <v>49.01</v>
      </c>
      <c r="L52" s="24">
        <v>46.68</v>
      </c>
      <c r="M52" s="24">
        <v>42.94</v>
      </c>
      <c r="N52" s="24">
        <v>39.68</v>
      </c>
      <c r="O52" s="24">
        <v>37.340000000000003</v>
      </c>
      <c r="P52" s="31"/>
    </row>
    <row r="53" spans="1:16" ht="15.75">
      <c r="A53" s="5">
        <v>31</v>
      </c>
      <c r="B53" s="6" t="s">
        <v>4</v>
      </c>
      <c r="C53" s="21">
        <v>42.29</v>
      </c>
      <c r="D53" s="22">
        <v>48.21</v>
      </c>
      <c r="E53" s="23">
        <v>54.13</v>
      </c>
      <c r="F53" s="22">
        <v>60.05</v>
      </c>
      <c r="G53" s="23">
        <v>65.13</v>
      </c>
      <c r="H53" s="22">
        <v>70.2</v>
      </c>
      <c r="I53" s="23">
        <v>75.28</v>
      </c>
      <c r="J53" s="22">
        <v>80.349999999999994</v>
      </c>
      <c r="K53" s="23">
        <v>88.8</v>
      </c>
      <c r="L53" s="24">
        <v>84.57</v>
      </c>
      <c r="M53" s="24">
        <v>77.81</v>
      </c>
      <c r="N53" s="24">
        <v>71.89</v>
      </c>
      <c r="O53" s="24">
        <v>67.66</v>
      </c>
      <c r="P53" s="31"/>
    </row>
    <row r="54" spans="1:16" ht="15.75">
      <c r="A54" s="5">
        <v>32</v>
      </c>
      <c r="B54" s="6" t="s">
        <v>33</v>
      </c>
      <c r="C54" s="21">
        <v>19.84</v>
      </c>
      <c r="D54" s="22">
        <v>22.61</v>
      </c>
      <c r="E54" s="23">
        <v>25.39</v>
      </c>
      <c r="F54" s="22">
        <v>30.98</v>
      </c>
      <c r="G54" s="23">
        <v>33.6</v>
      </c>
      <c r="H54" s="22">
        <v>36.22</v>
      </c>
      <c r="I54" s="23">
        <v>38.83</v>
      </c>
      <c r="J54" s="22">
        <v>43.71</v>
      </c>
      <c r="K54" s="23">
        <v>48.32</v>
      </c>
      <c r="L54" s="24">
        <v>46.01</v>
      </c>
      <c r="M54" s="24">
        <v>42.33</v>
      </c>
      <c r="N54" s="24">
        <v>39.119999999999997</v>
      </c>
      <c r="O54" s="24">
        <v>36.81</v>
      </c>
      <c r="P54" s="31"/>
    </row>
    <row r="55" spans="1:16" ht="15.75">
      <c r="A55" s="5">
        <v>33</v>
      </c>
      <c r="B55" s="6" t="s">
        <v>34</v>
      </c>
      <c r="C55" s="21">
        <v>16.11</v>
      </c>
      <c r="D55" s="22">
        <v>18.36</v>
      </c>
      <c r="E55" s="23">
        <v>20.62</v>
      </c>
      <c r="F55" s="22">
        <v>25.25</v>
      </c>
      <c r="G55" s="23">
        <v>27.39</v>
      </c>
      <c r="H55" s="22">
        <v>29.52</v>
      </c>
      <c r="I55" s="23">
        <v>31.66</v>
      </c>
      <c r="J55" s="22">
        <v>35.700000000000003</v>
      </c>
      <c r="K55" s="23">
        <v>39.46</v>
      </c>
      <c r="L55" s="24">
        <v>37.58</v>
      </c>
      <c r="M55" s="24">
        <v>34.57</v>
      </c>
      <c r="N55" s="24">
        <v>31.94</v>
      </c>
      <c r="O55" s="24">
        <v>30.06</v>
      </c>
      <c r="P55" s="31"/>
    </row>
    <row r="56" spans="1:16" ht="15.75">
      <c r="A56" s="5">
        <v>34</v>
      </c>
      <c r="B56" s="6" t="s">
        <v>35</v>
      </c>
      <c r="C56" s="21">
        <v>17.46</v>
      </c>
      <c r="D56" s="22">
        <v>19.899999999999999</v>
      </c>
      <c r="E56" s="23">
        <v>22.34</v>
      </c>
      <c r="F56" s="22">
        <v>27.54</v>
      </c>
      <c r="G56" s="23">
        <v>29.88</v>
      </c>
      <c r="H56" s="22">
        <v>32.200000000000003</v>
      </c>
      <c r="I56" s="23">
        <v>34.53</v>
      </c>
      <c r="J56" s="22">
        <v>39.07</v>
      </c>
      <c r="K56" s="23">
        <v>43.18</v>
      </c>
      <c r="L56" s="24">
        <v>41.12</v>
      </c>
      <c r="M56" s="24">
        <v>37.83</v>
      </c>
      <c r="N56" s="24">
        <v>34.950000000000003</v>
      </c>
      <c r="O56" s="24">
        <v>32.9</v>
      </c>
      <c r="P56" s="31"/>
    </row>
    <row r="57" spans="1:16" ht="15.75">
      <c r="A57" s="5">
        <v>35</v>
      </c>
      <c r="B57" s="6" t="s">
        <v>36</v>
      </c>
      <c r="C57" s="21">
        <v>14.01</v>
      </c>
      <c r="D57" s="22">
        <v>15.97</v>
      </c>
      <c r="E57" s="23">
        <v>17.93</v>
      </c>
      <c r="F57" s="22">
        <v>21.96</v>
      </c>
      <c r="G57" s="23">
        <v>23.82</v>
      </c>
      <c r="H57" s="22">
        <v>25.67</v>
      </c>
      <c r="I57" s="23">
        <v>27.53</v>
      </c>
      <c r="J57" s="22">
        <v>31.05</v>
      </c>
      <c r="K57" s="23">
        <v>34.32</v>
      </c>
      <c r="L57" s="24">
        <v>32.69</v>
      </c>
      <c r="M57" s="24">
        <v>30.07</v>
      </c>
      <c r="N57" s="24">
        <v>27.79</v>
      </c>
      <c r="O57" s="24">
        <v>26.15</v>
      </c>
      <c r="P57" s="31"/>
    </row>
    <row r="58" spans="1:16" ht="15.75">
      <c r="A58" s="5">
        <v>36</v>
      </c>
      <c r="B58" s="6" t="s">
        <v>37</v>
      </c>
      <c r="C58" s="21">
        <v>14.64</v>
      </c>
      <c r="D58" s="22">
        <v>16.7</v>
      </c>
      <c r="E58" s="23">
        <v>18.75</v>
      </c>
      <c r="F58" s="22">
        <v>22.25</v>
      </c>
      <c r="G58" s="23">
        <v>24.13</v>
      </c>
      <c r="H58" s="22">
        <v>26.02</v>
      </c>
      <c r="I58" s="23">
        <v>27.9</v>
      </c>
      <c r="J58" s="22">
        <v>30.75</v>
      </c>
      <c r="K58" s="23">
        <v>33.99</v>
      </c>
      <c r="L58" s="24">
        <v>32.380000000000003</v>
      </c>
      <c r="M58" s="24">
        <v>29.78</v>
      </c>
      <c r="N58" s="24">
        <v>27.52</v>
      </c>
      <c r="O58" s="24">
        <v>25.89</v>
      </c>
      <c r="P58" s="31"/>
    </row>
    <row r="59" spans="1:16" ht="15.75">
      <c r="A59" s="5">
        <v>37</v>
      </c>
      <c r="B59" s="6" t="s">
        <v>38</v>
      </c>
      <c r="C59" s="21">
        <v>11.17</v>
      </c>
      <c r="D59" s="22">
        <v>12.73</v>
      </c>
      <c r="E59" s="23">
        <v>14.3</v>
      </c>
      <c r="F59" s="22">
        <v>17.62</v>
      </c>
      <c r="G59" s="23">
        <v>19.11</v>
      </c>
      <c r="H59" s="22">
        <v>20.6</v>
      </c>
      <c r="I59" s="23">
        <v>22.09</v>
      </c>
      <c r="J59" s="22">
        <v>24.99</v>
      </c>
      <c r="K59" s="23">
        <v>27.62</v>
      </c>
      <c r="L59" s="24">
        <v>26.31</v>
      </c>
      <c r="M59" s="24">
        <v>24.2</v>
      </c>
      <c r="N59" s="24">
        <v>22.36</v>
      </c>
      <c r="O59" s="24">
        <v>21.04</v>
      </c>
      <c r="P59" s="31"/>
    </row>
    <row r="60" spans="1:16" ht="15.75">
      <c r="A60" s="5">
        <v>38</v>
      </c>
      <c r="B60" s="6" t="s">
        <v>39</v>
      </c>
      <c r="C60" s="21">
        <v>15.47</v>
      </c>
      <c r="D60" s="22">
        <v>17.63</v>
      </c>
      <c r="E60" s="23">
        <v>19.8</v>
      </c>
      <c r="F60" s="22">
        <v>24.04</v>
      </c>
      <c r="G60" s="23">
        <v>26.07</v>
      </c>
      <c r="H60" s="22">
        <v>28.1</v>
      </c>
      <c r="I60" s="23">
        <v>30.13</v>
      </c>
      <c r="J60" s="22">
        <v>33.82</v>
      </c>
      <c r="K60" s="23">
        <v>37.39</v>
      </c>
      <c r="L60" s="24">
        <v>35.61</v>
      </c>
      <c r="M60" s="24">
        <v>32.76</v>
      </c>
      <c r="N60" s="24">
        <v>30.27</v>
      </c>
      <c r="O60" s="24">
        <v>28.48</v>
      </c>
      <c r="P60" s="31"/>
    </row>
    <row r="61" spans="1:16" ht="15.75">
      <c r="A61" s="5">
        <v>38</v>
      </c>
      <c r="B61" s="6" t="s">
        <v>4</v>
      </c>
      <c r="C61" s="21">
        <v>34.43</v>
      </c>
      <c r="D61" s="22">
        <v>39.25</v>
      </c>
      <c r="E61" s="23">
        <v>44.06</v>
      </c>
      <c r="F61" s="22">
        <v>48.89</v>
      </c>
      <c r="G61" s="23">
        <v>53.02</v>
      </c>
      <c r="H61" s="22">
        <v>57.15</v>
      </c>
      <c r="I61" s="23">
        <v>61.28</v>
      </c>
      <c r="J61" s="22">
        <v>65.41</v>
      </c>
      <c r="K61" s="23">
        <v>72.3</v>
      </c>
      <c r="L61" s="24">
        <v>68.849999999999994</v>
      </c>
      <c r="M61" s="24">
        <v>63.34</v>
      </c>
      <c r="N61" s="24">
        <v>58.53</v>
      </c>
      <c r="O61" s="24">
        <v>55.08</v>
      </c>
      <c r="P61" s="31"/>
    </row>
    <row r="62" spans="1:16" ht="15.75">
      <c r="A62" s="5">
        <v>39</v>
      </c>
      <c r="B62" s="6" t="s">
        <v>40</v>
      </c>
      <c r="C62" s="21">
        <v>12.35</v>
      </c>
      <c r="D62" s="22">
        <v>14.08</v>
      </c>
      <c r="E62" s="23">
        <v>15.8</v>
      </c>
      <c r="F62" s="22">
        <v>19.489999999999998</v>
      </c>
      <c r="G62" s="23">
        <v>21.13</v>
      </c>
      <c r="H62" s="22">
        <v>22.78</v>
      </c>
      <c r="I62" s="23">
        <v>24.42</v>
      </c>
      <c r="J62" s="22">
        <v>27.63</v>
      </c>
      <c r="K62" s="23">
        <v>30.54</v>
      </c>
      <c r="L62" s="24">
        <v>29.09</v>
      </c>
      <c r="M62" s="24">
        <v>26.76</v>
      </c>
      <c r="N62" s="24">
        <v>24.72</v>
      </c>
      <c r="O62" s="24">
        <v>23.27</v>
      </c>
      <c r="P62" s="31"/>
    </row>
    <row r="63" spans="1:16" ht="15.75">
      <c r="A63" s="5">
        <v>39</v>
      </c>
      <c r="B63" s="6" t="s">
        <v>4</v>
      </c>
      <c r="C63" s="21">
        <v>14.71</v>
      </c>
      <c r="D63" s="22">
        <v>16.77</v>
      </c>
      <c r="E63" s="23">
        <v>18.82</v>
      </c>
      <c r="F63" s="22">
        <v>23.2</v>
      </c>
      <c r="G63" s="23">
        <v>25.17</v>
      </c>
      <c r="H63" s="22">
        <v>27.13</v>
      </c>
      <c r="I63" s="23">
        <v>29.09</v>
      </c>
      <c r="J63" s="22">
        <v>32.909999999999997</v>
      </c>
      <c r="K63" s="23">
        <v>36.369999999999997</v>
      </c>
      <c r="L63" s="24">
        <v>34.64</v>
      </c>
      <c r="M63" s="24">
        <v>31.87</v>
      </c>
      <c r="N63" s="24">
        <v>29.45</v>
      </c>
      <c r="O63" s="24">
        <v>27.71</v>
      </c>
      <c r="P63" s="31"/>
    </row>
    <row r="64" spans="1:16" ht="15.75">
      <c r="A64" s="5">
        <v>40</v>
      </c>
      <c r="B64" s="6" t="s">
        <v>41</v>
      </c>
      <c r="C64" s="21">
        <v>17.46</v>
      </c>
      <c r="D64" s="22">
        <v>19.899999999999999</v>
      </c>
      <c r="E64" s="23">
        <v>22.34</v>
      </c>
      <c r="F64" s="22">
        <v>27.54</v>
      </c>
      <c r="G64" s="23">
        <v>29.88</v>
      </c>
      <c r="H64" s="22">
        <v>32.200000000000003</v>
      </c>
      <c r="I64" s="23">
        <v>34.53</v>
      </c>
      <c r="J64" s="22">
        <v>39.07</v>
      </c>
      <c r="K64" s="23">
        <v>43.18</v>
      </c>
      <c r="L64" s="24">
        <v>41.12</v>
      </c>
      <c r="M64" s="24">
        <v>37.83</v>
      </c>
      <c r="N64" s="24">
        <v>34.950000000000003</v>
      </c>
      <c r="O64" s="24">
        <v>32.9</v>
      </c>
      <c r="P64" s="31"/>
    </row>
    <row r="65" spans="1:16" ht="15.75">
      <c r="A65" s="5">
        <v>41</v>
      </c>
      <c r="B65" s="6" t="s">
        <v>42</v>
      </c>
      <c r="C65" s="21">
        <v>11.56</v>
      </c>
      <c r="D65" s="22">
        <v>13.18</v>
      </c>
      <c r="E65" s="23">
        <v>14.8</v>
      </c>
      <c r="F65" s="22">
        <v>18.239999999999998</v>
      </c>
      <c r="G65" s="23">
        <v>19.78</v>
      </c>
      <c r="H65" s="22">
        <v>21.33</v>
      </c>
      <c r="I65" s="23">
        <v>22.87</v>
      </c>
      <c r="J65" s="22">
        <v>25.87</v>
      </c>
      <c r="K65" s="23">
        <v>28.59</v>
      </c>
      <c r="L65" s="24">
        <v>27.24</v>
      </c>
      <c r="M65" s="24">
        <v>25.05</v>
      </c>
      <c r="N65" s="24">
        <v>23.15</v>
      </c>
      <c r="O65" s="24">
        <v>21.78</v>
      </c>
      <c r="P65" s="31"/>
    </row>
    <row r="66" spans="1:16" ht="15.75">
      <c r="A66" s="5">
        <v>42</v>
      </c>
      <c r="B66" s="6" t="s">
        <v>43</v>
      </c>
      <c r="C66" s="21">
        <v>13.14</v>
      </c>
      <c r="D66" s="22">
        <v>14.97</v>
      </c>
      <c r="E66" s="23">
        <v>16.809999999999999</v>
      </c>
      <c r="F66" s="22">
        <v>20.72</v>
      </c>
      <c r="G66" s="23">
        <v>22.47</v>
      </c>
      <c r="H66" s="22">
        <v>24.22</v>
      </c>
      <c r="I66" s="23">
        <v>25.98</v>
      </c>
      <c r="J66" s="22">
        <v>29.39</v>
      </c>
      <c r="K66" s="23">
        <v>32.479999999999997</v>
      </c>
      <c r="L66" s="24">
        <v>30.94</v>
      </c>
      <c r="M66" s="24">
        <v>28.46</v>
      </c>
      <c r="N66" s="24">
        <v>26.3</v>
      </c>
      <c r="O66" s="24">
        <v>24.75</v>
      </c>
      <c r="P66" s="31"/>
    </row>
    <row r="67" spans="1:16" ht="15.75">
      <c r="A67" s="5">
        <v>42</v>
      </c>
      <c r="B67" s="6" t="s">
        <v>4</v>
      </c>
      <c r="C67" s="21">
        <v>15.49</v>
      </c>
      <c r="D67" s="22">
        <v>17.66</v>
      </c>
      <c r="E67" s="23">
        <v>19.829999999999998</v>
      </c>
      <c r="F67" s="22">
        <v>24.45</v>
      </c>
      <c r="G67" s="23">
        <v>26.51</v>
      </c>
      <c r="H67" s="22">
        <v>28.58</v>
      </c>
      <c r="I67" s="23">
        <v>30.64</v>
      </c>
      <c r="J67" s="22">
        <v>34.67</v>
      </c>
      <c r="K67" s="23">
        <v>38.32</v>
      </c>
      <c r="L67" s="24">
        <v>36.49</v>
      </c>
      <c r="M67" s="24">
        <v>33.57</v>
      </c>
      <c r="N67" s="24">
        <v>31.02</v>
      </c>
      <c r="O67" s="24">
        <v>29.19</v>
      </c>
      <c r="P67" s="31"/>
    </row>
    <row r="68" spans="1:16" ht="15.75">
      <c r="A68" s="5">
        <v>43</v>
      </c>
      <c r="B68" s="6" t="s">
        <v>44</v>
      </c>
      <c r="C68" s="21">
        <v>14.71</v>
      </c>
      <c r="D68" s="22">
        <v>16.77</v>
      </c>
      <c r="E68" s="23">
        <v>18.82</v>
      </c>
      <c r="F68" s="22">
        <v>23.2</v>
      </c>
      <c r="G68" s="23">
        <v>25.17</v>
      </c>
      <c r="H68" s="22">
        <v>27.13</v>
      </c>
      <c r="I68" s="23">
        <v>29.09</v>
      </c>
      <c r="J68" s="22">
        <v>32.909999999999997</v>
      </c>
      <c r="K68" s="23">
        <v>36.369999999999997</v>
      </c>
      <c r="L68" s="24">
        <v>34.64</v>
      </c>
      <c r="M68" s="24">
        <v>31.87</v>
      </c>
      <c r="N68" s="24">
        <v>29.45</v>
      </c>
      <c r="O68" s="24">
        <v>27.71</v>
      </c>
      <c r="P68" s="31"/>
    </row>
    <row r="69" spans="1:16" ht="15.75">
      <c r="A69" s="5">
        <v>44</v>
      </c>
      <c r="B69" s="6" t="s">
        <v>45</v>
      </c>
      <c r="C69" s="21">
        <v>13.14</v>
      </c>
      <c r="D69" s="22">
        <v>14.97</v>
      </c>
      <c r="E69" s="23">
        <v>16.809999999999999</v>
      </c>
      <c r="F69" s="22">
        <v>20.72</v>
      </c>
      <c r="G69" s="23">
        <v>22.47</v>
      </c>
      <c r="H69" s="22">
        <v>24.22</v>
      </c>
      <c r="I69" s="23">
        <v>25.98</v>
      </c>
      <c r="J69" s="22">
        <v>29.39</v>
      </c>
      <c r="K69" s="23">
        <v>32.479999999999997</v>
      </c>
      <c r="L69" s="24">
        <v>30.94</v>
      </c>
      <c r="M69" s="24">
        <v>28.46</v>
      </c>
      <c r="N69" s="24">
        <v>26.3</v>
      </c>
      <c r="O69" s="24">
        <v>24.75</v>
      </c>
      <c r="P69" s="31"/>
    </row>
    <row r="70" spans="1:16" ht="15.75">
      <c r="A70" s="5">
        <v>45</v>
      </c>
      <c r="B70" s="6" t="s">
        <v>46</v>
      </c>
      <c r="C70" s="21">
        <v>13.65</v>
      </c>
      <c r="D70" s="22">
        <v>15.56</v>
      </c>
      <c r="E70" s="23">
        <v>17.47</v>
      </c>
      <c r="F70" s="22">
        <v>20.74</v>
      </c>
      <c r="G70" s="23">
        <v>22.5</v>
      </c>
      <c r="H70" s="22">
        <v>24.25</v>
      </c>
      <c r="I70" s="23">
        <v>26</v>
      </c>
      <c r="J70" s="22">
        <v>28.66</v>
      </c>
      <c r="K70" s="23">
        <v>31.68</v>
      </c>
      <c r="L70" s="24">
        <v>30.17</v>
      </c>
      <c r="M70" s="24">
        <v>27.76</v>
      </c>
      <c r="N70" s="24">
        <v>25.65</v>
      </c>
      <c r="O70" s="24">
        <v>24.14</v>
      </c>
      <c r="P70" s="31"/>
    </row>
    <row r="71" spans="1:16" ht="15.75">
      <c r="A71" s="5">
        <v>46</v>
      </c>
      <c r="B71" s="6" t="s">
        <v>47</v>
      </c>
      <c r="C71" s="21">
        <v>17.059999999999999</v>
      </c>
      <c r="D71" s="22">
        <v>19.45</v>
      </c>
      <c r="E71" s="23">
        <v>21.84</v>
      </c>
      <c r="F71" s="22">
        <v>26.92</v>
      </c>
      <c r="G71" s="23">
        <v>29.2</v>
      </c>
      <c r="H71" s="22">
        <v>31.48</v>
      </c>
      <c r="I71" s="23">
        <v>33.75</v>
      </c>
      <c r="J71" s="22">
        <v>38.19</v>
      </c>
      <c r="K71" s="23">
        <v>42.21</v>
      </c>
      <c r="L71" s="24">
        <v>40.200000000000003</v>
      </c>
      <c r="M71" s="24">
        <v>36.979999999999997</v>
      </c>
      <c r="N71" s="24">
        <v>34.17</v>
      </c>
      <c r="O71" s="24">
        <v>32.159999999999997</v>
      </c>
      <c r="P71" s="31"/>
    </row>
    <row r="72" spans="1:16" ht="15.75">
      <c r="A72" s="5">
        <v>47</v>
      </c>
      <c r="B72" s="6" t="s">
        <v>48</v>
      </c>
      <c r="C72" s="21">
        <v>19.64</v>
      </c>
      <c r="D72" s="22">
        <v>22.38</v>
      </c>
      <c r="E72" s="23">
        <v>25.13</v>
      </c>
      <c r="F72" s="22">
        <v>30.51</v>
      </c>
      <c r="G72" s="23">
        <v>33.090000000000003</v>
      </c>
      <c r="H72" s="22">
        <v>35.67</v>
      </c>
      <c r="I72" s="23">
        <v>38.25</v>
      </c>
      <c r="J72" s="22">
        <v>42.94</v>
      </c>
      <c r="K72" s="23">
        <v>47.46</v>
      </c>
      <c r="L72" s="24">
        <v>45.19</v>
      </c>
      <c r="M72" s="24">
        <v>41.58</v>
      </c>
      <c r="N72" s="24">
        <v>38.42</v>
      </c>
      <c r="O72" s="24">
        <v>36.15</v>
      </c>
      <c r="P72" s="31"/>
    </row>
    <row r="73" spans="1:16" ht="15.75">
      <c r="A73" s="5">
        <v>48</v>
      </c>
      <c r="B73" s="6" t="s">
        <v>49</v>
      </c>
      <c r="C73" s="21">
        <v>16.28</v>
      </c>
      <c r="D73" s="22">
        <v>18.559999999999999</v>
      </c>
      <c r="E73" s="23">
        <v>20.84</v>
      </c>
      <c r="F73" s="22">
        <v>25.69</v>
      </c>
      <c r="G73" s="23">
        <v>27.86</v>
      </c>
      <c r="H73" s="22">
        <v>30.03</v>
      </c>
      <c r="I73" s="23">
        <v>32.200000000000003</v>
      </c>
      <c r="J73" s="22">
        <v>36.43</v>
      </c>
      <c r="K73" s="23">
        <v>40.26</v>
      </c>
      <c r="L73" s="24">
        <v>38.340000000000003</v>
      </c>
      <c r="M73" s="24">
        <v>35.28</v>
      </c>
      <c r="N73" s="24">
        <v>32.6</v>
      </c>
      <c r="O73" s="24">
        <v>30.67</v>
      </c>
      <c r="P73" s="31"/>
    </row>
    <row r="74" spans="1:16" ht="15.75">
      <c r="A74" s="5">
        <v>49</v>
      </c>
      <c r="B74" s="6" t="s">
        <v>50</v>
      </c>
      <c r="C74" s="21">
        <v>12.74</v>
      </c>
      <c r="D74" s="22">
        <v>14.53</v>
      </c>
      <c r="E74" s="23">
        <v>16.309999999999999</v>
      </c>
      <c r="F74" s="22">
        <v>20.11</v>
      </c>
      <c r="G74" s="23">
        <v>21.8</v>
      </c>
      <c r="H74" s="22">
        <v>23.5</v>
      </c>
      <c r="I74" s="23">
        <v>25.2</v>
      </c>
      <c r="J74" s="22">
        <v>28.51</v>
      </c>
      <c r="K74" s="23">
        <v>31.51</v>
      </c>
      <c r="L74" s="24">
        <v>30.01</v>
      </c>
      <c r="M74" s="24">
        <v>27.61</v>
      </c>
      <c r="N74" s="24">
        <v>25.51</v>
      </c>
      <c r="O74" s="24">
        <v>24.01</v>
      </c>
      <c r="P74" s="31"/>
    </row>
    <row r="75" spans="1:16" ht="15.75">
      <c r="A75" s="5">
        <v>50</v>
      </c>
      <c r="B75" s="6" t="s">
        <v>51</v>
      </c>
      <c r="C75" s="21">
        <v>13.92</v>
      </c>
      <c r="D75" s="22">
        <v>15.87</v>
      </c>
      <c r="E75" s="23">
        <v>17.82</v>
      </c>
      <c r="F75" s="22">
        <v>21.96</v>
      </c>
      <c r="G75" s="23">
        <v>23.82</v>
      </c>
      <c r="H75" s="22">
        <v>25.68</v>
      </c>
      <c r="I75" s="23">
        <v>27.53</v>
      </c>
      <c r="J75" s="22">
        <v>31.15</v>
      </c>
      <c r="K75" s="23">
        <v>34.43</v>
      </c>
      <c r="L75" s="24">
        <v>32.79</v>
      </c>
      <c r="M75" s="24">
        <v>30.17</v>
      </c>
      <c r="N75" s="24">
        <v>27.87</v>
      </c>
      <c r="O75" s="24">
        <v>26.23</v>
      </c>
      <c r="P75" s="31"/>
    </row>
    <row r="76" spans="1:16" ht="15.75">
      <c r="A76" s="5">
        <v>51</v>
      </c>
      <c r="B76" s="6" t="s">
        <v>52</v>
      </c>
      <c r="C76" s="21">
        <v>9.6</v>
      </c>
      <c r="D76" s="22">
        <v>10.94</v>
      </c>
      <c r="E76" s="23">
        <v>12.29</v>
      </c>
      <c r="F76" s="22">
        <v>15.14</v>
      </c>
      <c r="G76" s="23">
        <v>16.420000000000002</v>
      </c>
      <c r="H76" s="22">
        <v>17.7</v>
      </c>
      <c r="I76" s="23">
        <v>18.98</v>
      </c>
      <c r="J76" s="22">
        <v>21.48</v>
      </c>
      <c r="K76" s="23">
        <v>23.73</v>
      </c>
      <c r="L76" s="24">
        <v>22.6</v>
      </c>
      <c r="M76" s="24">
        <v>20.79</v>
      </c>
      <c r="N76" s="24">
        <v>19.21</v>
      </c>
      <c r="O76" s="24">
        <v>18.079999999999998</v>
      </c>
      <c r="P76" s="31"/>
    </row>
    <row r="77" spans="1:16" ht="15.75">
      <c r="A77" s="5">
        <v>52</v>
      </c>
      <c r="B77" s="6" t="s">
        <v>53</v>
      </c>
      <c r="C77" s="21">
        <v>9.1999999999999993</v>
      </c>
      <c r="D77" s="22">
        <v>10.49</v>
      </c>
      <c r="E77" s="23">
        <v>11.78</v>
      </c>
      <c r="F77" s="22">
        <v>14.52</v>
      </c>
      <c r="G77" s="23">
        <v>15.75</v>
      </c>
      <c r="H77" s="22">
        <v>16.97</v>
      </c>
      <c r="I77" s="23">
        <v>18.2</v>
      </c>
      <c r="J77" s="22">
        <v>20.59</v>
      </c>
      <c r="K77" s="23">
        <v>22.76</v>
      </c>
      <c r="L77" s="24">
        <v>21.68</v>
      </c>
      <c r="M77" s="24">
        <v>19.940000000000001</v>
      </c>
      <c r="N77" s="24">
        <v>18.43</v>
      </c>
      <c r="O77" s="24">
        <v>17.34</v>
      </c>
      <c r="P77" s="31"/>
    </row>
    <row r="78" spans="1:16" ht="15.75">
      <c r="A78" s="5">
        <v>53</v>
      </c>
      <c r="B78" s="6" t="s">
        <v>54</v>
      </c>
      <c r="C78" s="21">
        <v>13.53</v>
      </c>
      <c r="D78" s="22">
        <v>15.42</v>
      </c>
      <c r="E78" s="23">
        <v>17.32</v>
      </c>
      <c r="F78" s="22">
        <v>21.34</v>
      </c>
      <c r="G78" s="23">
        <v>23.15</v>
      </c>
      <c r="H78" s="22">
        <v>24.95</v>
      </c>
      <c r="I78" s="23">
        <v>26.75</v>
      </c>
      <c r="J78" s="22">
        <v>30.27</v>
      </c>
      <c r="K78" s="23">
        <v>33.450000000000003</v>
      </c>
      <c r="L78" s="24">
        <v>31.86</v>
      </c>
      <c r="M78" s="24">
        <v>29.31</v>
      </c>
      <c r="N78" s="24">
        <v>27.08</v>
      </c>
      <c r="O78" s="24">
        <v>25.49</v>
      </c>
      <c r="P78" s="31"/>
    </row>
    <row r="79" spans="1:16" ht="15.75">
      <c r="A79" s="5">
        <v>54</v>
      </c>
      <c r="B79" s="6" t="s">
        <v>55</v>
      </c>
      <c r="C79" s="21">
        <v>13.65</v>
      </c>
      <c r="D79" s="22">
        <v>15.56</v>
      </c>
      <c r="E79" s="23">
        <v>17.47</v>
      </c>
      <c r="F79" s="22">
        <v>20.74</v>
      </c>
      <c r="G79" s="23">
        <v>22.5</v>
      </c>
      <c r="H79" s="22">
        <v>24.25</v>
      </c>
      <c r="I79" s="23">
        <v>26</v>
      </c>
      <c r="J79" s="22">
        <v>28.66</v>
      </c>
      <c r="K79" s="23">
        <v>31.68</v>
      </c>
      <c r="L79" s="24">
        <v>30.17</v>
      </c>
      <c r="M79" s="24">
        <v>27.76</v>
      </c>
      <c r="N79" s="24">
        <v>25.65</v>
      </c>
      <c r="O79" s="24">
        <v>24.14</v>
      </c>
      <c r="P79" s="31"/>
    </row>
    <row r="80" spans="1:16" ht="15.75">
      <c r="A80" s="5">
        <v>55</v>
      </c>
      <c r="B80" s="6" t="s">
        <v>56</v>
      </c>
      <c r="C80" s="21">
        <v>10.84</v>
      </c>
      <c r="D80" s="22">
        <v>12.35</v>
      </c>
      <c r="E80" s="23">
        <v>13.88</v>
      </c>
      <c r="F80" s="22">
        <v>16.84</v>
      </c>
      <c r="G80" s="23">
        <v>18.27</v>
      </c>
      <c r="H80" s="22">
        <v>19.690000000000001</v>
      </c>
      <c r="I80" s="23">
        <v>21.11</v>
      </c>
      <c r="J80" s="22">
        <v>23.7</v>
      </c>
      <c r="K80" s="23">
        <v>26.2</v>
      </c>
      <c r="L80" s="24">
        <v>24.96</v>
      </c>
      <c r="M80" s="24">
        <v>22.95</v>
      </c>
      <c r="N80" s="24">
        <v>21.21</v>
      </c>
      <c r="O80" s="24">
        <v>19.96</v>
      </c>
      <c r="P80" s="31"/>
    </row>
    <row r="81" spans="1:16" ht="15.75">
      <c r="A81" s="5">
        <v>56</v>
      </c>
      <c r="B81" s="6" t="s">
        <v>57</v>
      </c>
      <c r="C81" s="21">
        <v>15.49</v>
      </c>
      <c r="D81" s="22">
        <v>17.66</v>
      </c>
      <c r="E81" s="23">
        <v>19.829999999999998</v>
      </c>
      <c r="F81" s="22">
        <v>24.45</v>
      </c>
      <c r="G81" s="23">
        <v>26.51</v>
      </c>
      <c r="H81" s="22">
        <v>28.58</v>
      </c>
      <c r="I81" s="23">
        <v>30.64</v>
      </c>
      <c r="J81" s="22">
        <v>34.67</v>
      </c>
      <c r="K81" s="23">
        <v>38.32</v>
      </c>
      <c r="L81" s="24">
        <v>36.49</v>
      </c>
      <c r="M81" s="24">
        <v>33.57</v>
      </c>
      <c r="N81" s="24">
        <v>31.02</v>
      </c>
      <c r="O81" s="24">
        <v>29.19</v>
      </c>
      <c r="P81" s="31"/>
    </row>
    <row r="82" spans="1:16" ht="15.75">
      <c r="A82" s="5">
        <v>56</v>
      </c>
      <c r="B82" s="6" t="s">
        <v>18</v>
      </c>
      <c r="C82" s="21">
        <v>39.67</v>
      </c>
      <c r="D82" s="22">
        <v>45.22</v>
      </c>
      <c r="E82" s="23">
        <v>50.77</v>
      </c>
      <c r="F82" s="22">
        <v>56.33</v>
      </c>
      <c r="G82" s="23">
        <v>61.09</v>
      </c>
      <c r="H82" s="22">
        <v>65.849999999999994</v>
      </c>
      <c r="I82" s="23">
        <v>70.599999999999994</v>
      </c>
      <c r="J82" s="22">
        <v>75.37</v>
      </c>
      <c r="K82" s="23">
        <v>83.31</v>
      </c>
      <c r="L82" s="24">
        <v>79.33</v>
      </c>
      <c r="M82" s="24">
        <v>72.989999999999995</v>
      </c>
      <c r="N82" s="24">
        <v>67.44</v>
      </c>
      <c r="O82" s="24">
        <v>63.47</v>
      </c>
      <c r="P82" s="31"/>
    </row>
    <row r="83" spans="1:16" ht="15.75">
      <c r="A83" s="5">
        <v>57</v>
      </c>
      <c r="B83" s="6" t="s">
        <v>58</v>
      </c>
      <c r="C83" s="21">
        <v>13.65</v>
      </c>
      <c r="D83" s="22">
        <v>15.56</v>
      </c>
      <c r="E83" s="23">
        <v>17.47</v>
      </c>
      <c r="F83" s="22">
        <v>20.74</v>
      </c>
      <c r="G83" s="23">
        <v>22.5</v>
      </c>
      <c r="H83" s="22">
        <v>24.25</v>
      </c>
      <c r="I83" s="23">
        <v>26</v>
      </c>
      <c r="J83" s="22">
        <v>28.66</v>
      </c>
      <c r="K83" s="23">
        <v>31.68</v>
      </c>
      <c r="L83" s="24">
        <v>30.17</v>
      </c>
      <c r="M83" s="24">
        <v>27.76</v>
      </c>
      <c r="N83" s="24">
        <v>25.65</v>
      </c>
      <c r="O83" s="24">
        <v>24.14</v>
      </c>
      <c r="P83" s="31"/>
    </row>
    <row r="84" spans="1:16" ht="15.75">
      <c r="A84" s="5">
        <v>58</v>
      </c>
      <c r="B84" s="6" t="s">
        <v>59</v>
      </c>
      <c r="C84" s="21">
        <v>13.15</v>
      </c>
      <c r="D84" s="22">
        <v>14.99</v>
      </c>
      <c r="E84" s="23">
        <v>16.84</v>
      </c>
      <c r="F84" s="22">
        <v>20.440000000000001</v>
      </c>
      <c r="G84" s="23">
        <v>22.17</v>
      </c>
      <c r="H84" s="22">
        <v>23.9</v>
      </c>
      <c r="I84" s="23">
        <v>25.62</v>
      </c>
      <c r="J84" s="22">
        <v>28.77</v>
      </c>
      <c r="K84" s="23">
        <v>31.79</v>
      </c>
      <c r="L84" s="24">
        <v>30.28</v>
      </c>
      <c r="M84" s="24">
        <v>27.85</v>
      </c>
      <c r="N84" s="24">
        <v>25.74</v>
      </c>
      <c r="O84" s="24">
        <v>24.22</v>
      </c>
      <c r="P84" s="31"/>
    </row>
    <row r="85" spans="1:16" ht="15.75">
      <c r="A85" s="5">
        <v>59</v>
      </c>
      <c r="B85" s="6" t="s">
        <v>60</v>
      </c>
      <c r="C85" s="21">
        <v>11.91</v>
      </c>
      <c r="D85" s="22">
        <v>13.58</v>
      </c>
      <c r="E85" s="23">
        <v>15.25</v>
      </c>
      <c r="F85" s="22">
        <v>18.68</v>
      </c>
      <c r="G85" s="23">
        <v>20.260000000000002</v>
      </c>
      <c r="H85" s="22">
        <v>21.84</v>
      </c>
      <c r="I85" s="23">
        <v>23.42</v>
      </c>
      <c r="J85" s="22">
        <v>26.41</v>
      </c>
      <c r="K85" s="23">
        <v>29.18</v>
      </c>
      <c r="L85" s="24">
        <v>27.8</v>
      </c>
      <c r="M85" s="24">
        <v>25.57</v>
      </c>
      <c r="N85" s="24">
        <v>23.63</v>
      </c>
      <c r="O85" s="24">
        <v>22.23</v>
      </c>
      <c r="P85" s="31"/>
    </row>
    <row r="86" spans="1:16" ht="15.75">
      <c r="A86" s="5">
        <v>60</v>
      </c>
      <c r="B86" s="6" t="s">
        <v>61</v>
      </c>
      <c r="C86" s="21">
        <v>11.17</v>
      </c>
      <c r="D86" s="22">
        <v>12.73</v>
      </c>
      <c r="E86" s="23">
        <v>14.3</v>
      </c>
      <c r="F86" s="22">
        <v>17.62</v>
      </c>
      <c r="G86" s="23">
        <v>19.11</v>
      </c>
      <c r="H86" s="22">
        <v>20.6</v>
      </c>
      <c r="I86" s="23">
        <v>22.09</v>
      </c>
      <c r="J86" s="22">
        <v>24.99</v>
      </c>
      <c r="K86" s="23">
        <v>27.62</v>
      </c>
      <c r="L86" s="24">
        <v>26.31</v>
      </c>
      <c r="M86" s="24">
        <v>24.2</v>
      </c>
      <c r="N86" s="24">
        <v>22.36</v>
      </c>
      <c r="O86" s="24">
        <v>21.04</v>
      </c>
      <c r="P86" s="31"/>
    </row>
    <row r="87" spans="1:16" ht="15.75">
      <c r="A87" s="5">
        <v>61</v>
      </c>
      <c r="B87" s="6" t="s">
        <v>62</v>
      </c>
      <c r="C87" s="21">
        <v>12.35</v>
      </c>
      <c r="D87" s="22">
        <v>14.08</v>
      </c>
      <c r="E87" s="23">
        <v>15.8</v>
      </c>
      <c r="F87" s="22">
        <v>19.489999999999998</v>
      </c>
      <c r="G87" s="23">
        <v>21.13</v>
      </c>
      <c r="H87" s="22">
        <v>22.78</v>
      </c>
      <c r="I87" s="23">
        <v>24.42</v>
      </c>
      <c r="J87" s="22">
        <v>27.63</v>
      </c>
      <c r="K87" s="23">
        <v>30.54</v>
      </c>
      <c r="L87" s="24">
        <v>29.09</v>
      </c>
      <c r="M87" s="24">
        <v>26.76</v>
      </c>
      <c r="N87" s="24">
        <v>24.72</v>
      </c>
      <c r="O87" s="24">
        <v>23.27</v>
      </c>
      <c r="P87" s="31"/>
    </row>
    <row r="88" spans="1:16" ht="15.75">
      <c r="A88" s="5">
        <v>62</v>
      </c>
      <c r="B88" s="6" t="s">
        <v>63</v>
      </c>
      <c r="C88" s="21">
        <v>13.62</v>
      </c>
      <c r="D88" s="22">
        <v>15.52</v>
      </c>
      <c r="E88" s="23">
        <v>17.43</v>
      </c>
      <c r="F88" s="22">
        <v>21.16</v>
      </c>
      <c r="G88" s="23">
        <v>22.94</v>
      </c>
      <c r="H88" s="22">
        <v>24.74</v>
      </c>
      <c r="I88" s="23">
        <v>26.52</v>
      </c>
      <c r="J88" s="22">
        <v>29.77</v>
      </c>
      <c r="K88" s="23">
        <v>32.909999999999997</v>
      </c>
      <c r="L88" s="24">
        <v>31.35</v>
      </c>
      <c r="M88" s="24">
        <v>28.83</v>
      </c>
      <c r="N88" s="24">
        <v>26.64</v>
      </c>
      <c r="O88" s="24">
        <v>25.07</v>
      </c>
      <c r="P88" s="31"/>
    </row>
    <row r="89" spans="1:16" ht="15.75">
      <c r="A89" s="5">
        <v>63</v>
      </c>
      <c r="B89" s="6" t="s">
        <v>64</v>
      </c>
      <c r="C89" s="21">
        <v>13.14</v>
      </c>
      <c r="D89" s="22">
        <v>14.97</v>
      </c>
      <c r="E89" s="23">
        <v>16.809999999999999</v>
      </c>
      <c r="F89" s="22">
        <v>20.72</v>
      </c>
      <c r="G89" s="23">
        <v>22.47</v>
      </c>
      <c r="H89" s="22">
        <v>24.22</v>
      </c>
      <c r="I89" s="23">
        <v>25.98</v>
      </c>
      <c r="J89" s="22">
        <v>29.39</v>
      </c>
      <c r="K89" s="23">
        <v>32.479999999999997</v>
      </c>
      <c r="L89" s="24">
        <v>30.94</v>
      </c>
      <c r="M89" s="24">
        <v>28.46</v>
      </c>
      <c r="N89" s="24">
        <v>26.3</v>
      </c>
      <c r="O89" s="24">
        <v>24.75</v>
      </c>
      <c r="P89" s="31"/>
    </row>
    <row r="90" spans="1:16" ht="15.75">
      <c r="A90" s="5">
        <v>63</v>
      </c>
      <c r="B90" s="6" t="s">
        <v>4</v>
      </c>
      <c r="C90" s="21">
        <v>34.43</v>
      </c>
      <c r="D90" s="22">
        <v>39.25</v>
      </c>
      <c r="E90" s="23">
        <v>44.06</v>
      </c>
      <c r="F90" s="22">
        <v>48.89</v>
      </c>
      <c r="G90" s="23">
        <v>53.02</v>
      </c>
      <c r="H90" s="22">
        <v>57.15</v>
      </c>
      <c r="I90" s="23">
        <v>61.28</v>
      </c>
      <c r="J90" s="22">
        <v>65.41</v>
      </c>
      <c r="K90" s="23">
        <v>72.3</v>
      </c>
      <c r="L90" s="24">
        <v>68.849999999999994</v>
      </c>
      <c r="M90" s="24">
        <v>63.34</v>
      </c>
      <c r="N90" s="24">
        <v>58.53</v>
      </c>
      <c r="O90" s="24">
        <v>55.08</v>
      </c>
      <c r="P90" s="31"/>
    </row>
    <row r="91" spans="1:16" ht="15.75">
      <c r="A91" s="5">
        <v>64</v>
      </c>
      <c r="B91" s="6" t="s">
        <v>65</v>
      </c>
      <c r="C91" s="21">
        <v>18.64</v>
      </c>
      <c r="D91" s="22">
        <v>21.24</v>
      </c>
      <c r="E91" s="23">
        <v>23.85</v>
      </c>
      <c r="F91" s="22">
        <v>29.41</v>
      </c>
      <c r="G91" s="23">
        <v>31.89</v>
      </c>
      <c r="H91" s="22">
        <v>34.380000000000003</v>
      </c>
      <c r="I91" s="23">
        <v>36.86</v>
      </c>
      <c r="J91" s="22">
        <v>41.71</v>
      </c>
      <c r="K91" s="23">
        <v>46.09</v>
      </c>
      <c r="L91" s="24">
        <v>43.9</v>
      </c>
      <c r="M91" s="24">
        <v>40.39</v>
      </c>
      <c r="N91" s="24">
        <v>37.32</v>
      </c>
      <c r="O91" s="24">
        <v>35.119999999999997</v>
      </c>
      <c r="P91" s="31"/>
    </row>
    <row r="92" spans="1:16" ht="15.75">
      <c r="A92" s="5">
        <v>64</v>
      </c>
      <c r="B92" s="6" t="s">
        <v>4</v>
      </c>
      <c r="C92" s="21">
        <v>46.66</v>
      </c>
      <c r="D92" s="22">
        <v>53.19</v>
      </c>
      <c r="E92" s="23">
        <v>59.72</v>
      </c>
      <c r="F92" s="22">
        <v>66.25</v>
      </c>
      <c r="G92" s="23">
        <v>71.849999999999994</v>
      </c>
      <c r="H92" s="22">
        <v>77.45</v>
      </c>
      <c r="I92" s="23">
        <v>83.05</v>
      </c>
      <c r="J92" s="22">
        <v>88.65</v>
      </c>
      <c r="K92" s="23">
        <v>97.98</v>
      </c>
      <c r="L92" s="24">
        <v>93.31</v>
      </c>
      <c r="M92" s="24">
        <v>85.85</v>
      </c>
      <c r="N92" s="24">
        <v>79.31</v>
      </c>
      <c r="O92" s="24">
        <v>74.650000000000006</v>
      </c>
      <c r="P92" s="31"/>
    </row>
    <row r="93" spans="1:16" ht="15.75">
      <c r="A93" s="5">
        <v>65</v>
      </c>
      <c r="B93" s="6" t="s">
        <v>66</v>
      </c>
      <c r="C93" s="21">
        <v>19.03</v>
      </c>
      <c r="D93" s="22">
        <v>21.69</v>
      </c>
      <c r="E93" s="23">
        <v>24.36</v>
      </c>
      <c r="F93" s="22">
        <v>30.03</v>
      </c>
      <c r="G93" s="23">
        <v>32.57</v>
      </c>
      <c r="H93" s="22">
        <v>35.1</v>
      </c>
      <c r="I93" s="23">
        <v>37.64</v>
      </c>
      <c r="J93" s="22">
        <v>42.59</v>
      </c>
      <c r="K93" s="23">
        <v>47.06</v>
      </c>
      <c r="L93" s="24">
        <v>44.82</v>
      </c>
      <c r="M93" s="24">
        <v>41.24</v>
      </c>
      <c r="N93" s="24">
        <v>38.1</v>
      </c>
      <c r="O93" s="24">
        <v>35.86</v>
      </c>
      <c r="P93" s="31"/>
    </row>
    <row r="94" spans="1:16" ht="15.75">
      <c r="A94" s="5">
        <v>65</v>
      </c>
      <c r="B94" s="6" t="s">
        <v>4</v>
      </c>
      <c r="C94" s="21">
        <v>47.53</v>
      </c>
      <c r="D94" s="22">
        <v>54.18</v>
      </c>
      <c r="E94" s="23">
        <v>60.83</v>
      </c>
      <c r="F94" s="22">
        <v>67.489999999999995</v>
      </c>
      <c r="G94" s="23">
        <v>73.2</v>
      </c>
      <c r="H94" s="22">
        <v>78.900000000000006</v>
      </c>
      <c r="I94" s="23">
        <v>84.6</v>
      </c>
      <c r="J94" s="22">
        <v>90.3</v>
      </c>
      <c r="K94" s="23">
        <v>99.81</v>
      </c>
      <c r="L94" s="24">
        <v>95.06</v>
      </c>
      <c r="M94" s="24">
        <v>87.45</v>
      </c>
      <c r="N94" s="24">
        <v>80.8</v>
      </c>
      <c r="O94" s="24">
        <v>76.040000000000006</v>
      </c>
      <c r="P94" s="31"/>
    </row>
    <row r="95" spans="1:16" ht="15.75">
      <c r="A95" s="5">
        <v>66</v>
      </c>
      <c r="B95" s="6" t="s">
        <v>67</v>
      </c>
      <c r="C95" s="21">
        <v>19.03</v>
      </c>
      <c r="D95" s="22">
        <v>21.69</v>
      </c>
      <c r="E95" s="23">
        <v>24.36</v>
      </c>
      <c r="F95" s="22">
        <v>30.03</v>
      </c>
      <c r="G95" s="23">
        <v>32.57</v>
      </c>
      <c r="H95" s="22">
        <v>35.1</v>
      </c>
      <c r="I95" s="23">
        <v>37.64</v>
      </c>
      <c r="J95" s="22">
        <v>42.59</v>
      </c>
      <c r="K95" s="23">
        <v>47.06</v>
      </c>
      <c r="L95" s="24">
        <v>44.82</v>
      </c>
      <c r="M95" s="24">
        <v>41.24</v>
      </c>
      <c r="N95" s="24">
        <v>38.1</v>
      </c>
      <c r="O95" s="24">
        <v>35.86</v>
      </c>
      <c r="P95" s="31"/>
    </row>
    <row r="96" spans="1:16" ht="15.75">
      <c r="A96" s="5">
        <v>66</v>
      </c>
      <c r="B96" s="6" t="s">
        <v>4</v>
      </c>
      <c r="C96" s="21">
        <v>47.53</v>
      </c>
      <c r="D96" s="22">
        <v>54.18</v>
      </c>
      <c r="E96" s="23">
        <v>60.83</v>
      </c>
      <c r="F96" s="22">
        <v>67.489999999999995</v>
      </c>
      <c r="G96" s="23">
        <v>73.2</v>
      </c>
      <c r="H96" s="22">
        <v>78.900000000000006</v>
      </c>
      <c r="I96" s="23">
        <v>84.6</v>
      </c>
      <c r="J96" s="22">
        <v>90.3</v>
      </c>
      <c r="K96" s="23">
        <v>99.81</v>
      </c>
      <c r="L96" s="24">
        <v>95.06</v>
      </c>
      <c r="M96" s="24">
        <v>87.45</v>
      </c>
      <c r="N96" s="24">
        <v>80.8</v>
      </c>
      <c r="O96" s="24">
        <v>76.040000000000006</v>
      </c>
      <c r="P96" s="31"/>
    </row>
    <row r="97" spans="1:16" ht="15.75">
      <c r="A97" s="5">
        <v>67</v>
      </c>
      <c r="B97" s="6" t="s">
        <v>68</v>
      </c>
      <c r="C97" s="21">
        <v>11.56</v>
      </c>
      <c r="D97" s="22">
        <v>13.18</v>
      </c>
      <c r="E97" s="23">
        <v>14.8</v>
      </c>
      <c r="F97" s="22">
        <v>18.239999999999998</v>
      </c>
      <c r="G97" s="23">
        <v>19.78</v>
      </c>
      <c r="H97" s="22">
        <v>21.33</v>
      </c>
      <c r="I97" s="23">
        <v>22.87</v>
      </c>
      <c r="J97" s="22">
        <v>25.87</v>
      </c>
      <c r="K97" s="23">
        <v>28.59</v>
      </c>
      <c r="L97" s="24">
        <v>27.24</v>
      </c>
      <c r="M97" s="24">
        <v>25.05</v>
      </c>
      <c r="N97" s="24">
        <v>23.15</v>
      </c>
      <c r="O97" s="24">
        <v>21.78</v>
      </c>
      <c r="P97" s="31"/>
    </row>
    <row r="98" spans="1:16" ht="15.75">
      <c r="A98" s="5">
        <v>68</v>
      </c>
      <c r="B98" s="6" t="s">
        <v>69</v>
      </c>
      <c r="C98" s="21">
        <v>15.64</v>
      </c>
      <c r="D98" s="22">
        <v>17.829999999999998</v>
      </c>
      <c r="E98" s="23">
        <v>20.02</v>
      </c>
      <c r="F98" s="22">
        <v>23.77</v>
      </c>
      <c r="G98" s="23">
        <v>25.78</v>
      </c>
      <c r="H98" s="22">
        <v>27.79</v>
      </c>
      <c r="I98" s="23">
        <v>29.79</v>
      </c>
      <c r="J98" s="22">
        <v>32.840000000000003</v>
      </c>
      <c r="K98" s="23">
        <v>36.299999999999997</v>
      </c>
      <c r="L98" s="24">
        <v>34.57</v>
      </c>
      <c r="M98" s="24">
        <v>31.81</v>
      </c>
      <c r="N98" s="24">
        <v>29.39</v>
      </c>
      <c r="O98" s="24">
        <v>27.66</v>
      </c>
      <c r="P98" s="31"/>
    </row>
    <row r="99" spans="1:16" ht="15.75">
      <c r="A99" s="5">
        <v>69</v>
      </c>
      <c r="B99" s="6" t="s">
        <v>70</v>
      </c>
      <c r="C99" s="21">
        <v>15.14</v>
      </c>
      <c r="D99" s="22">
        <v>17.260000000000002</v>
      </c>
      <c r="E99" s="23">
        <v>19.38</v>
      </c>
      <c r="F99" s="22">
        <v>23.01</v>
      </c>
      <c r="G99" s="23">
        <v>24.96</v>
      </c>
      <c r="H99" s="22">
        <v>26.9</v>
      </c>
      <c r="I99" s="23">
        <v>28.85</v>
      </c>
      <c r="J99" s="22">
        <v>31.8</v>
      </c>
      <c r="K99" s="23">
        <v>35.14</v>
      </c>
      <c r="L99" s="24">
        <v>33.47</v>
      </c>
      <c r="M99" s="24">
        <v>30.79</v>
      </c>
      <c r="N99" s="24">
        <v>28.45</v>
      </c>
      <c r="O99" s="24">
        <v>26.78</v>
      </c>
      <c r="P99" s="31"/>
    </row>
    <row r="100" spans="1:16" ht="15.75">
      <c r="A100" s="5">
        <v>70</v>
      </c>
      <c r="B100" s="6" t="s">
        <v>71</v>
      </c>
      <c r="C100" s="21">
        <v>11.56</v>
      </c>
      <c r="D100" s="22">
        <v>13.18</v>
      </c>
      <c r="E100" s="23">
        <v>14.8</v>
      </c>
      <c r="F100" s="22">
        <v>18.239999999999998</v>
      </c>
      <c r="G100" s="23">
        <v>19.78</v>
      </c>
      <c r="H100" s="22">
        <v>21.33</v>
      </c>
      <c r="I100" s="23">
        <v>22.87</v>
      </c>
      <c r="J100" s="22">
        <v>25.87</v>
      </c>
      <c r="K100" s="23">
        <v>28.59</v>
      </c>
      <c r="L100" s="24">
        <v>27.24</v>
      </c>
      <c r="M100" s="24">
        <v>25.05</v>
      </c>
      <c r="N100" s="24">
        <v>23.15</v>
      </c>
      <c r="O100" s="24">
        <v>21.78</v>
      </c>
      <c r="P100" s="31"/>
    </row>
    <row r="101" spans="1:16" ht="15.75">
      <c r="A101" s="5">
        <v>71</v>
      </c>
      <c r="B101" s="6" t="s">
        <v>72</v>
      </c>
      <c r="C101" s="21">
        <v>11.56</v>
      </c>
      <c r="D101" s="22">
        <v>13.18</v>
      </c>
      <c r="E101" s="23">
        <v>14.8</v>
      </c>
      <c r="F101" s="22">
        <v>18.239999999999998</v>
      </c>
      <c r="G101" s="23">
        <v>19.78</v>
      </c>
      <c r="H101" s="22">
        <v>21.33</v>
      </c>
      <c r="I101" s="23">
        <v>22.87</v>
      </c>
      <c r="J101" s="22">
        <v>25.87</v>
      </c>
      <c r="K101" s="23">
        <v>28.59</v>
      </c>
      <c r="L101" s="24">
        <v>27.24</v>
      </c>
      <c r="M101" s="24">
        <v>25.05</v>
      </c>
      <c r="N101" s="24">
        <v>23.15</v>
      </c>
      <c r="O101" s="24">
        <v>21.78</v>
      </c>
      <c r="P101" s="31"/>
    </row>
    <row r="102" spans="1:16" ht="15.75">
      <c r="A102" s="5">
        <v>72</v>
      </c>
      <c r="B102" s="6" t="s">
        <v>73</v>
      </c>
      <c r="C102" s="21">
        <v>12.85</v>
      </c>
      <c r="D102" s="22">
        <v>14.65</v>
      </c>
      <c r="E102" s="23">
        <v>16.45</v>
      </c>
      <c r="F102" s="22">
        <v>20.059999999999999</v>
      </c>
      <c r="G102" s="23">
        <v>21.76</v>
      </c>
      <c r="H102" s="22">
        <v>23.46</v>
      </c>
      <c r="I102" s="23">
        <v>25.15</v>
      </c>
      <c r="J102" s="22">
        <v>28.31</v>
      </c>
      <c r="K102" s="23">
        <v>31.29</v>
      </c>
      <c r="L102" s="24">
        <v>29.81</v>
      </c>
      <c r="M102" s="24">
        <v>27.42</v>
      </c>
      <c r="N102" s="24">
        <v>25.33</v>
      </c>
      <c r="O102" s="24">
        <v>23.84</v>
      </c>
      <c r="P102" s="31"/>
    </row>
    <row r="103" spans="1:16" ht="15.75">
      <c r="A103" s="5">
        <v>73</v>
      </c>
      <c r="B103" s="6" t="s">
        <v>74</v>
      </c>
      <c r="C103" s="21">
        <v>13.53</v>
      </c>
      <c r="D103" s="22">
        <v>15.42</v>
      </c>
      <c r="E103" s="23">
        <v>17.32</v>
      </c>
      <c r="F103" s="22">
        <v>21.34</v>
      </c>
      <c r="G103" s="23">
        <v>23.15</v>
      </c>
      <c r="H103" s="22">
        <v>24.95</v>
      </c>
      <c r="I103" s="23">
        <v>26.75</v>
      </c>
      <c r="J103" s="22">
        <v>30.27</v>
      </c>
      <c r="K103" s="23">
        <v>33.450000000000003</v>
      </c>
      <c r="L103" s="24">
        <v>31.86</v>
      </c>
      <c r="M103" s="24">
        <v>29.31</v>
      </c>
      <c r="N103" s="24">
        <v>27.08</v>
      </c>
      <c r="O103" s="24">
        <v>25.49</v>
      </c>
      <c r="P103" s="31"/>
    </row>
    <row r="104" spans="1:16" ht="15.75">
      <c r="A104" s="5">
        <v>73</v>
      </c>
      <c r="B104" s="6" t="s">
        <v>4</v>
      </c>
      <c r="C104" s="21">
        <v>35.299999999999997</v>
      </c>
      <c r="D104" s="22">
        <v>40.24</v>
      </c>
      <c r="E104" s="23">
        <v>45.18</v>
      </c>
      <c r="F104" s="22">
        <v>50.13</v>
      </c>
      <c r="G104" s="23">
        <v>54.36</v>
      </c>
      <c r="H104" s="22">
        <v>58.6</v>
      </c>
      <c r="I104" s="23">
        <v>62.83</v>
      </c>
      <c r="J104" s="22">
        <v>67.069999999999993</v>
      </c>
      <c r="K104" s="23">
        <v>74.13</v>
      </c>
      <c r="L104" s="24">
        <v>70.599999999999994</v>
      </c>
      <c r="M104" s="24">
        <v>64.95</v>
      </c>
      <c r="N104" s="24">
        <v>60.01</v>
      </c>
      <c r="O104" s="24">
        <v>56.48</v>
      </c>
      <c r="P104" s="31"/>
    </row>
    <row r="105" spans="1:16" ht="15.75">
      <c r="A105" s="5">
        <v>74</v>
      </c>
      <c r="B105" s="6" t="s">
        <v>75</v>
      </c>
      <c r="C105" s="21">
        <v>13.53</v>
      </c>
      <c r="D105" s="22">
        <v>15.42</v>
      </c>
      <c r="E105" s="23">
        <v>17.32</v>
      </c>
      <c r="F105" s="22">
        <v>21.34</v>
      </c>
      <c r="G105" s="23">
        <v>23.15</v>
      </c>
      <c r="H105" s="22">
        <v>24.95</v>
      </c>
      <c r="I105" s="23">
        <v>26.75</v>
      </c>
      <c r="J105" s="22">
        <v>30.27</v>
      </c>
      <c r="K105" s="23">
        <v>33.450000000000003</v>
      </c>
      <c r="L105" s="24">
        <v>31.86</v>
      </c>
      <c r="M105" s="24">
        <v>29.31</v>
      </c>
      <c r="N105" s="24">
        <v>27.08</v>
      </c>
      <c r="O105" s="24">
        <v>25.49</v>
      </c>
      <c r="P105" s="31"/>
    </row>
    <row r="106" spans="1:16" ht="15.75">
      <c r="A106" s="5">
        <v>74</v>
      </c>
      <c r="B106" s="6" t="s">
        <v>4</v>
      </c>
      <c r="C106" s="21">
        <v>35.299999999999997</v>
      </c>
      <c r="D106" s="22">
        <v>40.24</v>
      </c>
      <c r="E106" s="23">
        <v>45.18</v>
      </c>
      <c r="F106" s="22">
        <v>50.13</v>
      </c>
      <c r="G106" s="23">
        <v>54.36</v>
      </c>
      <c r="H106" s="22">
        <v>58.6</v>
      </c>
      <c r="I106" s="23">
        <v>62.83</v>
      </c>
      <c r="J106" s="22">
        <v>67.069999999999993</v>
      </c>
      <c r="K106" s="23">
        <v>74.13</v>
      </c>
      <c r="L106" s="24">
        <v>70.599999999999994</v>
      </c>
      <c r="M106" s="24">
        <v>64.95</v>
      </c>
      <c r="N106" s="24">
        <v>60.01</v>
      </c>
      <c r="O106" s="24">
        <v>56.48</v>
      </c>
      <c r="P106" s="31"/>
    </row>
    <row r="107" spans="1:16" ht="15.75">
      <c r="A107" s="5">
        <v>75</v>
      </c>
      <c r="B107" s="6" t="s">
        <v>76</v>
      </c>
      <c r="C107" s="21">
        <v>15.98</v>
      </c>
      <c r="D107" s="22">
        <v>18.22</v>
      </c>
      <c r="E107" s="23">
        <v>20.46</v>
      </c>
      <c r="F107" s="22">
        <v>23.96</v>
      </c>
      <c r="G107" s="23">
        <v>25.98</v>
      </c>
      <c r="H107" s="22">
        <v>28.01</v>
      </c>
      <c r="I107" s="23">
        <v>30.04</v>
      </c>
      <c r="J107" s="22">
        <v>32.89</v>
      </c>
      <c r="K107" s="23">
        <v>36.36</v>
      </c>
      <c r="L107" s="24">
        <v>34.630000000000003</v>
      </c>
      <c r="M107" s="24">
        <v>31.86</v>
      </c>
      <c r="N107" s="24">
        <v>29.44</v>
      </c>
      <c r="O107" s="24">
        <v>27.7</v>
      </c>
      <c r="P107" s="31"/>
    </row>
    <row r="108" spans="1:16" ht="15.75">
      <c r="A108" s="5">
        <v>76</v>
      </c>
      <c r="B108" s="6" t="s">
        <v>77</v>
      </c>
      <c r="C108" s="21">
        <v>12.69</v>
      </c>
      <c r="D108" s="22">
        <v>14.47</v>
      </c>
      <c r="E108" s="23">
        <v>16.239999999999998</v>
      </c>
      <c r="F108" s="22">
        <v>19.72</v>
      </c>
      <c r="G108" s="23">
        <v>21.39</v>
      </c>
      <c r="H108" s="22">
        <v>23.06</v>
      </c>
      <c r="I108" s="23">
        <v>24.72</v>
      </c>
      <c r="J108" s="22">
        <v>27.75</v>
      </c>
      <c r="K108" s="23">
        <v>30.68</v>
      </c>
      <c r="L108" s="24">
        <v>29.21</v>
      </c>
      <c r="M108" s="24">
        <v>26.88</v>
      </c>
      <c r="N108" s="24">
        <v>24.83</v>
      </c>
      <c r="O108" s="24">
        <v>23.37</v>
      </c>
      <c r="P108" s="31"/>
    </row>
    <row r="109" spans="1:16" ht="15.75">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196850393700787" right="0.196850393700787" top="0.39370078740157499" bottom="0.59055118110236204" header="0" footer="0"/>
  <pageSetup paperSize="9" scale="75"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dimension ref="A3:P301"/>
  <sheetViews>
    <sheetView workbookViewId="0">
      <selection activeCell="Q24" sqref="Q24"/>
    </sheetView>
  </sheetViews>
  <sheetFormatPr baseColWidth="10" defaultRowHeight="15"/>
  <cols>
    <col min="1" max="1" width="6.28515625" customWidth="1"/>
    <col min="2" max="2" width="18.28515625"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8"/>
      <c r="B7" s="68"/>
      <c r="C7" s="68"/>
      <c r="D7" s="68"/>
      <c r="E7" s="68"/>
      <c r="F7" s="68"/>
      <c r="G7" s="68"/>
      <c r="H7" s="68"/>
      <c r="I7" s="68"/>
      <c r="J7" s="68"/>
      <c r="K7" s="68"/>
      <c r="L7" s="68"/>
      <c r="M7" s="68"/>
      <c r="N7" s="68"/>
      <c r="O7" s="68"/>
    </row>
    <row r="8" spans="1:16">
      <c r="A8" s="69"/>
      <c r="B8" s="69"/>
      <c r="C8" s="69"/>
      <c r="D8" s="69"/>
      <c r="E8" s="69"/>
      <c r="F8" s="69"/>
      <c r="G8" s="69"/>
      <c r="H8" s="69"/>
      <c r="I8" s="69"/>
      <c r="J8" s="69"/>
      <c r="K8" s="69"/>
      <c r="L8" s="69"/>
      <c r="M8" s="69"/>
      <c r="N8" s="69"/>
      <c r="O8" s="69"/>
    </row>
    <row r="9" spans="1:16">
      <c r="A9" s="33"/>
      <c r="B9" s="33"/>
      <c r="C9" s="33"/>
      <c r="D9" s="33"/>
      <c r="E9" s="33"/>
      <c r="F9" s="33"/>
      <c r="G9" s="33"/>
      <c r="H9" s="33"/>
      <c r="I9" s="33"/>
      <c r="J9" s="33"/>
      <c r="K9" s="33"/>
      <c r="L9" s="33"/>
      <c r="M9" s="33"/>
      <c r="N9" s="33"/>
      <c r="O9" s="33"/>
    </row>
    <row r="10" spans="1:16">
      <c r="A10" s="70"/>
      <c r="B10" s="70"/>
      <c r="C10" s="70"/>
      <c r="D10" s="70"/>
      <c r="E10" s="70"/>
      <c r="F10" s="70"/>
      <c r="G10" s="70"/>
      <c r="H10" s="70"/>
      <c r="I10" s="70"/>
      <c r="J10" s="70"/>
      <c r="K10" s="70"/>
      <c r="L10" s="70"/>
      <c r="M10" s="70"/>
      <c r="N10" s="70"/>
      <c r="O10" s="70"/>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39">
        <v>26.32</v>
      </c>
      <c r="D14" s="39">
        <v>33.19</v>
      </c>
      <c r="E14" s="39">
        <v>44.57</v>
      </c>
      <c r="F14" s="39">
        <v>55.59</v>
      </c>
      <c r="G14" s="39">
        <v>74.319999999999993</v>
      </c>
      <c r="H14" s="39">
        <v>82.86</v>
      </c>
      <c r="I14" s="39">
        <v>94.12</v>
      </c>
      <c r="J14" s="39">
        <v>105.14</v>
      </c>
      <c r="K14" s="39">
        <v>116.28</v>
      </c>
      <c r="L14" s="39">
        <v>127.43</v>
      </c>
      <c r="M14" s="39">
        <v>138.57</v>
      </c>
      <c r="N14" s="39">
        <v>138.57</v>
      </c>
      <c r="O14" s="20">
        <v>25.07</v>
      </c>
      <c r="P14" s="31"/>
    </row>
    <row r="15" spans="1:16" ht="15.75">
      <c r="A15" s="5">
        <v>2</v>
      </c>
      <c r="B15" s="6" t="s">
        <v>1</v>
      </c>
      <c r="C15" s="39">
        <v>13.16</v>
      </c>
      <c r="D15" s="39">
        <v>16.600000000000001</v>
      </c>
      <c r="E15" s="39">
        <v>19.8</v>
      </c>
      <c r="F15" s="39">
        <v>23.71</v>
      </c>
      <c r="G15" s="39">
        <v>26.32</v>
      </c>
      <c r="H15" s="39">
        <v>27.86</v>
      </c>
      <c r="I15" s="39">
        <v>31.06</v>
      </c>
      <c r="J15" s="39">
        <v>34.26</v>
      </c>
      <c r="K15" s="39">
        <v>37.46</v>
      </c>
      <c r="L15" s="39">
        <v>40.659999999999997</v>
      </c>
      <c r="M15" s="39">
        <v>43.86</v>
      </c>
      <c r="N15" s="39">
        <v>43.86</v>
      </c>
      <c r="O15" s="24">
        <v>19.559999999999999</v>
      </c>
      <c r="P15" s="31"/>
    </row>
    <row r="16" spans="1:16" ht="15.75">
      <c r="A16" s="5">
        <v>3</v>
      </c>
      <c r="B16" s="6" t="s">
        <v>2</v>
      </c>
      <c r="C16" s="39">
        <v>23.71</v>
      </c>
      <c r="D16" s="39">
        <v>29.87</v>
      </c>
      <c r="E16" s="39">
        <v>40.07</v>
      </c>
      <c r="F16" s="39">
        <v>50.02</v>
      </c>
      <c r="G16" s="39">
        <v>66.849999999999994</v>
      </c>
      <c r="H16" s="39">
        <v>92.1</v>
      </c>
      <c r="I16" s="39">
        <v>105.14</v>
      </c>
      <c r="J16" s="39">
        <v>118.18</v>
      </c>
      <c r="K16" s="39">
        <v>131.22</v>
      </c>
      <c r="L16" s="39">
        <v>144.26</v>
      </c>
      <c r="M16" s="39">
        <v>157.30000000000001</v>
      </c>
      <c r="N16" s="39">
        <v>157.30000000000001</v>
      </c>
      <c r="O16" s="24">
        <v>26.78</v>
      </c>
      <c r="P16" s="31"/>
    </row>
    <row r="17" spans="1:16" ht="15.75">
      <c r="A17" s="5">
        <v>4</v>
      </c>
      <c r="B17" s="6" t="s">
        <v>3</v>
      </c>
      <c r="C17" s="39">
        <v>23.71</v>
      </c>
      <c r="D17" s="39">
        <v>29.87</v>
      </c>
      <c r="E17" s="39">
        <v>40.07</v>
      </c>
      <c r="F17" s="39">
        <v>50.02</v>
      </c>
      <c r="G17" s="39">
        <v>66.849999999999994</v>
      </c>
      <c r="H17" s="39">
        <v>119.96</v>
      </c>
      <c r="I17" s="39">
        <v>137.86000000000001</v>
      </c>
      <c r="J17" s="39">
        <v>155.76</v>
      </c>
      <c r="K17" s="39">
        <v>173.66</v>
      </c>
      <c r="L17" s="39">
        <v>191.55</v>
      </c>
      <c r="M17" s="39">
        <v>209.45</v>
      </c>
      <c r="N17" s="39">
        <v>209.45</v>
      </c>
      <c r="O17" s="24">
        <v>38.72</v>
      </c>
      <c r="P17" s="31"/>
    </row>
    <row r="18" spans="1:16" ht="15.75">
      <c r="A18" s="5">
        <v>4</v>
      </c>
      <c r="B18" s="6" t="s">
        <v>4</v>
      </c>
      <c r="C18" s="39">
        <v>23.71</v>
      </c>
      <c r="D18" s="39">
        <v>29.87</v>
      </c>
      <c r="E18" s="39">
        <v>40.07</v>
      </c>
      <c r="F18" s="39">
        <v>50.02</v>
      </c>
      <c r="G18" s="39">
        <v>66.849999999999994</v>
      </c>
      <c r="H18" s="39">
        <v>116.52</v>
      </c>
      <c r="I18" s="39">
        <v>133.71</v>
      </c>
      <c r="J18" s="39">
        <v>151.13</v>
      </c>
      <c r="K18" s="39">
        <v>168.32</v>
      </c>
      <c r="L18" s="39">
        <v>185.63</v>
      </c>
      <c r="M18" s="39">
        <v>202.93</v>
      </c>
      <c r="N18" s="39">
        <v>202.93</v>
      </c>
      <c r="O18" s="24">
        <v>71.849999999999994</v>
      </c>
      <c r="P18" s="31"/>
    </row>
    <row r="19" spans="1:16" ht="15.75">
      <c r="A19" s="5">
        <v>5</v>
      </c>
      <c r="B19" s="6" t="s">
        <v>5</v>
      </c>
      <c r="C19" s="39">
        <v>23.71</v>
      </c>
      <c r="D19" s="39">
        <v>29.87</v>
      </c>
      <c r="E19" s="39">
        <v>40.07</v>
      </c>
      <c r="F19" s="39">
        <v>50.02</v>
      </c>
      <c r="G19" s="39">
        <v>66.849999999999994</v>
      </c>
      <c r="H19" s="39">
        <v>109.53</v>
      </c>
      <c r="I19" s="39">
        <v>125.53</v>
      </c>
      <c r="J19" s="39">
        <v>140.82</v>
      </c>
      <c r="K19" s="39">
        <v>157.77000000000001</v>
      </c>
      <c r="L19" s="39">
        <v>173.77</v>
      </c>
      <c r="M19" s="39">
        <v>189.89</v>
      </c>
      <c r="N19" s="39">
        <v>189.89</v>
      </c>
      <c r="O19" s="24">
        <v>36.15</v>
      </c>
      <c r="P19" s="31"/>
    </row>
    <row r="20" spans="1:16" ht="15.75">
      <c r="A20" s="5">
        <v>5</v>
      </c>
      <c r="B20" s="6" t="s">
        <v>4</v>
      </c>
      <c r="C20" s="39">
        <v>23.71</v>
      </c>
      <c r="D20" s="39">
        <v>29.87</v>
      </c>
      <c r="E20" s="39">
        <v>40.07</v>
      </c>
      <c r="F20" s="39">
        <v>50.02</v>
      </c>
      <c r="G20" s="39">
        <v>66.849999999999994</v>
      </c>
      <c r="H20" s="39">
        <v>95.54</v>
      </c>
      <c r="I20" s="39">
        <v>109.17</v>
      </c>
      <c r="J20" s="39">
        <v>122.92</v>
      </c>
      <c r="K20" s="39">
        <v>136.55000000000001</v>
      </c>
      <c r="L20" s="39">
        <v>150.19</v>
      </c>
      <c r="M20" s="39">
        <v>163.82</v>
      </c>
      <c r="N20" s="39">
        <v>163.82</v>
      </c>
      <c r="O20" s="24">
        <v>67.66</v>
      </c>
      <c r="P20" s="31"/>
    </row>
    <row r="21" spans="1:16" ht="15.75">
      <c r="A21" s="5">
        <v>6</v>
      </c>
      <c r="B21" s="6" t="s">
        <v>6</v>
      </c>
      <c r="C21" s="39">
        <v>8.18</v>
      </c>
      <c r="D21" s="39">
        <v>10.31</v>
      </c>
      <c r="E21" s="39">
        <v>11.85</v>
      </c>
      <c r="F21" s="39">
        <v>13.51</v>
      </c>
      <c r="G21" s="39">
        <v>14.94</v>
      </c>
      <c r="H21" s="39">
        <v>16.12</v>
      </c>
      <c r="I21" s="39">
        <v>17.899999999999999</v>
      </c>
      <c r="J21" s="39">
        <v>19.68</v>
      </c>
      <c r="K21" s="39">
        <v>21.46</v>
      </c>
      <c r="L21" s="39">
        <v>23.23</v>
      </c>
      <c r="M21" s="39">
        <v>25.01</v>
      </c>
      <c r="N21" s="39">
        <v>25.01</v>
      </c>
      <c r="O21" s="24">
        <v>37.340000000000003</v>
      </c>
      <c r="P21" s="31"/>
    </row>
    <row r="22" spans="1:16" ht="15.75">
      <c r="A22" s="5">
        <v>6</v>
      </c>
      <c r="B22" s="6" t="s">
        <v>4</v>
      </c>
      <c r="C22" s="39">
        <v>23.71</v>
      </c>
      <c r="D22" s="39">
        <v>29.87</v>
      </c>
      <c r="E22" s="39">
        <v>40.07</v>
      </c>
      <c r="F22" s="39">
        <v>50.02</v>
      </c>
      <c r="G22" s="39">
        <v>66.849999999999994</v>
      </c>
      <c r="H22" s="39">
        <v>112.96</v>
      </c>
      <c r="I22" s="39">
        <v>129.68</v>
      </c>
      <c r="J22" s="39">
        <v>146.38999999999999</v>
      </c>
      <c r="K22" s="39">
        <v>162.99</v>
      </c>
      <c r="L22" s="39">
        <v>179.7</v>
      </c>
      <c r="M22" s="39">
        <v>196.41</v>
      </c>
      <c r="N22" s="39">
        <v>196.41</v>
      </c>
      <c r="O22" s="24">
        <v>41.79</v>
      </c>
      <c r="P22" s="31"/>
    </row>
    <row r="23" spans="1:16" ht="15.75">
      <c r="A23" s="5">
        <v>7</v>
      </c>
      <c r="B23" s="6" t="s">
        <v>7</v>
      </c>
      <c r="C23" s="39">
        <v>23.71</v>
      </c>
      <c r="D23" s="39">
        <v>29.87</v>
      </c>
      <c r="E23" s="39">
        <v>35.56</v>
      </c>
      <c r="F23" s="39">
        <v>42.67</v>
      </c>
      <c r="G23" s="39">
        <v>47.41</v>
      </c>
      <c r="H23" s="39">
        <v>50.26</v>
      </c>
      <c r="I23" s="39">
        <v>55.95</v>
      </c>
      <c r="J23" s="39">
        <v>61.64</v>
      </c>
      <c r="K23" s="39">
        <v>67.45</v>
      </c>
      <c r="L23" s="39">
        <v>73.260000000000005</v>
      </c>
      <c r="M23" s="39">
        <v>79.06</v>
      </c>
      <c r="N23" s="39">
        <v>79.06</v>
      </c>
      <c r="O23" s="24">
        <v>31.89</v>
      </c>
      <c r="P23" s="31"/>
    </row>
    <row r="24" spans="1:16" ht="15.75">
      <c r="A24" s="5">
        <v>8</v>
      </c>
      <c r="B24" s="6" t="s">
        <v>8</v>
      </c>
      <c r="C24" s="39">
        <v>23.71</v>
      </c>
      <c r="D24" s="39">
        <v>29.87</v>
      </c>
      <c r="E24" s="39">
        <v>40.07</v>
      </c>
      <c r="F24" s="39">
        <v>50.02</v>
      </c>
      <c r="G24" s="39">
        <v>66.849999999999994</v>
      </c>
      <c r="H24" s="39">
        <v>102.53</v>
      </c>
      <c r="I24" s="39">
        <v>117.35</v>
      </c>
      <c r="J24" s="39">
        <v>132.29</v>
      </c>
      <c r="K24" s="39">
        <v>147.1</v>
      </c>
      <c r="L24" s="39">
        <v>161.91999999999999</v>
      </c>
      <c r="M24" s="39">
        <v>176.86</v>
      </c>
      <c r="N24" s="39">
        <v>176.86</v>
      </c>
      <c r="O24" s="24">
        <v>24.22</v>
      </c>
      <c r="P24" s="31"/>
    </row>
    <row r="25" spans="1:16" ht="15.75">
      <c r="A25" s="5">
        <v>9</v>
      </c>
      <c r="B25" s="6" t="s">
        <v>9</v>
      </c>
      <c r="C25" s="39">
        <v>23.71</v>
      </c>
      <c r="D25" s="39">
        <v>29.87</v>
      </c>
      <c r="E25" s="39">
        <v>40.07</v>
      </c>
      <c r="F25" s="39">
        <v>50.02</v>
      </c>
      <c r="G25" s="39">
        <v>66.849999999999994</v>
      </c>
      <c r="H25" s="39">
        <v>105.97</v>
      </c>
      <c r="I25" s="39">
        <v>121.5</v>
      </c>
      <c r="J25" s="39">
        <v>137.03</v>
      </c>
      <c r="K25" s="39">
        <v>152.44</v>
      </c>
      <c r="L25" s="39">
        <v>167.97</v>
      </c>
      <c r="M25" s="39">
        <v>183.38</v>
      </c>
      <c r="N25" s="39">
        <v>183.38</v>
      </c>
      <c r="O25" s="24">
        <v>37.340000000000003</v>
      </c>
      <c r="P25" s="31"/>
    </row>
    <row r="26" spans="1:16" ht="15.75">
      <c r="A26" s="5">
        <v>9</v>
      </c>
      <c r="B26" s="6" t="s">
        <v>4</v>
      </c>
      <c r="C26" s="39">
        <v>23.71</v>
      </c>
      <c r="D26" s="39">
        <v>29.87</v>
      </c>
      <c r="E26" s="39">
        <v>40.07</v>
      </c>
      <c r="F26" s="39">
        <v>50.02</v>
      </c>
      <c r="G26" s="39">
        <v>66.849999999999994</v>
      </c>
      <c r="H26" s="39">
        <v>95.54</v>
      </c>
      <c r="I26" s="39">
        <v>109.17</v>
      </c>
      <c r="J26" s="39">
        <v>122.92</v>
      </c>
      <c r="K26" s="39">
        <v>136.55000000000001</v>
      </c>
      <c r="L26" s="39">
        <v>150.19</v>
      </c>
      <c r="M26" s="39">
        <v>163.82</v>
      </c>
      <c r="N26" s="39">
        <v>163.82</v>
      </c>
      <c r="O26" s="24">
        <v>78.84</v>
      </c>
      <c r="P26" s="31"/>
    </row>
    <row r="27" spans="1:16" ht="15.75">
      <c r="A27" s="5">
        <v>10</v>
      </c>
      <c r="B27" s="6" t="s">
        <v>10</v>
      </c>
      <c r="C27" s="39">
        <v>23.71</v>
      </c>
      <c r="D27" s="39">
        <v>29.87</v>
      </c>
      <c r="E27" s="39">
        <v>40.07</v>
      </c>
      <c r="F27" s="39">
        <v>50.02</v>
      </c>
      <c r="G27" s="39">
        <v>66.849999999999994</v>
      </c>
      <c r="H27" s="39">
        <v>74.56</v>
      </c>
      <c r="I27" s="39">
        <v>84.63</v>
      </c>
      <c r="J27" s="39">
        <v>94.71</v>
      </c>
      <c r="K27" s="39">
        <v>104.67</v>
      </c>
      <c r="L27" s="39">
        <v>114.62</v>
      </c>
      <c r="M27" s="39">
        <v>124.7</v>
      </c>
      <c r="N27" s="39">
        <v>124.7</v>
      </c>
      <c r="O27" s="24">
        <v>15.2</v>
      </c>
      <c r="P27" s="31"/>
    </row>
    <row r="28" spans="1:16" ht="15.75">
      <c r="A28" s="5">
        <v>11</v>
      </c>
      <c r="B28" s="6" t="s">
        <v>11</v>
      </c>
      <c r="C28" s="39">
        <v>23.71</v>
      </c>
      <c r="D28" s="39">
        <v>29.87</v>
      </c>
      <c r="E28" s="39">
        <v>40.07</v>
      </c>
      <c r="F28" s="39">
        <v>50.02</v>
      </c>
      <c r="G28" s="39">
        <v>66.849999999999994</v>
      </c>
      <c r="H28" s="39">
        <v>102.53</v>
      </c>
      <c r="I28" s="39">
        <v>117.35</v>
      </c>
      <c r="J28" s="39">
        <v>132.29</v>
      </c>
      <c r="K28" s="39">
        <v>147.1</v>
      </c>
      <c r="L28" s="39">
        <v>161.91999999999999</v>
      </c>
      <c r="M28" s="39">
        <v>176.86</v>
      </c>
      <c r="N28" s="39">
        <v>176.86</v>
      </c>
      <c r="O28" s="24">
        <v>39.450000000000003</v>
      </c>
      <c r="P28" s="31"/>
    </row>
    <row r="29" spans="1:16" ht="15.75">
      <c r="A29" s="5">
        <v>12</v>
      </c>
      <c r="B29" s="6" t="s">
        <v>12</v>
      </c>
      <c r="C29" s="39">
        <v>23.71</v>
      </c>
      <c r="D29" s="39">
        <v>29.87</v>
      </c>
      <c r="E29" s="39">
        <v>40.07</v>
      </c>
      <c r="F29" s="39">
        <v>50.02</v>
      </c>
      <c r="G29" s="39">
        <v>66.849999999999994</v>
      </c>
      <c r="H29" s="39">
        <v>92.1</v>
      </c>
      <c r="I29" s="39">
        <v>105.14</v>
      </c>
      <c r="J29" s="39">
        <v>118.18</v>
      </c>
      <c r="K29" s="39">
        <v>131.22</v>
      </c>
      <c r="L29" s="39">
        <v>144.26</v>
      </c>
      <c r="M29" s="39">
        <v>157.30000000000001</v>
      </c>
      <c r="N29" s="39">
        <v>157.30000000000001</v>
      </c>
      <c r="O29" s="24">
        <v>31.41</v>
      </c>
      <c r="P29" s="31"/>
    </row>
    <row r="30" spans="1:16" ht="15.75">
      <c r="A30" s="5">
        <v>13</v>
      </c>
      <c r="B30" s="6" t="s">
        <v>13</v>
      </c>
      <c r="C30" s="39">
        <v>23.71</v>
      </c>
      <c r="D30" s="39">
        <v>29.87</v>
      </c>
      <c r="E30" s="39">
        <v>40.07</v>
      </c>
      <c r="F30" s="39">
        <v>50.02</v>
      </c>
      <c r="G30" s="39">
        <v>66.849999999999994</v>
      </c>
      <c r="H30" s="39">
        <v>95.54</v>
      </c>
      <c r="I30" s="39">
        <v>109.17</v>
      </c>
      <c r="J30" s="39">
        <v>122.92</v>
      </c>
      <c r="K30" s="39">
        <v>136.55000000000001</v>
      </c>
      <c r="L30" s="39">
        <v>150.19</v>
      </c>
      <c r="M30" s="39">
        <v>163.82</v>
      </c>
      <c r="N30" s="39">
        <v>163.82</v>
      </c>
      <c r="O30" s="24">
        <v>31.41</v>
      </c>
      <c r="P30" s="31"/>
    </row>
    <row r="31" spans="1:16" ht="15.75">
      <c r="A31" s="5">
        <v>14</v>
      </c>
      <c r="B31" s="6" t="s">
        <v>14</v>
      </c>
      <c r="C31" s="39">
        <v>23.71</v>
      </c>
      <c r="D31" s="39">
        <v>29.87</v>
      </c>
      <c r="E31" s="39">
        <v>40.07</v>
      </c>
      <c r="F31" s="39">
        <v>50.02</v>
      </c>
      <c r="G31" s="39">
        <v>66.849999999999994</v>
      </c>
      <c r="H31" s="39">
        <v>74.56</v>
      </c>
      <c r="I31" s="39">
        <v>84.63</v>
      </c>
      <c r="J31" s="39">
        <v>94.71</v>
      </c>
      <c r="K31" s="39">
        <v>104.67</v>
      </c>
      <c r="L31" s="39">
        <v>114.62</v>
      </c>
      <c r="M31" s="39">
        <v>124.7</v>
      </c>
      <c r="N31" s="39">
        <v>124.7</v>
      </c>
      <c r="O31" s="24">
        <v>24.75</v>
      </c>
      <c r="P31" s="31"/>
    </row>
    <row r="32" spans="1:16" ht="15.75">
      <c r="A32" s="5">
        <v>15</v>
      </c>
      <c r="B32" s="6" t="s">
        <v>15</v>
      </c>
      <c r="C32" s="39">
        <v>23.71</v>
      </c>
      <c r="D32" s="39">
        <v>29.87</v>
      </c>
      <c r="E32" s="39">
        <v>40.07</v>
      </c>
      <c r="F32" s="39">
        <v>50.02</v>
      </c>
      <c r="G32" s="39">
        <v>66.849999999999994</v>
      </c>
      <c r="H32" s="39">
        <v>102.53</v>
      </c>
      <c r="I32" s="39">
        <v>117.35</v>
      </c>
      <c r="J32" s="39">
        <v>132.29</v>
      </c>
      <c r="K32" s="39">
        <v>147.1</v>
      </c>
      <c r="L32" s="39">
        <v>161.91999999999999</v>
      </c>
      <c r="M32" s="39">
        <v>176.86</v>
      </c>
      <c r="N32" s="39">
        <v>176.86</v>
      </c>
      <c r="O32" s="24">
        <v>29.19</v>
      </c>
      <c r="P32" s="31"/>
    </row>
    <row r="33" spans="1:16" ht="15.75">
      <c r="A33" s="5">
        <v>16</v>
      </c>
      <c r="B33" s="6" t="s">
        <v>16</v>
      </c>
      <c r="C33" s="39">
        <v>74.09</v>
      </c>
      <c r="D33" s="39">
        <v>92.58</v>
      </c>
      <c r="E33" s="39">
        <v>109.29</v>
      </c>
      <c r="F33" s="39">
        <v>137.74</v>
      </c>
      <c r="G33" s="39">
        <v>156.69999999999999</v>
      </c>
      <c r="H33" s="39">
        <v>180.77</v>
      </c>
      <c r="I33" s="39">
        <v>202.22</v>
      </c>
      <c r="J33" s="39">
        <v>221.78</v>
      </c>
      <c r="K33" s="39">
        <v>243</v>
      </c>
      <c r="L33" s="39">
        <v>265.05</v>
      </c>
      <c r="M33" s="39">
        <v>289.58</v>
      </c>
      <c r="N33" s="39">
        <v>289.58</v>
      </c>
      <c r="O33" s="24">
        <v>30.19</v>
      </c>
      <c r="P33" s="31"/>
    </row>
    <row r="34" spans="1:16" ht="15.75">
      <c r="A34" s="5">
        <v>17</v>
      </c>
      <c r="B34" s="6" t="s">
        <v>17</v>
      </c>
      <c r="C34" s="39">
        <v>23.71</v>
      </c>
      <c r="D34" s="39">
        <v>29.87</v>
      </c>
      <c r="E34" s="39">
        <v>40.07</v>
      </c>
      <c r="F34" s="39">
        <v>47.41</v>
      </c>
      <c r="G34" s="39">
        <v>52.16</v>
      </c>
      <c r="H34" s="39">
        <v>57.25</v>
      </c>
      <c r="I34" s="39">
        <v>64.13</v>
      </c>
      <c r="J34" s="39">
        <v>71.12</v>
      </c>
      <c r="K34" s="39">
        <v>78.12</v>
      </c>
      <c r="L34" s="39">
        <v>85.11</v>
      </c>
      <c r="M34" s="39">
        <v>92.1</v>
      </c>
      <c r="N34" s="39">
        <v>92.1</v>
      </c>
      <c r="O34" s="24">
        <v>31.89</v>
      </c>
      <c r="P34" s="31"/>
    </row>
    <row r="35" spans="1:16" ht="15.75">
      <c r="A35" s="5">
        <v>17</v>
      </c>
      <c r="B35" s="6" t="s">
        <v>18</v>
      </c>
      <c r="C35" s="39">
        <v>23.71</v>
      </c>
      <c r="D35" s="39">
        <v>29.87</v>
      </c>
      <c r="E35" s="39">
        <v>40.07</v>
      </c>
      <c r="F35" s="39">
        <v>50.02</v>
      </c>
      <c r="G35" s="39">
        <v>66.849999999999994</v>
      </c>
      <c r="H35" s="39">
        <v>92.1</v>
      </c>
      <c r="I35" s="39">
        <v>105.14</v>
      </c>
      <c r="J35" s="39">
        <v>118.18</v>
      </c>
      <c r="K35" s="39">
        <v>131.22</v>
      </c>
      <c r="L35" s="39">
        <v>144.26</v>
      </c>
      <c r="M35" s="39">
        <v>157.30000000000001</v>
      </c>
      <c r="N35" s="39">
        <v>157.30000000000001</v>
      </c>
      <c r="O35" s="24">
        <v>60.67</v>
      </c>
      <c r="P35" s="31"/>
    </row>
    <row r="36" spans="1:16" ht="15.75">
      <c r="A36" s="5">
        <v>18</v>
      </c>
      <c r="B36" s="6" t="s">
        <v>19</v>
      </c>
      <c r="C36" s="39">
        <v>23.71</v>
      </c>
      <c r="D36" s="39">
        <v>29.87</v>
      </c>
      <c r="E36" s="39">
        <v>40.07</v>
      </c>
      <c r="F36" s="39">
        <v>50.02</v>
      </c>
      <c r="G36" s="39">
        <v>66.849999999999994</v>
      </c>
      <c r="H36" s="39">
        <v>95.54</v>
      </c>
      <c r="I36" s="39">
        <v>109.17</v>
      </c>
      <c r="J36" s="39">
        <v>122.92</v>
      </c>
      <c r="K36" s="39">
        <v>136.55000000000001</v>
      </c>
      <c r="L36" s="39">
        <v>150.19</v>
      </c>
      <c r="M36" s="39">
        <v>163.82</v>
      </c>
      <c r="N36" s="39">
        <v>163.82</v>
      </c>
      <c r="O36" s="24">
        <v>24.22</v>
      </c>
      <c r="P36" s="31"/>
    </row>
    <row r="37" spans="1:16" ht="15.75">
      <c r="A37" s="5">
        <v>19</v>
      </c>
      <c r="B37" s="6" t="s">
        <v>20</v>
      </c>
      <c r="C37" s="39">
        <v>23.71</v>
      </c>
      <c r="D37" s="39">
        <v>29.87</v>
      </c>
      <c r="E37" s="39">
        <v>40.07</v>
      </c>
      <c r="F37" s="39">
        <v>50.02</v>
      </c>
      <c r="G37" s="39">
        <v>66.849999999999994</v>
      </c>
      <c r="H37" s="39">
        <v>95.54</v>
      </c>
      <c r="I37" s="39">
        <v>109.17</v>
      </c>
      <c r="J37" s="39">
        <v>122.92</v>
      </c>
      <c r="K37" s="39">
        <v>136.55000000000001</v>
      </c>
      <c r="L37" s="39">
        <v>150.19</v>
      </c>
      <c r="M37" s="39">
        <v>163.82</v>
      </c>
      <c r="N37" s="39">
        <v>163.82</v>
      </c>
      <c r="O37" s="24">
        <v>27.71</v>
      </c>
      <c r="P37" s="31"/>
    </row>
    <row r="38" spans="1:16" ht="15.75">
      <c r="A38" s="5">
        <v>20</v>
      </c>
      <c r="B38" s="6" t="s">
        <v>21</v>
      </c>
      <c r="C38" s="39">
        <v>23.71</v>
      </c>
      <c r="D38" s="39">
        <v>29.87</v>
      </c>
      <c r="E38" s="39">
        <v>40.07</v>
      </c>
      <c r="F38" s="39">
        <v>50.02</v>
      </c>
      <c r="G38" s="39">
        <v>58.08</v>
      </c>
      <c r="H38" s="39">
        <v>67.680000000000007</v>
      </c>
      <c r="I38" s="39">
        <v>76.459999999999994</v>
      </c>
      <c r="J38" s="39">
        <v>85.23</v>
      </c>
      <c r="K38" s="39">
        <v>94</v>
      </c>
      <c r="L38" s="39">
        <v>102.77</v>
      </c>
      <c r="M38" s="39">
        <v>111.66</v>
      </c>
      <c r="N38" s="39">
        <v>111.66</v>
      </c>
      <c r="O38" s="24">
        <v>117.97</v>
      </c>
      <c r="P38" s="31"/>
    </row>
    <row r="39" spans="1:16" ht="15.75">
      <c r="A39" s="5">
        <v>21</v>
      </c>
      <c r="B39" s="6" t="s">
        <v>22</v>
      </c>
      <c r="C39" s="39">
        <v>23.71</v>
      </c>
      <c r="D39" s="39">
        <v>29.87</v>
      </c>
      <c r="E39" s="39">
        <v>40.07</v>
      </c>
      <c r="F39" s="39">
        <v>50.02</v>
      </c>
      <c r="G39" s="39">
        <v>66.849999999999994</v>
      </c>
      <c r="H39" s="39">
        <v>81.55</v>
      </c>
      <c r="I39" s="39">
        <v>98.81</v>
      </c>
      <c r="J39" s="39">
        <v>104.07</v>
      </c>
      <c r="K39" s="39">
        <v>115.34</v>
      </c>
      <c r="L39" s="39">
        <v>126.48</v>
      </c>
      <c r="M39" s="39">
        <v>137.74</v>
      </c>
      <c r="N39" s="39">
        <v>137.74</v>
      </c>
      <c r="O39" s="24">
        <v>17.34</v>
      </c>
      <c r="P39" s="31"/>
    </row>
    <row r="40" spans="1:16" ht="15.75">
      <c r="A40" s="5">
        <v>22</v>
      </c>
      <c r="B40" s="6" t="s">
        <v>23</v>
      </c>
      <c r="C40" s="39">
        <v>23.71</v>
      </c>
      <c r="D40" s="39">
        <v>29.87</v>
      </c>
      <c r="E40" s="39">
        <v>40.07</v>
      </c>
      <c r="F40" s="39">
        <v>47.41</v>
      </c>
      <c r="G40" s="39">
        <v>52.16</v>
      </c>
      <c r="H40" s="39">
        <v>57.25</v>
      </c>
      <c r="I40" s="39">
        <v>64.13</v>
      </c>
      <c r="J40" s="39">
        <v>71.12</v>
      </c>
      <c r="K40" s="39">
        <v>78.12</v>
      </c>
      <c r="L40" s="39">
        <v>85.11</v>
      </c>
      <c r="M40" s="39">
        <v>92.1</v>
      </c>
      <c r="N40" s="39">
        <v>92.1</v>
      </c>
      <c r="O40" s="24">
        <v>28.45</v>
      </c>
      <c r="P40" s="31"/>
    </row>
    <row r="41" spans="1:16" ht="15.75">
      <c r="A41" s="5">
        <v>22</v>
      </c>
      <c r="B41" s="6" t="s">
        <v>18</v>
      </c>
      <c r="C41" s="39">
        <v>23.71</v>
      </c>
      <c r="D41" s="39">
        <v>29.87</v>
      </c>
      <c r="E41" s="39">
        <v>40.07</v>
      </c>
      <c r="F41" s="39">
        <v>50.2</v>
      </c>
      <c r="G41" s="39">
        <v>54.53</v>
      </c>
      <c r="H41" s="39">
        <v>60.69</v>
      </c>
      <c r="I41" s="39">
        <v>68.28</v>
      </c>
      <c r="J41" s="39">
        <v>75.86</v>
      </c>
      <c r="K41" s="39">
        <v>83.33</v>
      </c>
      <c r="L41" s="39">
        <v>90.92</v>
      </c>
      <c r="M41" s="39">
        <v>98.5</v>
      </c>
      <c r="N41" s="39">
        <v>98.5</v>
      </c>
      <c r="O41" s="24">
        <v>62.07</v>
      </c>
      <c r="P41" s="31"/>
    </row>
    <row r="42" spans="1:16" ht="15.75">
      <c r="A42" s="5">
        <v>23</v>
      </c>
      <c r="B42" s="6" t="s">
        <v>24</v>
      </c>
      <c r="C42" s="39">
        <v>23.71</v>
      </c>
      <c r="D42" s="39">
        <v>29.87</v>
      </c>
      <c r="E42" s="39">
        <v>40.07</v>
      </c>
      <c r="F42" s="39">
        <v>50.02</v>
      </c>
      <c r="G42" s="39">
        <v>66.849999999999994</v>
      </c>
      <c r="H42" s="39">
        <v>99.1</v>
      </c>
      <c r="I42" s="39">
        <v>113.2</v>
      </c>
      <c r="J42" s="39">
        <v>127.54</v>
      </c>
      <c r="K42" s="39">
        <v>141.77000000000001</v>
      </c>
      <c r="L42" s="39">
        <v>155.99</v>
      </c>
      <c r="M42" s="39">
        <v>170.34</v>
      </c>
      <c r="N42" s="39">
        <v>170.34</v>
      </c>
      <c r="O42" s="24">
        <v>25.49</v>
      </c>
      <c r="P42" s="31"/>
    </row>
    <row r="43" spans="1:16" ht="15.75">
      <c r="A43" s="5">
        <v>24</v>
      </c>
      <c r="B43" s="6" t="s">
        <v>25</v>
      </c>
      <c r="C43" s="39">
        <v>23.71</v>
      </c>
      <c r="D43" s="39">
        <v>29.87</v>
      </c>
      <c r="E43" s="39">
        <v>40.07</v>
      </c>
      <c r="F43" s="39">
        <v>50.02</v>
      </c>
      <c r="G43" s="39">
        <v>66.849999999999994</v>
      </c>
      <c r="H43" s="39">
        <v>99.1</v>
      </c>
      <c r="I43" s="39">
        <v>113.2</v>
      </c>
      <c r="J43" s="39">
        <v>127.54</v>
      </c>
      <c r="K43" s="39">
        <v>141.77000000000001</v>
      </c>
      <c r="L43" s="39">
        <v>155.99</v>
      </c>
      <c r="M43" s="39">
        <v>170.34</v>
      </c>
      <c r="N43" s="39">
        <v>170.34</v>
      </c>
      <c r="O43" s="24">
        <v>29.19</v>
      </c>
      <c r="P43" s="31"/>
    </row>
    <row r="44" spans="1:16" ht="15.75">
      <c r="A44" s="5">
        <v>25</v>
      </c>
      <c r="B44" s="6" t="s">
        <v>26</v>
      </c>
      <c r="C44" s="39">
        <v>23.71</v>
      </c>
      <c r="D44" s="39">
        <v>29.87</v>
      </c>
      <c r="E44" s="39">
        <v>40.07</v>
      </c>
      <c r="F44" s="39">
        <v>50.02</v>
      </c>
      <c r="G44" s="39">
        <v>66.849999999999994</v>
      </c>
      <c r="H44" s="39">
        <v>99.1</v>
      </c>
      <c r="I44" s="39">
        <v>113.2</v>
      </c>
      <c r="J44" s="39">
        <v>127.54</v>
      </c>
      <c r="K44" s="39">
        <v>141.77000000000001</v>
      </c>
      <c r="L44" s="39">
        <v>155.99</v>
      </c>
      <c r="M44" s="39">
        <v>170.34</v>
      </c>
      <c r="N44" s="39">
        <v>170.34</v>
      </c>
      <c r="O44" s="24">
        <v>21.04</v>
      </c>
      <c r="P44" s="31"/>
    </row>
    <row r="45" spans="1:16" ht="15.75">
      <c r="A45" s="5">
        <v>25</v>
      </c>
      <c r="B45" s="6" t="s">
        <v>4</v>
      </c>
      <c r="C45" s="39">
        <v>23.71</v>
      </c>
      <c r="D45" s="39">
        <v>29.87</v>
      </c>
      <c r="E45" s="39">
        <v>40.07</v>
      </c>
      <c r="F45" s="39">
        <v>50.02</v>
      </c>
      <c r="G45" s="39">
        <v>66.849999999999994</v>
      </c>
      <c r="H45" s="39">
        <v>109.53</v>
      </c>
      <c r="I45" s="39">
        <v>125.53</v>
      </c>
      <c r="J45" s="39">
        <v>140.82</v>
      </c>
      <c r="K45" s="39">
        <v>157.77000000000001</v>
      </c>
      <c r="L45" s="39">
        <v>173.77</v>
      </c>
      <c r="M45" s="39">
        <v>189.89</v>
      </c>
      <c r="N45" s="39">
        <v>189.89</v>
      </c>
      <c r="O45" s="24">
        <v>48.09</v>
      </c>
      <c r="P45" s="31"/>
    </row>
    <row r="46" spans="1:16" ht="15.75">
      <c r="A46" s="5">
        <v>26</v>
      </c>
      <c r="B46" s="6" t="s">
        <v>27</v>
      </c>
      <c r="C46" s="39">
        <v>23.71</v>
      </c>
      <c r="D46" s="39">
        <v>29.87</v>
      </c>
      <c r="E46" s="39">
        <v>40.07</v>
      </c>
      <c r="F46" s="39">
        <v>50.02</v>
      </c>
      <c r="G46" s="39">
        <v>66.849999999999994</v>
      </c>
      <c r="H46" s="39">
        <v>88.55</v>
      </c>
      <c r="I46" s="39">
        <v>109.99</v>
      </c>
      <c r="J46" s="39">
        <v>113.44</v>
      </c>
      <c r="K46" s="39">
        <v>125.89</v>
      </c>
      <c r="L46" s="39">
        <v>138.33000000000001</v>
      </c>
      <c r="M46" s="39">
        <v>150.78</v>
      </c>
      <c r="N46" s="39">
        <v>150.78</v>
      </c>
      <c r="O46" s="24">
        <v>25.49</v>
      </c>
      <c r="P46" s="31"/>
    </row>
    <row r="47" spans="1:16" ht="15.75">
      <c r="A47" s="5">
        <v>27</v>
      </c>
      <c r="B47" s="6" t="s">
        <v>28</v>
      </c>
      <c r="C47" s="39">
        <v>23.71</v>
      </c>
      <c r="D47" s="39">
        <v>29.87</v>
      </c>
      <c r="E47" s="39">
        <v>40.07</v>
      </c>
      <c r="F47" s="39">
        <v>50.02</v>
      </c>
      <c r="G47" s="39">
        <v>66.849999999999994</v>
      </c>
      <c r="H47" s="39">
        <v>99.1</v>
      </c>
      <c r="I47" s="39">
        <v>113.2</v>
      </c>
      <c r="J47" s="39">
        <v>127.54</v>
      </c>
      <c r="K47" s="39">
        <v>141.77000000000001</v>
      </c>
      <c r="L47" s="39">
        <v>155.99</v>
      </c>
      <c r="M47" s="39">
        <v>170.34</v>
      </c>
      <c r="N47" s="39">
        <v>170.34</v>
      </c>
      <c r="O47" s="24">
        <v>22.52</v>
      </c>
      <c r="P47" s="31"/>
    </row>
    <row r="48" spans="1:16" ht="15.75">
      <c r="A48" s="5">
        <v>28</v>
      </c>
      <c r="B48" s="6" t="s">
        <v>29</v>
      </c>
      <c r="C48" s="39">
        <v>23.71</v>
      </c>
      <c r="D48" s="39">
        <v>29.87</v>
      </c>
      <c r="E48" s="39">
        <v>40.07</v>
      </c>
      <c r="F48" s="39">
        <v>50.02</v>
      </c>
      <c r="G48" s="39">
        <v>66.849999999999994</v>
      </c>
      <c r="H48" s="39">
        <v>71.12</v>
      </c>
      <c r="I48" s="39">
        <v>80.489999999999995</v>
      </c>
      <c r="J48" s="39">
        <v>89.97</v>
      </c>
      <c r="K48" s="39">
        <v>99.33</v>
      </c>
      <c r="L48" s="39">
        <v>108.82</v>
      </c>
      <c r="M48" s="39">
        <v>118.18</v>
      </c>
      <c r="N48" s="39">
        <v>118.18</v>
      </c>
      <c r="O48" s="24">
        <v>24.22</v>
      </c>
      <c r="P48" s="31"/>
    </row>
    <row r="49" spans="1:16" ht="15.75">
      <c r="A49" s="5">
        <v>29</v>
      </c>
      <c r="B49" s="6" t="s">
        <v>30</v>
      </c>
      <c r="C49" s="39">
        <v>23.71</v>
      </c>
      <c r="D49" s="39">
        <v>29.87</v>
      </c>
      <c r="E49" s="39">
        <v>40.07</v>
      </c>
      <c r="F49" s="39">
        <v>50.02</v>
      </c>
      <c r="G49" s="39">
        <v>66.849999999999994</v>
      </c>
      <c r="H49" s="39">
        <v>78.12</v>
      </c>
      <c r="I49" s="39">
        <v>88.67</v>
      </c>
      <c r="J49" s="39">
        <v>99.33</v>
      </c>
      <c r="K49" s="39">
        <v>110</v>
      </c>
      <c r="L49" s="39">
        <v>120.55</v>
      </c>
      <c r="M49" s="39">
        <v>131.22</v>
      </c>
      <c r="N49" s="39">
        <v>131.22</v>
      </c>
      <c r="O49" s="24">
        <v>31.41</v>
      </c>
      <c r="P49" s="31"/>
    </row>
    <row r="50" spans="1:16" ht="15.75">
      <c r="A50" s="5">
        <v>29</v>
      </c>
      <c r="B50" s="6" t="s">
        <v>18</v>
      </c>
      <c r="C50" s="39">
        <v>23.71</v>
      </c>
      <c r="D50" s="39">
        <v>29.87</v>
      </c>
      <c r="E50" s="39">
        <v>40.07</v>
      </c>
      <c r="F50" s="39">
        <v>50.02</v>
      </c>
      <c r="G50" s="39">
        <v>66.849999999999994</v>
      </c>
      <c r="H50" s="39">
        <v>78.12</v>
      </c>
      <c r="I50" s="39">
        <v>88.67</v>
      </c>
      <c r="J50" s="39">
        <v>99.33</v>
      </c>
      <c r="K50" s="39">
        <v>110</v>
      </c>
      <c r="L50" s="39">
        <v>120.55</v>
      </c>
      <c r="M50" s="39">
        <v>131.22</v>
      </c>
      <c r="N50" s="39">
        <v>131.22</v>
      </c>
      <c r="O50" s="24">
        <v>67.66</v>
      </c>
      <c r="P50" s="31"/>
    </row>
    <row r="51" spans="1:16" ht="15.75">
      <c r="A51" s="5">
        <v>30</v>
      </c>
      <c r="B51" s="6" t="s">
        <v>31</v>
      </c>
      <c r="C51" s="39">
        <v>23.71</v>
      </c>
      <c r="D51" s="39">
        <v>29.87</v>
      </c>
      <c r="E51" s="39">
        <v>40.07</v>
      </c>
      <c r="F51" s="39">
        <v>50.02</v>
      </c>
      <c r="G51" s="39">
        <v>66.849999999999994</v>
      </c>
      <c r="H51" s="39">
        <v>78.12</v>
      </c>
      <c r="I51" s="39">
        <v>88.67</v>
      </c>
      <c r="J51" s="39">
        <v>99.33</v>
      </c>
      <c r="K51" s="39">
        <v>110</v>
      </c>
      <c r="L51" s="39">
        <v>120.55</v>
      </c>
      <c r="M51" s="39">
        <v>131.22</v>
      </c>
      <c r="N51" s="39">
        <v>131.22</v>
      </c>
      <c r="O51" s="24">
        <v>30.67</v>
      </c>
      <c r="P51" s="31"/>
    </row>
    <row r="52" spans="1:16" ht="15.75">
      <c r="A52" s="5">
        <v>31</v>
      </c>
      <c r="B52" s="6" t="s">
        <v>32</v>
      </c>
      <c r="C52" s="39">
        <v>23.71</v>
      </c>
      <c r="D52" s="39">
        <v>29.87</v>
      </c>
      <c r="E52" s="39">
        <v>40.07</v>
      </c>
      <c r="F52" s="39">
        <v>50.02</v>
      </c>
      <c r="G52" s="39">
        <v>66.849999999999994</v>
      </c>
      <c r="H52" s="39">
        <v>74.56</v>
      </c>
      <c r="I52" s="39">
        <v>84.63</v>
      </c>
      <c r="J52" s="39">
        <v>94.71</v>
      </c>
      <c r="K52" s="39">
        <v>104.67</v>
      </c>
      <c r="L52" s="39">
        <v>114.62</v>
      </c>
      <c r="M52" s="39">
        <v>124.7</v>
      </c>
      <c r="N52" s="39">
        <v>124.7</v>
      </c>
      <c r="O52" s="24">
        <v>37.340000000000003</v>
      </c>
      <c r="P52" s="31"/>
    </row>
    <row r="53" spans="1:16" ht="15.75">
      <c r="A53" s="5">
        <v>31</v>
      </c>
      <c r="B53" s="6" t="s">
        <v>4</v>
      </c>
      <c r="C53" s="39">
        <v>23.71</v>
      </c>
      <c r="D53" s="39">
        <v>29.87</v>
      </c>
      <c r="E53" s="39">
        <v>40.07</v>
      </c>
      <c r="F53" s="39">
        <v>50.02</v>
      </c>
      <c r="G53" s="39">
        <v>66.849999999999994</v>
      </c>
      <c r="H53" s="39">
        <v>109.53</v>
      </c>
      <c r="I53" s="39">
        <v>125.53</v>
      </c>
      <c r="J53" s="39">
        <v>140.82</v>
      </c>
      <c r="K53" s="39">
        <v>157.77000000000001</v>
      </c>
      <c r="L53" s="39">
        <v>173.77</v>
      </c>
      <c r="M53" s="39">
        <v>189.89</v>
      </c>
      <c r="N53" s="39">
        <v>189.89</v>
      </c>
      <c r="O53" s="24">
        <v>67.66</v>
      </c>
      <c r="P53" s="31"/>
    </row>
    <row r="54" spans="1:16" ht="15.75">
      <c r="A54" s="5">
        <v>32</v>
      </c>
      <c r="B54" s="6" t="s">
        <v>33</v>
      </c>
      <c r="C54" s="39">
        <v>23.71</v>
      </c>
      <c r="D54" s="39">
        <v>29.87</v>
      </c>
      <c r="E54" s="39">
        <v>40.07</v>
      </c>
      <c r="F54" s="39">
        <v>50.02</v>
      </c>
      <c r="G54" s="39">
        <v>58.08</v>
      </c>
      <c r="H54" s="39">
        <v>67.680000000000007</v>
      </c>
      <c r="I54" s="39">
        <v>76.459999999999994</v>
      </c>
      <c r="J54" s="39">
        <v>85.23</v>
      </c>
      <c r="K54" s="39">
        <v>94</v>
      </c>
      <c r="L54" s="39">
        <v>102.77</v>
      </c>
      <c r="M54" s="39">
        <v>111.66</v>
      </c>
      <c r="N54" s="39">
        <v>111.66</v>
      </c>
      <c r="O54" s="24">
        <v>36.81</v>
      </c>
      <c r="P54" s="31"/>
    </row>
    <row r="55" spans="1:16" ht="15.75">
      <c r="A55" s="5">
        <v>33</v>
      </c>
      <c r="B55" s="6" t="s">
        <v>34</v>
      </c>
      <c r="C55" s="39">
        <v>23.71</v>
      </c>
      <c r="D55" s="39">
        <v>29.87</v>
      </c>
      <c r="E55" s="39">
        <v>40.07</v>
      </c>
      <c r="F55" s="39">
        <v>50.02</v>
      </c>
      <c r="G55" s="39">
        <v>66.849999999999994</v>
      </c>
      <c r="H55" s="39">
        <v>74.56</v>
      </c>
      <c r="I55" s="39">
        <v>84.63</v>
      </c>
      <c r="J55" s="39">
        <v>94.71</v>
      </c>
      <c r="K55" s="39">
        <v>104.67</v>
      </c>
      <c r="L55" s="39">
        <v>114.62</v>
      </c>
      <c r="M55" s="39">
        <v>124.7</v>
      </c>
      <c r="N55" s="39">
        <v>124.7</v>
      </c>
      <c r="O55" s="24">
        <v>30.06</v>
      </c>
      <c r="P55" s="31"/>
    </row>
    <row r="56" spans="1:16" ht="15.75">
      <c r="A56" s="5">
        <v>34</v>
      </c>
      <c r="B56" s="6" t="s">
        <v>35</v>
      </c>
      <c r="C56" s="39">
        <v>23.71</v>
      </c>
      <c r="D56" s="39">
        <v>29.87</v>
      </c>
      <c r="E56" s="39">
        <v>40.07</v>
      </c>
      <c r="F56" s="39">
        <v>50.02</v>
      </c>
      <c r="G56" s="39">
        <v>66.849999999999994</v>
      </c>
      <c r="H56" s="39">
        <v>85.11</v>
      </c>
      <c r="I56" s="39">
        <v>96.84</v>
      </c>
      <c r="J56" s="39">
        <v>108.82</v>
      </c>
      <c r="K56" s="39">
        <v>120.55</v>
      </c>
      <c r="L56" s="39">
        <v>132.4</v>
      </c>
      <c r="M56" s="39">
        <v>144.26</v>
      </c>
      <c r="N56" s="39">
        <v>144.26</v>
      </c>
      <c r="O56" s="24">
        <v>32.9</v>
      </c>
      <c r="P56" s="31"/>
    </row>
    <row r="57" spans="1:16" ht="15.75">
      <c r="A57" s="5">
        <v>35</v>
      </c>
      <c r="B57" s="6" t="s">
        <v>36</v>
      </c>
      <c r="C57" s="39">
        <v>23.71</v>
      </c>
      <c r="D57" s="39">
        <v>29.87</v>
      </c>
      <c r="E57" s="39">
        <v>40.07</v>
      </c>
      <c r="F57" s="39">
        <v>50.02</v>
      </c>
      <c r="G57" s="39">
        <v>66.849999999999994</v>
      </c>
      <c r="H57" s="39">
        <v>74.56</v>
      </c>
      <c r="I57" s="39">
        <v>84.63</v>
      </c>
      <c r="J57" s="39">
        <v>94.71</v>
      </c>
      <c r="K57" s="39">
        <v>104.67</v>
      </c>
      <c r="L57" s="39">
        <v>114.62</v>
      </c>
      <c r="M57" s="39">
        <v>124.7</v>
      </c>
      <c r="N57" s="39">
        <v>124.7</v>
      </c>
      <c r="O57" s="24">
        <v>26.15</v>
      </c>
      <c r="P57" s="31"/>
    </row>
    <row r="58" spans="1:16" ht="15.75">
      <c r="A58" s="5">
        <v>36</v>
      </c>
      <c r="B58" s="6" t="s">
        <v>37</v>
      </c>
      <c r="C58" s="39">
        <v>23.71</v>
      </c>
      <c r="D58" s="39">
        <v>29.87</v>
      </c>
      <c r="E58" s="39">
        <v>40.07</v>
      </c>
      <c r="F58" s="39">
        <v>47.41</v>
      </c>
      <c r="G58" s="39">
        <v>52.16</v>
      </c>
      <c r="H58" s="39">
        <v>57.25</v>
      </c>
      <c r="I58" s="39">
        <v>64.13</v>
      </c>
      <c r="J58" s="39">
        <v>71.12</v>
      </c>
      <c r="K58" s="39">
        <v>78.12</v>
      </c>
      <c r="L58" s="39">
        <v>85.11</v>
      </c>
      <c r="M58" s="39">
        <v>92.1</v>
      </c>
      <c r="N58" s="39">
        <v>92.1</v>
      </c>
      <c r="O58" s="24">
        <v>25.89</v>
      </c>
      <c r="P58" s="31"/>
    </row>
    <row r="59" spans="1:16" ht="15.75">
      <c r="A59" s="5">
        <v>37</v>
      </c>
      <c r="B59" s="6" t="s">
        <v>38</v>
      </c>
      <c r="C59" s="39">
        <v>23.71</v>
      </c>
      <c r="D59" s="39">
        <v>29.87</v>
      </c>
      <c r="E59" s="39">
        <v>40.07</v>
      </c>
      <c r="F59" s="39">
        <v>50.02</v>
      </c>
      <c r="G59" s="39">
        <v>66.849999999999994</v>
      </c>
      <c r="H59" s="39">
        <v>102.53</v>
      </c>
      <c r="I59" s="39">
        <v>117.35</v>
      </c>
      <c r="J59" s="39">
        <v>132.29</v>
      </c>
      <c r="K59" s="39">
        <v>147.1</v>
      </c>
      <c r="L59" s="39">
        <v>161.91999999999999</v>
      </c>
      <c r="M59" s="39">
        <v>176.86</v>
      </c>
      <c r="N59" s="39">
        <v>176.86</v>
      </c>
      <c r="O59" s="24">
        <v>21.04</v>
      </c>
      <c r="P59" s="31"/>
    </row>
    <row r="60" spans="1:16" ht="15.75">
      <c r="A60" s="5">
        <v>38</v>
      </c>
      <c r="B60" s="6" t="s">
        <v>39</v>
      </c>
      <c r="C60" s="39">
        <v>23.71</v>
      </c>
      <c r="D60" s="39">
        <v>29.87</v>
      </c>
      <c r="E60" s="39">
        <v>40.07</v>
      </c>
      <c r="F60" s="39">
        <v>50.02</v>
      </c>
      <c r="G60" s="39">
        <v>66.849999999999994</v>
      </c>
      <c r="H60" s="39">
        <v>105.97</v>
      </c>
      <c r="I60" s="39">
        <v>121.5</v>
      </c>
      <c r="J60" s="39">
        <v>137.03</v>
      </c>
      <c r="K60" s="39">
        <v>152.44</v>
      </c>
      <c r="L60" s="39">
        <v>167.97</v>
      </c>
      <c r="M60" s="39">
        <v>183.38</v>
      </c>
      <c r="N60" s="39">
        <v>183.38</v>
      </c>
      <c r="O60" s="24">
        <v>28.48</v>
      </c>
      <c r="P60" s="31"/>
    </row>
    <row r="61" spans="1:16" ht="15.75">
      <c r="A61" s="5">
        <v>38</v>
      </c>
      <c r="B61" s="6" t="s">
        <v>4</v>
      </c>
      <c r="C61" s="39">
        <v>23.71</v>
      </c>
      <c r="D61" s="39">
        <v>29.87</v>
      </c>
      <c r="E61" s="39">
        <v>40.07</v>
      </c>
      <c r="F61" s="39">
        <v>50.02</v>
      </c>
      <c r="G61" s="39">
        <v>66.849999999999994</v>
      </c>
      <c r="H61" s="39">
        <v>102.53</v>
      </c>
      <c r="I61" s="39">
        <v>117.35</v>
      </c>
      <c r="J61" s="39">
        <v>132.29</v>
      </c>
      <c r="K61" s="39">
        <v>147.1</v>
      </c>
      <c r="L61" s="39">
        <v>161.91999999999999</v>
      </c>
      <c r="M61" s="39">
        <v>176.86</v>
      </c>
      <c r="N61" s="39">
        <v>176.86</v>
      </c>
      <c r="O61" s="24">
        <v>55.08</v>
      </c>
      <c r="P61" s="31"/>
    </row>
    <row r="62" spans="1:16" ht="15.75">
      <c r="A62" s="5">
        <v>39</v>
      </c>
      <c r="B62" s="6" t="s">
        <v>40</v>
      </c>
      <c r="C62" s="39">
        <v>23.71</v>
      </c>
      <c r="D62" s="39">
        <v>29.87</v>
      </c>
      <c r="E62" s="39">
        <v>40.07</v>
      </c>
      <c r="F62" s="39">
        <v>50.02</v>
      </c>
      <c r="G62" s="39">
        <v>66.849999999999994</v>
      </c>
      <c r="H62" s="39">
        <v>74.56</v>
      </c>
      <c r="I62" s="39">
        <v>84.63</v>
      </c>
      <c r="J62" s="39">
        <v>94.71</v>
      </c>
      <c r="K62" s="39">
        <v>104.67</v>
      </c>
      <c r="L62" s="39">
        <v>114.62</v>
      </c>
      <c r="M62" s="39">
        <v>124.7</v>
      </c>
      <c r="N62" s="39">
        <v>124.7</v>
      </c>
      <c r="O62" s="24">
        <v>23.27</v>
      </c>
      <c r="P62" s="31"/>
    </row>
    <row r="63" spans="1:16" ht="15.75">
      <c r="A63" s="5">
        <v>39</v>
      </c>
      <c r="B63" s="6" t="s">
        <v>4</v>
      </c>
      <c r="C63" s="39">
        <v>23.71</v>
      </c>
      <c r="D63" s="39">
        <v>29.87</v>
      </c>
      <c r="E63" s="39">
        <v>40.07</v>
      </c>
      <c r="F63" s="39">
        <v>50.02</v>
      </c>
      <c r="G63" s="39">
        <v>66.849999999999994</v>
      </c>
      <c r="H63" s="39">
        <v>88.55</v>
      </c>
      <c r="I63" s="39">
        <v>100.99</v>
      </c>
      <c r="J63" s="39">
        <v>113.44</v>
      </c>
      <c r="K63" s="39">
        <v>125.89</v>
      </c>
      <c r="L63" s="39">
        <v>138.33000000000001</v>
      </c>
      <c r="M63" s="39">
        <v>150.78</v>
      </c>
      <c r="N63" s="39">
        <v>150.78</v>
      </c>
      <c r="O63" s="24">
        <v>27.71</v>
      </c>
      <c r="P63" s="31"/>
    </row>
    <row r="64" spans="1:16" ht="15.75">
      <c r="A64" s="5">
        <v>40</v>
      </c>
      <c r="B64" s="6" t="s">
        <v>41</v>
      </c>
      <c r="C64" s="39">
        <v>11.85</v>
      </c>
      <c r="D64" s="39">
        <v>14.94</v>
      </c>
      <c r="E64" s="39">
        <v>17.190000000000001</v>
      </c>
      <c r="F64" s="39">
        <v>19.559999999999999</v>
      </c>
      <c r="G64" s="39">
        <v>21.57</v>
      </c>
      <c r="H64" s="39">
        <v>23.35</v>
      </c>
      <c r="I64" s="39">
        <v>25.96</v>
      </c>
      <c r="J64" s="39">
        <v>28.57</v>
      </c>
      <c r="K64" s="39">
        <v>31.06</v>
      </c>
      <c r="L64" s="39">
        <v>33.659999999999997</v>
      </c>
      <c r="M64" s="39">
        <v>36.270000000000003</v>
      </c>
      <c r="N64" s="39">
        <v>36.270000000000003</v>
      </c>
      <c r="O64" s="24">
        <v>32.9</v>
      </c>
      <c r="P64" s="31"/>
    </row>
    <row r="65" spans="1:16" ht="15.75">
      <c r="A65" s="5">
        <v>41</v>
      </c>
      <c r="B65" s="6" t="s">
        <v>42</v>
      </c>
      <c r="C65" s="39">
        <v>13.99</v>
      </c>
      <c r="D65" s="39">
        <v>17.54</v>
      </c>
      <c r="E65" s="39">
        <v>23.59</v>
      </c>
      <c r="F65" s="39">
        <v>27.86</v>
      </c>
      <c r="G65" s="39">
        <v>30.7</v>
      </c>
      <c r="H65" s="39">
        <v>33.659999999999997</v>
      </c>
      <c r="I65" s="39">
        <v>37.69</v>
      </c>
      <c r="J65" s="39">
        <v>41.84</v>
      </c>
      <c r="K65" s="39">
        <v>45.99</v>
      </c>
      <c r="L65" s="39">
        <v>50.02</v>
      </c>
      <c r="M65" s="39">
        <v>54.17</v>
      </c>
      <c r="N65" s="39">
        <v>54.17</v>
      </c>
      <c r="O65" s="24">
        <v>21.78</v>
      </c>
      <c r="P65" s="31"/>
    </row>
    <row r="66" spans="1:16" ht="15.75">
      <c r="A66" s="5">
        <v>42</v>
      </c>
      <c r="B66" s="6" t="s">
        <v>43</v>
      </c>
      <c r="C66" s="39">
        <v>23.71</v>
      </c>
      <c r="D66" s="39">
        <v>29.87</v>
      </c>
      <c r="E66" s="39">
        <v>40.07</v>
      </c>
      <c r="F66" s="39">
        <v>50.02</v>
      </c>
      <c r="G66" s="39">
        <v>66.849999999999994</v>
      </c>
      <c r="H66" s="39">
        <v>78.12</v>
      </c>
      <c r="I66" s="39">
        <v>88.67</v>
      </c>
      <c r="J66" s="39">
        <v>99.33</v>
      </c>
      <c r="K66" s="39">
        <v>110</v>
      </c>
      <c r="L66" s="39">
        <v>120.55</v>
      </c>
      <c r="M66" s="39">
        <v>131.22</v>
      </c>
      <c r="N66" s="39">
        <v>131.22</v>
      </c>
      <c r="O66" s="24">
        <v>24.75</v>
      </c>
      <c r="P66" s="31"/>
    </row>
    <row r="67" spans="1:16" ht="15.75">
      <c r="A67" s="5">
        <v>42</v>
      </c>
      <c r="B67" s="6" t="s">
        <v>4</v>
      </c>
      <c r="C67" s="39">
        <v>13.16</v>
      </c>
      <c r="D67" s="39">
        <v>16.600000000000001</v>
      </c>
      <c r="E67" s="39">
        <v>22.28</v>
      </c>
      <c r="F67" s="39">
        <v>25.01</v>
      </c>
      <c r="G67" s="39">
        <v>27.62</v>
      </c>
      <c r="H67" s="39">
        <v>29.87</v>
      </c>
      <c r="I67" s="39">
        <v>33.31</v>
      </c>
      <c r="J67" s="39">
        <v>36.86</v>
      </c>
      <c r="K67" s="39">
        <v>40.42</v>
      </c>
      <c r="L67" s="39">
        <v>43.98</v>
      </c>
      <c r="M67" s="39">
        <v>47.53</v>
      </c>
      <c r="N67" s="39">
        <v>47.53</v>
      </c>
      <c r="O67" s="24">
        <v>29.19</v>
      </c>
      <c r="P67" s="31"/>
    </row>
    <row r="68" spans="1:16" ht="15.75">
      <c r="A68" s="5">
        <v>43</v>
      </c>
      <c r="B68" s="6" t="s">
        <v>44</v>
      </c>
      <c r="C68" s="39">
        <v>13.16</v>
      </c>
      <c r="D68" s="39">
        <v>16.600000000000001</v>
      </c>
      <c r="E68" s="39">
        <v>22.28</v>
      </c>
      <c r="F68" s="39">
        <v>25.01</v>
      </c>
      <c r="G68" s="39">
        <v>27.62</v>
      </c>
      <c r="H68" s="39">
        <v>29.87</v>
      </c>
      <c r="I68" s="39">
        <v>33.31</v>
      </c>
      <c r="J68" s="39">
        <v>36.86</v>
      </c>
      <c r="K68" s="39">
        <v>40.42</v>
      </c>
      <c r="L68" s="39">
        <v>43.98</v>
      </c>
      <c r="M68" s="39">
        <v>47.53</v>
      </c>
      <c r="N68" s="39">
        <v>47.53</v>
      </c>
      <c r="O68" s="24">
        <v>27.71</v>
      </c>
      <c r="P68" s="31"/>
    </row>
    <row r="69" spans="1:16" ht="15.75">
      <c r="A69" s="5">
        <v>44</v>
      </c>
      <c r="B69" s="6" t="s">
        <v>45</v>
      </c>
      <c r="C69" s="39">
        <v>23.71</v>
      </c>
      <c r="D69" s="39">
        <v>29.87</v>
      </c>
      <c r="E69" s="39">
        <v>40.07</v>
      </c>
      <c r="F69" s="39">
        <v>50.02</v>
      </c>
      <c r="G69" s="39">
        <v>66.849999999999994</v>
      </c>
      <c r="H69" s="39">
        <v>92.1</v>
      </c>
      <c r="I69" s="39">
        <v>105.14</v>
      </c>
      <c r="J69" s="39">
        <v>118.18</v>
      </c>
      <c r="K69" s="39">
        <v>131.22</v>
      </c>
      <c r="L69" s="39">
        <v>144.26</v>
      </c>
      <c r="M69" s="39">
        <v>157.30000000000001</v>
      </c>
      <c r="N69" s="39">
        <v>157.30000000000001</v>
      </c>
      <c r="O69" s="24">
        <v>24.75</v>
      </c>
      <c r="P69" s="31"/>
    </row>
    <row r="70" spans="1:16" ht="15.75">
      <c r="A70" s="5">
        <v>45</v>
      </c>
      <c r="B70" s="6" t="s">
        <v>46</v>
      </c>
      <c r="C70" s="39">
        <v>13.16</v>
      </c>
      <c r="D70" s="39">
        <v>16.600000000000001</v>
      </c>
      <c r="E70" s="39">
        <v>22.28</v>
      </c>
      <c r="F70" s="39">
        <v>25.01</v>
      </c>
      <c r="G70" s="39">
        <v>27.62</v>
      </c>
      <c r="H70" s="39">
        <v>29.87</v>
      </c>
      <c r="I70" s="39">
        <v>33.31</v>
      </c>
      <c r="J70" s="39">
        <v>36.86</v>
      </c>
      <c r="K70" s="39">
        <v>40.42</v>
      </c>
      <c r="L70" s="39">
        <v>43.98</v>
      </c>
      <c r="M70" s="39">
        <v>47.53</v>
      </c>
      <c r="N70" s="39">
        <v>47.53</v>
      </c>
      <c r="O70" s="24">
        <v>24.14</v>
      </c>
      <c r="P70" s="31"/>
    </row>
    <row r="71" spans="1:16" ht="15.75">
      <c r="A71" s="5">
        <v>46</v>
      </c>
      <c r="B71" s="6" t="s">
        <v>47</v>
      </c>
      <c r="C71" s="39">
        <v>23.71</v>
      </c>
      <c r="D71" s="39">
        <v>29.87</v>
      </c>
      <c r="E71" s="39">
        <v>40.07</v>
      </c>
      <c r="F71" s="39">
        <v>50.02</v>
      </c>
      <c r="G71" s="39">
        <v>66.849999999999994</v>
      </c>
      <c r="H71" s="39">
        <v>92.1</v>
      </c>
      <c r="I71" s="39">
        <v>105.14</v>
      </c>
      <c r="J71" s="39">
        <v>118.18</v>
      </c>
      <c r="K71" s="39">
        <v>131.22</v>
      </c>
      <c r="L71" s="39">
        <v>144.26</v>
      </c>
      <c r="M71" s="39">
        <v>157.30000000000001</v>
      </c>
      <c r="N71" s="39">
        <v>157.30000000000001</v>
      </c>
      <c r="O71" s="24">
        <v>32.159999999999997</v>
      </c>
      <c r="P71" s="31"/>
    </row>
    <row r="72" spans="1:16" ht="15.75">
      <c r="A72" s="5">
        <v>47</v>
      </c>
      <c r="B72" s="6" t="s">
        <v>48</v>
      </c>
      <c r="C72" s="39">
        <v>13.99</v>
      </c>
      <c r="D72" s="39">
        <v>17.54</v>
      </c>
      <c r="E72" s="39">
        <v>20.86</v>
      </c>
      <c r="F72" s="39">
        <v>25.13</v>
      </c>
      <c r="G72" s="39">
        <v>27.86</v>
      </c>
      <c r="H72" s="39">
        <v>29.52</v>
      </c>
      <c r="I72" s="39">
        <v>32.950000000000003</v>
      </c>
      <c r="J72" s="39">
        <v>36.270000000000003</v>
      </c>
      <c r="K72" s="39">
        <v>39.71</v>
      </c>
      <c r="L72" s="39">
        <v>43.15</v>
      </c>
      <c r="M72" s="39">
        <v>46.47</v>
      </c>
      <c r="N72" s="39">
        <v>46.47</v>
      </c>
      <c r="O72" s="24">
        <v>36.15</v>
      </c>
      <c r="P72" s="31"/>
    </row>
    <row r="73" spans="1:16" ht="15.75">
      <c r="A73" s="5">
        <v>48</v>
      </c>
      <c r="B73" s="6" t="s">
        <v>49</v>
      </c>
      <c r="C73" s="39">
        <v>14.82</v>
      </c>
      <c r="D73" s="39">
        <v>18.73</v>
      </c>
      <c r="E73" s="39">
        <v>25.01</v>
      </c>
      <c r="F73" s="39">
        <v>28.21</v>
      </c>
      <c r="G73" s="39">
        <v>31.18</v>
      </c>
      <c r="H73" s="39">
        <v>33.549999999999997</v>
      </c>
      <c r="I73" s="39">
        <v>37.58</v>
      </c>
      <c r="J73" s="39">
        <v>41.49</v>
      </c>
      <c r="K73" s="39">
        <v>45.52</v>
      </c>
      <c r="L73" s="39">
        <v>49.55</v>
      </c>
      <c r="M73" s="39">
        <v>53.46</v>
      </c>
      <c r="N73" s="39">
        <v>53.46</v>
      </c>
      <c r="O73" s="24">
        <v>30.67</v>
      </c>
      <c r="P73" s="31"/>
    </row>
    <row r="74" spans="1:16" ht="15.75">
      <c r="A74" s="5">
        <v>49</v>
      </c>
      <c r="B74" s="6" t="s">
        <v>50</v>
      </c>
      <c r="C74" s="39">
        <v>23.61</v>
      </c>
      <c r="D74" s="39">
        <v>29.87</v>
      </c>
      <c r="E74" s="39">
        <v>40.07</v>
      </c>
      <c r="F74" s="39">
        <v>50.02</v>
      </c>
      <c r="G74" s="39">
        <v>66.849999999999994</v>
      </c>
      <c r="H74" s="39">
        <v>71.12</v>
      </c>
      <c r="I74" s="39">
        <v>80.489999999999995</v>
      </c>
      <c r="J74" s="39">
        <v>89.97</v>
      </c>
      <c r="K74" s="39">
        <v>99.33</v>
      </c>
      <c r="L74" s="39">
        <v>108.82</v>
      </c>
      <c r="M74" s="39">
        <v>118.18</v>
      </c>
      <c r="N74" s="39">
        <v>118.18</v>
      </c>
      <c r="O74" s="24">
        <v>24.01</v>
      </c>
      <c r="P74" s="31"/>
    </row>
    <row r="75" spans="1:16" ht="15.75">
      <c r="A75" s="5">
        <v>50</v>
      </c>
      <c r="B75" s="6" t="s">
        <v>51</v>
      </c>
      <c r="C75" s="39">
        <v>15.77</v>
      </c>
      <c r="D75" s="39">
        <v>19.91</v>
      </c>
      <c r="E75" s="39">
        <v>23.71</v>
      </c>
      <c r="F75" s="39">
        <v>28.45</v>
      </c>
      <c r="G75" s="39">
        <v>31.65</v>
      </c>
      <c r="H75" s="39">
        <v>33.43</v>
      </c>
      <c r="I75" s="39">
        <v>37.340000000000003</v>
      </c>
      <c r="J75" s="39">
        <v>41.13</v>
      </c>
      <c r="K75" s="39">
        <v>44.93</v>
      </c>
      <c r="L75" s="39">
        <v>48.84</v>
      </c>
      <c r="M75" s="39">
        <v>52.63</v>
      </c>
      <c r="N75" s="39">
        <v>52.63</v>
      </c>
      <c r="O75" s="24">
        <v>26.23</v>
      </c>
      <c r="P75" s="31"/>
    </row>
    <row r="76" spans="1:16" ht="15.75">
      <c r="A76" s="5">
        <v>51</v>
      </c>
      <c r="B76" s="6" t="s">
        <v>52</v>
      </c>
      <c r="C76" s="39">
        <v>23.71</v>
      </c>
      <c r="D76" s="39">
        <v>29.87</v>
      </c>
      <c r="E76" s="39">
        <v>40.07</v>
      </c>
      <c r="F76" s="39">
        <v>50.02</v>
      </c>
      <c r="G76" s="39">
        <v>66.849999999999994</v>
      </c>
      <c r="H76" s="39">
        <v>88.55</v>
      </c>
      <c r="I76" s="39">
        <v>100.99</v>
      </c>
      <c r="J76" s="39">
        <v>113.44</v>
      </c>
      <c r="K76" s="39">
        <v>125.89</v>
      </c>
      <c r="L76" s="39">
        <v>138.33000000000001</v>
      </c>
      <c r="M76" s="39">
        <v>150.78</v>
      </c>
      <c r="N76" s="39">
        <v>150.78</v>
      </c>
      <c r="O76" s="24">
        <v>18.079999999999998</v>
      </c>
      <c r="P76" s="31"/>
    </row>
    <row r="77" spans="1:16" ht="15.75">
      <c r="A77" s="5">
        <v>52</v>
      </c>
      <c r="B77" s="6" t="s">
        <v>53</v>
      </c>
      <c r="C77" s="39">
        <v>23.71</v>
      </c>
      <c r="D77" s="39">
        <v>29.87</v>
      </c>
      <c r="E77" s="39">
        <v>40.07</v>
      </c>
      <c r="F77" s="39">
        <v>50.02</v>
      </c>
      <c r="G77" s="39">
        <v>66.849999999999994</v>
      </c>
      <c r="H77" s="39">
        <v>105.97</v>
      </c>
      <c r="I77" s="39">
        <v>121.5</v>
      </c>
      <c r="J77" s="39">
        <v>137.03</v>
      </c>
      <c r="K77" s="39">
        <v>152.44</v>
      </c>
      <c r="L77" s="39">
        <v>167.97</v>
      </c>
      <c r="M77" s="39">
        <v>183.38</v>
      </c>
      <c r="N77" s="39">
        <v>183.38</v>
      </c>
      <c r="O77" s="24">
        <v>17.34</v>
      </c>
      <c r="P77" s="31"/>
    </row>
    <row r="78" spans="1:16" ht="15.75">
      <c r="A78" s="5">
        <v>53</v>
      </c>
      <c r="B78" s="6" t="s">
        <v>54</v>
      </c>
      <c r="C78" s="39">
        <v>23.71</v>
      </c>
      <c r="D78" s="39">
        <v>29.87</v>
      </c>
      <c r="E78" s="39">
        <v>40.07</v>
      </c>
      <c r="F78" s="39">
        <v>50.02</v>
      </c>
      <c r="G78" s="39">
        <v>66.849999999999994</v>
      </c>
      <c r="H78" s="39">
        <v>112.96</v>
      </c>
      <c r="I78" s="39">
        <v>129.68</v>
      </c>
      <c r="J78" s="39">
        <v>146.38999999999999</v>
      </c>
      <c r="K78" s="39">
        <v>162.99</v>
      </c>
      <c r="L78" s="39">
        <v>179.7</v>
      </c>
      <c r="M78" s="39">
        <v>196.41</v>
      </c>
      <c r="N78" s="39">
        <v>196.41</v>
      </c>
      <c r="O78" s="24">
        <v>25.49</v>
      </c>
      <c r="P78" s="31"/>
    </row>
    <row r="79" spans="1:16" ht="15.75">
      <c r="A79" s="5">
        <v>54</v>
      </c>
      <c r="B79" s="6" t="s">
        <v>55</v>
      </c>
      <c r="C79" s="39">
        <v>23.71</v>
      </c>
      <c r="D79" s="39">
        <v>29.87</v>
      </c>
      <c r="E79" s="39">
        <v>40.07</v>
      </c>
      <c r="F79" s="39">
        <v>50.02</v>
      </c>
      <c r="G79" s="39">
        <v>66.849999999999994</v>
      </c>
      <c r="H79" s="39">
        <v>105.97</v>
      </c>
      <c r="I79" s="39">
        <v>121.5</v>
      </c>
      <c r="J79" s="39">
        <v>137.03</v>
      </c>
      <c r="K79" s="39">
        <v>152.44</v>
      </c>
      <c r="L79" s="39">
        <v>167.97</v>
      </c>
      <c r="M79" s="39">
        <v>183.38</v>
      </c>
      <c r="N79" s="39">
        <v>183.38</v>
      </c>
      <c r="O79" s="24">
        <v>24.14</v>
      </c>
      <c r="P79" s="31"/>
    </row>
    <row r="80" spans="1:16" ht="15.75">
      <c r="A80" s="5">
        <v>55</v>
      </c>
      <c r="B80" s="6" t="s">
        <v>56</v>
      </c>
      <c r="C80" s="39">
        <v>15.77</v>
      </c>
      <c r="D80" s="39">
        <v>19.91</v>
      </c>
      <c r="E80" s="39">
        <v>26.67</v>
      </c>
      <c r="F80" s="39">
        <v>33.31</v>
      </c>
      <c r="G80" s="39">
        <v>36.39</v>
      </c>
      <c r="H80" s="39">
        <v>40.42</v>
      </c>
      <c r="I80" s="39">
        <v>45.52</v>
      </c>
      <c r="J80" s="39">
        <v>50.61</v>
      </c>
      <c r="K80" s="39">
        <v>55.59</v>
      </c>
      <c r="L80" s="39">
        <v>60.69</v>
      </c>
      <c r="M80" s="39">
        <v>65.67</v>
      </c>
      <c r="N80" s="39">
        <v>65.67</v>
      </c>
      <c r="O80" s="24">
        <v>19.96</v>
      </c>
      <c r="P80" s="31"/>
    </row>
    <row r="81" spans="1:16" ht="15.75">
      <c r="A81" s="5">
        <v>56</v>
      </c>
      <c r="B81" s="6" t="s">
        <v>57</v>
      </c>
      <c r="C81" s="39">
        <v>15.77</v>
      </c>
      <c r="D81" s="39">
        <v>19.91</v>
      </c>
      <c r="E81" s="39">
        <v>26.67</v>
      </c>
      <c r="F81" s="39">
        <v>33.31</v>
      </c>
      <c r="G81" s="39">
        <v>37.93</v>
      </c>
      <c r="H81" s="39">
        <v>42.79</v>
      </c>
      <c r="I81" s="39">
        <v>48.24</v>
      </c>
      <c r="J81" s="39">
        <v>53.7</v>
      </c>
      <c r="K81" s="39">
        <v>59.15</v>
      </c>
      <c r="L81" s="39">
        <v>64.599999999999994</v>
      </c>
      <c r="M81" s="39">
        <v>70.05</v>
      </c>
      <c r="N81" s="39">
        <v>70.05</v>
      </c>
      <c r="O81" s="24">
        <v>29.19</v>
      </c>
      <c r="P81" s="31"/>
    </row>
    <row r="82" spans="1:16" ht="15.75">
      <c r="A82" s="5">
        <v>56</v>
      </c>
      <c r="B82" s="6" t="s">
        <v>18</v>
      </c>
      <c r="C82" s="39">
        <v>23.71</v>
      </c>
      <c r="D82" s="39">
        <v>29.87</v>
      </c>
      <c r="E82" s="39">
        <v>40.07</v>
      </c>
      <c r="F82" s="39">
        <v>50.02</v>
      </c>
      <c r="G82" s="39">
        <v>66.849999999999994</v>
      </c>
      <c r="H82" s="39">
        <v>71.12</v>
      </c>
      <c r="I82" s="39">
        <v>80.489999999999995</v>
      </c>
      <c r="J82" s="39">
        <v>89.97</v>
      </c>
      <c r="K82" s="39">
        <v>99.33</v>
      </c>
      <c r="L82" s="39">
        <v>108.82</v>
      </c>
      <c r="M82" s="39">
        <v>118.18</v>
      </c>
      <c r="N82" s="39">
        <v>118.18</v>
      </c>
      <c r="O82" s="24">
        <v>63.47</v>
      </c>
      <c r="P82" s="31"/>
    </row>
    <row r="83" spans="1:16" ht="15.75">
      <c r="A83" s="5">
        <v>57</v>
      </c>
      <c r="B83" s="6" t="s">
        <v>58</v>
      </c>
      <c r="C83" s="39">
        <v>16.95</v>
      </c>
      <c r="D83" s="39">
        <v>21.34</v>
      </c>
      <c r="E83" s="39">
        <v>28.57</v>
      </c>
      <c r="F83" s="39">
        <v>35.68</v>
      </c>
      <c r="G83" s="39">
        <v>41.49</v>
      </c>
      <c r="H83" s="39">
        <v>48.36</v>
      </c>
      <c r="I83" s="39">
        <v>54.53</v>
      </c>
      <c r="J83" s="39">
        <v>60.93</v>
      </c>
      <c r="K83" s="39">
        <v>67.209999999999994</v>
      </c>
      <c r="L83" s="39">
        <v>73.489999999999995</v>
      </c>
      <c r="M83" s="39">
        <v>79.77</v>
      </c>
      <c r="N83" s="39">
        <v>79.77</v>
      </c>
      <c r="O83" s="24">
        <v>24.14</v>
      </c>
      <c r="P83" s="31"/>
    </row>
    <row r="84" spans="1:16" ht="15.75">
      <c r="A84" s="5">
        <v>58</v>
      </c>
      <c r="B84" s="6" t="s">
        <v>59</v>
      </c>
      <c r="C84" s="39">
        <v>23.71</v>
      </c>
      <c r="D84" s="39">
        <v>29.87</v>
      </c>
      <c r="E84" s="39">
        <v>40.07</v>
      </c>
      <c r="F84" s="39">
        <v>50.02</v>
      </c>
      <c r="G84" s="39">
        <v>66.849999999999994</v>
      </c>
      <c r="H84" s="39">
        <v>74.56</v>
      </c>
      <c r="I84" s="39">
        <v>84.63</v>
      </c>
      <c r="J84" s="39">
        <v>94.71</v>
      </c>
      <c r="K84" s="39">
        <v>104.67</v>
      </c>
      <c r="L84" s="39">
        <v>114.62</v>
      </c>
      <c r="M84" s="39">
        <v>124.7</v>
      </c>
      <c r="N84" s="39">
        <v>124.7</v>
      </c>
      <c r="O84" s="24">
        <v>24.22</v>
      </c>
      <c r="P84" s="31"/>
    </row>
    <row r="85" spans="1:16" ht="15.75">
      <c r="A85" s="5">
        <v>59</v>
      </c>
      <c r="B85" s="6" t="s">
        <v>60</v>
      </c>
      <c r="C85" s="39">
        <v>23.71</v>
      </c>
      <c r="D85" s="39">
        <v>29.87</v>
      </c>
      <c r="E85" s="39">
        <v>40.07</v>
      </c>
      <c r="F85" s="39">
        <v>50.02</v>
      </c>
      <c r="G85" s="39">
        <v>56.9</v>
      </c>
      <c r="H85" s="39">
        <v>64.13</v>
      </c>
      <c r="I85" s="39">
        <v>72.31</v>
      </c>
      <c r="J85" s="39">
        <v>80.489999999999995</v>
      </c>
      <c r="K85" s="39">
        <v>88.67</v>
      </c>
      <c r="L85" s="39">
        <v>96.84</v>
      </c>
      <c r="M85" s="39">
        <v>105.14</v>
      </c>
      <c r="N85" s="39">
        <v>105.14</v>
      </c>
      <c r="O85" s="24">
        <v>22.23</v>
      </c>
      <c r="P85" s="31"/>
    </row>
    <row r="86" spans="1:16" ht="15.75">
      <c r="A86" s="5">
        <v>60</v>
      </c>
      <c r="B86" s="6" t="s">
        <v>61</v>
      </c>
      <c r="C86" s="39">
        <v>23.71</v>
      </c>
      <c r="D86" s="39">
        <v>29.87</v>
      </c>
      <c r="E86" s="39">
        <v>40.07</v>
      </c>
      <c r="F86" s="39">
        <v>50.02</v>
      </c>
      <c r="G86" s="39">
        <v>66.849999999999994</v>
      </c>
      <c r="H86" s="39">
        <v>81.55</v>
      </c>
      <c r="I86" s="39">
        <v>92.81</v>
      </c>
      <c r="J86" s="39">
        <v>104.07</v>
      </c>
      <c r="K86" s="39">
        <v>115.34</v>
      </c>
      <c r="L86" s="39">
        <v>126.48</v>
      </c>
      <c r="M86" s="39">
        <v>137.74</v>
      </c>
      <c r="N86" s="39">
        <v>137.74</v>
      </c>
      <c r="O86" s="24">
        <v>21.04</v>
      </c>
      <c r="P86" s="31"/>
    </row>
    <row r="87" spans="1:16" ht="15.75">
      <c r="A87" s="5">
        <v>61</v>
      </c>
      <c r="B87" s="6" t="s">
        <v>62</v>
      </c>
      <c r="C87" s="39">
        <v>23.71</v>
      </c>
      <c r="D87" s="39">
        <v>29.87</v>
      </c>
      <c r="E87" s="39">
        <v>40.07</v>
      </c>
      <c r="F87" s="39">
        <v>50.02</v>
      </c>
      <c r="G87" s="39">
        <v>66.849999999999994</v>
      </c>
      <c r="H87" s="39">
        <v>81.55</v>
      </c>
      <c r="I87" s="39">
        <v>92.81</v>
      </c>
      <c r="J87" s="39">
        <v>104.07</v>
      </c>
      <c r="K87" s="39">
        <v>115.34</v>
      </c>
      <c r="L87" s="39">
        <v>126.48</v>
      </c>
      <c r="M87" s="39">
        <v>137.74</v>
      </c>
      <c r="N87" s="39">
        <v>137.74</v>
      </c>
      <c r="O87" s="24">
        <v>23.27</v>
      </c>
      <c r="P87" s="31"/>
    </row>
    <row r="88" spans="1:16" ht="15.75">
      <c r="A88" s="5">
        <v>62</v>
      </c>
      <c r="B88" s="6" t="s">
        <v>63</v>
      </c>
      <c r="C88" s="39">
        <v>21.57</v>
      </c>
      <c r="D88" s="39">
        <v>27.14</v>
      </c>
      <c r="E88" s="39">
        <v>36.39</v>
      </c>
      <c r="F88" s="39">
        <v>43.15</v>
      </c>
      <c r="G88" s="39">
        <v>47.41</v>
      </c>
      <c r="H88" s="39">
        <v>52.04</v>
      </c>
      <c r="I88" s="39">
        <v>58.32</v>
      </c>
      <c r="J88" s="39">
        <v>64.72</v>
      </c>
      <c r="K88" s="39">
        <v>71</v>
      </c>
      <c r="L88" s="39">
        <v>77.400000000000006</v>
      </c>
      <c r="M88" s="39">
        <v>89.69</v>
      </c>
      <c r="N88" s="39">
        <v>83.69</v>
      </c>
      <c r="O88" s="24">
        <v>25.07</v>
      </c>
      <c r="P88" s="31"/>
    </row>
    <row r="89" spans="1:16" ht="15.75">
      <c r="A89" s="5">
        <v>63</v>
      </c>
      <c r="B89" s="6" t="s">
        <v>64</v>
      </c>
      <c r="C89" s="39">
        <v>23.71</v>
      </c>
      <c r="D89" s="39">
        <v>29.87</v>
      </c>
      <c r="E89" s="39">
        <v>40.07</v>
      </c>
      <c r="F89" s="39">
        <v>47.41</v>
      </c>
      <c r="G89" s="39">
        <v>52.16</v>
      </c>
      <c r="H89" s="39">
        <v>57.25</v>
      </c>
      <c r="I89" s="39">
        <v>64.13</v>
      </c>
      <c r="J89" s="39">
        <v>71.12</v>
      </c>
      <c r="K89" s="39">
        <v>78.12</v>
      </c>
      <c r="L89" s="39">
        <v>85.11</v>
      </c>
      <c r="M89" s="39">
        <v>92.1</v>
      </c>
      <c r="N89" s="39">
        <v>92.1</v>
      </c>
      <c r="O89" s="24">
        <v>24.75</v>
      </c>
      <c r="P89" s="31"/>
    </row>
    <row r="90" spans="1:16" ht="15.75">
      <c r="A90" s="5">
        <v>63</v>
      </c>
      <c r="B90" s="6" t="s">
        <v>4</v>
      </c>
      <c r="C90" s="39">
        <v>16.95</v>
      </c>
      <c r="D90" s="39">
        <v>21.34</v>
      </c>
      <c r="E90" s="39">
        <v>28.57</v>
      </c>
      <c r="F90" s="39">
        <v>33.9</v>
      </c>
      <c r="G90" s="39">
        <v>37.22</v>
      </c>
      <c r="H90" s="39">
        <v>40.89</v>
      </c>
      <c r="I90" s="39">
        <v>45.87</v>
      </c>
      <c r="J90" s="39">
        <v>50.85</v>
      </c>
      <c r="K90" s="39">
        <v>55.83</v>
      </c>
      <c r="L90" s="39">
        <v>60.81</v>
      </c>
      <c r="M90" s="39">
        <v>65.790000000000006</v>
      </c>
      <c r="N90" s="39">
        <v>65.790000000000006</v>
      </c>
      <c r="O90" s="24">
        <v>55.08</v>
      </c>
      <c r="P90" s="31"/>
    </row>
    <row r="91" spans="1:16" ht="15.75">
      <c r="A91" s="5">
        <v>64</v>
      </c>
      <c r="B91" s="6" t="s">
        <v>65</v>
      </c>
      <c r="C91" s="39">
        <v>21.57</v>
      </c>
      <c r="D91" s="39">
        <v>27.14</v>
      </c>
      <c r="E91" s="39">
        <v>36.39</v>
      </c>
      <c r="F91" s="39">
        <v>43.15</v>
      </c>
      <c r="G91" s="39">
        <v>47.41</v>
      </c>
      <c r="H91" s="39">
        <v>52.04</v>
      </c>
      <c r="I91" s="39">
        <v>58.32</v>
      </c>
      <c r="J91" s="39">
        <v>64.72</v>
      </c>
      <c r="K91" s="39">
        <v>71</v>
      </c>
      <c r="L91" s="39">
        <v>77.400000000000006</v>
      </c>
      <c r="M91" s="39">
        <v>83.69</v>
      </c>
      <c r="N91" s="39">
        <v>83.69</v>
      </c>
      <c r="O91" s="24">
        <v>35.119999999999997</v>
      </c>
      <c r="P91" s="31"/>
    </row>
    <row r="92" spans="1:16" ht="15.75">
      <c r="A92" s="5">
        <v>64</v>
      </c>
      <c r="B92" s="6" t="s">
        <v>4</v>
      </c>
      <c r="C92" s="39">
        <v>23.71</v>
      </c>
      <c r="D92" s="39">
        <v>29.87</v>
      </c>
      <c r="E92" s="39">
        <v>40.07</v>
      </c>
      <c r="F92" s="39">
        <v>50.02</v>
      </c>
      <c r="G92" s="39">
        <v>66.849999999999994</v>
      </c>
      <c r="H92" s="39">
        <v>88.55</v>
      </c>
      <c r="I92" s="39">
        <v>100.99</v>
      </c>
      <c r="J92" s="39">
        <v>113.44</v>
      </c>
      <c r="K92" s="39">
        <v>125.89</v>
      </c>
      <c r="L92" s="39">
        <v>138.33000000000001</v>
      </c>
      <c r="M92" s="39">
        <v>150.78</v>
      </c>
      <c r="N92" s="39">
        <v>150.78</v>
      </c>
      <c r="O92" s="24">
        <v>74.650000000000006</v>
      </c>
      <c r="P92" s="31"/>
    </row>
    <row r="93" spans="1:16" ht="15.75">
      <c r="A93" s="5">
        <v>65</v>
      </c>
      <c r="B93" s="6" t="s">
        <v>66</v>
      </c>
      <c r="C93" s="39">
        <v>15.77</v>
      </c>
      <c r="D93" s="39">
        <v>19.91</v>
      </c>
      <c r="E93" s="39">
        <v>23.71</v>
      </c>
      <c r="F93" s="39">
        <v>28.45</v>
      </c>
      <c r="G93" s="39">
        <v>31.65</v>
      </c>
      <c r="H93" s="39">
        <v>33.43</v>
      </c>
      <c r="I93" s="39">
        <v>37.340000000000003</v>
      </c>
      <c r="J93" s="39">
        <v>41.13</v>
      </c>
      <c r="K93" s="39">
        <v>45.04</v>
      </c>
      <c r="L93" s="39">
        <v>48.84</v>
      </c>
      <c r="M93" s="39">
        <v>52.63</v>
      </c>
      <c r="N93" s="39">
        <v>52.63</v>
      </c>
      <c r="O93" s="24">
        <v>35.86</v>
      </c>
      <c r="P93" s="31"/>
    </row>
    <row r="94" spans="1:16" ht="15.75">
      <c r="A94" s="5">
        <v>65</v>
      </c>
      <c r="B94" s="6" t="s">
        <v>4</v>
      </c>
      <c r="C94" s="39">
        <v>23.71</v>
      </c>
      <c r="D94" s="39">
        <v>29.87</v>
      </c>
      <c r="E94" s="39">
        <v>40.07</v>
      </c>
      <c r="F94" s="39">
        <v>50.02</v>
      </c>
      <c r="G94" s="39">
        <v>66.849999999999994</v>
      </c>
      <c r="H94" s="39">
        <v>102.53</v>
      </c>
      <c r="I94" s="39">
        <v>117.35</v>
      </c>
      <c r="J94" s="39">
        <v>132.29</v>
      </c>
      <c r="K94" s="39">
        <v>147.1</v>
      </c>
      <c r="L94" s="39">
        <v>161.91999999999999</v>
      </c>
      <c r="M94" s="39">
        <v>176.86</v>
      </c>
      <c r="N94" s="39">
        <v>176.86</v>
      </c>
      <c r="O94" s="24">
        <v>76.040000000000006</v>
      </c>
      <c r="P94" s="31"/>
    </row>
    <row r="95" spans="1:16" ht="15.75">
      <c r="A95" s="5">
        <v>66</v>
      </c>
      <c r="B95" s="6" t="s">
        <v>67</v>
      </c>
      <c r="C95" s="39">
        <v>23.71</v>
      </c>
      <c r="D95" s="39">
        <v>29.87</v>
      </c>
      <c r="E95" s="39">
        <v>40.07</v>
      </c>
      <c r="F95" s="39">
        <v>50.02</v>
      </c>
      <c r="G95" s="39">
        <v>66.849999999999994</v>
      </c>
      <c r="H95" s="39">
        <v>102.53</v>
      </c>
      <c r="I95" s="39">
        <v>117.35</v>
      </c>
      <c r="J95" s="39">
        <v>132.29</v>
      </c>
      <c r="K95" s="39">
        <v>147.1</v>
      </c>
      <c r="L95" s="39">
        <v>161.91999999999999</v>
      </c>
      <c r="M95" s="39">
        <v>176.86</v>
      </c>
      <c r="N95" s="39">
        <v>176.86</v>
      </c>
      <c r="O95" s="24">
        <v>35.86</v>
      </c>
      <c r="P95" s="31"/>
    </row>
    <row r="96" spans="1:16" ht="15.75">
      <c r="A96" s="5">
        <v>66</v>
      </c>
      <c r="B96" s="6" t="s">
        <v>4</v>
      </c>
      <c r="C96" s="39">
        <v>23.71</v>
      </c>
      <c r="D96" s="39">
        <v>29.87</v>
      </c>
      <c r="E96" s="39">
        <v>40.07</v>
      </c>
      <c r="F96" s="39">
        <v>50.02</v>
      </c>
      <c r="G96" s="39">
        <v>66.849999999999994</v>
      </c>
      <c r="H96" s="39">
        <v>102.53</v>
      </c>
      <c r="I96" s="39">
        <v>117.35</v>
      </c>
      <c r="J96" s="39">
        <v>132.29</v>
      </c>
      <c r="K96" s="39">
        <v>147.1</v>
      </c>
      <c r="L96" s="39">
        <v>161.91999999999999</v>
      </c>
      <c r="M96" s="39">
        <v>176.86</v>
      </c>
      <c r="N96" s="39">
        <v>176.86</v>
      </c>
      <c r="O96" s="24">
        <v>76.040000000000006</v>
      </c>
      <c r="P96" s="31"/>
    </row>
    <row r="97" spans="1:16" ht="15.75">
      <c r="A97" s="5">
        <v>67</v>
      </c>
      <c r="B97" s="6" t="s">
        <v>68</v>
      </c>
      <c r="C97" s="39">
        <v>23.71</v>
      </c>
      <c r="D97" s="39">
        <v>29.87</v>
      </c>
      <c r="E97" s="39">
        <v>40.07</v>
      </c>
      <c r="F97" s="39">
        <v>50.02</v>
      </c>
      <c r="G97" s="39">
        <v>66.849999999999994</v>
      </c>
      <c r="H97" s="39">
        <v>99.1</v>
      </c>
      <c r="I97" s="39">
        <v>113.2</v>
      </c>
      <c r="J97" s="39">
        <v>127.54</v>
      </c>
      <c r="K97" s="39">
        <v>141.77000000000001</v>
      </c>
      <c r="L97" s="39">
        <v>155.99</v>
      </c>
      <c r="M97" s="39">
        <v>170.34</v>
      </c>
      <c r="N97" s="39">
        <v>170.34</v>
      </c>
      <c r="O97" s="24">
        <v>21.78</v>
      </c>
      <c r="P97" s="31"/>
    </row>
    <row r="98" spans="1:16" ht="15.75">
      <c r="A98" s="5">
        <v>68</v>
      </c>
      <c r="B98" s="6" t="s">
        <v>69</v>
      </c>
      <c r="C98" s="39">
        <v>23.71</v>
      </c>
      <c r="D98" s="39">
        <v>29.87</v>
      </c>
      <c r="E98" s="39">
        <v>40.07</v>
      </c>
      <c r="F98" s="39">
        <v>50.02</v>
      </c>
      <c r="G98" s="39">
        <v>66.849999999999994</v>
      </c>
      <c r="H98" s="39">
        <v>85.11</v>
      </c>
      <c r="I98" s="39">
        <v>96.84</v>
      </c>
      <c r="J98" s="39">
        <v>108.82</v>
      </c>
      <c r="K98" s="39">
        <v>120.55</v>
      </c>
      <c r="L98" s="39">
        <v>132.4</v>
      </c>
      <c r="M98" s="39">
        <v>144.26</v>
      </c>
      <c r="N98" s="39">
        <v>144.26</v>
      </c>
      <c r="O98" s="24">
        <v>27.66</v>
      </c>
      <c r="P98" s="31"/>
    </row>
    <row r="99" spans="1:16" ht="15.75">
      <c r="A99" s="5">
        <v>69</v>
      </c>
      <c r="B99" s="6" t="s">
        <v>70</v>
      </c>
      <c r="C99" s="39">
        <v>23.71</v>
      </c>
      <c r="D99" s="39">
        <v>29.87</v>
      </c>
      <c r="E99" s="39">
        <v>40.07</v>
      </c>
      <c r="F99" s="39">
        <v>50.02</v>
      </c>
      <c r="G99" s="39">
        <v>66.849999999999994</v>
      </c>
      <c r="H99" s="39">
        <v>85.11</v>
      </c>
      <c r="I99" s="39">
        <v>96.84</v>
      </c>
      <c r="J99" s="39">
        <v>108.82</v>
      </c>
      <c r="K99" s="39">
        <v>120.55</v>
      </c>
      <c r="L99" s="39">
        <v>132.4</v>
      </c>
      <c r="M99" s="39">
        <v>144.26</v>
      </c>
      <c r="N99" s="39">
        <v>144.26</v>
      </c>
      <c r="O99" s="24">
        <v>26.78</v>
      </c>
      <c r="P99" s="31"/>
    </row>
    <row r="100" spans="1:16" ht="15.75">
      <c r="A100" s="5">
        <v>70</v>
      </c>
      <c r="B100" s="6" t="s">
        <v>71</v>
      </c>
      <c r="C100" s="39">
        <v>23.71</v>
      </c>
      <c r="D100" s="39">
        <v>29.87</v>
      </c>
      <c r="E100" s="39">
        <v>40.07</v>
      </c>
      <c r="F100" s="39">
        <v>50.02</v>
      </c>
      <c r="G100" s="39">
        <v>66.849999999999994</v>
      </c>
      <c r="H100" s="39">
        <v>92.1</v>
      </c>
      <c r="I100" s="39">
        <v>105.14</v>
      </c>
      <c r="J100" s="39">
        <v>118.18</v>
      </c>
      <c r="K100" s="39">
        <v>131.22</v>
      </c>
      <c r="L100" s="39">
        <v>144.26</v>
      </c>
      <c r="M100" s="39">
        <v>157.30000000000001</v>
      </c>
      <c r="N100" s="39">
        <v>157.30000000000001</v>
      </c>
      <c r="O100" s="24">
        <v>21.78</v>
      </c>
      <c r="P100" s="31"/>
    </row>
    <row r="101" spans="1:16" ht="15.75">
      <c r="A101" s="5">
        <v>71</v>
      </c>
      <c r="B101" s="6" t="s">
        <v>72</v>
      </c>
      <c r="C101" s="39">
        <v>14.82</v>
      </c>
      <c r="D101" s="39">
        <v>18.73</v>
      </c>
      <c r="E101" s="39">
        <v>25.01</v>
      </c>
      <c r="F101" s="39">
        <v>31.29</v>
      </c>
      <c r="G101" s="39">
        <v>36.270000000000003</v>
      </c>
      <c r="H101" s="39">
        <v>42.32</v>
      </c>
      <c r="I101" s="39">
        <v>47.77</v>
      </c>
      <c r="J101" s="39">
        <v>53.34</v>
      </c>
      <c r="K101" s="39">
        <v>58.79</v>
      </c>
      <c r="L101" s="39">
        <v>64.25</v>
      </c>
      <c r="M101" s="39">
        <v>69.819999999999993</v>
      </c>
      <c r="N101" s="39">
        <v>69.819999999999993</v>
      </c>
      <c r="O101" s="24">
        <v>21.78</v>
      </c>
      <c r="P101" s="31"/>
    </row>
    <row r="102" spans="1:16" ht="15.75">
      <c r="A102" s="5">
        <v>72</v>
      </c>
      <c r="B102" s="6" t="s">
        <v>73</v>
      </c>
      <c r="C102" s="39">
        <v>16.95</v>
      </c>
      <c r="D102" s="39">
        <v>21.34</v>
      </c>
      <c r="E102" s="39">
        <v>28.57</v>
      </c>
      <c r="F102" s="39">
        <v>35.68</v>
      </c>
      <c r="G102" s="39">
        <v>39</v>
      </c>
      <c r="H102" s="39">
        <v>43.27</v>
      </c>
      <c r="I102" s="39">
        <v>48.72</v>
      </c>
      <c r="J102" s="39">
        <v>54.17</v>
      </c>
      <c r="K102" s="39">
        <v>59.51</v>
      </c>
      <c r="L102" s="39">
        <v>64.959999999999994</v>
      </c>
      <c r="M102" s="39">
        <v>70.41</v>
      </c>
      <c r="N102" s="39">
        <v>70.41</v>
      </c>
      <c r="O102" s="24">
        <v>23.84</v>
      </c>
      <c r="P102" s="31"/>
    </row>
    <row r="103" spans="1:16" ht="15.75">
      <c r="A103" s="5">
        <v>73</v>
      </c>
      <c r="B103" s="6" t="s">
        <v>74</v>
      </c>
      <c r="C103" s="39">
        <v>18.25</v>
      </c>
      <c r="D103" s="39">
        <v>23</v>
      </c>
      <c r="E103" s="39">
        <v>30.82</v>
      </c>
      <c r="F103" s="39">
        <v>38.520000000000003</v>
      </c>
      <c r="G103" s="39">
        <v>51.44</v>
      </c>
      <c r="H103" s="39">
        <v>54.76</v>
      </c>
      <c r="I103" s="39">
        <v>61.99</v>
      </c>
      <c r="J103" s="39">
        <v>69.11</v>
      </c>
      <c r="K103" s="39">
        <v>46.46</v>
      </c>
      <c r="L103" s="39">
        <v>83.69</v>
      </c>
      <c r="M103" s="39">
        <v>90.92</v>
      </c>
      <c r="N103" s="39">
        <v>90.92</v>
      </c>
      <c r="O103" s="24">
        <v>25.49</v>
      </c>
      <c r="P103" s="31"/>
    </row>
    <row r="104" spans="1:16" ht="15.75">
      <c r="A104" s="5">
        <v>73</v>
      </c>
      <c r="B104" s="6" t="s">
        <v>4</v>
      </c>
      <c r="C104" s="39">
        <v>23.71</v>
      </c>
      <c r="D104" s="39">
        <v>29.87</v>
      </c>
      <c r="E104" s="39">
        <v>40.07</v>
      </c>
      <c r="F104" s="39">
        <v>47.41</v>
      </c>
      <c r="G104" s="39">
        <v>52.16</v>
      </c>
      <c r="H104" s="39">
        <v>57.25</v>
      </c>
      <c r="I104" s="39">
        <v>64.13</v>
      </c>
      <c r="J104" s="39">
        <v>71.12</v>
      </c>
      <c r="K104" s="39">
        <v>78.12</v>
      </c>
      <c r="L104" s="39">
        <v>85.11</v>
      </c>
      <c r="M104" s="39">
        <v>92.1</v>
      </c>
      <c r="N104" s="39">
        <v>92.1</v>
      </c>
      <c r="O104" s="24">
        <v>56.48</v>
      </c>
      <c r="P104" s="31"/>
    </row>
    <row r="105" spans="1:16" ht="15.75">
      <c r="A105" s="5">
        <v>74</v>
      </c>
      <c r="B105" s="6" t="s">
        <v>75</v>
      </c>
      <c r="C105" s="39">
        <v>21.57</v>
      </c>
      <c r="D105" s="39">
        <v>27.14</v>
      </c>
      <c r="E105" s="39">
        <v>36.39</v>
      </c>
      <c r="F105" s="39">
        <v>43.15</v>
      </c>
      <c r="G105" s="39">
        <v>47.41</v>
      </c>
      <c r="H105" s="39">
        <v>52.04</v>
      </c>
      <c r="I105" s="39">
        <v>58.32</v>
      </c>
      <c r="J105" s="39">
        <v>64.72</v>
      </c>
      <c r="K105" s="39">
        <v>71</v>
      </c>
      <c r="L105" s="39">
        <v>77.400000000000006</v>
      </c>
      <c r="M105" s="39">
        <v>83.69</v>
      </c>
      <c r="N105" s="39">
        <v>83.69</v>
      </c>
      <c r="O105" s="24">
        <v>25.49</v>
      </c>
      <c r="P105" s="31"/>
    </row>
    <row r="106" spans="1:16" ht="15.75">
      <c r="A106" s="5">
        <v>74</v>
      </c>
      <c r="B106" s="6" t="s">
        <v>4</v>
      </c>
      <c r="C106" s="39">
        <v>21.57</v>
      </c>
      <c r="D106" s="39">
        <v>27.14</v>
      </c>
      <c r="E106" s="39">
        <v>36.39</v>
      </c>
      <c r="F106" s="39">
        <v>43.15</v>
      </c>
      <c r="G106" s="39">
        <v>47.41</v>
      </c>
      <c r="H106" s="39">
        <v>52.04</v>
      </c>
      <c r="I106" s="39">
        <v>58.32</v>
      </c>
      <c r="J106" s="39">
        <v>64.72</v>
      </c>
      <c r="K106" s="39">
        <v>71</v>
      </c>
      <c r="L106" s="39">
        <v>77.400000000000006</v>
      </c>
      <c r="M106" s="39">
        <v>89.69</v>
      </c>
      <c r="N106" s="39">
        <v>83.69</v>
      </c>
      <c r="O106" s="24">
        <v>56.48</v>
      </c>
      <c r="P106" s="31"/>
    </row>
    <row r="107" spans="1:16" ht="15.75">
      <c r="A107" s="5">
        <v>75</v>
      </c>
      <c r="B107" s="6" t="s">
        <v>76</v>
      </c>
      <c r="C107" s="39">
        <v>21.57</v>
      </c>
      <c r="D107" s="39">
        <v>27.14</v>
      </c>
      <c r="E107" s="39">
        <v>36.39</v>
      </c>
      <c r="F107" s="39">
        <v>43.15</v>
      </c>
      <c r="G107" s="39">
        <v>47.41</v>
      </c>
      <c r="H107" s="39">
        <v>52.04</v>
      </c>
      <c r="I107" s="39">
        <v>58.32</v>
      </c>
      <c r="J107" s="39">
        <v>64.72</v>
      </c>
      <c r="K107" s="39">
        <v>71</v>
      </c>
      <c r="L107" s="39">
        <v>77.400000000000006</v>
      </c>
      <c r="M107" s="39">
        <v>83.69</v>
      </c>
      <c r="N107" s="39">
        <v>83.69</v>
      </c>
      <c r="O107" s="24">
        <v>27.7</v>
      </c>
      <c r="P107" s="31"/>
    </row>
    <row r="108" spans="1:16" ht="15.75">
      <c r="A108" s="5">
        <v>76</v>
      </c>
      <c r="B108" s="6" t="s">
        <v>77</v>
      </c>
      <c r="C108" s="39">
        <v>21.57</v>
      </c>
      <c r="D108" s="39">
        <v>27.14</v>
      </c>
      <c r="E108" s="39">
        <v>36.39</v>
      </c>
      <c r="F108" s="39">
        <v>43.15</v>
      </c>
      <c r="G108" s="39">
        <v>47.41</v>
      </c>
      <c r="H108" s="39">
        <v>52.04</v>
      </c>
      <c r="I108" s="39">
        <v>58.32</v>
      </c>
      <c r="J108" s="39">
        <v>64.72</v>
      </c>
      <c r="K108" s="39">
        <v>71</v>
      </c>
      <c r="L108" s="39">
        <v>77.400000000000006</v>
      </c>
      <c r="M108" s="39">
        <v>83.69</v>
      </c>
      <c r="N108" s="39">
        <v>83.69</v>
      </c>
      <c r="O108" s="24">
        <v>23.37</v>
      </c>
      <c r="P108" s="31"/>
    </row>
    <row r="109" spans="1:16" ht="15.75">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3:P301"/>
  <sheetViews>
    <sheetView workbookViewId="0">
      <selection activeCell="C14" sqref="C14:N108"/>
    </sheetView>
  </sheetViews>
  <sheetFormatPr baseColWidth="10" defaultRowHeight="15"/>
  <cols>
    <col min="1" max="1" width="6.28515625" customWidth="1"/>
    <col min="2" max="2" width="18.28515625"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68"/>
      <c r="B7" s="68"/>
      <c r="C7" s="68"/>
      <c r="D7" s="68"/>
      <c r="E7" s="68"/>
      <c r="F7" s="68"/>
      <c r="G7" s="68"/>
      <c r="H7" s="68"/>
      <c r="I7" s="68"/>
      <c r="J7" s="68"/>
      <c r="K7" s="68"/>
      <c r="L7" s="68"/>
      <c r="M7" s="68"/>
      <c r="N7" s="68"/>
      <c r="O7" s="68"/>
    </row>
    <row r="8" spans="1:16">
      <c r="A8" s="69"/>
      <c r="B8" s="69"/>
      <c r="C8" s="69"/>
      <c r="D8" s="69"/>
      <c r="E8" s="69"/>
      <c r="F8" s="69"/>
      <c r="G8" s="69"/>
      <c r="H8" s="69"/>
      <c r="I8" s="69"/>
      <c r="J8" s="69"/>
      <c r="K8" s="69"/>
      <c r="L8" s="69"/>
      <c r="M8" s="69"/>
      <c r="N8" s="69"/>
      <c r="O8" s="69"/>
    </row>
    <row r="9" spans="1:16">
      <c r="A9" s="33"/>
      <c r="B9" s="33"/>
      <c r="C9" s="33"/>
      <c r="D9" s="33"/>
      <c r="E9" s="33"/>
      <c r="F9" s="33"/>
      <c r="G9" s="33"/>
      <c r="H9" s="33"/>
      <c r="I9" s="33"/>
      <c r="J9" s="33"/>
      <c r="K9" s="33"/>
      <c r="L9" s="33"/>
      <c r="M9" s="33"/>
      <c r="N9" s="33"/>
      <c r="O9" s="33"/>
    </row>
    <row r="10" spans="1:16">
      <c r="A10" s="70"/>
      <c r="B10" s="70"/>
      <c r="C10" s="70"/>
      <c r="D10" s="70"/>
      <c r="E10" s="70"/>
      <c r="F10" s="70"/>
      <c r="G10" s="70"/>
      <c r="H10" s="70"/>
      <c r="I10" s="70"/>
      <c r="J10" s="70"/>
      <c r="K10" s="70"/>
      <c r="L10" s="70"/>
      <c r="M10" s="70"/>
      <c r="N10" s="70"/>
      <c r="O10" s="70"/>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40">
        <v>34.47</v>
      </c>
      <c r="D14" s="40">
        <v>44.73</v>
      </c>
      <c r="E14" s="40">
        <v>58.59</v>
      </c>
      <c r="F14" s="40">
        <v>72.45</v>
      </c>
      <c r="G14" s="40">
        <v>86.59</v>
      </c>
      <c r="H14" s="40">
        <v>100.57</v>
      </c>
      <c r="I14" s="40">
        <v>114.45</v>
      </c>
      <c r="J14" s="40">
        <v>128.37</v>
      </c>
      <c r="K14" s="40">
        <v>142.29</v>
      </c>
      <c r="L14" s="40">
        <v>156.31</v>
      </c>
      <c r="M14" s="40">
        <v>170.18</v>
      </c>
      <c r="N14" s="40">
        <v>166.89</v>
      </c>
      <c r="O14" s="20">
        <v>25.07</v>
      </c>
      <c r="P14" s="31"/>
    </row>
    <row r="15" spans="1:16" ht="15.75">
      <c r="A15" s="5">
        <v>2</v>
      </c>
      <c r="B15" s="6" t="s">
        <v>1</v>
      </c>
      <c r="C15" s="40">
        <v>11.85</v>
      </c>
      <c r="D15" s="40">
        <v>13.42</v>
      </c>
      <c r="E15" s="40">
        <v>15.16</v>
      </c>
      <c r="F15" s="40">
        <v>18.600000000000001</v>
      </c>
      <c r="G15" s="40">
        <v>19.600000000000001</v>
      </c>
      <c r="H15" s="40">
        <v>22.15</v>
      </c>
      <c r="I15" s="40">
        <v>23.19</v>
      </c>
      <c r="J15" s="40">
        <v>26.68</v>
      </c>
      <c r="K15" s="40">
        <v>29.79</v>
      </c>
      <c r="L15" s="40">
        <v>32.85</v>
      </c>
      <c r="M15" s="40">
        <v>38.94</v>
      </c>
      <c r="N15" s="40">
        <v>38.94</v>
      </c>
      <c r="O15" s="24">
        <v>19.559999999999999</v>
      </c>
      <c r="P15" s="31"/>
    </row>
    <row r="16" spans="1:16" ht="15.75">
      <c r="A16" s="5">
        <v>3</v>
      </c>
      <c r="B16" s="6" t="s">
        <v>2</v>
      </c>
      <c r="C16" s="40">
        <v>33.840000000000003</v>
      </c>
      <c r="D16" s="40">
        <v>43.53</v>
      </c>
      <c r="E16" s="40">
        <v>56.81</v>
      </c>
      <c r="F16" s="40">
        <v>69.930000000000007</v>
      </c>
      <c r="G16" s="40">
        <v>83.18</v>
      </c>
      <c r="H16" s="40">
        <v>96.25</v>
      </c>
      <c r="I16" s="40">
        <v>109.5</v>
      </c>
      <c r="J16" s="40">
        <v>122.97</v>
      </c>
      <c r="K16" s="40">
        <v>136.19999999999999</v>
      </c>
      <c r="L16" s="40">
        <v>149.31</v>
      </c>
      <c r="M16" s="40">
        <v>162.53</v>
      </c>
      <c r="N16" s="40">
        <v>159.47</v>
      </c>
      <c r="O16" s="24">
        <v>26.78</v>
      </c>
      <c r="P16" s="31"/>
    </row>
    <row r="17" spans="1:16" ht="15.75">
      <c r="A17" s="5">
        <v>4</v>
      </c>
      <c r="B17" s="6" t="s">
        <v>3</v>
      </c>
      <c r="C17" s="40">
        <v>41.32</v>
      </c>
      <c r="D17" s="40">
        <v>57.64</v>
      </c>
      <c r="E17" s="40">
        <v>78.67</v>
      </c>
      <c r="F17" s="40">
        <v>99.62</v>
      </c>
      <c r="G17" s="40">
        <v>120.79</v>
      </c>
      <c r="H17" s="40">
        <v>141.65</v>
      </c>
      <c r="I17" s="40">
        <v>162.49</v>
      </c>
      <c r="J17" s="40">
        <v>183.71</v>
      </c>
      <c r="K17" s="40">
        <v>204.77</v>
      </c>
      <c r="L17" s="40">
        <v>225.61</v>
      </c>
      <c r="M17" s="40">
        <v>246.79</v>
      </c>
      <c r="N17" s="40">
        <v>241.9</v>
      </c>
      <c r="O17" s="24">
        <v>38.72</v>
      </c>
      <c r="P17" s="31"/>
    </row>
    <row r="18" spans="1:16" ht="15.75">
      <c r="A18" s="5">
        <v>4</v>
      </c>
      <c r="B18" s="6" t="s">
        <v>4</v>
      </c>
      <c r="C18" s="40">
        <v>40.68</v>
      </c>
      <c r="D18" s="40">
        <v>56.21</v>
      </c>
      <c r="E18" s="40">
        <v>76.760000000000005</v>
      </c>
      <c r="F18" s="40">
        <v>96.89</v>
      </c>
      <c r="G18" s="40">
        <v>117.12</v>
      </c>
      <c r="H18" s="40">
        <v>137.38999999999999</v>
      </c>
      <c r="I18" s="40">
        <v>157.82</v>
      </c>
      <c r="J18" s="40">
        <v>178.04</v>
      </c>
      <c r="K18" s="40">
        <v>198.11</v>
      </c>
      <c r="L18" s="40">
        <v>218.58</v>
      </c>
      <c r="M18" s="40">
        <v>238.82</v>
      </c>
      <c r="N18" s="40">
        <v>234.11</v>
      </c>
      <c r="O18" s="24">
        <v>71.849999999999994</v>
      </c>
      <c r="P18" s="31"/>
    </row>
    <row r="19" spans="1:16" ht="15.75">
      <c r="A19" s="5">
        <v>5</v>
      </c>
      <c r="B19" s="6" t="s">
        <v>5</v>
      </c>
      <c r="C19" s="40">
        <v>40.68</v>
      </c>
      <c r="D19" s="40">
        <v>56.21</v>
      </c>
      <c r="E19" s="40">
        <v>76.760000000000005</v>
      </c>
      <c r="F19" s="40">
        <v>96.89</v>
      </c>
      <c r="G19" s="40">
        <v>117.12</v>
      </c>
      <c r="H19" s="40">
        <v>137.38999999999999</v>
      </c>
      <c r="I19" s="40">
        <v>157.82</v>
      </c>
      <c r="J19" s="40">
        <v>178.04</v>
      </c>
      <c r="K19" s="40">
        <v>198.11</v>
      </c>
      <c r="L19" s="40">
        <v>218.58</v>
      </c>
      <c r="M19" s="40">
        <v>238.32</v>
      </c>
      <c r="N19" s="40">
        <v>234.11</v>
      </c>
      <c r="O19" s="24">
        <v>36.15</v>
      </c>
      <c r="P19" s="31"/>
    </row>
    <row r="20" spans="1:16" ht="15.75">
      <c r="A20" s="5">
        <v>5</v>
      </c>
      <c r="B20" s="6" t="s">
        <v>4</v>
      </c>
      <c r="C20" s="40">
        <v>37.6</v>
      </c>
      <c r="D20" s="40">
        <v>50.97</v>
      </c>
      <c r="E20" s="40">
        <v>68.569999999999993</v>
      </c>
      <c r="F20" s="40">
        <v>86.01</v>
      </c>
      <c r="G20" s="40">
        <v>103.44</v>
      </c>
      <c r="H20" s="40">
        <v>121.02</v>
      </c>
      <c r="I20" s="40">
        <v>138.56</v>
      </c>
      <c r="J20" s="40">
        <v>156.13999999999999</v>
      </c>
      <c r="K20" s="40">
        <v>173.75</v>
      </c>
      <c r="L20" s="40">
        <v>191.19</v>
      </c>
      <c r="M20" s="40">
        <v>208.77</v>
      </c>
      <c r="N20" s="40">
        <v>204.56</v>
      </c>
      <c r="O20" s="24">
        <v>67.66</v>
      </c>
      <c r="P20" s="31"/>
    </row>
    <row r="21" spans="1:16" ht="15.75">
      <c r="A21" s="5">
        <v>6</v>
      </c>
      <c r="B21" s="6" t="s">
        <v>6</v>
      </c>
      <c r="C21" s="40">
        <v>9.01</v>
      </c>
      <c r="D21" s="40">
        <v>10.43</v>
      </c>
      <c r="E21" s="40">
        <v>12.42</v>
      </c>
      <c r="F21" s="40">
        <v>13.69</v>
      </c>
      <c r="G21" s="40">
        <v>14.28</v>
      </c>
      <c r="H21" s="40">
        <v>14.83</v>
      </c>
      <c r="I21" s="40">
        <v>15.32</v>
      </c>
      <c r="J21" s="40">
        <v>15.81</v>
      </c>
      <c r="K21" s="40">
        <v>16.34</v>
      </c>
      <c r="L21" s="40">
        <v>17.64</v>
      </c>
      <c r="M21" s="40">
        <v>21.46</v>
      </c>
      <c r="N21" s="40">
        <v>21.46</v>
      </c>
      <c r="O21" s="24">
        <v>37.340000000000003</v>
      </c>
      <c r="P21" s="31"/>
    </row>
    <row r="22" spans="1:16" ht="15.75">
      <c r="A22" s="5">
        <v>6</v>
      </c>
      <c r="B22" s="6" t="s">
        <v>4</v>
      </c>
      <c r="C22" s="40">
        <v>40.68</v>
      </c>
      <c r="D22" s="40">
        <v>56.21</v>
      </c>
      <c r="E22" s="40">
        <v>76.760000000000005</v>
      </c>
      <c r="F22" s="40">
        <v>96.89</v>
      </c>
      <c r="G22" s="40">
        <v>117.12</v>
      </c>
      <c r="H22" s="40">
        <v>137.38999999999999</v>
      </c>
      <c r="I22" s="40">
        <v>157.82</v>
      </c>
      <c r="J22" s="40">
        <v>178.04</v>
      </c>
      <c r="K22" s="40">
        <v>198.11</v>
      </c>
      <c r="L22" s="40">
        <v>218.58</v>
      </c>
      <c r="M22" s="40">
        <v>238.82</v>
      </c>
      <c r="N22" s="40">
        <v>234.11</v>
      </c>
      <c r="O22" s="24">
        <v>41.79</v>
      </c>
      <c r="P22" s="31"/>
    </row>
    <row r="23" spans="1:16" ht="15.75">
      <c r="A23" s="5">
        <v>7</v>
      </c>
      <c r="B23" s="6" t="s">
        <v>7</v>
      </c>
      <c r="C23" s="40">
        <v>16.670000000000002</v>
      </c>
      <c r="D23" s="40">
        <v>21.29</v>
      </c>
      <c r="E23" s="40">
        <v>26.07</v>
      </c>
      <c r="F23" s="40">
        <v>30.49</v>
      </c>
      <c r="G23" s="40">
        <v>35.56</v>
      </c>
      <c r="H23" s="40">
        <v>39.31</v>
      </c>
      <c r="I23" s="40">
        <v>39.79</v>
      </c>
      <c r="J23" s="40">
        <v>41.47</v>
      </c>
      <c r="K23" s="40">
        <v>48.32</v>
      </c>
      <c r="L23" s="40">
        <v>56.79</v>
      </c>
      <c r="M23" s="40">
        <v>58</v>
      </c>
      <c r="N23" s="40">
        <v>58</v>
      </c>
      <c r="O23" s="24">
        <v>31.89</v>
      </c>
      <c r="P23" s="31"/>
    </row>
    <row r="24" spans="1:16" ht="15.75">
      <c r="A24" s="5">
        <v>8</v>
      </c>
      <c r="B24" s="6" t="s">
        <v>8</v>
      </c>
      <c r="C24" s="40" t="s">
        <v>117</v>
      </c>
      <c r="D24" s="40" t="s">
        <v>118</v>
      </c>
      <c r="E24" s="40" t="s">
        <v>119</v>
      </c>
      <c r="F24" s="40" t="s">
        <v>120</v>
      </c>
      <c r="G24" s="40" t="s">
        <v>121</v>
      </c>
      <c r="H24" s="40" t="s">
        <v>122</v>
      </c>
      <c r="I24" s="40" t="s">
        <v>123</v>
      </c>
      <c r="J24" s="40" t="s">
        <v>124</v>
      </c>
      <c r="K24" s="40" t="s">
        <v>125</v>
      </c>
      <c r="L24" s="40" t="s">
        <v>126</v>
      </c>
      <c r="M24" s="40" t="s">
        <v>127</v>
      </c>
      <c r="N24" s="40" t="s">
        <v>128</v>
      </c>
      <c r="O24" s="24">
        <v>24.22</v>
      </c>
      <c r="P24" s="31"/>
    </row>
    <row r="25" spans="1:16" ht="15.75">
      <c r="A25" s="5">
        <v>9</v>
      </c>
      <c r="B25" s="6" t="s">
        <v>9</v>
      </c>
      <c r="C25" s="40">
        <v>39.97</v>
      </c>
      <c r="D25" s="40">
        <v>54.96</v>
      </c>
      <c r="E25" s="40">
        <v>74.52</v>
      </c>
      <c r="F25" s="40">
        <v>94.15</v>
      </c>
      <c r="G25" s="40">
        <v>113.61</v>
      </c>
      <c r="H25" s="40">
        <v>133.29</v>
      </c>
      <c r="I25" s="40">
        <v>152.72</v>
      </c>
      <c r="J25" s="40">
        <v>172.21</v>
      </c>
      <c r="K25" s="40">
        <v>191.86</v>
      </c>
      <c r="L25" s="40">
        <v>211.32</v>
      </c>
      <c r="M25" s="40">
        <v>230.84</v>
      </c>
      <c r="N25" s="40">
        <v>226.24</v>
      </c>
      <c r="O25" s="24">
        <v>37.340000000000003</v>
      </c>
      <c r="P25" s="31"/>
    </row>
    <row r="26" spans="1:16" ht="15.75">
      <c r="A26" s="5">
        <v>9</v>
      </c>
      <c r="B26" s="6" t="s">
        <v>4</v>
      </c>
      <c r="C26" s="40">
        <v>39.97</v>
      </c>
      <c r="D26" s="40">
        <v>54.96</v>
      </c>
      <c r="E26" s="40">
        <v>74.52</v>
      </c>
      <c r="F26" s="40">
        <v>94.15</v>
      </c>
      <c r="G26" s="40">
        <v>113.61</v>
      </c>
      <c r="H26" s="40">
        <v>133.29</v>
      </c>
      <c r="I26" s="40">
        <v>152.72</v>
      </c>
      <c r="J26" s="40">
        <v>172.21</v>
      </c>
      <c r="K26" s="40">
        <v>191.86</v>
      </c>
      <c r="L26" s="40">
        <v>211.32</v>
      </c>
      <c r="M26" s="40">
        <v>230.84</v>
      </c>
      <c r="N26" s="40">
        <v>226.24</v>
      </c>
      <c r="O26" s="24">
        <v>78.84</v>
      </c>
      <c r="P26" s="31"/>
    </row>
    <row r="27" spans="1:16" ht="15.75">
      <c r="A27" s="5">
        <v>10</v>
      </c>
      <c r="B27" s="6" t="s">
        <v>10</v>
      </c>
      <c r="C27" s="40">
        <v>35.229999999999997</v>
      </c>
      <c r="D27" s="40">
        <v>44.29</v>
      </c>
      <c r="E27" s="40">
        <v>56.49</v>
      </c>
      <c r="F27" s="40">
        <v>70.650000000000006</v>
      </c>
      <c r="G27" s="40">
        <v>79.77</v>
      </c>
      <c r="H27" s="40">
        <v>88.84</v>
      </c>
      <c r="I27" s="40">
        <v>98.38</v>
      </c>
      <c r="J27" s="40">
        <v>112.69</v>
      </c>
      <c r="K27" s="40">
        <v>122.64</v>
      </c>
      <c r="L27" s="40">
        <v>132.06</v>
      </c>
      <c r="M27" s="40">
        <v>141.30000000000001</v>
      </c>
      <c r="N27" s="40">
        <v>141.30000000000001</v>
      </c>
      <c r="O27" s="24">
        <v>15.2</v>
      </c>
      <c r="P27" s="31"/>
    </row>
    <row r="28" spans="1:16" ht="15.75">
      <c r="A28" s="5">
        <v>11</v>
      </c>
      <c r="B28" s="6" t="s">
        <v>11</v>
      </c>
      <c r="C28" s="40">
        <v>37.6</v>
      </c>
      <c r="D28" s="40">
        <v>50.97</v>
      </c>
      <c r="E28" s="40">
        <v>68.569999999999993</v>
      </c>
      <c r="F28" s="40">
        <v>86.01</v>
      </c>
      <c r="G28" s="40">
        <v>103.44</v>
      </c>
      <c r="H28" s="40">
        <v>121.02</v>
      </c>
      <c r="I28" s="40">
        <v>138.56</v>
      </c>
      <c r="J28" s="40">
        <v>156.13999999999999</v>
      </c>
      <c r="K28" s="40">
        <v>173.75</v>
      </c>
      <c r="L28" s="40">
        <v>191.19</v>
      </c>
      <c r="M28" s="40">
        <v>208.77</v>
      </c>
      <c r="N28" s="40">
        <v>204.56</v>
      </c>
      <c r="O28" s="24">
        <v>39.450000000000003</v>
      </c>
      <c r="P28" s="31"/>
    </row>
    <row r="29" spans="1:16" ht="15.75">
      <c r="A29" s="5">
        <v>12</v>
      </c>
      <c r="B29" s="6" t="s">
        <v>12</v>
      </c>
      <c r="C29" s="40">
        <v>35.049999999999997</v>
      </c>
      <c r="D29" s="40">
        <v>45.95</v>
      </c>
      <c r="E29" s="40">
        <v>60.52</v>
      </c>
      <c r="F29" s="40">
        <v>75.260000000000005</v>
      </c>
      <c r="G29" s="40">
        <v>89.86</v>
      </c>
      <c r="H29" s="40">
        <v>104.65</v>
      </c>
      <c r="I29" s="40">
        <v>119.24</v>
      </c>
      <c r="J29" s="40">
        <v>133.82</v>
      </c>
      <c r="K29" s="40">
        <v>148.61000000000001</v>
      </c>
      <c r="L29" s="40">
        <v>163.27000000000001</v>
      </c>
      <c r="M29" s="40">
        <v>178.05</v>
      </c>
      <c r="N29" s="40">
        <v>174.48</v>
      </c>
      <c r="O29" s="24">
        <v>31.41</v>
      </c>
      <c r="P29" s="31"/>
    </row>
    <row r="30" spans="1:16" ht="15.75">
      <c r="A30" s="5">
        <v>13</v>
      </c>
      <c r="B30" s="6" t="s">
        <v>13</v>
      </c>
      <c r="C30" s="40">
        <v>35.630000000000003</v>
      </c>
      <c r="D30" s="40">
        <v>47.09</v>
      </c>
      <c r="E30" s="40">
        <v>62.62</v>
      </c>
      <c r="F30" s="40">
        <v>77.98</v>
      </c>
      <c r="G30" s="40">
        <v>93.45</v>
      </c>
      <c r="H30" s="40">
        <v>108.64</v>
      </c>
      <c r="I30" s="40">
        <v>124.16</v>
      </c>
      <c r="J30" s="40">
        <v>139.49</v>
      </c>
      <c r="K30" s="40">
        <v>155.02000000000001</v>
      </c>
      <c r="L30" s="40">
        <v>170.18</v>
      </c>
      <c r="M30" s="40">
        <v>185.69</v>
      </c>
      <c r="N30" s="40">
        <v>181.88</v>
      </c>
      <c r="O30" s="24">
        <v>31.41</v>
      </c>
      <c r="P30" s="31"/>
    </row>
    <row r="31" spans="1:16" ht="15.75">
      <c r="A31" s="5">
        <v>14</v>
      </c>
      <c r="B31" s="6" t="s">
        <v>14</v>
      </c>
      <c r="C31" s="40">
        <v>33.24</v>
      </c>
      <c r="D31" s="40">
        <v>42.04</v>
      </c>
      <c r="E31" s="40">
        <v>54.57</v>
      </c>
      <c r="F31" s="40">
        <v>67.180000000000007</v>
      </c>
      <c r="G31" s="40">
        <v>79.77</v>
      </c>
      <c r="H31" s="40">
        <v>92.44</v>
      </c>
      <c r="I31" s="40">
        <v>104.78</v>
      </c>
      <c r="J31" s="40">
        <v>117.44</v>
      </c>
      <c r="K31" s="40">
        <v>129.78</v>
      </c>
      <c r="L31" s="40">
        <v>142.29</v>
      </c>
      <c r="M31" s="40">
        <v>155.02000000000001</v>
      </c>
      <c r="N31" s="40">
        <v>151.69</v>
      </c>
      <c r="O31" s="24">
        <v>24.75</v>
      </c>
      <c r="P31" s="31"/>
    </row>
    <row r="32" spans="1:16" ht="15.75">
      <c r="A32" s="5">
        <v>15</v>
      </c>
      <c r="B32" s="6" t="s">
        <v>15</v>
      </c>
      <c r="C32" s="40">
        <v>35.630000000000003</v>
      </c>
      <c r="D32" s="40">
        <v>47.09</v>
      </c>
      <c r="E32" s="40">
        <v>62.62</v>
      </c>
      <c r="F32" s="40">
        <v>77.98</v>
      </c>
      <c r="G32" s="40">
        <v>93.45</v>
      </c>
      <c r="H32" s="40">
        <v>108.64</v>
      </c>
      <c r="I32" s="40">
        <v>124.16</v>
      </c>
      <c r="J32" s="40">
        <v>139.49</v>
      </c>
      <c r="K32" s="40">
        <v>155.02000000000001</v>
      </c>
      <c r="L32" s="40">
        <v>170.18</v>
      </c>
      <c r="M32" s="40">
        <v>185.69</v>
      </c>
      <c r="N32" s="40">
        <v>181.88</v>
      </c>
      <c r="O32" s="24">
        <v>29.19</v>
      </c>
      <c r="P32" s="31"/>
    </row>
    <row r="33" spans="1:16" ht="15.75">
      <c r="A33" s="5">
        <v>16</v>
      </c>
      <c r="B33" s="6" t="s">
        <v>16</v>
      </c>
      <c r="C33" s="40">
        <v>77.319999999999993</v>
      </c>
      <c r="D33" s="40">
        <v>105.85</v>
      </c>
      <c r="E33" s="40">
        <v>154.05000000000001</v>
      </c>
      <c r="F33" s="40">
        <v>192.23</v>
      </c>
      <c r="G33" s="40">
        <v>226.33</v>
      </c>
      <c r="H33" s="40">
        <v>262.92</v>
      </c>
      <c r="I33" s="40">
        <v>307.2</v>
      </c>
      <c r="J33" s="40">
        <v>345.65</v>
      </c>
      <c r="K33" s="40">
        <v>387</v>
      </c>
      <c r="L33" s="40">
        <v>425.21</v>
      </c>
      <c r="M33" s="40">
        <v>465.62</v>
      </c>
      <c r="N33" s="40">
        <v>448.77</v>
      </c>
      <c r="O33" s="24">
        <v>30.19</v>
      </c>
      <c r="P33" s="31"/>
    </row>
    <row r="34" spans="1:16" ht="15.75">
      <c r="A34" s="5">
        <v>17</v>
      </c>
      <c r="B34" s="6" t="s">
        <v>17</v>
      </c>
      <c r="C34" s="40">
        <v>32.07</v>
      </c>
      <c r="D34" s="40">
        <v>39.68</v>
      </c>
      <c r="E34" s="40">
        <v>50.87</v>
      </c>
      <c r="F34" s="40">
        <v>61.87</v>
      </c>
      <c r="G34" s="40">
        <v>72.86</v>
      </c>
      <c r="H34" s="40">
        <v>84.07</v>
      </c>
      <c r="I34" s="40">
        <v>95.11</v>
      </c>
      <c r="J34" s="40">
        <v>106.29</v>
      </c>
      <c r="K34" s="40">
        <v>117.44</v>
      </c>
      <c r="L34" s="40">
        <v>128.37</v>
      </c>
      <c r="M34" s="40">
        <v>139.49</v>
      </c>
      <c r="N34" s="40">
        <v>136.66</v>
      </c>
      <c r="O34" s="24">
        <v>31.89</v>
      </c>
      <c r="P34" s="31"/>
    </row>
    <row r="35" spans="1:16" ht="15.75">
      <c r="A35" s="5">
        <v>17</v>
      </c>
      <c r="B35" s="6" t="s">
        <v>18</v>
      </c>
      <c r="C35" s="40">
        <v>36.22</v>
      </c>
      <c r="D35" s="40">
        <v>48.46</v>
      </c>
      <c r="E35" s="40">
        <v>64.53</v>
      </c>
      <c r="F35" s="40">
        <v>80.67</v>
      </c>
      <c r="G35" s="40">
        <v>96.72</v>
      </c>
      <c r="H35" s="40">
        <v>112.84</v>
      </c>
      <c r="I35" s="40">
        <v>129.05000000000001</v>
      </c>
      <c r="J35" s="40">
        <v>145.05000000000001</v>
      </c>
      <c r="K35" s="40">
        <v>161.25</v>
      </c>
      <c r="L35" s="40">
        <v>177.24</v>
      </c>
      <c r="M35" s="40">
        <v>193.27</v>
      </c>
      <c r="N35" s="40">
        <v>189.46</v>
      </c>
      <c r="O35" s="24">
        <v>60.67</v>
      </c>
      <c r="P35" s="31"/>
    </row>
    <row r="36" spans="1:16" ht="15.75">
      <c r="A36" s="5">
        <v>18</v>
      </c>
      <c r="B36" s="6" t="s">
        <v>19</v>
      </c>
      <c r="C36" s="40">
        <v>36.22</v>
      </c>
      <c r="D36" s="40">
        <v>48.46</v>
      </c>
      <c r="E36" s="40">
        <v>64.53</v>
      </c>
      <c r="F36" s="40">
        <v>80.67</v>
      </c>
      <c r="G36" s="40">
        <v>96.72</v>
      </c>
      <c r="H36" s="40">
        <v>112.84</v>
      </c>
      <c r="I36" s="40">
        <v>129.05000000000001</v>
      </c>
      <c r="J36" s="40">
        <v>145.05000000000001</v>
      </c>
      <c r="K36" s="40">
        <v>161.25</v>
      </c>
      <c r="L36" s="40">
        <v>177.24</v>
      </c>
      <c r="M36" s="40">
        <v>193.27</v>
      </c>
      <c r="N36" s="40">
        <v>189.46</v>
      </c>
      <c r="O36" s="24">
        <v>24.22</v>
      </c>
      <c r="P36" s="31"/>
    </row>
    <row r="37" spans="1:16" ht="15.75">
      <c r="A37" s="5">
        <v>19</v>
      </c>
      <c r="B37" s="6" t="s">
        <v>20</v>
      </c>
      <c r="C37" s="40">
        <v>35.630000000000003</v>
      </c>
      <c r="D37" s="40">
        <v>47.09</v>
      </c>
      <c r="E37" s="40">
        <v>62.62</v>
      </c>
      <c r="F37" s="40">
        <v>77.98</v>
      </c>
      <c r="G37" s="40">
        <v>93.45</v>
      </c>
      <c r="H37" s="40">
        <v>108.64</v>
      </c>
      <c r="I37" s="40">
        <v>124.16</v>
      </c>
      <c r="J37" s="40">
        <v>139.49</v>
      </c>
      <c r="K37" s="40">
        <v>155.02000000000001</v>
      </c>
      <c r="L37" s="40">
        <v>170.18</v>
      </c>
      <c r="M37" s="40">
        <v>185.69</v>
      </c>
      <c r="N37" s="40">
        <v>181.88</v>
      </c>
      <c r="O37" s="24">
        <v>27.71</v>
      </c>
      <c r="P37" s="31"/>
    </row>
    <row r="38" spans="1:16" ht="15.75">
      <c r="A38" s="5">
        <v>20</v>
      </c>
      <c r="B38" s="6" t="s">
        <v>21</v>
      </c>
      <c r="C38" s="40">
        <v>33.24</v>
      </c>
      <c r="D38" s="40">
        <v>42.04</v>
      </c>
      <c r="E38" s="40">
        <v>54.57</v>
      </c>
      <c r="F38" s="40">
        <v>67.180000000000007</v>
      </c>
      <c r="G38" s="40">
        <v>79.77</v>
      </c>
      <c r="H38" s="40">
        <v>92.44</v>
      </c>
      <c r="I38" s="40">
        <v>104.78</v>
      </c>
      <c r="J38" s="40">
        <v>117.44</v>
      </c>
      <c r="K38" s="40">
        <v>128.78</v>
      </c>
      <c r="L38" s="40">
        <v>142.29</v>
      </c>
      <c r="M38" s="40">
        <v>155.02000000000001</v>
      </c>
      <c r="N38" s="40">
        <v>151.69</v>
      </c>
      <c r="O38" s="24">
        <v>117.97</v>
      </c>
      <c r="P38" s="31"/>
    </row>
    <row r="39" spans="1:16" ht="15.75">
      <c r="A39" s="5">
        <v>21</v>
      </c>
      <c r="B39" s="6" t="s">
        <v>22</v>
      </c>
      <c r="C39" s="40">
        <v>37.31</v>
      </c>
      <c r="D39" s="40">
        <v>49.91</v>
      </c>
      <c r="E39" s="40">
        <v>66.459999999999994</v>
      </c>
      <c r="F39" s="40">
        <v>83.09</v>
      </c>
      <c r="G39" s="40">
        <v>99.62</v>
      </c>
      <c r="H39" s="40">
        <v>116.23</v>
      </c>
      <c r="I39" s="40">
        <v>132.91999999999999</v>
      </c>
      <c r="J39" s="40">
        <v>149.4</v>
      </c>
      <c r="K39" s="40">
        <v>166.08</v>
      </c>
      <c r="L39" s="40">
        <v>182.55</v>
      </c>
      <c r="M39" s="40">
        <v>199.06</v>
      </c>
      <c r="N39" s="40">
        <v>195.15</v>
      </c>
      <c r="O39" s="24">
        <v>17.34</v>
      </c>
      <c r="P39" s="31"/>
    </row>
    <row r="40" spans="1:16" ht="15.75">
      <c r="A40" s="5">
        <v>22</v>
      </c>
      <c r="B40" s="6" t="s">
        <v>23</v>
      </c>
      <c r="C40" s="40">
        <v>31.01</v>
      </c>
      <c r="D40" s="40">
        <v>39.68</v>
      </c>
      <c r="E40" s="40">
        <v>51.14</v>
      </c>
      <c r="F40" s="40">
        <v>59.49</v>
      </c>
      <c r="G40" s="40">
        <v>65.56</v>
      </c>
      <c r="H40" s="40">
        <v>70.650000000000006</v>
      </c>
      <c r="I40" s="40">
        <v>76.47</v>
      </c>
      <c r="J40" s="40">
        <v>82.27</v>
      </c>
      <c r="K40" s="40">
        <v>88.84</v>
      </c>
      <c r="L40" s="40">
        <v>98.38</v>
      </c>
      <c r="M40" s="40">
        <v>108.47</v>
      </c>
      <c r="N40" s="40">
        <v>108.47</v>
      </c>
      <c r="O40" s="24">
        <v>28.45</v>
      </c>
      <c r="P40" s="31"/>
    </row>
    <row r="41" spans="1:16" ht="15.75">
      <c r="A41" s="5">
        <v>22</v>
      </c>
      <c r="B41" s="6" t="s">
        <v>18</v>
      </c>
      <c r="C41" s="40">
        <v>31.01</v>
      </c>
      <c r="D41" s="40">
        <v>39.68</v>
      </c>
      <c r="E41" s="40">
        <v>51.14</v>
      </c>
      <c r="F41" s="40">
        <v>59.49</v>
      </c>
      <c r="G41" s="40">
        <v>65.56</v>
      </c>
      <c r="H41" s="40">
        <v>70.650000000000006</v>
      </c>
      <c r="I41" s="40">
        <v>76.47</v>
      </c>
      <c r="J41" s="40">
        <v>82.27</v>
      </c>
      <c r="K41" s="40">
        <v>88.84</v>
      </c>
      <c r="L41" s="40">
        <v>98.38</v>
      </c>
      <c r="M41" s="40">
        <v>108.47</v>
      </c>
      <c r="N41" s="40">
        <v>108.47</v>
      </c>
      <c r="O41" s="24">
        <v>62.07</v>
      </c>
      <c r="P41" s="31"/>
    </row>
    <row r="42" spans="1:16" ht="15.75">
      <c r="A42" s="5">
        <v>23</v>
      </c>
      <c r="B42" s="6" t="s">
        <v>24</v>
      </c>
      <c r="C42" s="40">
        <v>38.729999999999997</v>
      </c>
      <c r="D42" s="40">
        <v>52.5</v>
      </c>
      <c r="E42" s="40">
        <v>70.63</v>
      </c>
      <c r="F42" s="40">
        <v>88.59</v>
      </c>
      <c r="G42" s="40">
        <v>106.55</v>
      </c>
      <c r="H42" s="40">
        <v>124.65</v>
      </c>
      <c r="I42" s="40">
        <v>142.72</v>
      </c>
      <c r="J42" s="40">
        <v>160.82</v>
      </c>
      <c r="K42" s="40">
        <v>178.96</v>
      </c>
      <c r="L42" s="40">
        <v>196.92</v>
      </c>
      <c r="M42" s="40">
        <v>215.03</v>
      </c>
      <c r="N42" s="40">
        <v>210.69</v>
      </c>
      <c r="O42" s="24">
        <v>25.49</v>
      </c>
      <c r="P42" s="31"/>
    </row>
    <row r="43" spans="1:16" ht="15.75">
      <c r="A43" s="5">
        <v>24</v>
      </c>
      <c r="B43" s="6" t="s">
        <v>25</v>
      </c>
      <c r="C43" s="40">
        <v>38.729999999999997</v>
      </c>
      <c r="D43" s="40">
        <v>52.5</v>
      </c>
      <c r="E43" s="40">
        <v>70.63</v>
      </c>
      <c r="F43" s="40">
        <v>88.59</v>
      </c>
      <c r="G43" s="40">
        <v>106.55</v>
      </c>
      <c r="H43" s="40">
        <v>124.65</v>
      </c>
      <c r="I43" s="40">
        <v>142.72</v>
      </c>
      <c r="J43" s="40">
        <v>160.82</v>
      </c>
      <c r="K43" s="40">
        <v>178.96</v>
      </c>
      <c r="L43" s="40">
        <v>196.92</v>
      </c>
      <c r="M43" s="40">
        <v>215.03</v>
      </c>
      <c r="N43" s="40">
        <v>210.69</v>
      </c>
      <c r="O43" s="24">
        <v>29.19</v>
      </c>
      <c r="P43" s="31"/>
    </row>
    <row r="44" spans="1:16" ht="15.75">
      <c r="A44" s="5">
        <v>25</v>
      </c>
      <c r="B44" s="6" t="s">
        <v>26</v>
      </c>
      <c r="C44" s="40">
        <v>39.31</v>
      </c>
      <c r="D44" s="40">
        <v>53.75</v>
      </c>
      <c r="E44" s="40">
        <v>72.47</v>
      </c>
      <c r="F44" s="40">
        <v>91.34</v>
      </c>
      <c r="G44" s="40">
        <v>110.07</v>
      </c>
      <c r="H44" s="40">
        <v>128.97</v>
      </c>
      <c r="I44" s="40">
        <v>147.80000000000001</v>
      </c>
      <c r="J44" s="40">
        <v>166.51</v>
      </c>
      <c r="K44" s="40">
        <v>185.4</v>
      </c>
      <c r="L44" s="40">
        <v>204.12</v>
      </c>
      <c r="M44" s="40">
        <v>223.06</v>
      </c>
      <c r="N44" s="40">
        <v>218.4</v>
      </c>
      <c r="O44" s="24">
        <v>21.04</v>
      </c>
      <c r="P44" s="31"/>
    </row>
    <row r="45" spans="1:16" ht="15.75">
      <c r="A45" s="5">
        <v>25</v>
      </c>
      <c r="B45" s="6" t="s">
        <v>4</v>
      </c>
      <c r="C45" s="40">
        <v>40.68</v>
      </c>
      <c r="D45" s="40">
        <v>56.21</v>
      </c>
      <c r="E45" s="40">
        <v>76.760000000000005</v>
      </c>
      <c r="F45" s="40">
        <v>96.89</v>
      </c>
      <c r="G45" s="40">
        <v>117.12</v>
      </c>
      <c r="H45" s="40">
        <v>137.38999999999999</v>
      </c>
      <c r="I45" s="40">
        <v>157.82</v>
      </c>
      <c r="J45" s="40">
        <v>178.04</v>
      </c>
      <c r="K45" s="40">
        <v>198.11</v>
      </c>
      <c r="L45" s="40">
        <v>218.58</v>
      </c>
      <c r="M45" s="40">
        <v>238.82</v>
      </c>
      <c r="N45" s="40">
        <v>234.11</v>
      </c>
      <c r="O45" s="24">
        <v>48.09</v>
      </c>
      <c r="P45" s="31"/>
    </row>
    <row r="46" spans="1:16" ht="15.75">
      <c r="A46" s="5">
        <v>26</v>
      </c>
      <c r="B46" s="6" t="s">
        <v>27</v>
      </c>
      <c r="C46" s="40">
        <v>37.31</v>
      </c>
      <c r="D46" s="40">
        <v>49.91</v>
      </c>
      <c r="E46" s="40">
        <v>66.459999999999994</v>
      </c>
      <c r="F46" s="40">
        <v>83.09</v>
      </c>
      <c r="G46" s="40">
        <v>99.62</v>
      </c>
      <c r="H46" s="40">
        <v>116.23</v>
      </c>
      <c r="I46" s="40">
        <v>132.91999999999999</v>
      </c>
      <c r="J46" s="40">
        <v>149.4</v>
      </c>
      <c r="K46" s="40">
        <v>166.08</v>
      </c>
      <c r="L46" s="40">
        <v>182.55</v>
      </c>
      <c r="M46" s="40">
        <v>199.06</v>
      </c>
      <c r="N46" s="40">
        <v>195.15</v>
      </c>
      <c r="O46" s="24">
        <v>25.49</v>
      </c>
      <c r="P46" s="31"/>
    </row>
    <row r="47" spans="1:16" ht="15.75">
      <c r="A47" s="5">
        <v>27</v>
      </c>
      <c r="B47" s="6" t="s">
        <v>28</v>
      </c>
      <c r="C47" s="40">
        <v>39.31</v>
      </c>
      <c r="D47" s="40">
        <v>53.75</v>
      </c>
      <c r="E47" s="40">
        <v>72.47</v>
      </c>
      <c r="F47" s="40">
        <v>91.34</v>
      </c>
      <c r="G47" s="40">
        <v>110.07</v>
      </c>
      <c r="H47" s="40">
        <v>128.97</v>
      </c>
      <c r="I47" s="40">
        <v>147.80000000000001</v>
      </c>
      <c r="J47" s="40">
        <v>166.51</v>
      </c>
      <c r="K47" s="40">
        <v>185.4</v>
      </c>
      <c r="L47" s="40">
        <v>204.12</v>
      </c>
      <c r="M47" s="40">
        <v>223.06</v>
      </c>
      <c r="N47" s="40">
        <v>218.4</v>
      </c>
      <c r="O47" s="24">
        <v>22.52</v>
      </c>
      <c r="P47" s="31"/>
    </row>
    <row r="48" spans="1:16" ht="15.75">
      <c r="A48" s="5">
        <v>28</v>
      </c>
      <c r="B48" s="6" t="s">
        <v>29</v>
      </c>
      <c r="C48" s="40">
        <v>35.049999999999997</v>
      </c>
      <c r="D48" s="40">
        <v>45.95</v>
      </c>
      <c r="E48" s="40">
        <v>60.52</v>
      </c>
      <c r="F48" s="40">
        <v>75.260000000000005</v>
      </c>
      <c r="G48" s="40">
        <v>89.86</v>
      </c>
      <c r="H48" s="40">
        <v>104.65</v>
      </c>
      <c r="I48" s="40">
        <v>119.24</v>
      </c>
      <c r="J48" s="40">
        <v>133.82</v>
      </c>
      <c r="K48" s="40">
        <v>148.61000000000001</v>
      </c>
      <c r="L48" s="40">
        <v>163.27000000000001</v>
      </c>
      <c r="M48" s="40">
        <v>178.05</v>
      </c>
      <c r="N48" s="40">
        <v>174.48</v>
      </c>
      <c r="O48" s="24">
        <v>24.22</v>
      </c>
      <c r="P48" s="31"/>
    </row>
    <row r="49" spans="1:16" ht="15.75">
      <c r="A49" s="5">
        <v>29</v>
      </c>
      <c r="B49" s="6" t="s">
        <v>30</v>
      </c>
      <c r="C49" s="40">
        <v>33.24</v>
      </c>
      <c r="D49" s="40">
        <v>42.04</v>
      </c>
      <c r="E49" s="40">
        <v>54.57</v>
      </c>
      <c r="F49" s="40">
        <v>67.180000000000007</v>
      </c>
      <c r="G49" s="40">
        <v>79.77</v>
      </c>
      <c r="H49" s="40">
        <v>92.44</v>
      </c>
      <c r="I49" s="40">
        <v>104.78</v>
      </c>
      <c r="J49" s="40">
        <v>117.44</v>
      </c>
      <c r="K49" s="40">
        <v>129.78</v>
      </c>
      <c r="L49" s="40">
        <v>142.29</v>
      </c>
      <c r="M49" s="40">
        <v>155.02000000000001</v>
      </c>
      <c r="N49" s="40">
        <v>151.69</v>
      </c>
      <c r="O49" s="24">
        <v>31.41</v>
      </c>
      <c r="P49" s="31"/>
    </row>
    <row r="50" spans="1:16" ht="15.75">
      <c r="A50" s="5">
        <v>29</v>
      </c>
      <c r="B50" s="6" t="s">
        <v>18</v>
      </c>
      <c r="C50" s="40">
        <v>33.24</v>
      </c>
      <c r="D50" s="40">
        <v>42.04</v>
      </c>
      <c r="E50" s="40">
        <v>54.57</v>
      </c>
      <c r="F50" s="40">
        <v>67.180000000000007</v>
      </c>
      <c r="G50" s="40">
        <v>79.77</v>
      </c>
      <c r="H50" s="40">
        <v>92.44</v>
      </c>
      <c r="I50" s="40">
        <v>104.78</v>
      </c>
      <c r="J50" s="40">
        <v>117.44</v>
      </c>
      <c r="K50" s="40">
        <v>128.78</v>
      </c>
      <c r="L50" s="40">
        <v>142.29</v>
      </c>
      <c r="M50" s="40">
        <v>155.02000000000001</v>
      </c>
      <c r="N50" s="40">
        <v>151.69</v>
      </c>
      <c r="O50" s="24">
        <v>67.66</v>
      </c>
      <c r="P50" s="31"/>
    </row>
    <row r="51" spans="1:16" ht="15.75">
      <c r="A51" s="5">
        <v>30</v>
      </c>
      <c r="B51" s="6" t="s">
        <v>31</v>
      </c>
      <c r="C51" s="40">
        <v>36.22</v>
      </c>
      <c r="D51" s="40">
        <v>48.46</v>
      </c>
      <c r="E51" s="40">
        <v>64.53</v>
      </c>
      <c r="F51" s="40">
        <v>80.67</v>
      </c>
      <c r="G51" s="40">
        <v>96.72</v>
      </c>
      <c r="H51" s="40">
        <v>112.84</v>
      </c>
      <c r="I51" s="40">
        <v>129.05000000000001</v>
      </c>
      <c r="J51" s="40">
        <v>145.05000000000001</v>
      </c>
      <c r="K51" s="40">
        <v>161.25</v>
      </c>
      <c r="L51" s="40">
        <v>177.24</v>
      </c>
      <c r="M51" s="40">
        <v>193.27</v>
      </c>
      <c r="N51" s="40">
        <v>189.46</v>
      </c>
      <c r="O51" s="24">
        <v>30.67</v>
      </c>
      <c r="P51" s="31"/>
    </row>
    <row r="52" spans="1:16" ht="15.75">
      <c r="A52" s="5">
        <v>31</v>
      </c>
      <c r="B52" s="6" t="s">
        <v>32</v>
      </c>
      <c r="C52" s="40">
        <v>33.840000000000003</v>
      </c>
      <c r="D52" s="40">
        <v>43.53</v>
      </c>
      <c r="E52" s="40">
        <v>56.81</v>
      </c>
      <c r="F52" s="40">
        <v>69.930000000000007</v>
      </c>
      <c r="G52" s="40">
        <v>83.18</v>
      </c>
      <c r="H52" s="40">
        <v>96.25</v>
      </c>
      <c r="I52" s="40">
        <v>109.5</v>
      </c>
      <c r="J52" s="40">
        <v>122.97</v>
      </c>
      <c r="K52" s="40">
        <v>136.19999999999999</v>
      </c>
      <c r="L52" s="40">
        <v>149.31</v>
      </c>
      <c r="M52" s="40">
        <v>162.53</v>
      </c>
      <c r="N52" s="40">
        <v>159.47</v>
      </c>
      <c r="O52" s="24">
        <v>37.340000000000003</v>
      </c>
      <c r="P52" s="31"/>
    </row>
    <row r="53" spans="1:16" ht="15.75">
      <c r="A53" s="5">
        <v>31</v>
      </c>
      <c r="B53" s="6" t="s">
        <v>4</v>
      </c>
      <c r="C53" s="40">
        <v>38.729999999999997</v>
      </c>
      <c r="D53" s="40">
        <v>52.5</v>
      </c>
      <c r="E53" s="40">
        <v>70.63</v>
      </c>
      <c r="F53" s="40">
        <v>88.59</v>
      </c>
      <c r="G53" s="40">
        <v>106.55</v>
      </c>
      <c r="H53" s="40">
        <v>124.65</v>
      </c>
      <c r="I53" s="40">
        <v>142.72</v>
      </c>
      <c r="J53" s="40">
        <v>160.82</v>
      </c>
      <c r="K53" s="40">
        <v>178.96</v>
      </c>
      <c r="L53" s="40">
        <v>196.92</v>
      </c>
      <c r="M53" s="40">
        <v>215.03</v>
      </c>
      <c r="N53" s="40">
        <v>210.69</v>
      </c>
      <c r="O53" s="24">
        <v>67.66</v>
      </c>
      <c r="P53" s="31"/>
    </row>
    <row r="54" spans="1:16" ht="15.75">
      <c r="A54" s="5">
        <v>32</v>
      </c>
      <c r="B54" s="6" t="s">
        <v>33</v>
      </c>
      <c r="C54" s="40">
        <v>32.840000000000003</v>
      </c>
      <c r="D54" s="40">
        <v>41.56</v>
      </c>
      <c r="E54" s="40">
        <v>53.23</v>
      </c>
      <c r="F54" s="40">
        <v>64.11</v>
      </c>
      <c r="G54" s="40">
        <v>70.650000000000006</v>
      </c>
      <c r="H54" s="40">
        <v>77.069999999999993</v>
      </c>
      <c r="I54" s="40">
        <v>84.86</v>
      </c>
      <c r="J54" s="40">
        <v>93.92</v>
      </c>
      <c r="K54" s="40">
        <v>103.75</v>
      </c>
      <c r="L54" s="40">
        <v>112.69</v>
      </c>
      <c r="M54" s="40">
        <v>122.64</v>
      </c>
      <c r="N54" s="40">
        <v>122.64</v>
      </c>
      <c r="O54" s="24">
        <v>36.81</v>
      </c>
      <c r="P54" s="31"/>
    </row>
    <row r="55" spans="1:16" ht="15.75">
      <c r="A55" s="5">
        <v>33</v>
      </c>
      <c r="B55" s="6" t="s">
        <v>34</v>
      </c>
      <c r="C55" s="40">
        <v>35.630000000000003</v>
      </c>
      <c r="D55" s="40">
        <v>47.09</v>
      </c>
      <c r="E55" s="40">
        <v>62.62</v>
      </c>
      <c r="F55" s="40">
        <v>77.98</v>
      </c>
      <c r="G55" s="40">
        <v>93.45</v>
      </c>
      <c r="H55" s="40">
        <v>108.64</v>
      </c>
      <c r="I55" s="40">
        <v>124.16</v>
      </c>
      <c r="J55" s="40">
        <v>139.49</v>
      </c>
      <c r="K55" s="40">
        <v>155.02000000000001</v>
      </c>
      <c r="L55" s="40">
        <v>170.18</v>
      </c>
      <c r="M55" s="40">
        <v>185.69</v>
      </c>
      <c r="N55" s="40">
        <v>181.88</v>
      </c>
      <c r="O55" s="24">
        <v>30.06</v>
      </c>
      <c r="P55" s="31"/>
    </row>
    <row r="56" spans="1:16" ht="15.75">
      <c r="A56" s="5">
        <v>34</v>
      </c>
      <c r="B56" s="6" t="s">
        <v>35</v>
      </c>
      <c r="C56" s="40">
        <v>36.22</v>
      </c>
      <c r="D56" s="40">
        <v>48.46</v>
      </c>
      <c r="E56" s="40">
        <v>64.53</v>
      </c>
      <c r="F56" s="40">
        <v>80.67</v>
      </c>
      <c r="G56" s="40">
        <v>96.72</v>
      </c>
      <c r="H56" s="40">
        <v>112.84</v>
      </c>
      <c r="I56" s="40">
        <v>129.05000000000001</v>
      </c>
      <c r="J56" s="40">
        <v>145.05000000000001</v>
      </c>
      <c r="K56" s="40">
        <v>161.25</v>
      </c>
      <c r="L56" s="40">
        <v>177.24</v>
      </c>
      <c r="M56" s="40">
        <v>193.27</v>
      </c>
      <c r="N56" s="40">
        <v>189.46</v>
      </c>
      <c r="O56" s="24">
        <v>32.9</v>
      </c>
      <c r="P56" s="31"/>
    </row>
    <row r="57" spans="1:16" ht="15.75">
      <c r="A57" s="5">
        <v>35</v>
      </c>
      <c r="B57" s="6" t="s">
        <v>36</v>
      </c>
      <c r="C57" s="40">
        <v>35.049999999999997</v>
      </c>
      <c r="D57" s="40">
        <v>45.95</v>
      </c>
      <c r="E57" s="40">
        <v>60.52</v>
      </c>
      <c r="F57" s="40">
        <v>75.260000000000005</v>
      </c>
      <c r="G57" s="40">
        <v>89.86</v>
      </c>
      <c r="H57" s="40">
        <v>104.65</v>
      </c>
      <c r="I57" s="40">
        <v>119.24</v>
      </c>
      <c r="J57" s="40">
        <v>133.82</v>
      </c>
      <c r="K57" s="40">
        <v>148.61000000000001</v>
      </c>
      <c r="L57" s="40">
        <v>163.27000000000001</v>
      </c>
      <c r="M57" s="40">
        <v>178.05</v>
      </c>
      <c r="N57" s="40">
        <v>174.48</v>
      </c>
      <c r="O57" s="24">
        <v>26.15</v>
      </c>
      <c r="P57" s="31"/>
    </row>
    <row r="58" spans="1:16" ht="15.75">
      <c r="A58" s="5">
        <v>36</v>
      </c>
      <c r="B58" s="6" t="s">
        <v>37</v>
      </c>
      <c r="C58" s="40">
        <v>31.01</v>
      </c>
      <c r="D58" s="40">
        <v>39.68</v>
      </c>
      <c r="E58" s="40">
        <v>51.14</v>
      </c>
      <c r="F58" s="40">
        <v>59.49</v>
      </c>
      <c r="G58" s="40">
        <v>65.56</v>
      </c>
      <c r="H58" s="40">
        <v>70.650000000000006</v>
      </c>
      <c r="I58" s="40">
        <v>76.47</v>
      </c>
      <c r="J58" s="40">
        <v>82.27</v>
      </c>
      <c r="K58" s="40">
        <v>88.84</v>
      </c>
      <c r="L58" s="40">
        <v>98.38</v>
      </c>
      <c r="M58" s="40">
        <v>108.47</v>
      </c>
      <c r="N58" s="40">
        <v>108.47</v>
      </c>
      <c r="O58" s="24">
        <v>25.89</v>
      </c>
      <c r="P58" s="31"/>
    </row>
    <row r="59" spans="1:16" ht="15.75">
      <c r="A59" s="5">
        <v>37</v>
      </c>
      <c r="B59" s="6" t="s">
        <v>38</v>
      </c>
      <c r="C59" s="40">
        <v>38.1</v>
      </c>
      <c r="D59" s="40">
        <v>51.32</v>
      </c>
      <c r="E59" s="40">
        <v>68.45</v>
      </c>
      <c r="F59" s="40">
        <v>85.81</v>
      </c>
      <c r="G59" s="40">
        <v>103.17</v>
      </c>
      <c r="H59" s="40">
        <v>120.5</v>
      </c>
      <c r="I59" s="40">
        <v>137.68</v>
      </c>
      <c r="J59" s="40">
        <v>155</v>
      </c>
      <c r="K59" s="40">
        <v>172.39</v>
      </c>
      <c r="L59" s="40">
        <v>189.84</v>
      </c>
      <c r="M59" s="40">
        <v>207.09</v>
      </c>
      <c r="N59" s="40">
        <v>202.9</v>
      </c>
      <c r="O59" s="24">
        <v>21.04</v>
      </c>
      <c r="P59" s="31"/>
    </row>
    <row r="60" spans="1:16" ht="15.75">
      <c r="A60" s="5">
        <v>38</v>
      </c>
      <c r="B60" s="6" t="s">
        <v>39</v>
      </c>
      <c r="C60" s="40">
        <v>39.31</v>
      </c>
      <c r="D60" s="40">
        <v>53.75</v>
      </c>
      <c r="E60" s="40">
        <v>75.47</v>
      </c>
      <c r="F60" s="40">
        <v>91.34</v>
      </c>
      <c r="G60" s="40">
        <v>110.07</v>
      </c>
      <c r="H60" s="40">
        <v>128.97</v>
      </c>
      <c r="I60" s="40">
        <v>147.80000000000001</v>
      </c>
      <c r="J60" s="40">
        <v>166.51</v>
      </c>
      <c r="K60" s="40">
        <v>185.4</v>
      </c>
      <c r="L60" s="40">
        <v>204.12</v>
      </c>
      <c r="M60" s="40">
        <v>223.06</v>
      </c>
      <c r="N60" s="40">
        <v>218.4</v>
      </c>
      <c r="O60" s="24">
        <v>28.48</v>
      </c>
      <c r="P60" s="31"/>
    </row>
    <row r="61" spans="1:16" ht="15.75">
      <c r="A61" s="5">
        <v>38</v>
      </c>
      <c r="B61" s="6" t="s">
        <v>4</v>
      </c>
      <c r="C61" s="40">
        <v>39.31</v>
      </c>
      <c r="D61" s="40">
        <v>53.75</v>
      </c>
      <c r="E61" s="40">
        <v>72.47</v>
      </c>
      <c r="F61" s="40">
        <v>91.34</v>
      </c>
      <c r="G61" s="40">
        <v>110.07</v>
      </c>
      <c r="H61" s="40">
        <v>128.97</v>
      </c>
      <c r="I61" s="40">
        <v>147.80000000000001</v>
      </c>
      <c r="J61" s="40">
        <v>166.51</v>
      </c>
      <c r="K61" s="40">
        <v>185.4</v>
      </c>
      <c r="L61" s="40">
        <v>204.12</v>
      </c>
      <c r="M61" s="40">
        <v>223.06</v>
      </c>
      <c r="N61" s="40">
        <v>218.4</v>
      </c>
      <c r="O61" s="24">
        <v>55.08</v>
      </c>
      <c r="P61" s="31"/>
    </row>
    <row r="62" spans="1:16" ht="15.75">
      <c r="A62" s="5">
        <v>39</v>
      </c>
      <c r="B62" s="6" t="s">
        <v>40</v>
      </c>
      <c r="C62" s="40">
        <v>34.47</v>
      </c>
      <c r="D62" s="40">
        <v>44.73</v>
      </c>
      <c r="E62" s="40">
        <v>58.59</v>
      </c>
      <c r="F62" s="40">
        <v>72.45</v>
      </c>
      <c r="G62" s="40">
        <v>86.59</v>
      </c>
      <c r="H62" s="40">
        <v>100.57</v>
      </c>
      <c r="I62" s="40">
        <v>114.45</v>
      </c>
      <c r="J62" s="40">
        <v>128.37</v>
      </c>
      <c r="K62" s="40">
        <v>142.29</v>
      </c>
      <c r="L62" s="40">
        <v>156.31</v>
      </c>
      <c r="M62" s="40">
        <v>170.18</v>
      </c>
      <c r="N62" s="40">
        <v>166.89</v>
      </c>
      <c r="O62" s="24">
        <v>23.27</v>
      </c>
      <c r="P62" s="31"/>
    </row>
    <row r="63" spans="1:16" ht="15.75">
      <c r="A63" s="5">
        <v>39</v>
      </c>
      <c r="B63" s="6" t="s">
        <v>4</v>
      </c>
      <c r="C63" s="40">
        <v>35.229999999999997</v>
      </c>
      <c r="D63" s="40">
        <v>44.29</v>
      </c>
      <c r="E63" s="40">
        <v>56.49</v>
      </c>
      <c r="F63" s="40">
        <v>70.650000000000006</v>
      </c>
      <c r="G63" s="40">
        <v>79.77</v>
      </c>
      <c r="H63" s="40">
        <v>88.84</v>
      </c>
      <c r="I63" s="40">
        <v>98.38</v>
      </c>
      <c r="J63" s="40">
        <v>112.69</v>
      </c>
      <c r="K63" s="40">
        <v>122.64</v>
      </c>
      <c r="L63" s="40">
        <v>132.06</v>
      </c>
      <c r="M63" s="40">
        <v>141.30000000000001</v>
      </c>
      <c r="N63" s="40">
        <v>141.30000000000001</v>
      </c>
      <c r="O63" s="24">
        <v>27.71</v>
      </c>
      <c r="P63" s="31"/>
    </row>
    <row r="64" spans="1:16" ht="15.75">
      <c r="A64" s="5">
        <v>40</v>
      </c>
      <c r="B64" s="6" t="s">
        <v>41</v>
      </c>
      <c r="C64" s="40">
        <v>13.11</v>
      </c>
      <c r="D64" s="40">
        <v>16.36</v>
      </c>
      <c r="E64" s="40">
        <v>18.87</v>
      </c>
      <c r="F64" s="40">
        <v>21.92</v>
      </c>
      <c r="G64" s="40">
        <v>26.68</v>
      </c>
      <c r="H64" s="40">
        <v>28.57</v>
      </c>
      <c r="I64" s="40">
        <v>29.3</v>
      </c>
      <c r="J64" s="40">
        <v>33.76</v>
      </c>
      <c r="K64" s="40">
        <v>37.61</v>
      </c>
      <c r="L64" s="40">
        <v>41.21</v>
      </c>
      <c r="M64" s="40">
        <v>44.73</v>
      </c>
      <c r="N64" s="40">
        <v>44.73</v>
      </c>
      <c r="O64" s="24">
        <v>32.9</v>
      </c>
      <c r="P64" s="31"/>
    </row>
    <row r="65" spans="1:16" ht="15.75">
      <c r="A65" s="5">
        <v>41</v>
      </c>
      <c r="B65" s="6" t="s">
        <v>42</v>
      </c>
      <c r="C65" s="40">
        <v>16.670000000000002</v>
      </c>
      <c r="D65" s="40">
        <v>21.29</v>
      </c>
      <c r="E65" s="40">
        <v>26.07</v>
      </c>
      <c r="F65" s="40">
        <v>30.49</v>
      </c>
      <c r="G65" s="40">
        <v>35.56</v>
      </c>
      <c r="H65" s="40">
        <v>39.31</v>
      </c>
      <c r="I65" s="40">
        <v>39.79</v>
      </c>
      <c r="J65" s="40">
        <v>41.47</v>
      </c>
      <c r="K65" s="40">
        <v>48.32</v>
      </c>
      <c r="L65" s="40">
        <v>56.79</v>
      </c>
      <c r="M65" s="40">
        <v>58</v>
      </c>
      <c r="N65" s="40">
        <v>58</v>
      </c>
      <c r="O65" s="24">
        <v>21.78</v>
      </c>
      <c r="P65" s="31"/>
    </row>
    <row r="66" spans="1:16" ht="15.75">
      <c r="A66" s="5">
        <v>42</v>
      </c>
      <c r="B66" s="6" t="s">
        <v>43</v>
      </c>
      <c r="C66" s="40">
        <v>33.840000000000003</v>
      </c>
      <c r="D66" s="40">
        <v>43.53</v>
      </c>
      <c r="E66" s="40">
        <v>56.81</v>
      </c>
      <c r="F66" s="40">
        <v>69.930000000000007</v>
      </c>
      <c r="G66" s="40">
        <v>83.18</v>
      </c>
      <c r="H66" s="40">
        <v>96.25</v>
      </c>
      <c r="I66" s="40">
        <v>109.5</v>
      </c>
      <c r="J66" s="40">
        <v>122.97</v>
      </c>
      <c r="K66" s="40">
        <v>136.19999999999999</v>
      </c>
      <c r="L66" s="40">
        <v>149.31</v>
      </c>
      <c r="M66" s="40">
        <v>162.53</v>
      </c>
      <c r="N66" s="40">
        <v>159.47</v>
      </c>
      <c r="O66" s="24">
        <v>24.75</v>
      </c>
      <c r="P66" s="31"/>
    </row>
    <row r="67" spans="1:16" ht="15.75">
      <c r="A67" s="5">
        <v>42</v>
      </c>
      <c r="B67" s="6" t="s">
        <v>4</v>
      </c>
      <c r="C67" s="40">
        <v>13.11</v>
      </c>
      <c r="D67" s="40">
        <v>16.36</v>
      </c>
      <c r="E67" s="40">
        <v>18.87</v>
      </c>
      <c r="F67" s="40">
        <v>21.92</v>
      </c>
      <c r="G67" s="40">
        <v>26.68</v>
      </c>
      <c r="H67" s="40">
        <v>28.57</v>
      </c>
      <c r="I67" s="40">
        <v>29.3</v>
      </c>
      <c r="J67" s="40">
        <v>33.76</v>
      </c>
      <c r="K67" s="40">
        <v>37.61</v>
      </c>
      <c r="L67" s="40">
        <v>41.21</v>
      </c>
      <c r="M67" s="40">
        <v>44.73</v>
      </c>
      <c r="N67" s="40">
        <v>44.73</v>
      </c>
      <c r="O67" s="24">
        <v>29.19</v>
      </c>
      <c r="P67" s="31"/>
    </row>
    <row r="68" spans="1:16" ht="15.75">
      <c r="A68" s="5">
        <v>43</v>
      </c>
      <c r="B68" s="6" t="s">
        <v>44</v>
      </c>
      <c r="C68" s="40">
        <v>11.85</v>
      </c>
      <c r="D68" s="40">
        <v>13.42</v>
      </c>
      <c r="E68" s="40">
        <v>15.16</v>
      </c>
      <c r="F68" s="40">
        <v>18.600000000000001</v>
      </c>
      <c r="G68" s="40">
        <v>19.600000000000001</v>
      </c>
      <c r="H68" s="40">
        <v>22.15</v>
      </c>
      <c r="I68" s="40">
        <v>23.19</v>
      </c>
      <c r="J68" s="40">
        <v>26.68</v>
      </c>
      <c r="K68" s="40">
        <v>29.79</v>
      </c>
      <c r="L68" s="40">
        <v>32.85</v>
      </c>
      <c r="M68" s="40">
        <v>38.94</v>
      </c>
      <c r="N68" s="40">
        <v>38.94</v>
      </c>
      <c r="O68" s="24">
        <v>27.71</v>
      </c>
      <c r="P68" s="31"/>
    </row>
    <row r="69" spans="1:16" ht="15.75">
      <c r="A69" s="5">
        <v>44</v>
      </c>
      <c r="B69" s="6" t="s">
        <v>45</v>
      </c>
      <c r="C69" s="40">
        <v>36.99</v>
      </c>
      <c r="D69" s="40">
        <v>49.82</v>
      </c>
      <c r="E69" s="40">
        <v>66.459999999999994</v>
      </c>
      <c r="F69" s="40">
        <v>83.31</v>
      </c>
      <c r="G69" s="40">
        <v>100.16</v>
      </c>
      <c r="H69" s="40">
        <v>116.99</v>
      </c>
      <c r="I69" s="40">
        <v>133.66999999999999</v>
      </c>
      <c r="J69" s="40">
        <v>150.49</v>
      </c>
      <c r="K69" s="40">
        <v>167.37</v>
      </c>
      <c r="L69" s="40">
        <v>184.31</v>
      </c>
      <c r="M69" s="40">
        <v>201.06</v>
      </c>
      <c r="N69" s="40">
        <v>196.99</v>
      </c>
      <c r="O69" s="24">
        <v>24.75</v>
      </c>
      <c r="P69" s="31"/>
    </row>
    <row r="70" spans="1:16" ht="15.75">
      <c r="A70" s="5">
        <v>45</v>
      </c>
      <c r="B70" s="6" t="s">
        <v>46</v>
      </c>
      <c r="C70" s="40">
        <v>14.28</v>
      </c>
      <c r="D70" s="40">
        <v>17.57</v>
      </c>
      <c r="E70" s="40">
        <v>21.29</v>
      </c>
      <c r="F70" s="40">
        <v>24.15</v>
      </c>
      <c r="G70" s="40">
        <v>27.95</v>
      </c>
      <c r="H70" s="40">
        <v>30.6</v>
      </c>
      <c r="I70" s="40">
        <v>31.99</v>
      </c>
      <c r="J70" s="40">
        <v>37.450000000000003</v>
      </c>
      <c r="K70" s="40">
        <v>42.53</v>
      </c>
      <c r="L70" s="40">
        <v>45.78</v>
      </c>
      <c r="M70" s="40">
        <v>50.32</v>
      </c>
      <c r="N70" s="40">
        <v>50.32</v>
      </c>
      <c r="O70" s="24">
        <v>24.14</v>
      </c>
      <c r="P70" s="31"/>
    </row>
    <row r="71" spans="1:16" ht="15.75">
      <c r="A71" s="5">
        <v>46</v>
      </c>
      <c r="B71" s="6" t="s">
        <v>47</v>
      </c>
      <c r="C71" s="40">
        <v>33.24</v>
      </c>
      <c r="D71" s="40">
        <v>42.04</v>
      </c>
      <c r="E71" s="40">
        <v>54.57</v>
      </c>
      <c r="F71" s="40">
        <v>67.180000000000007</v>
      </c>
      <c r="G71" s="40">
        <v>79.77</v>
      </c>
      <c r="H71" s="40">
        <v>92.44</v>
      </c>
      <c r="I71" s="40">
        <v>104.78</v>
      </c>
      <c r="J71" s="40">
        <v>117.44</v>
      </c>
      <c r="K71" s="40">
        <v>128.78</v>
      </c>
      <c r="L71" s="40">
        <v>142.29</v>
      </c>
      <c r="M71" s="40">
        <v>155.02000000000001</v>
      </c>
      <c r="N71" s="40">
        <v>151.69</v>
      </c>
      <c r="O71" s="24">
        <v>32.159999999999997</v>
      </c>
      <c r="P71" s="31"/>
    </row>
    <row r="72" spans="1:16" ht="15.75">
      <c r="A72" s="5">
        <v>47</v>
      </c>
      <c r="B72" s="6" t="s">
        <v>48</v>
      </c>
      <c r="C72" s="40">
        <v>14.28</v>
      </c>
      <c r="D72" s="40">
        <v>17.57</v>
      </c>
      <c r="E72" s="40">
        <v>21.29</v>
      </c>
      <c r="F72" s="40">
        <v>24.15</v>
      </c>
      <c r="G72" s="40">
        <v>27.95</v>
      </c>
      <c r="H72" s="40">
        <v>30.6</v>
      </c>
      <c r="I72" s="40">
        <v>31.99</v>
      </c>
      <c r="J72" s="40">
        <v>37.450000000000003</v>
      </c>
      <c r="K72" s="40">
        <v>42.53</v>
      </c>
      <c r="L72" s="40">
        <v>45.78</v>
      </c>
      <c r="M72" s="40">
        <v>50.32</v>
      </c>
      <c r="N72" s="40">
        <v>50.32</v>
      </c>
      <c r="O72" s="24">
        <v>36.15</v>
      </c>
      <c r="P72" s="31"/>
    </row>
    <row r="73" spans="1:16" ht="15.75">
      <c r="A73" s="5">
        <v>48</v>
      </c>
      <c r="B73" s="6" t="s">
        <v>49</v>
      </c>
      <c r="C73" s="40">
        <v>18.22</v>
      </c>
      <c r="D73" s="40">
        <v>22.15</v>
      </c>
      <c r="E73" s="40">
        <v>26.93</v>
      </c>
      <c r="F73" s="40">
        <v>31.99</v>
      </c>
      <c r="G73" s="40">
        <v>36.19</v>
      </c>
      <c r="H73" s="40">
        <v>39.31</v>
      </c>
      <c r="I73" s="40">
        <v>40</v>
      </c>
      <c r="J73" s="40">
        <v>42.19</v>
      </c>
      <c r="K73" s="40">
        <v>48.32</v>
      </c>
      <c r="L73" s="40">
        <v>54.96</v>
      </c>
      <c r="M73" s="40">
        <v>58</v>
      </c>
      <c r="N73" s="40">
        <v>58</v>
      </c>
      <c r="O73" s="24">
        <v>30.67</v>
      </c>
      <c r="P73" s="31"/>
    </row>
    <row r="74" spans="1:16" ht="15.75">
      <c r="A74" s="5">
        <v>49</v>
      </c>
      <c r="B74" s="6" t="s">
        <v>50</v>
      </c>
      <c r="C74" s="40">
        <v>35.229999999999997</v>
      </c>
      <c r="D74" s="40">
        <v>44.29</v>
      </c>
      <c r="E74" s="40">
        <v>56.49</v>
      </c>
      <c r="F74" s="40">
        <v>70.650000000000006</v>
      </c>
      <c r="G74" s="40">
        <v>79.77</v>
      </c>
      <c r="H74" s="40">
        <v>88.84</v>
      </c>
      <c r="I74" s="40">
        <v>98.38</v>
      </c>
      <c r="J74" s="40">
        <v>112.69</v>
      </c>
      <c r="K74" s="40">
        <v>122.64</v>
      </c>
      <c r="L74" s="40">
        <v>132.06</v>
      </c>
      <c r="M74" s="40">
        <v>141.30000000000001</v>
      </c>
      <c r="N74" s="40">
        <v>141.30000000000001</v>
      </c>
      <c r="O74" s="24">
        <v>24.01</v>
      </c>
      <c r="P74" s="31"/>
    </row>
    <row r="75" spans="1:16" ht="15.75">
      <c r="A75" s="5">
        <v>50</v>
      </c>
      <c r="B75" s="6" t="s">
        <v>51</v>
      </c>
      <c r="C75" s="40">
        <v>16.36</v>
      </c>
      <c r="D75" s="40">
        <v>21.46</v>
      </c>
      <c r="E75" s="40">
        <v>24.98</v>
      </c>
      <c r="F75" s="40">
        <v>29.3</v>
      </c>
      <c r="G75" s="40">
        <v>33.76</v>
      </c>
      <c r="H75" s="40">
        <v>35.76</v>
      </c>
      <c r="I75" s="40">
        <v>37.450000000000003</v>
      </c>
      <c r="J75" s="40">
        <v>39.31</v>
      </c>
      <c r="K75" s="40">
        <v>44.36</v>
      </c>
      <c r="L75" s="40">
        <v>51.04</v>
      </c>
      <c r="M75" s="40">
        <v>55.09</v>
      </c>
      <c r="N75" s="40">
        <v>55.09</v>
      </c>
      <c r="O75" s="24">
        <v>26.23</v>
      </c>
      <c r="P75" s="31"/>
    </row>
    <row r="76" spans="1:16" ht="15.75">
      <c r="A76" s="5">
        <v>51</v>
      </c>
      <c r="B76" s="6" t="s">
        <v>52</v>
      </c>
      <c r="C76" s="40">
        <v>35.049999999999997</v>
      </c>
      <c r="D76" s="40">
        <v>45.95</v>
      </c>
      <c r="E76" s="40">
        <v>60.52</v>
      </c>
      <c r="F76" s="40">
        <v>75.260000000000005</v>
      </c>
      <c r="G76" s="40">
        <v>89.86</v>
      </c>
      <c r="H76" s="40">
        <v>104.65</v>
      </c>
      <c r="I76" s="40">
        <v>119.24</v>
      </c>
      <c r="J76" s="40">
        <v>133.82</v>
      </c>
      <c r="K76" s="40">
        <v>148.61000000000001</v>
      </c>
      <c r="L76" s="40">
        <v>163.27000000000001</v>
      </c>
      <c r="M76" s="40">
        <v>178.05</v>
      </c>
      <c r="N76" s="40">
        <v>174.48</v>
      </c>
      <c r="O76" s="24">
        <v>18.079999999999998</v>
      </c>
      <c r="P76" s="31"/>
    </row>
    <row r="77" spans="1:16" ht="15.75">
      <c r="A77" s="5">
        <v>52</v>
      </c>
      <c r="B77" s="6" t="s">
        <v>53</v>
      </c>
      <c r="C77" s="40">
        <v>39.97</v>
      </c>
      <c r="D77" s="40">
        <v>54.96</v>
      </c>
      <c r="E77" s="40">
        <v>74.52</v>
      </c>
      <c r="F77" s="40">
        <v>94.15</v>
      </c>
      <c r="G77" s="40">
        <v>113.61</v>
      </c>
      <c r="H77" s="40">
        <v>133.29</v>
      </c>
      <c r="I77" s="40">
        <v>152.72</v>
      </c>
      <c r="J77" s="40">
        <v>172.21</v>
      </c>
      <c r="K77" s="40">
        <v>191.86</v>
      </c>
      <c r="L77" s="40">
        <v>211.32</v>
      </c>
      <c r="M77" s="40">
        <v>230.84</v>
      </c>
      <c r="N77" s="40">
        <v>226.24</v>
      </c>
      <c r="O77" s="24">
        <v>17.34</v>
      </c>
      <c r="P77" s="31"/>
    </row>
    <row r="78" spans="1:16" ht="15.75">
      <c r="A78" s="5">
        <v>53</v>
      </c>
      <c r="B78" s="6" t="s">
        <v>54</v>
      </c>
      <c r="C78" s="40">
        <v>40.68</v>
      </c>
      <c r="D78" s="40">
        <v>56.21</v>
      </c>
      <c r="E78" s="40">
        <v>76.760000000000005</v>
      </c>
      <c r="F78" s="40">
        <v>96.89</v>
      </c>
      <c r="G78" s="40">
        <v>117.12</v>
      </c>
      <c r="H78" s="40">
        <v>137.38999999999999</v>
      </c>
      <c r="I78" s="40">
        <v>157.82</v>
      </c>
      <c r="J78" s="40">
        <v>178.04</v>
      </c>
      <c r="K78" s="40">
        <v>198.11</v>
      </c>
      <c r="L78" s="40">
        <v>218.58</v>
      </c>
      <c r="M78" s="40">
        <v>238.82</v>
      </c>
      <c r="N78" s="40">
        <v>234.11</v>
      </c>
      <c r="O78" s="24">
        <v>25.49</v>
      </c>
      <c r="P78" s="31"/>
    </row>
    <row r="79" spans="1:16" ht="15.75">
      <c r="A79" s="5">
        <v>54</v>
      </c>
      <c r="B79" s="6" t="s">
        <v>55</v>
      </c>
      <c r="C79" s="40">
        <v>40.68</v>
      </c>
      <c r="D79" s="40">
        <v>56.21</v>
      </c>
      <c r="E79" s="40">
        <v>76.760000000000005</v>
      </c>
      <c r="F79" s="40">
        <v>96.89</v>
      </c>
      <c r="G79" s="40">
        <v>117.12</v>
      </c>
      <c r="H79" s="40">
        <v>137.38999999999999</v>
      </c>
      <c r="I79" s="40">
        <v>157.82</v>
      </c>
      <c r="J79" s="40">
        <v>178.04</v>
      </c>
      <c r="K79" s="40">
        <v>198.11</v>
      </c>
      <c r="L79" s="40">
        <v>218.58</v>
      </c>
      <c r="M79" s="40">
        <v>238.82</v>
      </c>
      <c r="N79" s="40">
        <v>234.11</v>
      </c>
      <c r="O79" s="24">
        <v>24.14</v>
      </c>
      <c r="P79" s="31"/>
    </row>
    <row r="80" spans="1:16" ht="15.75">
      <c r="A80" s="5">
        <v>55</v>
      </c>
      <c r="B80" s="6" t="s">
        <v>56</v>
      </c>
      <c r="C80" s="40">
        <v>19.399999999999999</v>
      </c>
      <c r="D80" s="40">
        <v>23.92</v>
      </c>
      <c r="E80" s="40">
        <v>28.8</v>
      </c>
      <c r="F80" s="40">
        <v>34.56</v>
      </c>
      <c r="G80" s="40">
        <v>38.61</v>
      </c>
      <c r="H80" s="40">
        <v>43.05</v>
      </c>
      <c r="I80" s="40">
        <v>45.48</v>
      </c>
      <c r="J80" s="40">
        <v>50.11</v>
      </c>
      <c r="K80" s="40">
        <v>57.41</v>
      </c>
      <c r="L80" s="40">
        <v>64.11</v>
      </c>
      <c r="M80" s="40">
        <v>71.56</v>
      </c>
      <c r="N80" s="40">
        <v>71.56</v>
      </c>
      <c r="O80" s="24">
        <v>19.96</v>
      </c>
      <c r="P80" s="31"/>
    </row>
    <row r="81" spans="1:16" ht="15.75">
      <c r="A81" s="5">
        <v>56</v>
      </c>
      <c r="B81" s="6" t="s">
        <v>57</v>
      </c>
      <c r="C81" s="40">
        <v>21.2</v>
      </c>
      <c r="D81" s="40">
        <v>24.66</v>
      </c>
      <c r="E81" s="40">
        <v>30.57</v>
      </c>
      <c r="F81" s="40">
        <v>36.49</v>
      </c>
      <c r="G81" s="40">
        <v>41.93</v>
      </c>
      <c r="H81" s="40">
        <v>46.96</v>
      </c>
      <c r="I81" s="40">
        <v>48.46</v>
      </c>
      <c r="J81" s="40">
        <v>56.49</v>
      </c>
      <c r="K81" s="40">
        <v>64.11</v>
      </c>
      <c r="L81" s="40">
        <v>71.12</v>
      </c>
      <c r="M81" s="40">
        <v>78.150000000000006</v>
      </c>
      <c r="N81" s="40">
        <v>78.150000000000006</v>
      </c>
      <c r="O81" s="24">
        <v>29.19</v>
      </c>
      <c r="P81" s="31"/>
    </row>
    <row r="82" spans="1:16" ht="15.75">
      <c r="A82" s="5">
        <v>56</v>
      </c>
      <c r="B82" s="6" t="s">
        <v>18</v>
      </c>
      <c r="C82" s="40">
        <v>35.049999999999997</v>
      </c>
      <c r="D82" s="40">
        <v>45.95</v>
      </c>
      <c r="E82" s="40">
        <v>60.52</v>
      </c>
      <c r="F82" s="40">
        <v>75.260000000000005</v>
      </c>
      <c r="G82" s="40">
        <v>89.86</v>
      </c>
      <c r="H82" s="40">
        <v>104.65</v>
      </c>
      <c r="I82" s="40">
        <v>119.24</v>
      </c>
      <c r="J82" s="40">
        <v>133.82</v>
      </c>
      <c r="K82" s="40">
        <v>148.61000000000001</v>
      </c>
      <c r="L82" s="40">
        <v>163.27000000000001</v>
      </c>
      <c r="M82" s="40">
        <v>178.05</v>
      </c>
      <c r="N82" s="40">
        <v>174.48</v>
      </c>
      <c r="O82" s="24">
        <v>63.47</v>
      </c>
      <c r="P82" s="31"/>
    </row>
    <row r="83" spans="1:16" ht="15.75">
      <c r="A83" s="5">
        <v>57</v>
      </c>
      <c r="B83" s="6" t="s">
        <v>58</v>
      </c>
      <c r="C83" s="40">
        <v>25.34</v>
      </c>
      <c r="D83" s="40">
        <v>31.16</v>
      </c>
      <c r="E83" s="40">
        <v>35.049999999999997</v>
      </c>
      <c r="F83" s="40">
        <v>38.47</v>
      </c>
      <c r="G83" s="40">
        <v>44.16</v>
      </c>
      <c r="H83" s="40">
        <v>49.48</v>
      </c>
      <c r="I83" s="40">
        <v>51.14</v>
      </c>
      <c r="J83" s="40">
        <v>59.49</v>
      </c>
      <c r="K83" s="40">
        <v>67.400000000000006</v>
      </c>
      <c r="L83" s="40">
        <v>74.52</v>
      </c>
      <c r="M83" s="40">
        <v>82.27</v>
      </c>
      <c r="N83" s="40">
        <v>82.27</v>
      </c>
      <c r="O83" s="24">
        <v>24.14</v>
      </c>
      <c r="P83" s="31"/>
    </row>
    <row r="84" spans="1:16" ht="15.75">
      <c r="A84" s="5">
        <v>58</v>
      </c>
      <c r="B84" s="6" t="s">
        <v>59</v>
      </c>
      <c r="C84" s="40">
        <v>33.840000000000003</v>
      </c>
      <c r="D84" s="40">
        <v>43.53</v>
      </c>
      <c r="E84" s="40">
        <v>56.81</v>
      </c>
      <c r="F84" s="40">
        <v>69.930000000000007</v>
      </c>
      <c r="G84" s="40">
        <v>83.18</v>
      </c>
      <c r="H84" s="40">
        <v>96.25</v>
      </c>
      <c r="I84" s="40">
        <v>109.5</v>
      </c>
      <c r="J84" s="40">
        <v>122.97</v>
      </c>
      <c r="K84" s="40">
        <v>136.19999999999999</v>
      </c>
      <c r="L84" s="40">
        <v>149.31</v>
      </c>
      <c r="M84" s="40">
        <v>162.53</v>
      </c>
      <c r="N84" s="40">
        <v>159.47</v>
      </c>
      <c r="O84" s="24">
        <v>24.22</v>
      </c>
      <c r="P84" s="31"/>
    </row>
    <row r="85" spans="1:16" ht="15.75">
      <c r="A85" s="5">
        <v>59</v>
      </c>
      <c r="B85" s="6" t="s">
        <v>60</v>
      </c>
      <c r="C85" s="40">
        <v>35.229999999999997</v>
      </c>
      <c r="D85" s="40">
        <v>44.29</v>
      </c>
      <c r="E85" s="40">
        <v>56.49</v>
      </c>
      <c r="F85" s="40">
        <v>70.650000000000006</v>
      </c>
      <c r="G85" s="40">
        <v>79.77</v>
      </c>
      <c r="H85" s="40">
        <v>88.84</v>
      </c>
      <c r="I85" s="40">
        <v>98.38</v>
      </c>
      <c r="J85" s="40">
        <v>112.69</v>
      </c>
      <c r="K85" s="40">
        <v>122.64</v>
      </c>
      <c r="L85" s="40">
        <v>132.06</v>
      </c>
      <c r="M85" s="40">
        <v>141.30000000000001</v>
      </c>
      <c r="N85" s="40">
        <v>141.30000000000001</v>
      </c>
      <c r="O85" s="24">
        <v>22.23</v>
      </c>
      <c r="P85" s="31"/>
    </row>
    <row r="86" spans="1:16" ht="15.75">
      <c r="A86" s="5">
        <v>60</v>
      </c>
      <c r="B86" s="6" t="s">
        <v>61</v>
      </c>
      <c r="C86" s="40">
        <v>36.22</v>
      </c>
      <c r="D86" s="40">
        <v>48.46</v>
      </c>
      <c r="E86" s="40">
        <v>64.53</v>
      </c>
      <c r="F86" s="40">
        <v>80.67</v>
      </c>
      <c r="G86" s="40">
        <v>96.72</v>
      </c>
      <c r="H86" s="40">
        <v>112.84</v>
      </c>
      <c r="I86" s="40">
        <v>129.05000000000001</v>
      </c>
      <c r="J86" s="40">
        <v>145.05000000000001</v>
      </c>
      <c r="K86" s="40">
        <v>161.25</v>
      </c>
      <c r="L86" s="40">
        <v>177.24</v>
      </c>
      <c r="M86" s="40">
        <v>193.27</v>
      </c>
      <c r="N86" s="40">
        <v>189.46</v>
      </c>
      <c r="O86" s="24">
        <v>21.04</v>
      </c>
      <c r="P86" s="31"/>
    </row>
    <row r="87" spans="1:16" ht="15.75">
      <c r="A87" s="5">
        <v>61</v>
      </c>
      <c r="B87" s="6" t="s">
        <v>62</v>
      </c>
      <c r="C87" s="40">
        <v>36.22</v>
      </c>
      <c r="D87" s="40">
        <v>48.46</v>
      </c>
      <c r="E87" s="40">
        <v>64.53</v>
      </c>
      <c r="F87" s="40">
        <v>80.67</v>
      </c>
      <c r="G87" s="40">
        <v>96.72</v>
      </c>
      <c r="H87" s="40">
        <v>112.84</v>
      </c>
      <c r="I87" s="40">
        <v>129.05000000000001</v>
      </c>
      <c r="J87" s="40">
        <v>145.05000000000001</v>
      </c>
      <c r="K87" s="40">
        <v>161.25</v>
      </c>
      <c r="L87" s="40">
        <v>177.24</v>
      </c>
      <c r="M87" s="40">
        <v>193.27</v>
      </c>
      <c r="N87" s="40">
        <v>189.46</v>
      </c>
      <c r="O87" s="24">
        <v>23.27</v>
      </c>
      <c r="P87" s="31"/>
    </row>
    <row r="88" spans="1:16" ht="15.75">
      <c r="A88" s="5">
        <v>62</v>
      </c>
      <c r="B88" s="6" t="s">
        <v>63</v>
      </c>
      <c r="C88" s="40">
        <v>26.68</v>
      </c>
      <c r="D88" s="40">
        <v>31.43</v>
      </c>
      <c r="E88" s="40">
        <v>37.24</v>
      </c>
      <c r="F88" s="40">
        <v>44.29</v>
      </c>
      <c r="G88" s="40">
        <v>48.47</v>
      </c>
      <c r="H88" s="40">
        <v>52.34</v>
      </c>
      <c r="I88" s="40">
        <v>59.06</v>
      </c>
      <c r="J88" s="40">
        <v>65.56</v>
      </c>
      <c r="K88" s="40">
        <v>71.56</v>
      </c>
      <c r="L88" s="40">
        <v>74.73</v>
      </c>
      <c r="M88" s="40">
        <v>79.77</v>
      </c>
      <c r="N88" s="40">
        <v>79.77</v>
      </c>
      <c r="O88" s="24">
        <v>25.07</v>
      </c>
      <c r="P88" s="31"/>
    </row>
    <row r="89" spans="1:16" ht="15.75">
      <c r="A89" s="5">
        <v>63</v>
      </c>
      <c r="B89" s="6" t="s">
        <v>64</v>
      </c>
      <c r="C89" s="40">
        <v>32.840000000000003</v>
      </c>
      <c r="D89" s="40">
        <v>41.56</v>
      </c>
      <c r="E89" s="40">
        <v>53.23</v>
      </c>
      <c r="F89" s="40">
        <v>64.11</v>
      </c>
      <c r="G89" s="40">
        <v>70.650000000000006</v>
      </c>
      <c r="H89" s="40">
        <v>77.069999999999993</v>
      </c>
      <c r="I89" s="40">
        <v>84.86</v>
      </c>
      <c r="J89" s="40">
        <v>93.92</v>
      </c>
      <c r="K89" s="40">
        <v>103.75</v>
      </c>
      <c r="L89" s="40">
        <v>112.69</v>
      </c>
      <c r="M89" s="40">
        <v>122.64</v>
      </c>
      <c r="N89" s="40">
        <v>122.64</v>
      </c>
      <c r="O89" s="24">
        <v>24.75</v>
      </c>
      <c r="P89" s="31"/>
    </row>
    <row r="90" spans="1:16" ht="15.75">
      <c r="A90" s="5">
        <v>63</v>
      </c>
      <c r="B90" s="6" t="s">
        <v>4</v>
      </c>
      <c r="C90" s="40">
        <v>18.87</v>
      </c>
      <c r="D90" s="40">
        <v>23.19</v>
      </c>
      <c r="E90" s="40">
        <v>28.11</v>
      </c>
      <c r="F90" s="40">
        <v>33.76</v>
      </c>
      <c r="G90" s="40">
        <v>37.61</v>
      </c>
      <c r="H90" s="40">
        <v>42.01</v>
      </c>
      <c r="I90" s="40">
        <v>44.25</v>
      </c>
      <c r="J90" s="40">
        <v>48.87</v>
      </c>
      <c r="K90" s="40">
        <v>56.01</v>
      </c>
      <c r="L90" s="40">
        <v>62.38</v>
      </c>
      <c r="M90" s="40">
        <v>69.66</v>
      </c>
      <c r="N90" s="40">
        <v>69.66</v>
      </c>
      <c r="O90" s="24">
        <v>55.08</v>
      </c>
      <c r="P90" s="31"/>
    </row>
    <row r="91" spans="1:16" ht="15.75">
      <c r="A91" s="5">
        <v>64</v>
      </c>
      <c r="B91" s="6" t="s">
        <v>65</v>
      </c>
      <c r="C91" s="40">
        <v>29.38</v>
      </c>
      <c r="D91" s="40">
        <v>34.75</v>
      </c>
      <c r="E91" s="40">
        <v>43.22</v>
      </c>
      <c r="F91" s="40">
        <v>51.14</v>
      </c>
      <c r="G91" s="40">
        <v>56.49</v>
      </c>
      <c r="H91" s="40">
        <v>63.83</v>
      </c>
      <c r="I91" s="40">
        <v>70.650000000000006</v>
      </c>
      <c r="J91" s="40">
        <v>78.150000000000006</v>
      </c>
      <c r="K91" s="40">
        <v>84.95</v>
      </c>
      <c r="L91" s="40">
        <v>88.84</v>
      </c>
      <c r="M91" s="40">
        <v>94.21</v>
      </c>
      <c r="N91" s="40">
        <v>94.21</v>
      </c>
      <c r="O91" s="24">
        <v>35.119999999999997</v>
      </c>
      <c r="P91" s="31"/>
    </row>
    <row r="92" spans="1:16" ht="15.75">
      <c r="A92" s="5">
        <v>64</v>
      </c>
      <c r="B92" s="6" t="s">
        <v>4</v>
      </c>
      <c r="C92" s="40">
        <v>35.049999999999997</v>
      </c>
      <c r="D92" s="40">
        <v>45.95</v>
      </c>
      <c r="E92" s="40">
        <v>60.52</v>
      </c>
      <c r="F92" s="40">
        <v>75.260000000000005</v>
      </c>
      <c r="G92" s="40">
        <v>89.86</v>
      </c>
      <c r="H92" s="40">
        <v>104.65</v>
      </c>
      <c r="I92" s="40">
        <v>119.24</v>
      </c>
      <c r="J92" s="40">
        <v>133.82</v>
      </c>
      <c r="K92" s="40">
        <v>148.61000000000001</v>
      </c>
      <c r="L92" s="40">
        <v>163.27000000000001</v>
      </c>
      <c r="M92" s="40">
        <v>178.05</v>
      </c>
      <c r="N92" s="40">
        <v>174.48</v>
      </c>
      <c r="O92" s="24">
        <v>74.650000000000006</v>
      </c>
      <c r="P92" s="31"/>
    </row>
    <row r="93" spans="1:16" ht="15.75">
      <c r="A93" s="5">
        <v>65</v>
      </c>
      <c r="B93" s="6" t="s">
        <v>66</v>
      </c>
      <c r="C93" s="40">
        <v>18.22</v>
      </c>
      <c r="D93" s="40">
        <v>22.15</v>
      </c>
      <c r="E93" s="40">
        <v>26.93</v>
      </c>
      <c r="F93" s="40">
        <v>31.99</v>
      </c>
      <c r="G93" s="40">
        <v>36.19</v>
      </c>
      <c r="H93" s="40">
        <v>39.31</v>
      </c>
      <c r="I93" s="40">
        <v>40</v>
      </c>
      <c r="J93" s="40">
        <v>42.19</v>
      </c>
      <c r="K93" s="40">
        <v>48.32</v>
      </c>
      <c r="L93" s="40">
        <v>54.96</v>
      </c>
      <c r="M93" s="40">
        <v>58</v>
      </c>
      <c r="N93" s="40">
        <v>58</v>
      </c>
      <c r="O93" s="24">
        <v>35.86</v>
      </c>
      <c r="P93" s="31"/>
    </row>
    <row r="94" spans="1:16" ht="15.75">
      <c r="A94" s="5">
        <v>65</v>
      </c>
      <c r="B94" s="6" t="s">
        <v>4</v>
      </c>
      <c r="C94" s="40">
        <v>39.97</v>
      </c>
      <c r="D94" s="40">
        <v>54.96</v>
      </c>
      <c r="E94" s="40">
        <v>74.52</v>
      </c>
      <c r="F94" s="40">
        <v>94.15</v>
      </c>
      <c r="G94" s="40">
        <v>113.61</v>
      </c>
      <c r="H94" s="40">
        <v>133.29</v>
      </c>
      <c r="I94" s="40">
        <v>152.72</v>
      </c>
      <c r="J94" s="40">
        <v>172.21</v>
      </c>
      <c r="K94" s="40">
        <v>191.86</v>
      </c>
      <c r="L94" s="40">
        <v>211.32</v>
      </c>
      <c r="M94" s="40">
        <v>230.84</v>
      </c>
      <c r="N94" s="40">
        <v>226.24</v>
      </c>
      <c r="O94" s="24">
        <v>76.040000000000006</v>
      </c>
      <c r="P94" s="31"/>
    </row>
    <row r="95" spans="1:16" ht="15.75">
      <c r="A95" s="5">
        <v>66</v>
      </c>
      <c r="B95" s="6" t="s">
        <v>67</v>
      </c>
      <c r="C95" s="40">
        <v>39.31</v>
      </c>
      <c r="D95" s="40">
        <v>53.75</v>
      </c>
      <c r="E95" s="40">
        <v>72.47</v>
      </c>
      <c r="F95" s="40">
        <v>91.34</v>
      </c>
      <c r="G95" s="40">
        <v>110.07</v>
      </c>
      <c r="H95" s="40">
        <v>128.97</v>
      </c>
      <c r="I95" s="40">
        <v>147.80000000000001</v>
      </c>
      <c r="J95" s="40">
        <v>166.51</v>
      </c>
      <c r="K95" s="40">
        <v>185.4</v>
      </c>
      <c r="L95" s="40">
        <v>204.12</v>
      </c>
      <c r="M95" s="40">
        <v>223.06</v>
      </c>
      <c r="N95" s="40">
        <v>218.4</v>
      </c>
      <c r="O95" s="24">
        <v>35.86</v>
      </c>
      <c r="P95" s="31"/>
    </row>
    <row r="96" spans="1:16" ht="15.75">
      <c r="A96" s="5">
        <v>66</v>
      </c>
      <c r="B96" s="6" t="s">
        <v>4</v>
      </c>
      <c r="C96" s="40">
        <v>39.97</v>
      </c>
      <c r="D96" s="40">
        <v>54.96</v>
      </c>
      <c r="E96" s="40">
        <v>74.52</v>
      </c>
      <c r="F96" s="40">
        <v>94.15</v>
      </c>
      <c r="G96" s="40">
        <v>113.61</v>
      </c>
      <c r="H96" s="40">
        <v>133.29</v>
      </c>
      <c r="I96" s="40">
        <v>152.72</v>
      </c>
      <c r="J96" s="40">
        <v>172.21</v>
      </c>
      <c r="K96" s="40">
        <v>191.86</v>
      </c>
      <c r="L96" s="40">
        <v>211.32</v>
      </c>
      <c r="M96" s="40">
        <v>230.84</v>
      </c>
      <c r="N96" s="40">
        <v>226.24</v>
      </c>
      <c r="O96" s="24">
        <v>76.040000000000006</v>
      </c>
      <c r="P96" s="31"/>
    </row>
    <row r="97" spans="1:16" ht="15.75">
      <c r="A97" s="5">
        <v>67</v>
      </c>
      <c r="B97" s="6" t="s">
        <v>68</v>
      </c>
      <c r="C97" s="40">
        <v>38.729999999999997</v>
      </c>
      <c r="D97" s="40">
        <v>52.5</v>
      </c>
      <c r="E97" s="40">
        <v>70.63</v>
      </c>
      <c r="F97" s="40">
        <v>88.59</v>
      </c>
      <c r="G97" s="40">
        <v>106.55</v>
      </c>
      <c r="H97" s="40">
        <v>124.65</v>
      </c>
      <c r="I97" s="40">
        <v>142.72</v>
      </c>
      <c r="J97" s="40">
        <v>160.82</v>
      </c>
      <c r="K97" s="40">
        <v>178.96</v>
      </c>
      <c r="L97" s="40">
        <v>196.92</v>
      </c>
      <c r="M97" s="40">
        <v>215.03</v>
      </c>
      <c r="N97" s="40">
        <v>210.69</v>
      </c>
      <c r="O97" s="24">
        <v>21.78</v>
      </c>
      <c r="P97" s="31"/>
    </row>
    <row r="98" spans="1:16" ht="15.75">
      <c r="A98" s="5">
        <v>68</v>
      </c>
      <c r="B98" s="6" t="s">
        <v>69</v>
      </c>
      <c r="C98" s="40">
        <v>36.99</v>
      </c>
      <c r="D98" s="40">
        <v>49.82</v>
      </c>
      <c r="E98" s="40">
        <v>66.459999999999994</v>
      </c>
      <c r="F98" s="40">
        <v>83.31</v>
      </c>
      <c r="G98" s="40">
        <v>100.16</v>
      </c>
      <c r="H98" s="40">
        <v>116.99</v>
      </c>
      <c r="I98" s="40">
        <v>133.66999999999999</v>
      </c>
      <c r="J98" s="40">
        <v>150.49</v>
      </c>
      <c r="K98" s="40">
        <v>167.37</v>
      </c>
      <c r="L98" s="40">
        <v>184.31</v>
      </c>
      <c r="M98" s="40">
        <v>201.06</v>
      </c>
      <c r="N98" s="40">
        <v>196.99</v>
      </c>
      <c r="O98" s="24">
        <v>27.66</v>
      </c>
      <c r="P98" s="31"/>
    </row>
    <row r="99" spans="1:16" ht="15.75">
      <c r="A99" s="5">
        <v>69</v>
      </c>
      <c r="B99" s="6" t="s">
        <v>70</v>
      </c>
      <c r="C99" s="40">
        <v>34.47</v>
      </c>
      <c r="D99" s="40">
        <v>44.73</v>
      </c>
      <c r="E99" s="40">
        <v>58.59</v>
      </c>
      <c r="F99" s="40">
        <v>72.45</v>
      </c>
      <c r="G99" s="40">
        <v>86.59</v>
      </c>
      <c r="H99" s="40">
        <v>100.57</v>
      </c>
      <c r="I99" s="40">
        <v>114.45</v>
      </c>
      <c r="J99" s="40">
        <v>128.37</v>
      </c>
      <c r="K99" s="40">
        <v>142.29</v>
      </c>
      <c r="L99" s="40">
        <v>156.31</v>
      </c>
      <c r="M99" s="40">
        <v>170.18</v>
      </c>
      <c r="N99" s="40">
        <v>166.89</v>
      </c>
      <c r="O99" s="24">
        <v>26.78</v>
      </c>
      <c r="P99" s="31"/>
    </row>
    <row r="100" spans="1:16" ht="15.75">
      <c r="A100" s="5">
        <v>70</v>
      </c>
      <c r="B100" s="6" t="s">
        <v>71</v>
      </c>
      <c r="C100" s="40">
        <v>34.47</v>
      </c>
      <c r="D100" s="40">
        <v>44.73</v>
      </c>
      <c r="E100" s="40">
        <v>58.59</v>
      </c>
      <c r="F100" s="40">
        <v>72.45</v>
      </c>
      <c r="G100" s="40">
        <v>86.59</v>
      </c>
      <c r="H100" s="40">
        <v>100.57</v>
      </c>
      <c r="I100" s="40">
        <v>114.45</v>
      </c>
      <c r="J100" s="40">
        <v>128.37</v>
      </c>
      <c r="K100" s="40">
        <v>142.29</v>
      </c>
      <c r="L100" s="40">
        <v>156.31</v>
      </c>
      <c r="M100" s="40">
        <v>170.18</v>
      </c>
      <c r="N100" s="40">
        <v>166.89</v>
      </c>
      <c r="O100" s="24">
        <v>21.78</v>
      </c>
      <c r="P100" s="31"/>
    </row>
    <row r="101" spans="1:16" ht="15.75">
      <c r="A101" s="5">
        <v>71</v>
      </c>
      <c r="B101" s="6" t="s">
        <v>72</v>
      </c>
      <c r="C101" s="40">
        <v>18.87</v>
      </c>
      <c r="D101" s="40">
        <v>23.19</v>
      </c>
      <c r="E101" s="40">
        <v>28.11</v>
      </c>
      <c r="F101" s="40">
        <v>33.76</v>
      </c>
      <c r="G101" s="40">
        <v>37.61</v>
      </c>
      <c r="H101" s="40">
        <v>42.01</v>
      </c>
      <c r="I101" s="40">
        <v>44.25</v>
      </c>
      <c r="J101" s="40">
        <v>48.87</v>
      </c>
      <c r="K101" s="40">
        <v>56.01</v>
      </c>
      <c r="L101" s="40">
        <v>62.38</v>
      </c>
      <c r="M101" s="40">
        <v>69.66</v>
      </c>
      <c r="N101" s="40">
        <v>69.66</v>
      </c>
      <c r="O101" s="24">
        <v>21.78</v>
      </c>
      <c r="P101" s="31"/>
    </row>
    <row r="102" spans="1:16" ht="15.75">
      <c r="A102" s="5">
        <v>72</v>
      </c>
      <c r="B102" s="6" t="s">
        <v>73</v>
      </c>
      <c r="C102" s="40">
        <v>26.55</v>
      </c>
      <c r="D102" s="40">
        <v>29.58</v>
      </c>
      <c r="E102" s="40">
        <v>32.840000000000003</v>
      </c>
      <c r="F102" s="40">
        <v>36.75</v>
      </c>
      <c r="G102" s="40">
        <v>41.05</v>
      </c>
      <c r="H102" s="40">
        <v>45.48</v>
      </c>
      <c r="I102" s="40">
        <v>48.46</v>
      </c>
      <c r="J102" s="40">
        <v>52.34</v>
      </c>
      <c r="K102" s="40">
        <v>57.41</v>
      </c>
      <c r="L102" s="40">
        <v>64.11</v>
      </c>
      <c r="M102" s="40">
        <v>70.650000000000006</v>
      </c>
      <c r="N102" s="40">
        <v>70.650000000000006</v>
      </c>
      <c r="O102" s="24">
        <v>23.84</v>
      </c>
      <c r="P102" s="31"/>
    </row>
    <row r="103" spans="1:16" ht="15.75">
      <c r="A103" s="5">
        <v>73</v>
      </c>
      <c r="B103" s="6" t="s">
        <v>74</v>
      </c>
      <c r="C103" s="40">
        <v>25.34</v>
      </c>
      <c r="D103" s="40">
        <v>31.16</v>
      </c>
      <c r="E103" s="40">
        <v>35.049999999999997</v>
      </c>
      <c r="F103" s="40">
        <v>38.47</v>
      </c>
      <c r="G103" s="40">
        <v>44.16</v>
      </c>
      <c r="H103" s="40">
        <v>49.48</v>
      </c>
      <c r="I103" s="40">
        <v>51.14</v>
      </c>
      <c r="J103" s="40">
        <v>59.49</v>
      </c>
      <c r="K103" s="40">
        <v>67.400000000000006</v>
      </c>
      <c r="L103" s="40">
        <v>74.52</v>
      </c>
      <c r="M103" s="40">
        <v>82.27</v>
      </c>
      <c r="N103" s="40">
        <v>82.27</v>
      </c>
      <c r="O103" s="24">
        <v>25.49</v>
      </c>
      <c r="P103" s="31"/>
    </row>
    <row r="104" spans="1:16" ht="15.75">
      <c r="A104" s="5">
        <v>73</v>
      </c>
      <c r="B104" s="6" t="s">
        <v>4</v>
      </c>
      <c r="C104" s="40">
        <v>29.38</v>
      </c>
      <c r="D104" s="40">
        <v>34.75</v>
      </c>
      <c r="E104" s="40">
        <v>43.22</v>
      </c>
      <c r="F104" s="40">
        <v>51.14</v>
      </c>
      <c r="G104" s="40">
        <v>56.49</v>
      </c>
      <c r="H104" s="40">
        <v>63.83</v>
      </c>
      <c r="I104" s="40">
        <v>70.650000000000006</v>
      </c>
      <c r="J104" s="40">
        <v>78.150000000000006</v>
      </c>
      <c r="K104" s="40">
        <v>84.95</v>
      </c>
      <c r="L104" s="40">
        <v>88.84</v>
      </c>
      <c r="M104" s="40">
        <v>94.21</v>
      </c>
      <c r="N104" s="40">
        <v>94.21</v>
      </c>
      <c r="O104" s="24">
        <v>56.48</v>
      </c>
      <c r="P104" s="31"/>
    </row>
    <row r="105" spans="1:16" ht="15.75">
      <c r="A105" s="5">
        <v>74</v>
      </c>
      <c r="B105" s="6" t="s">
        <v>75</v>
      </c>
      <c r="C105" s="40">
        <v>28.17</v>
      </c>
      <c r="D105" s="40">
        <v>32.840000000000003</v>
      </c>
      <c r="E105" s="40">
        <v>40.83</v>
      </c>
      <c r="F105" s="40">
        <v>46.96</v>
      </c>
      <c r="G105" s="40">
        <v>52.34</v>
      </c>
      <c r="H105" s="40">
        <v>58.41</v>
      </c>
      <c r="I105" s="40">
        <v>64.53</v>
      </c>
      <c r="J105" s="40">
        <v>71.56</v>
      </c>
      <c r="K105" s="40">
        <v>78.510000000000005</v>
      </c>
      <c r="L105" s="40">
        <v>84.86</v>
      </c>
      <c r="M105" s="40">
        <v>88.84</v>
      </c>
      <c r="N105" s="40">
        <v>88.84</v>
      </c>
      <c r="O105" s="24">
        <v>25.49</v>
      </c>
      <c r="P105" s="31"/>
    </row>
    <row r="106" spans="1:16" ht="15.75">
      <c r="A106" s="5">
        <v>74</v>
      </c>
      <c r="B106" s="6" t="s">
        <v>4</v>
      </c>
      <c r="C106" s="40">
        <v>28.17</v>
      </c>
      <c r="D106" s="40">
        <v>32.840000000000003</v>
      </c>
      <c r="E106" s="40">
        <v>40.83</v>
      </c>
      <c r="F106" s="40">
        <v>46.96</v>
      </c>
      <c r="G106" s="40">
        <v>52.34</v>
      </c>
      <c r="H106" s="40">
        <v>58.41</v>
      </c>
      <c r="I106" s="40">
        <v>64.53</v>
      </c>
      <c r="J106" s="40">
        <v>71.56</v>
      </c>
      <c r="K106" s="40">
        <v>78.510000000000005</v>
      </c>
      <c r="L106" s="40">
        <v>84.86</v>
      </c>
      <c r="M106" s="40">
        <v>88.84</v>
      </c>
      <c r="N106" s="40">
        <v>88.84</v>
      </c>
      <c r="O106" s="24">
        <v>56.48</v>
      </c>
      <c r="P106" s="31"/>
    </row>
    <row r="107" spans="1:16" ht="15.75">
      <c r="A107" s="5">
        <v>75</v>
      </c>
      <c r="B107" s="6" t="s">
        <v>76</v>
      </c>
      <c r="C107" s="40">
        <v>28.17</v>
      </c>
      <c r="D107" s="40">
        <v>32.840000000000003</v>
      </c>
      <c r="E107" s="40">
        <v>40.83</v>
      </c>
      <c r="F107" s="40">
        <v>46.96</v>
      </c>
      <c r="G107" s="40">
        <v>52.34</v>
      </c>
      <c r="H107" s="40">
        <v>58.41</v>
      </c>
      <c r="I107" s="40">
        <v>64.53</v>
      </c>
      <c r="J107" s="40">
        <v>71.56</v>
      </c>
      <c r="K107" s="40">
        <v>78.510000000000005</v>
      </c>
      <c r="L107" s="40">
        <v>84.86</v>
      </c>
      <c r="M107" s="40">
        <v>88.84</v>
      </c>
      <c r="N107" s="40">
        <v>88.84</v>
      </c>
      <c r="O107" s="24">
        <v>27.7</v>
      </c>
      <c r="P107" s="31"/>
    </row>
    <row r="108" spans="1:16" ht="15.75">
      <c r="A108" s="5">
        <v>76</v>
      </c>
      <c r="B108" s="6" t="s">
        <v>77</v>
      </c>
      <c r="C108" s="40">
        <v>29.38</v>
      </c>
      <c r="D108" s="40">
        <v>34.75</v>
      </c>
      <c r="E108" s="40">
        <v>43.22</v>
      </c>
      <c r="F108" s="40">
        <v>51.14</v>
      </c>
      <c r="G108" s="40">
        <v>56.49</v>
      </c>
      <c r="H108" s="40">
        <v>63.83</v>
      </c>
      <c r="I108" s="40">
        <v>70.650000000000006</v>
      </c>
      <c r="J108" s="40">
        <v>78.150000000000006</v>
      </c>
      <c r="K108" s="40">
        <v>84.95</v>
      </c>
      <c r="L108" s="40">
        <v>88.84</v>
      </c>
      <c r="M108" s="40">
        <v>94.21</v>
      </c>
      <c r="N108" s="40">
        <v>94.21</v>
      </c>
      <c r="O108" s="24">
        <v>23.37</v>
      </c>
      <c r="P108" s="31"/>
    </row>
    <row r="109" spans="1:16" ht="15.75">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I30"/>
  <sheetViews>
    <sheetView tabSelected="1" workbookViewId="0">
      <selection activeCell="B4" sqref="B4:C4"/>
    </sheetView>
  </sheetViews>
  <sheetFormatPr baseColWidth="10" defaultRowHeight="15"/>
  <cols>
    <col min="1" max="1" width="17.85546875" customWidth="1"/>
  </cols>
  <sheetData>
    <row r="1" spans="1:9">
      <c r="A1" s="41"/>
      <c r="B1" s="41"/>
      <c r="C1" s="41"/>
      <c r="D1" s="42"/>
      <c r="E1" s="42"/>
      <c r="F1" s="42"/>
      <c r="G1" s="42"/>
      <c r="H1" s="42"/>
      <c r="I1" s="43"/>
    </row>
    <row r="2" spans="1:9" ht="15.75" thickBot="1">
      <c r="A2" s="41"/>
      <c r="B2" s="41"/>
      <c r="C2" s="41"/>
      <c r="D2" s="42"/>
      <c r="E2" s="42"/>
      <c r="F2" s="42"/>
      <c r="G2" s="42"/>
      <c r="H2" s="42"/>
      <c r="I2" s="43"/>
    </row>
    <row r="3" spans="1:9" ht="18.75" thickBot="1">
      <c r="A3" s="44" t="s">
        <v>129</v>
      </c>
      <c r="B3" s="45">
        <v>1</v>
      </c>
      <c r="C3" s="46" t="str">
        <f>VLOOKUP(B3,N_depart2,2,FALSE)</f>
        <v>Ain</v>
      </c>
      <c r="D3" s="42"/>
      <c r="E3" s="42"/>
      <c r="F3" s="42"/>
      <c r="G3" s="42"/>
      <c r="H3" s="42"/>
      <c r="I3" s="43"/>
    </row>
    <row r="4" spans="1:9" ht="18.75" thickBot="1">
      <c r="A4" s="44" t="s">
        <v>130</v>
      </c>
      <c r="B4" s="78">
        <v>22</v>
      </c>
      <c r="C4" s="79"/>
      <c r="D4" s="42"/>
      <c r="E4" s="42"/>
      <c r="F4" s="42"/>
      <c r="G4" s="42"/>
      <c r="H4" s="42"/>
      <c r="I4" s="43" t="s">
        <v>142</v>
      </c>
    </row>
    <row r="5" spans="1:9">
      <c r="A5" s="41"/>
      <c r="B5" s="41"/>
      <c r="C5" s="41"/>
      <c r="D5" s="42"/>
      <c r="E5" s="42"/>
      <c r="F5" s="42"/>
      <c r="G5" s="42"/>
      <c r="H5" s="42"/>
      <c r="I5" s="43"/>
    </row>
    <row r="6" spans="1:9">
      <c r="A6" s="41"/>
      <c r="B6" s="41"/>
      <c r="C6" s="42"/>
      <c r="D6" s="42"/>
      <c r="E6" s="42"/>
      <c r="F6" s="42"/>
      <c r="G6" s="42"/>
      <c r="H6" s="42"/>
      <c r="I6" s="43"/>
    </row>
    <row r="7" spans="1:9" ht="15.75" thickBot="1">
      <c r="A7" s="41"/>
      <c r="B7" s="41"/>
      <c r="C7" s="47" t="s">
        <v>131</v>
      </c>
      <c r="D7" s="47" t="s">
        <v>132</v>
      </c>
      <c r="E7" s="47" t="s">
        <v>133</v>
      </c>
      <c r="F7" s="47"/>
      <c r="G7" s="47"/>
      <c r="H7" s="47"/>
      <c r="I7" s="43"/>
    </row>
    <row r="8" spans="1:9">
      <c r="A8" s="80" t="s">
        <v>137</v>
      </c>
      <c r="B8" s="81"/>
      <c r="C8" s="48" t="str">
        <f>$C$3</f>
        <v>Ain</v>
      </c>
      <c r="D8" s="49">
        <v>17.43</v>
      </c>
      <c r="E8" s="50">
        <v>1</v>
      </c>
      <c r="F8" s="58"/>
      <c r="G8" s="59"/>
      <c r="H8" s="59"/>
      <c r="I8" s="51"/>
    </row>
    <row r="9" spans="1:9">
      <c r="A9" s="82" t="s">
        <v>138</v>
      </c>
      <c r="B9" s="83"/>
      <c r="C9" s="52" t="str">
        <f>$C$3</f>
        <v>Ain</v>
      </c>
      <c r="D9" s="53">
        <v>44.57</v>
      </c>
      <c r="E9" s="54">
        <v>2</v>
      </c>
      <c r="F9" s="58"/>
      <c r="G9" s="59"/>
      <c r="H9" s="59"/>
      <c r="I9" s="51"/>
    </row>
    <row r="10" spans="1:9">
      <c r="A10" s="71" t="s">
        <v>139</v>
      </c>
      <c r="B10" s="72"/>
      <c r="C10" s="55" t="str">
        <f>$C$3</f>
        <v>Ain</v>
      </c>
      <c r="D10" s="55">
        <v>58.59</v>
      </c>
      <c r="E10" s="56">
        <v>3</v>
      </c>
      <c r="F10" s="64"/>
      <c r="G10" s="59"/>
      <c r="H10" s="59"/>
      <c r="I10" s="51"/>
    </row>
    <row r="11" spans="1:9" s="61" customFormat="1">
      <c r="A11" s="57" t="s">
        <v>134</v>
      </c>
      <c r="B11" s="73" t="s">
        <v>140</v>
      </c>
      <c r="C11" s="73"/>
      <c r="D11" s="57"/>
      <c r="E11" s="41"/>
      <c r="F11" s="66"/>
      <c r="G11" s="66"/>
      <c r="H11" s="41"/>
      <c r="I11" s="60"/>
    </row>
    <row r="12" spans="1:9" s="61" customFormat="1">
      <c r="A12" s="62" t="s">
        <v>135</v>
      </c>
      <c r="B12" s="74" t="s">
        <v>141</v>
      </c>
      <c r="C12" s="74"/>
      <c r="D12" s="57"/>
      <c r="E12" s="51"/>
      <c r="F12" s="51"/>
      <c r="G12" s="51"/>
      <c r="H12" s="51"/>
      <c r="I12" s="60"/>
    </row>
    <row r="13" spans="1:9" s="61" customFormat="1">
      <c r="A13" s="57" t="s">
        <v>136</v>
      </c>
      <c r="B13" s="75">
        <v>41.16</v>
      </c>
      <c r="C13" s="76"/>
      <c r="D13" s="63"/>
      <c r="E13" s="51"/>
      <c r="F13" s="51"/>
      <c r="G13" s="51"/>
      <c r="H13" s="51"/>
      <c r="I13" s="60"/>
    </row>
    <row r="14" spans="1:9">
      <c r="A14" s="65"/>
      <c r="B14" s="41"/>
      <c r="C14" s="41"/>
      <c r="D14" s="41"/>
      <c r="I14" s="51"/>
    </row>
    <row r="15" spans="1:9">
      <c r="A15" s="51"/>
      <c r="B15" s="51"/>
      <c r="C15" s="51"/>
      <c r="D15" s="51"/>
      <c r="I15" s="51"/>
    </row>
    <row r="16" spans="1:9" ht="18">
      <c r="A16" s="77"/>
      <c r="B16" s="77"/>
      <c r="C16" s="77"/>
      <c r="D16" s="67"/>
    </row>
    <row r="17" spans="1:9">
      <c r="A17" s="41"/>
      <c r="B17" s="41"/>
      <c r="C17" s="41"/>
      <c r="D17" s="42"/>
      <c r="E17" s="42"/>
      <c r="F17" s="42"/>
      <c r="G17" s="42"/>
      <c r="H17" s="42"/>
    </row>
    <row r="18" spans="1:9" ht="15.75" thickBot="1">
      <c r="A18" s="41"/>
      <c r="B18" s="41"/>
      <c r="C18" s="41"/>
      <c r="D18" s="42"/>
      <c r="E18" s="42"/>
      <c r="F18" s="42"/>
      <c r="G18" s="42"/>
      <c r="H18" s="42"/>
    </row>
    <row r="19" spans="1:9" ht="18.75" thickBot="1">
      <c r="A19" s="44" t="s">
        <v>129</v>
      </c>
      <c r="B19" s="45">
        <v>1</v>
      </c>
      <c r="C19" s="46" t="str">
        <f>VLOOKUP(B19,N_depart2,2,FALSE)</f>
        <v>Ain</v>
      </c>
      <c r="D19" s="42"/>
      <c r="E19" s="42"/>
      <c r="F19" s="42"/>
      <c r="G19" s="42"/>
      <c r="H19" s="42"/>
      <c r="I19" t="s">
        <v>143</v>
      </c>
    </row>
    <row r="20" spans="1:9" ht="18.75" thickBot="1">
      <c r="A20" s="44" t="s">
        <v>130</v>
      </c>
      <c r="B20" s="78">
        <v>361</v>
      </c>
      <c r="C20" s="79"/>
      <c r="D20" s="42"/>
      <c r="E20" s="42"/>
      <c r="F20" s="42"/>
      <c r="G20" s="42"/>
      <c r="H20" s="42"/>
      <c r="I20" t="s">
        <v>144</v>
      </c>
    </row>
    <row r="21" spans="1:9">
      <c r="A21" s="41"/>
      <c r="B21" s="41"/>
      <c r="C21" s="41"/>
      <c r="D21" s="42"/>
      <c r="E21" s="42"/>
      <c r="F21" s="42"/>
      <c r="G21" s="42"/>
      <c r="H21" s="42"/>
    </row>
    <row r="22" spans="1:9">
      <c r="A22" s="41"/>
      <c r="B22" s="41"/>
      <c r="C22" s="42"/>
      <c r="D22" s="42"/>
      <c r="E22" s="42"/>
      <c r="F22" s="42"/>
      <c r="G22" s="42"/>
      <c r="H22" s="42"/>
    </row>
    <row r="23" spans="1:9" ht="15.75" thickBot="1">
      <c r="A23" s="41"/>
      <c r="B23" s="41"/>
      <c r="C23" s="47" t="s">
        <v>131</v>
      </c>
      <c r="D23" s="47" t="s">
        <v>132</v>
      </c>
      <c r="E23" s="47" t="s">
        <v>133</v>
      </c>
      <c r="F23" s="47"/>
      <c r="G23" s="47"/>
      <c r="H23" s="47"/>
    </row>
    <row r="24" spans="1:9">
      <c r="A24" s="80" t="s">
        <v>137</v>
      </c>
      <c r="B24" s="81"/>
      <c r="C24" s="48" t="str">
        <f>$C$3</f>
        <v>Ain</v>
      </c>
      <c r="D24" s="49">
        <v>106.67</v>
      </c>
      <c r="E24" s="50">
        <v>1</v>
      </c>
      <c r="F24" s="58"/>
      <c r="G24" s="59"/>
      <c r="H24" s="59"/>
      <c r="I24" t="s">
        <v>145</v>
      </c>
    </row>
    <row r="25" spans="1:9">
      <c r="A25" s="82" t="s">
        <v>138</v>
      </c>
      <c r="B25" s="83"/>
      <c r="C25" s="52" t="str">
        <f>$C$3</f>
        <v>Ain</v>
      </c>
      <c r="D25" s="53">
        <v>512.70000000000005</v>
      </c>
      <c r="E25" s="54">
        <v>2</v>
      </c>
      <c r="F25" s="58"/>
      <c r="G25" s="59"/>
      <c r="H25" s="59"/>
      <c r="I25" t="s">
        <v>146</v>
      </c>
    </row>
    <row r="26" spans="1:9">
      <c r="A26" s="71" t="s">
        <v>139</v>
      </c>
      <c r="B26" s="72"/>
      <c r="C26" s="55" t="str">
        <f>$C$3</f>
        <v>Ain</v>
      </c>
      <c r="D26" s="55">
        <v>629.54999999999995</v>
      </c>
      <c r="E26" s="56">
        <v>3</v>
      </c>
      <c r="F26" s="64"/>
      <c r="G26" s="59"/>
      <c r="H26" s="59"/>
      <c r="I26" t="s">
        <v>147</v>
      </c>
    </row>
    <row r="27" spans="1:9">
      <c r="A27" s="57" t="s">
        <v>134</v>
      </c>
      <c r="B27" s="73" t="s">
        <v>140</v>
      </c>
      <c r="C27" s="73"/>
      <c r="D27" s="57"/>
      <c r="E27" s="41"/>
      <c r="F27" s="66"/>
      <c r="G27" s="66"/>
      <c r="H27" s="41"/>
    </row>
    <row r="28" spans="1:9">
      <c r="A28" s="62" t="s">
        <v>135</v>
      </c>
      <c r="B28" s="74" t="s">
        <v>141</v>
      </c>
      <c r="C28" s="74"/>
      <c r="D28" s="57"/>
      <c r="E28" s="51"/>
      <c r="F28" s="51"/>
      <c r="G28" s="51"/>
      <c r="H28" s="51"/>
    </row>
    <row r="29" spans="1:9">
      <c r="A29" s="57" t="s">
        <v>136</v>
      </c>
      <c r="B29" s="75">
        <v>522.88</v>
      </c>
      <c r="C29" s="76"/>
      <c r="D29" s="63"/>
      <c r="E29" s="51"/>
      <c r="F29" s="51"/>
      <c r="G29" s="51"/>
      <c r="H29" s="51"/>
    </row>
    <row r="30" spans="1:9">
      <c r="A30" s="65"/>
      <c r="B30" s="41"/>
      <c r="C30" s="41"/>
      <c r="D30" s="41"/>
    </row>
  </sheetData>
  <mergeCells count="15">
    <mergeCell ref="B4:C4"/>
    <mergeCell ref="A8:B8"/>
    <mergeCell ref="A9:B9"/>
    <mergeCell ref="A10:B10"/>
    <mergeCell ref="B11:C11"/>
    <mergeCell ref="A26:B26"/>
    <mergeCell ref="B27:C27"/>
    <mergeCell ref="B28:C28"/>
    <mergeCell ref="B29:C29"/>
    <mergeCell ref="B12:C12"/>
    <mergeCell ref="B13:C13"/>
    <mergeCell ref="A16:C16"/>
    <mergeCell ref="B20:C20"/>
    <mergeCell ref="A24:B24"/>
    <mergeCell ref="A25:B25"/>
  </mergeCells>
  <dataValidations count="1">
    <dataValidation type="list" allowBlank="1" showInputMessage="1" showErrorMessage="1" sqref="B65538 B3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WVJ983042 WLN983042 WBR983042 VRV983042 VHZ983042 UYD983042 UOH983042 UEL983042 TUP983042 TKT983042 TAX983042 SRB983042 SHF983042 RXJ983042 RNN983042 RDR983042 QTV983042 QJZ983042 QAD983042 PQH983042 PGL983042 OWP983042 OMT983042 OCX983042 NTB983042 NJF983042 MZJ983042 MPN983042 MFR983042 LVV983042 LLZ983042 LCD983042 KSH983042 KIL983042 JYP983042 JOT983042 JEX983042 IVB983042 ILF983042 IBJ983042 HRN983042 HHR983042 GXV983042 GNZ983042 GED983042 FUH983042 FKL983042 FAP983042 EQT983042 EGX983042 DXB983042 DNF983042 DDJ983042 CTN983042 CJR983042 BZV983042 BPZ983042 BGD983042 AWH983042 AML983042 ACP983042 ST983042 IX983042 B983042 WVJ917506 WLN917506 WBR917506 VRV917506 VHZ917506 UYD917506 UOH917506 UEL917506 TUP917506 TKT917506 TAX917506 SRB917506 SHF917506 RXJ917506 RNN917506 RDR917506 QTV917506 QJZ917506 QAD917506 PQH917506 PGL917506 OWP917506 OMT917506 OCX917506 NTB917506 NJF917506 MZJ917506 MPN917506 MFR917506 LVV917506 LLZ917506 LCD917506 KSH917506 KIL917506 JYP917506 JOT917506 JEX917506 IVB917506 ILF917506 IBJ917506 HRN917506 HHR917506 GXV917506 GNZ917506 GED917506 FUH917506 FKL917506 FAP917506 EQT917506 EGX917506 DXB917506 DNF917506 DDJ917506 CTN917506 CJR917506 BZV917506 BPZ917506 BGD917506 AWH917506 AML917506 ACP917506 ST917506 IX917506 B917506 WVJ851970 WLN851970 WBR851970 VRV851970 VHZ851970 UYD851970 UOH851970 UEL851970 TUP851970 TKT851970 TAX851970 SRB851970 SHF851970 RXJ851970 RNN851970 RDR851970 QTV851970 QJZ851970 QAD851970 PQH851970 PGL851970 OWP851970 OMT851970 OCX851970 NTB851970 NJF851970 MZJ851970 MPN851970 MFR851970 LVV851970 LLZ851970 LCD851970 KSH851970 KIL851970 JYP851970 JOT851970 JEX851970 IVB851970 ILF851970 IBJ851970 HRN851970 HHR851970 GXV851970 GNZ851970 GED851970 FUH851970 FKL851970 FAP851970 EQT851970 EGX851970 DXB851970 DNF851970 DDJ851970 CTN851970 CJR851970 BZV851970 BPZ851970 BGD851970 AWH851970 AML851970 ACP851970 ST851970 IX851970 B851970 WVJ786434 WLN786434 WBR786434 VRV786434 VHZ786434 UYD786434 UOH786434 UEL786434 TUP786434 TKT786434 TAX786434 SRB786434 SHF786434 RXJ786434 RNN786434 RDR786434 QTV786434 QJZ786434 QAD786434 PQH786434 PGL786434 OWP786434 OMT786434 OCX786434 NTB786434 NJF786434 MZJ786434 MPN786434 MFR786434 LVV786434 LLZ786434 LCD786434 KSH786434 KIL786434 JYP786434 JOT786434 JEX786434 IVB786434 ILF786434 IBJ786434 HRN786434 HHR786434 GXV786434 GNZ786434 GED786434 FUH786434 FKL786434 FAP786434 EQT786434 EGX786434 DXB786434 DNF786434 DDJ786434 CTN786434 CJR786434 BZV786434 BPZ786434 BGD786434 AWH786434 AML786434 ACP786434 ST786434 IX786434 B786434 WVJ720898 WLN720898 WBR720898 VRV720898 VHZ720898 UYD720898 UOH720898 UEL720898 TUP720898 TKT720898 TAX720898 SRB720898 SHF720898 RXJ720898 RNN720898 RDR720898 QTV720898 QJZ720898 QAD720898 PQH720898 PGL720898 OWP720898 OMT720898 OCX720898 NTB720898 NJF720898 MZJ720898 MPN720898 MFR720898 LVV720898 LLZ720898 LCD720898 KSH720898 KIL720898 JYP720898 JOT720898 JEX720898 IVB720898 ILF720898 IBJ720898 HRN720898 HHR720898 GXV720898 GNZ720898 GED720898 FUH720898 FKL720898 FAP720898 EQT720898 EGX720898 DXB720898 DNF720898 DDJ720898 CTN720898 CJR720898 BZV720898 BPZ720898 BGD720898 AWH720898 AML720898 ACP720898 ST720898 IX720898 B720898 WVJ655362 WLN655362 WBR655362 VRV655362 VHZ655362 UYD655362 UOH655362 UEL655362 TUP655362 TKT655362 TAX655362 SRB655362 SHF655362 RXJ655362 RNN655362 RDR655362 QTV655362 QJZ655362 QAD655362 PQH655362 PGL655362 OWP655362 OMT655362 OCX655362 NTB655362 NJF655362 MZJ655362 MPN655362 MFR655362 LVV655362 LLZ655362 LCD655362 KSH655362 KIL655362 JYP655362 JOT655362 JEX655362 IVB655362 ILF655362 IBJ655362 HRN655362 HHR655362 GXV655362 GNZ655362 GED655362 FUH655362 FKL655362 FAP655362 EQT655362 EGX655362 DXB655362 DNF655362 DDJ655362 CTN655362 CJR655362 BZV655362 BPZ655362 BGD655362 AWH655362 AML655362 ACP655362 ST655362 IX655362 B655362 WVJ589826 WLN589826 WBR589826 VRV589826 VHZ589826 UYD589826 UOH589826 UEL589826 TUP589826 TKT589826 TAX589826 SRB589826 SHF589826 RXJ589826 RNN589826 RDR589826 QTV589826 QJZ589826 QAD589826 PQH589826 PGL589826 OWP589826 OMT589826 OCX589826 NTB589826 NJF589826 MZJ589826 MPN589826 MFR589826 LVV589826 LLZ589826 LCD589826 KSH589826 KIL589826 JYP589826 JOT589826 JEX589826 IVB589826 ILF589826 IBJ589826 HRN589826 HHR589826 GXV589826 GNZ589826 GED589826 FUH589826 FKL589826 FAP589826 EQT589826 EGX589826 DXB589826 DNF589826 DDJ589826 CTN589826 CJR589826 BZV589826 BPZ589826 BGD589826 AWH589826 AML589826 ACP589826 ST589826 IX589826 B589826 WVJ524290 WLN524290 WBR524290 VRV524290 VHZ524290 UYD524290 UOH524290 UEL524290 TUP524290 TKT524290 TAX524290 SRB524290 SHF524290 RXJ524290 RNN524290 RDR524290 QTV524290 QJZ524290 QAD524290 PQH524290 PGL524290 OWP524290 OMT524290 OCX524290 NTB524290 NJF524290 MZJ524290 MPN524290 MFR524290 LVV524290 LLZ524290 LCD524290 KSH524290 KIL524290 JYP524290 JOT524290 JEX524290 IVB524290 ILF524290 IBJ524290 HRN524290 HHR524290 GXV524290 GNZ524290 GED524290 FUH524290 FKL524290 FAP524290 EQT524290 EGX524290 DXB524290 DNF524290 DDJ524290 CTN524290 CJR524290 BZV524290 BPZ524290 BGD524290 AWH524290 AML524290 ACP524290 ST524290 IX524290 B524290 WVJ458754 WLN458754 WBR458754 VRV458754 VHZ458754 UYD458754 UOH458754 UEL458754 TUP458754 TKT458754 TAX458754 SRB458754 SHF458754 RXJ458754 RNN458754 RDR458754 QTV458754 QJZ458754 QAD458754 PQH458754 PGL458754 OWP458754 OMT458754 OCX458754 NTB458754 NJF458754 MZJ458754 MPN458754 MFR458754 LVV458754 LLZ458754 LCD458754 KSH458754 KIL458754 JYP458754 JOT458754 JEX458754 IVB458754 ILF458754 IBJ458754 HRN458754 HHR458754 GXV458754 GNZ458754 GED458754 FUH458754 FKL458754 FAP458754 EQT458754 EGX458754 DXB458754 DNF458754 DDJ458754 CTN458754 CJR458754 BZV458754 BPZ458754 BGD458754 AWH458754 AML458754 ACP458754 ST458754 IX458754 B458754 WVJ393218 WLN393218 WBR393218 VRV393218 VHZ393218 UYD393218 UOH393218 UEL393218 TUP393218 TKT393218 TAX393218 SRB393218 SHF393218 RXJ393218 RNN393218 RDR393218 QTV393218 QJZ393218 QAD393218 PQH393218 PGL393218 OWP393218 OMT393218 OCX393218 NTB393218 NJF393218 MZJ393218 MPN393218 MFR393218 LVV393218 LLZ393218 LCD393218 KSH393218 KIL393218 JYP393218 JOT393218 JEX393218 IVB393218 ILF393218 IBJ393218 HRN393218 HHR393218 GXV393218 GNZ393218 GED393218 FUH393218 FKL393218 FAP393218 EQT393218 EGX393218 DXB393218 DNF393218 DDJ393218 CTN393218 CJR393218 BZV393218 BPZ393218 BGD393218 AWH393218 AML393218 ACP393218 ST393218 IX393218 B393218 WVJ327682 WLN327682 WBR327682 VRV327682 VHZ327682 UYD327682 UOH327682 UEL327682 TUP327682 TKT327682 TAX327682 SRB327682 SHF327682 RXJ327682 RNN327682 RDR327682 QTV327682 QJZ327682 QAD327682 PQH327682 PGL327682 OWP327682 OMT327682 OCX327682 NTB327682 NJF327682 MZJ327682 MPN327682 MFR327682 LVV327682 LLZ327682 LCD327682 KSH327682 KIL327682 JYP327682 JOT327682 JEX327682 IVB327682 ILF327682 IBJ327682 HRN327682 HHR327682 GXV327682 GNZ327682 GED327682 FUH327682 FKL327682 FAP327682 EQT327682 EGX327682 DXB327682 DNF327682 DDJ327682 CTN327682 CJR327682 BZV327682 BPZ327682 BGD327682 AWH327682 AML327682 ACP327682 ST327682 IX327682 B327682 WVJ262146 WLN262146 WBR262146 VRV262146 VHZ262146 UYD262146 UOH262146 UEL262146 TUP262146 TKT262146 TAX262146 SRB262146 SHF262146 RXJ262146 RNN262146 RDR262146 QTV262146 QJZ262146 QAD262146 PQH262146 PGL262146 OWP262146 OMT262146 OCX262146 NTB262146 NJF262146 MZJ262146 MPN262146 MFR262146 LVV262146 LLZ262146 LCD262146 KSH262146 KIL262146 JYP262146 JOT262146 JEX262146 IVB262146 ILF262146 IBJ262146 HRN262146 HHR262146 GXV262146 GNZ262146 GED262146 FUH262146 FKL262146 FAP262146 EQT262146 EGX262146 DXB262146 DNF262146 DDJ262146 CTN262146 CJR262146 BZV262146 BPZ262146 BGD262146 AWH262146 AML262146 ACP262146 ST262146 IX262146 B262146 WVJ196610 WLN196610 WBR196610 VRV196610 VHZ196610 UYD196610 UOH196610 UEL196610 TUP196610 TKT196610 TAX196610 SRB196610 SHF196610 RXJ196610 RNN196610 RDR196610 QTV196610 QJZ196610 QAD196610 PQH196610 PGL196610 OWP196610 OMT196610 OCX196610 NTB196610 NJF196610 MZJ196610 MPN196610 MFR196610 LVV196610 LLZ196610 LCD196610 KSH196610 KIL196610 JYP196610 JOT196610 JEX196610 IVB196610 ILF196610 IBJ196610 HRN196610 HHR196610 GXV196610 GNZ196610 GED196610 FUH196610 FKL196610 FAP196610 EQT196610 EGX196610 DXB196610 DNF196610 DDJ196610 CTN196610 CJR196610 BZV196610 BPZ196610 BGD196610 AWH196610 AML196610 ACP196610 ST196610 IX196610 B196610 WVJ131074 WLN131074 WBR131074 VRV131074 VHZ131074 UYD131074 UOH131074 UEL131074 TUP131074 TKT131074 TAX131074 SRB131074 SHF131074 RXJ131074 RNN131074 RDR131074 QTV131074 QJZ131074 QAD131074 PQH131074 PGL131074 OWP131074 OMT131074 OCX131074 NTB131074 NJF131074 MZJ131074 MPN131074 MFR131074 LVV131074 LLZ131074 LCD131074 KSH131074 KIL131074 JYP131074 JOT131074 JEX131074 IVB131074 ILF131074 IBJ131074 HRN131074 HHR131074 GXV131074 GNZ131074 GED131074 FUH131074 FKL131074 FAP131074 EQT131074 EGX131074 DXB131074 DNF131074 DDJ131074 CTN131074 CJR131074 BZV131074 BPZ131074 BGD131074 AWH131074 AML131074 ACP131074 ST131074 IX131074 B131074 WVJ65538 WLN65538 WBR65538 VRV65538 VHZ65538 UYD65538 UOH65538 UEL65538 TUP65538 TKT65538 TAX65538 SRB65538 SHF65538 RXJ65538 RNN65538 RDR65538 QTV65538 QJZ65538 QAD65538 PQH65538 PGL65538 OWP65538 OMT65538 OCX65538 NTB65538 NJF65538 MZJ65538 MPN65538 MFR65538 LVV65538 LLZ65538 LCD65538 KSH65538 KIL65538 JYP65538 JOT65538 JEX65538 IVB65538 ILF65538 IBJ65538 HRN65538 HHR65538 GXV65538 GNZ65538 GED65538 FUH65538 FKL65538 FAP65538 EQT65538 EGX65538 DXB65538 DNF65538 DDJ65538 CTN65538 CJR65538 BZV65538 BPZ65538 BGD65538 AWH65538 AML65538 ACP65538 ST65538 IX65538 B19">
      <formula1>N_depart</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TARIF1</vt:lpstr>
      <vt:lpstr>TARIF2</vt:lpstr>
      <vt:lpstr>TARIF3</vt:lpstr>
      <vt:lpstr>CALCUL TARIF</vt:lpstr>
      <vt:lpstr>TARIF1!Impression_des_titres</vt:lpstr>
      <vt:lpstr>TARIF1!Zone_d_impression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GUC Huriyé</dc:creator>
  <cp:lastModifiedBy>Axe</cp:lastModifiedBy>
  <dcterms:created xsi:type="dcterms:W3CDTF">2015-09-14T12:09:36Z</dcterms:created>
  <dcterms:modified xsi:type="dcterms:W3CDTF">2015-09-24T14:35:18Z</dcterms:modified>
</cp:coreProperties>
</file>