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935" activeTab="1"/>
  </bookViews>
  <sheets>
    <sheet name="ETAT_STOCKS" sheetId="1" r:id="rId1"/>
    <sheet name="ADRESSE STOCKAGE" sheetId="3" r:id="rId2"/>
  </sheets>
  <definedNames>
    <definedName name="_xlnm._FilterDatabase" localSheetId="0" hidden="1">ETAT_STOCKS!$A$1:$C$236</definedName>
  </definedNames>
  <calcPr calcId="124519" iterateDelta="1E-4"/>
</workbook>
</file>

<file path=xl/calcChain.xml><?xml version="1.0" encoding="utf-8"?>
<calcChain xmlns="http://schemas.openxmlformats.org/spreadsheetml/2006/main">
  <c r="Y93" i="3"/>
  <c r="Y94"/>
  <c r="Y95"/>
  <c r="Y96"/>
  <c r="X93"/>
  <c r="X94"/>
  <c r="X95"/>
  <c r="X96"/>
  <c r="W93"/>
  <c r="W94"/>
  <c r="W95"/>
  <c r="W96"/>
  <c r="U93"/>
  <c r="U94"/>
  <c r="U95"/>
  <c r="U96"/>
  <c r="T93"/>
  <c r="T94"/>
  <c r="T95"/>
  <c r="T96"/>
  <c r="S93"/>
  <c r="S94"/>
  <c r="S95"/>
  <c r="S96"/>
  <c r="Q93"/>
  <c r="Q94"/>
  <c r="Q95"/>
  <c r="Q96"/>
  <c r="P93"/>
  <c r="P94"/>
  <c r="P95"/>
  <c r="P96"/>
  <c r="O93"/>
  <c r="O94"/>
  <c r="O95"/>
  <c r="O96"/>
  <c r="C93"/>
  <c r="C94"/>
  <c r="C95"/>
  <c r="C96"/>
  <c r="D93"/>
  <c r="D94"/>
  <c r="D95"/>
  <c r="D96"/>
  <c r="E93"/>
  <c r="E94"/>
  <c r="E95"/>
  <c r="E96"/>
  <c r="G93"/>
  <c r="G94"/>
  <c r="G95"/>
  <c r="G96"/>
  <c r="H93"/>
  <c r="H94"/>
  <c r="H95"/>
  <c r="H96"/>
  <c r="I93"/>
  <c r="I94"/>
  <c r="I95"/>
  <c r="I96"/>
  <c r="K93"/>
  <c r="K94"/>
  <c r="K95"/>
  <c r="K96"/>
  <c r="L96"/>
  <c r="M93"/>
  <c r="M94"/>
  <c r="M95"/>
  <c r="M96"/>
  <c r="L95"/>
  <c r="L94"/>
  <c r="L93"/>
  <c r="P2" i="1" l="1"/>
</calcChain>
</file>

<file path=xl/sharedStrings.xml><?xml version="1.0" encoding="utf-8"?>
<sst xmlns="http://schemas.openxmlformats.org/spreadsheetml/2006/main" count="974" uniqueCount="649">
  <si>
    <t>Emplacement</t>
  </si>
  <si>
    <t>B10I4</t>
  </si>
  <si>
    <t>B10H1</t>
  </si>
  <si>
    <t>B10H2</t>
  </si>
  <si>
    <t>B10H3</t>
  </si>
  <si>
    <t>B10H4</t>
  </si>
  <si>
    <t>B10G1</t>
  </si>
  <si>
    <t>B10G2</t>
  </si>
  <si>
    <t>B10G3</t>
  </si>
  <si>
    <t>B10G4</t>
  </si>
  <si>
    <t>B11F1</t>
  </si>
  <si>
    <t>B11F2</t>
  </si>
  <si>
    <t>B11F3</t>
  </si>
  <si>
    <t>B11F4</t>
  </si>
  <si>
    <t>B11E1</t>
  </si>
  <si>
    <t>B11E2</t>
  </si>
  <si>
    <t>B11E3</t>
  </si>
  <si>
    <t>B11E4</t>
  </si>
  <si>
    <t>B11D1</t>
  </si>
  <si>
    <t>B11D2</t>
  </si>
  <si>
    <t>B11D3</t>
  </si>
  <si>
    <t>B11D4</t>
  </si>
  <si>
    <t>B12C1</t>
  </si>
  <si>
    <t>B12C2</t>
  </si>
  <si>
    <t>B12C3</t>
  </si>
  <si>
    <t>B12C4</t>
  </si>
  <si>
    <t>B12B1</t>
  </si>
  <si>
    <t>B12B2</t>
  </si>
  <si>
    <t>B12B3</t>
  </si>
  <si>
    <t>B12B4</t>
  </si>
  <si>
    <t>B12A1</t>
  </si>
  <si>
    <t>B12A2</t>
  </si>
  <si>
    <t>B12A3</t>
  </si>
  <si>
    <t>B12A4</t>
  </si>
  <si>
    <t>B13A1</t>
  </si>
  <si>
    <t>B13A2</t>
  </si>
  <si>
    <t>B13A3</t>
  </si>
  <si>
    <t>B13A4</t>
  </si>
  <si>
    <t>B13B1</t>
  </si>
  <si>
    <t>B13B2</t>
  </si>
  <si>
    <t>B13B3</t>
  </si>
  <si>
    <t>B13B4</t>
  </si>
  <si>
    <t>B13C1</t>
  </si>
  <si>
    <t>B13C2</t>
  </si>
  <si>
    <t>B13C3</t>
  </si>
  <si>
    <t>B13C4</t>
  </si>
  <si>
    <t>B14D1</t>
  </si>
  <si>
    <t>B14D2</t>
  </si>
  <si>
    <t>B14D4</t>
  </si>
  <si>
    <t>B14E1</t>
  </si>
  <si>
    <t>B14E2</t>
  </si>
  <si>
    <t>B14E3</t>
  </si>
  <si>
    <t>B14E4</t>
  </si>
  <si>
    <t>B14F1</t>
  </si>
  <si>
    <t>B14F2</t>
  </si>
  <si>
    <t>B14F3</t>
  </si>
  <si>
    <t>B14F4</t>
  </si>
  <si>
    <t>B15G1</t>
  </si>
  <si>
    <t>B15G2</t>
  </si>
  <si>
    <t>B15G3</t>
  </si>
  <si>
    <t>B15G4</t>
  </si>
  <si>
    <t>B15H1</t>
  </si>
  <si>
    <t>B15H2</t>
  </si>
  <si>
    <t>B15H3</t>
  </si>
  <si>
    <t>B15H4</t>
  </si>
  <si>
    <t>B15I1</t>
  </si>
  <si>
    <t>B15I2</t>
  </si>
  <si>
    <t>B15I3</t>
  </si>
  <si>
    <t>B15I4</t>
  </si>
  <si>
    <t>B16J1</t>
  </si>
  <si>
    <t>B16J2</t>
  </si>
  <si>
    <t>B16J3</t>
  </si>
  <si>
    <t>B16J4</t>
  </si>
  <si>
    <t>B16K1</t>
  </si>
  <si>
    <t>N0 PALETTE</t>
  </si>
  <si>
    <t>code</t>
  </si>
  <si>
    <t>22</t>
  </si>
  <si>
    <t>33</t>
  </si>
  <si>
    <t>44</t>
  </si>
  <si>
    <t>55</t>
  </si>
  <si>
    <t>66</t>
  </si>
  <si>
    <t>77</t>
  </si>
  <si>
    <t>88</t>
  </si>
  <si>
    <t>99</t>
  </si>
  <si>
    <t>1010</t>
  </si>
  <si>
    <t>1111</t>
  </si>
  <si>
    <t>1212</t>
  </si>
  <si>
    <t>1313</t>
  </si>
  <si>
    <t>1414</t>
  </si>
  <si>
    <t>1515</t>
  </si>
  <si>
    <t>1616</t>
  </si>
  <si>
    <t>1717</t>
  </si>
  <si>
    <t>1818</t>
  </si>
  <si>
    <t>1919</t>
  </si>
  <si>
    <t>2020</t>
  </si>
  <si>
    <t>2121</t>
  </si>
  <si>
    <t>2222</t>
  </si>
  <si>
    <t>2323</t>
  </si>
  <si>
    <t>2424</t>
  </si>
  <si>
    <t>2525</t>
  </si>
  <si>
    <t>2626</t>
  </si>
  <si>
    <t>2828</t>
  </si>
  <si>
    <t>2929</t>
  </si>
  <si>
    <t>3030</t>
  </si>
  <si>
    <t>3131</t>
  </si>
  <si>
    <t>2727</t>
  </si>
  <si>
    <t>3737</t>
  </si>
  <si>
    <t>3838</t>
  </si>
  <si>
    <t>3939</t>
  </si>
  <si>
    <t>4040</t>
  </si>
  <si>
    <t>4141</t>
  </si>
  <si>
    <t>4242</t>
  </si>
  <si>
    <t>3232</t>
  </si>
  <si>
    <t>3333</t>
  </si>
  <si>
    <t>3434</t>
  </si>
  <si>
    <t>3535</t>
  </si>
  <si>
    <t>3636</t>
  </si>
  <si>
    <t>4646</t>
  </si>
  <si>
    <t>4747</t>
  </si>
  <si>
    <t>4848</t>
  </si>
  <si>
    <t>4949</t>
  </si>
  <si>
    <t>5050</t>
  </si>
  <si>
    <t>5151</t>
  </si>
  <si>
    <t>4343</t>
  </si>
  <si>
    <t>4444</t>
  </si>
  <si>
    <t>4545</t>
  </si>
  <si>
    <t>5252</t>
  </si>
  <si>
    <t>5353</t>
  </si>
  <si>
    <t>5454</t>
  </si>
  <si>
    <t>5656</t>
  </si>
  <si>
    <t>5757</t>
  </si>
  <si>
    <t>5858</t>
  </si>
  <si>
    <t>5959</t>
  </si>
  <si>
    <t>6060</t>
  </si>
  <si>
    <t>6161</t>
  </si>
  <si>
    <t>6262</t>
  </si>
  <si>
    <t>6363</t>
  </si>
  <si>
    <t>6464</t>
  </si>
  <si>
    <t>6565</t>
  </si>
  <si>
    <t>6666</t>
  </si>
  <si>
    <t>6767</t>
  </si>
  <si>
    <t>6868</t>
  </si>
  <si>
    <t>6969</t>
  </si>
  <si>
    <t>7070</t>
  </si>
  <si>
    <t>7171</t>
  </si>
  <si>
    <t>7272</t>
  </si>
  <si>
    <t>7373</t>
  </si>
  <si>
    <t>7474</t>
  </si>
  <si>
    <t>7575</t>
  </si>
  <si>
    <t>7676</t>
  </si>
  <si>
    <t>7777</t>
  </si>
  <si>
    <t>7878</t>
  </si>
  <si>
    <t>7979</t>
  </si>
  <si>
    <t>8080</t>
  </si>
  <si>
    <t>11</t>
  </si>
  <si>
    <t xml:space="preserve">ALLEE DE SERVICE </t>
  </si>
  <si>
    <t xml:space="preserve">ALLEE DE SERVICE  </t>
  </si>
  <si>
    <t>ALEX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</si>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</sst>
</file>

<file path=xl/styles.xml><?xml version="1.0" encoding="utf-8"?>
<styleSheet xmlns="http://schemas.openxmlformats.org/spreadsheetml/2006/main">
  <fonts count="11"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2"/>
      <color rgb="FF000000"/>
      <name val="Calibri"/>
      <family val="2"/>
    </font>
    <font>
      <b/>
      <sz val="10"/>
      <color rgb="FF000000"/>
      <name val="Calibri"/>
      <family val="2"/>
    </font>
    <font>
      <b/>
      <sz val="10"/>
      <color rgb="FF333333"/>
      <name val="Calibri"/>
      <family val="2"/>
    </font>
    <font>
      <b/>
      <sz val="10"/>
      <name val="Calibri"/>
      <family val="2"/>
    </font>
    <font>
      <b/>
      <sz val="11"/>
      <color rgb="FF000000"/>
      <name val="Calibri"/>
      <family val="2"/>
    </font>
    <font>
      <b/>
      <sz val="8"/>
      <name val="Arial"/>
      <family val="2"/>
    </font>
    <font>
      <sz val="11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E6E0EC"/>
        <bgColor rgb="FFE6E0EC"/>
      </patternFill>
    </fill>
    <fill>
      <patternFill patternType="solid">
        <fgColor rgb="FFFFFFFF"/>
        <bgColor rgb="FFFFFFFF"/>
      </patternFill>
    </fill>
    <fill>
      <patternFill patternType="solid">
        <fgColor rgb="FFF2F2F2"/>
        <bgColor rgb="FFF2F2F2"/>
      </patternFill>
    </fill>
    <fill>
      <patternFill patternType="solid">
        <fgColor theme="0"/>
        <bgColor indexed="64"/>
      </patternFill>
    </fill>
    <fill>
      <patternFill patternType="solid">
        <fgColor indexed="48"/>
        <bgColor indexed="30"/>
      </patternFill>
    </fill>
    <fill>
      <patternFill patternType="solid">
        <fgColor indexed="52"/>
        <bgColor indexed="51"/>
      </patternFill>
    </fill>
    <fill>
      <patternFill patternType="solid">
        <fgColor theme="0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0"/>
        <bgColor rgb="FFC8E3FF"/>
      </patternFill>
    </fill>
    <fill>
      <patternFill patternType="solid">
        <fgColor theme="5"/>
        <bgColor indexed="51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/>
        <bgColor indexed="64"/>
      </patternFill>
    </fill>
  </fills>
  <borders count="21"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Border="0" applyProtection="0"/>
  </cellStyleXfs>
  <cellXfs count="70">
    <xf numFmtId="0" fontId="0" fillId="0" borderId="0" xfId="0"/>
    <xf numFmtId="0" fontId="2" fillId="0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8" borderId="11" xfId="0" applyFill="1" applyBorder="1"/>
    <xf numFmtId="0" fontId="0" fillId="8" borderId="12" xfId="0" applyFill="1" applyBorder="1"/>
    <xf numFmtId="0" fontId="0" fillId="8" borderId="13" xfId="0" applyFill="1" applyBorder="1"/>
    <xf numFmtId="0" fontId="0" fillId="0" borderId="0" xfId="0" applyBorder="1"/>
    <xf numFmtId="0" fontId="0" fillId="6" borderId="9" xfId="0" applyFill="1" applyBorder="1"/>
    <xf numFmtId="0" fontId="9" fillId="9" borderId="10" xfId="0" applyFon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9" fillId="7" borderId="14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9" fillId="7" borderId="8" xfId="0" applyFon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3" fillId="4" borderId="2" xfId="0" applyNumberFormat="1" applyFont="1" applyFill="1" applyBorder="1" applyAlignment="1">
      <alignment horizontal="center"/>
    </xf>
    <xf numFmtId="0" fontId="9" fillId="9" borderId="15" xfId="0" applyFont="1" applyFill="1" applyBorder="1" applyAlignment="1">
      <alignment horizontal="center"/>
    </xf>
    <xf numFmtId="0" fontId="9" fillId="9" borderId="4" xfId="0" applyFont="1" applyFill="1" applyBorder="1" applyAlignment="1">
      <alignment horizontal="center"/>
    </xf>
    <xf numFmtId="0" fontId="9" fillId="9" borderId="16" xfId="0" applyFon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7" fillId="11" borderId="4" xfId="0" applyFont="1" applyFill="1" applyBorder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3" fillId="0" borderId="17" xfId="0" applyFont="1" applyFill="1" applyBorder="1" applyAlignment="1">
      <alignment horizontal="center"/>
    </xf>
    <xf numFmtId="0" fontId="0" fillId="0" borderId="4" xfId="0" applyBorder="1"/>
    <xf numFmtId="0" fontId="0" fillId="0" borderId="18" xfId="0" applyBorder="1"/>
    <xf numFmtId="0" fontId="3" fillId="0" borderId="18" xfId="0" applyFont="1" applyFill="1" applyBorder="1" applyAlignment="1">
      <alignment horizontal="center"/>
    </xf>
    <xf numFmtId="0" fontId="0" fillId="0" borderId="19" xfId="0" applyBorder="1"/>
    <xf numFmtId="0" fontId="3" fillId="0" borderId="19" xfId="0" applyFont="1" applyFill="1" applyBorder="1" applyAlignment="1">
      <alignment horizontal="center"/>
    </xf>
    <xf numFmtId="0" fontId="0" fillId="0" borderId="20" xfId="0" applyBorder="1"/>
    <xf numFmtId="0" fontId="3" fillId="0" borderId="20" xfId="0" applyFont="1" applyFill="1" applyBorder="1" applyAlignment="1">
      <alignment horizontal="center"/>
    </xf>
    <xf numFmtId="0" fontId="0" fillId="0" borderId="4" xfId="0" applyFill="1" applyBorder="1"/>
    <xf numFmtId="0" fontId="0" fillId="13" borderId="0" xfId="0" applyFill="1"/>
    <xf numFmtId="0" fontId="10" fillId="13" borderId="0" xfId="0" applyFont="1" applyFill="1"/>
    <xf numFmtId="49" fontId="3" fillId="14" borderId="2" xfId="0" applyNumberFormat="1" applyFont="1" applyFill="1" applyBorder="1" applyAlignment="1">
      <alignment horizontal="center"/>
    </xf>
    <xf numFmtId="0" fontId="9" fillId="12" borderId="8" xfId="0" applyFont="1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6" borderId="6" xfId="0" applyFill="1" applyBorder="1" applyAlignment="1">
      <alignment horizontal="center"/>
    </xf>
    <xf numFmtId="0" fontId="9" fillId="13" borderId="0" xfId="0" applyFont="1" applyFill="1"/>
    <xf numFmtId="49" fontId="9" fillId="9" borderId="10" xfId="0" applyNumberFormat="1" applyFont="1" applyFill="1" applyBorder="1" applyAlignment="1">
      <alignment horizontal="center"/>
    </xf>
    <xf numFmtId="49" fontId="0" fillId="7" borderId="8" xfId="0" applyNumberForma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6" borderId="6" xfId="0" applyFill="1" applyBorder="1" applyAlignment="1">
      <alignment horizontal="center"/>
    </xf>
  </cellXfs>
  <cellStyles count="2">
    <cellStyle name="Normal" xfId="0" builtinId="0" customBuiltin="1"/>
    <cellStyle name="TableStyleLight1" xfId="1"/>
  </cellStyles>
  <dxfs count="14"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  <dxf>
      <font>
        <color theme="5" tint="0.79998168889431442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02"/>
  <sheetViews>
    <sheetView workbookViewId="0">
      <selection activeCell="E2" sqref="E2"/>
    </sheetView>
  </sheetViews>
  <sheetFormatPr baseColWidth="10" defaultRowHeight="15"/>
  <cols>
    <col min="1" max="2" width="11.42578125" customWidth="1"/>
    <col min="3" max="5" width="13.85546875" customWidth="1"/>
  </cols>
  <sheetData>
    <row r="1" spans="1:16" ht="33" thickTop="1" thickBot="1">
      <c r="A1" s="2" t="s">
        <v>0</v>
      </c>
      <c r="B1" s="1" t="s">
        <v>74</v>
      </c>
      <c r="C1" s="2" t="s">
        <v>75</v>
      </c>
      <c r="D1" s="2" t="s">
        <v>75</v>
      </c>
      <c r="E1" s="2" t="s">
        <v>75</v>
      </c>
    </row>
    <row r="2" spans="1:16" ht="16.5" thickTop="1" thickBot="1">
      <c r="A2" s="58" t="s">
        <v>158</v>
      </c>
      <c r="B2" s="3">
        <v>1</v>
      </c>
      <c r="C2" s="37" t="s">
        <v>158</v>
      </c>
      <c r="D2" s="37" t="s">
        <v>158</v>
      </c>
      <c r="E2" s="37" t="s">
        <v>158</v>
      </c>
      <c r="P2">
        <f>#NULL!</f>
        <v>0</v>
      </c>
    </row>
    <row r="3" spans="1:16" ht="16.5" thickTop="1" thickBot="1">
      <c r="A3" s="58" t="s">
        <v>159</v>
      </c>
      <c r="B3" s="4">
        <v>2</v>
      </c>
      <c r="C3" s="37" t="s">
        <v>159</v>
      </c>
      <c r="D3" s="37" t="s">
        <v>159</v>
      </c>
      <c r="E3" s="37" t="s">
        <v>159</v>
      </c>
    </row>
    <row r="4" spans="1:16" ht="16.5" thickTop="1" thickBot="1">
      <c r="A4" s="58" t="s">
        <v>160</v>
      </c>
      <c r="B4" s="3">
        <v>3</v>
      </c>
      <c r="C4" s="37" t="s">
        <v>160</v>
      </c>
      <c r="D4" s="37" t="s">
        <v>160</v>
      </c>
      <c r="E4" s="37" t="s">
        <v>160</v>
      </c>
    </row>
    <row r="5" spans="1:16" ht="16.5" thickTop="1" thickBot="1">
      <c r="A5" s="58" t="s">
        <v>161</v>
      </c>
      <c r="B5" s="4">
        <v>4</v>
      </c>
      <c r="C5" s="37" t="s">
        <v>161</v>
      </c>
      <c r="D5" s="37" t="s">
        <v>161</v>
      </c>
      <c r="E5" s="37" t="s">
        <v>161</v>
      </c>
    </row>
    <row r="6" spans="1:16" ht="16.5" thickTop="1" thickBot="1">
      <c r="A6" s="58" t="s">
        <v>162</v>
      </c>
      <c r="B6" s="28">
        <v>5</v>
      </c>
      <c r="C6" s="37" t="s">
        <v>162</v>
      </c>
      <c r="D6" s="37" t="s">
        <v>162</v>
      </c>
      <c r="E6" s="37" t="s">
        <v>162</v>
      </c>
    </row>
    <row r="7" spans="1:16" ht="16.5" thickTop="1" thickBot="1">
      <c r="A7" s="58" t="s">
        <v>163</v>
      </c>
      <c r="B7" s="5">
        <v>6</v>
      </c>
      <c r="C7" s="37" t="s">
        <v>163</v>
      </c>
      <c r="D7" s="37" t="s">
        <v>163</v>
      </c>
      <c r="E7" s="37" t="s">
        <v>163</v>
      </c>
    </row>
    <row r="8" spans="1:16" ht="16.5" thickTop="1" thickBot="1">
      <c r="A8" s="58" t="s">
        <v>164</v>
      </c>
      <c r="B8" s="3">
        <v>7</v>
      </c>
      <c r="C8" s="37" t="s">
        <v>164</v>
      </c>
      <c r="D8" s="37" t="s">
        <v>164</v>
      </c>
      <c r="E8" s="37" t="s">
        <v>164</v>
      </c>
    </row>
    <row r="9" spans="1:16" ht="16.5" thickTop="1" thickBot="1">
      <c r="A9" s="58" t="s">
        <v>165</v>
      </c>
      <c r="B9" s="6">
        <v>8</v>
      </c>
      <c r="C9" s="37" t="s">
        <v>165</v>
      </c>
      <c r="D9" s="37" t="s">
        <v>165</v>
      </c>
      <c r="E9" s="37" t="s">
        <v>165</v>
      </c>
    </row>
    <row r="10" spans="1:16" ht="16.5" thickTop="1" thickBot="1">
      <c r="A10" s="58" t="s">
        <v>166</v>
      </c>
      <c r="B10" s="29">
        <v>9</v>
      </c>
      <c r="C10" s="37" t="s">
        <v>166</v>
      </c>
      <c r="D10" s="37" t="s">
        <v>166</v>
      </c>
      <c r="E10" s="37" t="s">
        <v>166</v>
      </c>
      <c r="H10" s="11"/>
    </row>
    <row r="11" spans="1:16" ht="16.5" thickTop="1" thickBot="1">
      <c r="A11" s="58" t="s">
        <v>167</v>
      </c>
      <c r="B11" s="3">
        <v>10</v>
      </c>
      <c r="C11" s="44" t="s">
        <v>84</v>
      </c>
      <c r="D11" s="37" t="s">
        <v>84</v>
      </c>
      <c r="E11" s="37" t="s">
        <v>84</v>
      </c>
      <c r="H11" s="11"/>
    </row>
    <row r="12" spans="1:16" ht="16.5" thickTop="1" thickBot="1">
      <c r="A12" s="58" t="s">
        <v>154</v>
      </c>
      <c r="B12" s="6">
        <v>11</v>
      </c>
      <c r="C12" s="37" t="s">
        <v>85</v>
      </c>
      <c r="D12" s="37" t="s">
        <v>85</v>
      </c>
      <c r="E12" s="37" t="s">
        <v>85</v>
      </c>
      <c r="H12" s="11"/>
    </row>
    <row r="13" spans="1:16" ht="16.5" thickTop="1" thickBot="1">
      <c r="A13" s="58" t="s">
        <v>168</v>
      </c>
      <c r="B13" s="3">
        <v>12</v>
      </c>
      <c r="C13" s="37" t="s">
        <v>86</v>
      </c>
      <c r="D13" s="37" t="s">
        <v>86</v>
      </c>
      <c r="E13" s="37" t="s">
        <v>86</v>
      </c>
      <c r="H13" s="11"/>
    </row>
    <row r="14" spans="1:16" ht="16.5" thickTop="1" thickBot="1">
      <c r="A14" s="58" t="s">
        <v>169</v>
      </c>
      <c r="B14" s="3">
        <v>13</v>
      </c>
      <c r="C14" s="37" t="s">
        <v>87</v>
      </c>
      <c r="D14" s="37" t="s">
        <v>87</v>
      </c>
      <c r="E14" s="37" t="s">
        <v>87</v>
      </c>
      <c r="H14" s="11"/>
    </row>
    <row r="15" spans="1:16" ht="16.5" thickTop="1" thickBot="1">
      <c r="A15" s="58" t="s">
        <v>170</v>
      </c>
      <c r="B15" s="3">
        <v>14</v>
      </c>
      <c r="C15" s="37" t="s">
        <v>88</v>
      </c>
      <c r="D15" s="37" t="s">
        <v>88</v>
      </c>
      <c r="E15" s="37" t="s">
        <v>88</v>
      </c>
      <c r="H15" s="11"/>
    </row>
    <row r="16" spans="1:16" ht="16.5" thickTop="1" thickBot="1">
      <c r="A16" s="58" t="s">
        <v>171</v>
      </c>
      <c r="B16" s="3">
        <v>15</v>
      </c>
      <c r="C16" s="37" t="s">
        <v>89</v>
      </c>
      <c r="D16" s="37" t="s">
        <v>89</v>
      </c>
      <c r="E16" s="37" t="s">
        <v>89</v>
      </c>
      <c r="H16" s="11"/>
    </row>
    <row r="17" spans="1:5" ht="16.5" thickTop="1" thickBot="1">
      <c r="A17" s="58" t="s">
        <v>172</v>
      </c>
      <c r="B17" s="3">
        <v>16</v>
      </c>
      <c r="C17" s="37" t="s">
        <v>90</v>
      </c>
      <c r="D17" s="37" t="s">
        <v>90</v>
      </c>
      <c r="E17" s="37" t="s">
        <v>90</v>
      </c>
    </row>
    <row r="18" spans="1:5" ht="16.5" thickTop="1" thickBot="1">
      <c r="A18" s="58" t="s">
        <v>173</v>
      </c>
      <c r="B18" s="29">
        <v>17</v>
      </c>
      <c r="C18" s="37" t="s">
        <v>91</v>
      </c>
      <c r="D18" s="37" t="s">
        <v>91</v>
      </c>
      <c r="E18" s="37" t="s">
        <v>91</v>
      </c>
    </row>
    <row r="19" spans="1:5" ht="16.5" thickTop="1" thickBot="1">
      <c r="A19" s="58" t="s">
        <v>174</v>
      </c>
      <c r="B19" s="3">
        <v>18</v>
      </c>
      <c r="C19" s="37" t="s">
        <v>92</v>
      </c>
      <c r="D19" s="37" t="s">
        <v>92</v>
      </c>
      <c r="E19" s="37" t="s">
        <v>92</v>
      </c>
    </row>
    <row r="20" spans="1:5" ht="16.5" thickTop="1" thickBot="1">
      <c r="A20" s="58" t="s">
        <v>175</v>
      </c>
      <c r="B20" s="3">
        <v>19</v>
      </c>
      <c r="C20" s="37" t="s">
        <v>93</v>
      </c>
      <c r="D20" s="37" t="s">
        <v>93</v>
      </c>
      <c r="E20" s="37" t="s">
        <v>93</v>
      </c>
    </row>
    <row r="21" spans="1:5" ht="16.5" thickTop="1" thickBot="1">
      <c r="A21" s="58" t="s">
        <v>176</v>
      </c>
      <c r="B21" s="3">
        <v>20</v>
      </c>
      <c r="C21" s="37" t="s">
        <v>94</v>
      </c>
      <c r="D21" s="37" t="s">
        <v>94</v>
      </c>
      <c r="E21" s="37" t="s">
        <v>94</v>
      </c>
    </row>
    <row r="22" spans="1:5" ht="16.5" thickTop="1" thickBot="1">
      <c r="A22" s="58" t="s">
        <v>177</v>
      </c>
      <c r="B22" s="7">
        <v>21</v>
      </c>
      <c r="C22" s="37" t="s">
        <v>95</v>
      </c>
      <c r="D22" s="37" t="s">
        <v>95</v>
      </c>
      <c r="E22" s="37" t="s">
        <v>95</v>
      </c>
    </row>
    <row r="23" spans="1:5" ht="16.5" thickTop="1" thickBot="1">
      <c r="A23" s="58" t="s">
        <v>76</v>
      </c>
      <c r="B23" s="7">
        <v>22</v>
      </c>
      <c r="C23" s="37" t="s">
        <v>96</v>
      </c>
      <c r="D23" s="37" t="s">
        <v>96</v>
      </c>
      <c r="E23" s="37" t="s">
        <v>96</v>
      </c>
    </row>
    <row r="24" spans="1:5" ht="16.5" thickTop="1" thickBot="1">
      <c r="A24" s="58" t="s">
        <v>178</v>
      </c>
      <c r="B24" s="4">
        <v>23</v>
      </c>
      <c r="C24" s="37" t="s">
        <v>97</v>
      </c>
      <c r="D24" s="37" t="s">
        <v>97</v>
      </c>
      <c r="E24" s="37" t="s">
        <v>97</v>
      </c>
    </row>
    <row r="25" spans="1:5" ht="16.5" thickTop="1" thickBot="1">
      <c r="A25" s="58" t="s">
        <v>179</v>
      </c>
      <c r="B25" s="3">
        <v>24</v>
      </c>
      <c r="C25" s="37" t="s">
        <v>98</v>
      </c>
      <c r="D25" s="37" t="s">
        <v>98</v>
      </c>
      <c r="E25" s="37" t="s">
        <v>98</v>
      </c>
    </row>
    <row r="26" spans="1:5" ht="16.5" thickTop="1" thickBot="1">
      <c r="A26" s="58" t="s">
        <v>180</v>
      </c>
      <c r="B26" s="3">
        <v>25</v>
      </c>
      <c r="C26" s="37" t="s">
        <v>99</v>
      </c>
      <c r="D26" s="37" t="s">
        <v>99</v>
      </c>
      <c r="E26" s="37" t="s">
        <v>99</v>
      </c>
    </row>
    <row r="27" spans="1:5" ht="16.5" thickTop="1" thickBot="1">
      <c r="A27" s="58" t="s">
        <v>181</v>
      </c>
      <c r="B27" s="3">
        <v>26</v>
      </c>
      <c r="C27" s="37" t="s">
        <v>100</v>
      </c>
      <c r="D27" s="37" t="s">
        <v>100</v>
      </c>
      <c r="E27" s="37" t="s">
        <v>100</v>
      </c>
    </row>
    <row r="28" spans="1:5" ht="16.5" thickTop="1" thickBot="1">
      <c r="A28" s="58" t="s">
        <v>182</v>
      </c>
      <c r="B28" s="3">
        <v>27</v>
      </c>
      <c r="C28" s="37" t="s">
        <v>105</v>
      </c>
      <c r="D28" s="37" t="s">
        <v>105</v>
      </c>
      <c r="E28" s="37" t="s">
        <v>105</v>
      </c>
    </row>
    <row r="29" spans="1:5" ht="16.5" thickTop="1" thickBot="1">
      <c r="A29" s="58" t="s">
        <v>183</v>
      </c>
      <c r="B29" s="3">
        <v>28</v>
      </c>
      <c r="C29" s="37" t="s">
        <v>101</v>
      </c>
      <c r="D29" s="37" t="s">
        <v>101</v>
      </c>
      <c r="E29" s="37" t="s">
        <v>101</v>
      </c>
    </row>
    <row r="30" spans="1:5" ht="16.5" thickTop="1" thickBot="1">
      <c r="A30" s="58" t="s">
        <v>184</v>
      </c>
      <c r="B30" s="3">
        <v>29</v>
      </c>
      <c r="C30" s="37" t="s">
        <v>102</v>
      </c>
      <c r="D30" s="37" t="s">
        <v>102</v>
      </c>
      <c r="E30" s="37" t="s">
        <v>102</v>
      </c>
    </row>
    <row r="31" spans="1:5" ht="16.5" thickTop="1" thickBot="1">
      <c r="A31" s="58" t="s">
        <v>185</v>
      </c>
      <c r="B31" s="30">
        <v>30</v>
      </c>
      <c r="C31" s="37" t="s">
        <v>103</v>
      </c>
      <c r="D31" s="37" t="s">
        <v>103</v>
      </c>
      <c r="E31" s="37" t="s">
        <v>103</v>
      </c>
    </row>
    <row r="32" spans="1:5" ht="16.5" thickTop="1" thickBot="1">
      <c r="A32" s="58" t="s">
        <v>186</v>
      </c>
      <c r="B32" s="3">
        <v>31</v>
      </c>
      <c r="C32" s="37" t="s">
        <v>104</v>
      </c>
      <c r="D32" s="37" t="s">
        <v>104</v>
      </c>
      <c r="E32" s="37" t="s">
        <v>104</v>
      </c>
    </row>
    <row r="33" spans="1:5" ht="16.5" thickTop="1" thickBot="1">
      <c r="A33" s="58" t="s">
        <v>187</v>
      </c>
      <c r="B33" s="3">
        <v>32</v>
      </c>
      <c r="C33" s="37" t="s">
        <v>112</v>
      </c>
      <c r="D33" s="37" t="s">
        <v>112</v>
      </c>
      <c r="E33" s="37" t="s">
        <v>112</v>
      </c>
    </row>
    <row r="34" spans="1:5" ht="16.5" thickTop="1" thickBot="1">
      <c r="A34" s="58" t="s">
        <v>77</v>
      </c>
      <c r="B34" s="28">
        <v>33</v>
      </c>
      <c r="C34" s="37" t="s">
        <v>113</v>
      </c>
      <c r="D34" s="37" t="s">
        <v>113</v>
      </c>
      <c r="E34" s="37" t="s">
        <v>113</v>
      </c>
    </row>
    <row r="35" spans="1:5" ht="16.5" thickTop="1" thickBot="1">
      <c r="A35" s="58" t="s">
        <v>188</v>
      </c>
      <c r="B35" s="8">
        <v>34</v>
      </c>
      <c r="C35" s="37" t="s">
        <v>114</v>
      </c>
      <c r="D35" s="37" t="s">
        <v>114</v>
      </c>
      <c r="E35" s="37" t="s">
        <v>114</v>
      </c>
    </row>
    <row r="36" spans="1:5" ht="16.5" thickTop="1" thickBot="1">
      <c r="A36" s="58" t="s">
        <v>189</v>
      </c>
      <c r="B36" s="8">
        <v>35</v>
      </c>
      <c r="C36" s="37" t="s">
        <v>115</v>
      </c>
      <c r="D36" s="37" t="s">
        <v>115</v>
      </c>
      <c r="E36" s="37" t="s">
        <v>115</v>
      </c>
    </row>
    <row r="37" spans="1:5" ht="16.5" thickTop="1" thickBot="1">
      <c r="A37" s="58" t="s">
        <v>190</v>
      </c>
      <c r="B37" s="28">
        <v>36</v>
      </c>
      <c r="C37" s="37" t="s">
        <v>116</v>
      </c>
      <c r="D37" s="37" t="s">
        <v>116</v>
      </c>
      <c r="E37" s="37" t="s">
        <v>116</v>
      </c>
    </row>
    <row r="38" spans="1:5" ht="16.5" thickTop="1" thickBot="1">
      <c r="A38" s="58" t="s">
        <v>191</v>
      </c>
      <c r="B38" s="38">
        <v>37</v>
      </c>
      <c r="C38" s="37" t="s">
        <v>106</v>
      </c>
      <c r="D38" s="37" t="s">
        <v>106</v>
      </c>
      <c r="E38" s="37" t="s">
        <v>106</v>
      </c>
    </row>
    <row r="39" spans="1:5" ht="16.5" thickTop="1" thickBot="1">
      <c r="A39" s="58" t="s">
        <v>192</v>
      </c>
      <c r="B39" s="38">
        <v>38</v>
      </c>
      <c r="C39" s="37" t="s">
        <v>107</v>
      </c>
      <c r="D39" s="37" t="s">
        <v>107</v>
      </c>
      <c r="E39" s="37" t="s">
        <v>107</v>
      </c>
    </row>
    <row r="40" spans="1:5" ht="16.5" thickTop="1" thickBot="1">
      <c r="A40" s="58" t="s">
        <v>193</v>
      </c>
      <c r="B40" s="38">
        <v>39</v>
      </c>
      <c r="C40" s="37" t="s">
        <v>108</v>
      </c>
      <c r="D40" s="37" t="s">
        <v>108</v>
      </c>
      <c r="E40" s="37" t="s">
        <v>108</v>
      </c>
    </row>
    <row r="41" spans="1:5" ht="16.5" thickTop="1" thickBot="1">
      <c r="A41" s="58" t="s">
        <v>194</v>
      </c>
      <c r="B41" s="38">
        <v>40</v>
      </c>
      <c r="C41" s="37" t="s">
        <v>109</v>
      </c>
      <c r="D41" s="37" t="s">
        <v>109</v>
      </c>
      <c r="E41" s="37" t="s">
        <v>109</v>
      </c>
    </row>
    <row r="42" spans="1:5" ht="16.5" thickTop="1" thickBot="1">
      <c r="A42" s="58" t="s">
        <v>195</v>
      </c>
      <c r="B42" s="38">
        <v>41</v>
      </c>
      <c r="C42" s="37" t="s">
        <v>110</v>
      </c>
      <c r="D42" s="37" t="s">
        <v>110</v>
      </c>
      <c r="E42" s="37" t="s">
        <v>110</v>
      </c>
    </row>
    <row r="43" spans="1:5" ht="16.5" thickTop="1" thickBot="1">
      <c r="A43" s="58" t="s">
        <v>196</v>
      </c>
      <c r="B43" s="38">
        <v>42</v>
      </c>
      <c r="C43" s="37" t="s">
        <v>111</v>
      </c>
      <c r="D43" s="37" t="s">
        <v>111</v>
      </c>
      <c r="E43" s="37" t="s">
        <v>111</v>
      </c>
    </row>
    <row r="44" spans="1:5" ht="16.5" thickTop="1" thickBot="1">
      <c r="A44" s="58" t="s">
        <v>197</v>
      </c>
      <c r="B44" s="38">
        <v>43</v>
      </c>
      <c r="C44" s="37" t="s">
        <v>123</v>
      </c>
      <c r="D44" s="37" t="s">
        <v>123</v>
      </c>
      <c r="E44" s="37" t="s">
        <v>123</v>
      </c>
    </row>
    <row r="45" spans="1:5" ht="16.5" thickTop="1" thickBot="1">
      <c r="A45" s="58" t="s">
        <v>78</v>
      </c>
      <c r="B45" s="38">
        <v>44</v>
      </c>
      <c r="C45" s="37" t="s">
        <v>124</v>
      </c>
      <c r="D45" s="37" t="s">
        <v>124</v>
      </c>
      <c r="E45" s="37" t="s">
        <v>124</v>
      </c>
    </row>
    <row r="46" spans="1:5" ht="16.5" thickTop="1" thickBot="1">
      <c r="A46" s="58" t="s">
        <v>198</v>
      </c>
      <c r="B46" s="38">
        <v>45</v>
      </c>
      <c r="C46" s="37" t="s">
        <v>125</v>
      </c>
      <c r="D46" s="37" t="s">
        <v>125</v>
      </c>
      <c r="E46" s="37" t="s">
        <v>125</v>
      </c>
    </row>
    <row r="47" spans="1:5" ht="16.5" thickTop="1" thickBot="1">
      <c r="A47" s="58" t="s">
        <v>199</v>
      </c>
      <c r="B47" s="39">
        <v>46</v>
      </c>
      <c r="C47" s="37" t="s">
        <v>117</v>
      </c>
      <c r="D47" s="37" t="s">
        <v>117</v>
      </c>
      <c r="E47" s="37" t="s">
        <v>117</v>
      </c>
    </row>
    <row r="48" spans="1:5" ht="16.5" thickTop="1" thickBot="1">
      <c r="A48" s="58" t="s">
        <v>200</v>
      </c>
      <c r="B48" s="39">
        <v>47</v>
      </c>
      <c r="C48" s="37" t="s">
        <v>118</v>
      </c>
      <c r="D48" s="37" t="s">
        <v>118</v>
      </c>
      <c r="E48" s="37" t="s">
        <v>118</v>
      </c>
    </row>
    <row r="49" spans="1:5" ht="16.5" thickTop="1" thickBot="1">
      <c r="A49" s="58" t="s">
        <v>201</v>
      </c>
      <c r="B49" s="39">
        <v>48</v>
      </c>
      <c r="C49" s="37" t="s">
        <v>119</v>
      </c>
      <c r="D49" s="37" t="s">
        <v>119</v>
      </c>
      <c r="E49" s="37" t="s">
        <v>119</v>
      </c>
    </row>
    <row r="50" spans="1:5" ht="16.5" thickTop="1" thickBot="1">
      <c r="A50" s="58" t="s">
        <v>202</v>
      </c>
      <c r="B50" s="39">
        <v>49</v>
      </c>
      <c r="C50" s="37" t="s">
        <v>120</v>
      </c>
      <c r="D50" s="37" t="s">
        <v>120</v>
      </c>
      <c r="E50" s="37" t="s">
        <v>120</v>
      </c>
    </row>
    <row r="51" spans="1:5" ht="16.5" thickTop="1" thickBot="1">
      <c r="A51" s="58" t="s">
        <v>203</v>
      </c>
      <c r="B51" s="39">
        <v>50</v>
      </c>
      <c r="C51" s="37" t="s">
        <v>121</v>
      </c>
      <c r="D51" s="37" t="s">
        <v>121</v>
      </c>
      <c r="E51" s="37" t="s">
        <v>121</v>
      </c>
    </row>
    <row r="52" spans="1:5" ht="16.5" thickTop="1" thickBot="1">
      <c r="A52" s="58" t="s">
        <v>204</v>
      </c>
      <c r="B52" s="39">
        <v>51</v>
      </c>
      <c r="C52" s="37" t="s">
        <v>122</v>
      </c>
      <c r="D52" s="37" t="s">
        <v>122</v>
      </c>
      <c r="E52" s="37" t="s">
        <v>122</v>
      </c>
    </row>
    <row r="53" spans="1:5" ht="16.5" thickTop="1" thickBot="1">
      <c r="A53" s="58" t="s">
        <v>205</v>
      </c>
      <c r="B53" s="39">
        <v>52</v>
      </c>
      <c r="C53" s="37" t="s">
        <v>126</v>
      </c>
      <c r="D53" s="37" t="s">
        <v>126</v>
      </c>
      <c r="E53" s="37" t="s">
        <v>126</v>
      </c>
    </row>
    <row r="54" spans="1:5" ht="16.5" thickTop="1" thickBot="1">
      <c r="A54" s="58" t="s">
        <v>206</v>
      </c>
      <c r="B54" s="39">
        <v>53</v>
      </c>
      <c r="C54" s="37" t="s">
        <v>127</v>
      </c>
      <c r="D54" s="37" t="s">
        <v>127</v>
      </c>
      <c r="E54" s="37" t="s">
        <v>127</v>
      </c>
    </row>
    <row r="55" spans="1:5" ht="16.5" thickTop="1" thickBot="1">
      <c r="A55" s="58" t="s">
        <v>207</v>
      </c>
      <c r="B55" s="39">
        <v>54</v>
      </c>
      <c r="C55" s="37" t="s">
        <v>128</v>
      </c>
      <c r="D55" s="37" t="s">
        <v>128</v>
      </c>
      <c r="E55" s="37" t="s">
        <v>128</v>
      </c>
    </row>
    <row r="56" spans="1:5" ht="16.5" thickTop="1" thickBot="1">
      <c r="A56" s="58" t="s">
        <v>79</v>
      </c>
      <c r="B56" s="39">
        <v>55</v>
      </c>
      <c r="C56" s="39">
        <v>5555</v>
      </c>
      <c r="D56" s="39">
        <v>5555</v>
      </c>
      <c r="E56" s="39">
        <v>5555</v>
      </c>
    </row>
    <row r="57" spans="1:5" ht="16.5" thickTop="1" thickBot="1">
      <c r="A57" s="58" t="s">
        <v>208</v>
      </c>
      <c r="B57" s="39">
        <v>56</v>
      </c>
      <c r="C57" s="37" t="s">
        <v>129</v>
      </c>
      <c r="D57" s="37" t="s">
        <v>129</v>
      </c>
      <c r="E57" s="37" t="s">
        <v>129</v>
      </c>
    </row>
    <row r="58" spans="1:5" ht="16.5" thickTop="1" thickBot="1">
      <c r="A58" s="58" t="s">
        <v>209</v>
      </c>
      <c r="B58" s="39">
        <v>57</v>
      </c>
      <c r="C58" s="37" t="s">
        <v>130</v>
      </c>
      <c r="D58" s="37" t="s">
        <v>130</v>
      </c>
      <c r="E58" s="37" t="s">
        <v>130</v>
      </c>
    </row>
    <row r="59" spans="1:5" ht="16.5" thickTop="1" thickBot="1">
      <c r="A59" s="58" t="s">
        <v>210</v>
      </c>
      <c r="B59" s="39">
        <v>58</v>
      </c>
      <c r="C59" s="37" t="s">
        <v>131</v>
      </c>
      <c r="D59" s="37" t="s">
        <v>131</v>
      </c>
      <c r="E59" s="37" t="s">
        <v>131</v>
      </c>
    </row>
    <row r="60" spans="1:5" ht="16.5" thickTop="1" thickBot="1">
      <c r="A60" s="58" t="s">
        <v>211</v>
      </c>
      <c r="B60" s="39">
        <v>59</v>
      </c>
      <c r="C60" s="37" t="s">
        <v>132</v>
      </c>
      <c r="D60" s="37" t="s">
        <v>132</v>
      </c>
      <c r="E60" s="37" t="s">
        <v>132</v>
      </c>
    </row>
    <row r="61" spans="1:5" ht="16.5" thickTop="1" thickBot="1">
      <c r="A61" s="58" t="s">
        <v>212</v>
      </c>
      <c r="B61" s="39">
        <v>60</v>
      </c>
      <c r="C61" s="37" t="s">
        <v>133</v>
      </c>
      <c r="D61" s="37" t="s">
        <v>133</v>
      </c>
      <c r="E61" s="37" t="s">
        <v>133</v>
      </c>
    </row>
    <row r="62" spans="1:5" ht="16.5" thickTop="1" thickBot="1">
      <c r="A62" s="58" t="s">
        <v>213</v>
      </c>
      <c r="B62" s="39">
        <v>61</v>
      </c>
      <c r="C62" s="37" t="s">
        <v>134</v>
      </c>
      <c r="D62" s="37" t="s">
        <v>134</v>
      </c>
      <c r="E62" s="37" t="s">
        <v>134</v>
      </c>
    </row>
    <row r="63" spans="1:5" ht="16.5" thickTop="1" thickBot="1">
      <c r="A63" s="58" t="s">
        <v>214</v>
      </c>
      <c r="B63" s="39">
        <v>62</v>
      </c>
      <c r="C63" s="37" t="s">
        <v>135</v>
      </c>
      <c r="D63" s="37" t="s">
        <v>135</v>
      </c>
      <c r="E63" s="37" t="s">
        <v>135</v>
      </c>
    </row>
    <row r="64" spans="1:5" ht="16.5" thickTop="1" thickBot="1">
      <c r="A64" s="58" t="s">
        <v>215</v>
      </c>
      <c r="B64" s="39">
        <v>63</v>
      </c>
      <c r="C64" s="37" t="s">
        <v>136</v>
      </c>
      <c r="D64" s="37" t="s">
        <v>136</v>
      </c>
      <c r="E64" s="37" t="s">
        <v>136</v>
      </c>
    </row>
    <row r="65" spans="1:5" ht="16.5" thickTop="1" thickBot="1">
      <c r="A65" s="58" t="s">
        <v>216</v>
      </c>
      <c r="B65" s="6">
        <v>64</v>
      </c>
      <c r="C65" s="37" t="s">
        <v>137</v>
      </c>
      <c r="D65" s="37" t="s">
        <v>137</v>
      </c>
      <c r="E65" s="37" t="s">
        <v>137</v>
      </c>
    </row>
    <row r="66" spans="1:5" ht="16.5" thickTop="1" thickBot="1">
      <c r="A66" s="58" t="s">
        <v>217</v>
      </c>
      <c r="B66" s="39">
        <v>65</v>
      </c>
      <c r="C66" s="37" t="s">
        <v>138</v>
      </c>
      <c r="D66" s="37" t="s">
        <v>138</v>
      </c>
      <c r="E66" s="37" t="s">
        <v>138</v>
      </c>
    </row>
    <row r="67" spans="1:5" ht="16.5" thickTop="1" thickBot="1">
      <c r="A67" s="58" t="s">
        <v>80</v>
      </c>
      <c r="B67" s="39">
        <v>66</v>
      </c>
      <c r="C67" s="37" t="s">
        <v>139</v>
      </c>
      <c r="D67" s="37" t="s">
        <v>139</v>
      </c>
      <c r="E67" s="37" t="s">
        <v>139</v>
      </c>
    </row>
    <row r="68" spans="1:5" ht="16.5" thickTop="1" thickBot="1">
      <c r="A68" s="58" t="s">
        <v>218</v>
      </c>
      <c r="B68" s="39">
        <v>67</v>
      </c>
      <c r="C68" s="37" t="s">
        <v>140</v>
      </c>
      <c r="D68" s="37" t="s">
        <v>140</v>
      </c>
      <c r="E68" s="37" t="s">
        <v>140</v>
      </c>
    </row>
    <row r="69" spans="1:5" ht="16.5" thickTop="1" thickBot="1">
      <c r="A69" s="58" t="s">
        <v>219</v>
      </c>
      <c r="B69" s="39">
        <v>68</v>
      </c>
      <c r="C69" s="37" t="s">
        <v>141</v>
      </c>
      <c r="D69" s="37" t="s">
        <v>141</v>
      </c>
      <c r="E69" s="37" t="s">
        <v>141</v>
      </c>
    </row>
    <row r="70" spans="1:5" ht="16.5" thickTop="1" thickBot="1">
      <c r="A70" s="58" t="s">
        <v>220</v>
      </c>
      <c r="B70" s="39">
        <v>69</v>
      </c>
      <c r="C70" s="37" t="s">
        <v>142</v>
      </c>
      <c r="D70" s="37" t="s">
        <v>142</v>
      </c>
      <c r="E70" s="37" t="s">
        <v>142</v>
      </c>
    </row>
    <row r="71" spans="1:5" ht="16.5" thickTop="1" thickBot="1">
      <c r="A71" s="58" t="s">
        <v>221</v>
      </c>
      <c r="B71" s="39">
        <v>70</v>
      </c>
      <c r="C71" s="37" t="s">
        <v>143</v>
      </c>
      <c r="D71" s="37" t="s">
        <v>143</v>
      </c>
      <c r="E71" s="37" t="s">
        <v>143</v>
      </c>
    </row>
    <row r="72" spans="1:5" ht="16.5" thickTop="1" thickBot="1">
      <c r="A72" s="58" t="s">
        <v>222</v>
      </c>
      <c r="B72" s="38">
        <v>71</v>
      </c>
      <c r="C72" s="37" t="s">
        <v>144</v>
      </c>
      <c r="D72" s="37" t="s">
        <v>144</v>
      </c>
      <c r="E72" s="37" t="s">
        <v>144</v>
      </c>
    </row>
    <row r="73" spans="1:5" ht="16.5" thickTop="1" thickBot="1">
      <c r="A73" s="58" t="s">
        <v>223</v>
      </c>
      <c r="B73" s="39">
        <v>72</v>
      </c>
      <c r="C73" s="37" t="s">
        <v>145</v>
      </c>
      <c r="D73" s="37" t="s">
        <v>145</v>
      </c>
      <c r="E73" s="37" t="s">
        <v>145</v>
      </c>
    </row>
    <row r="74" spans="1:5" ht="16.5" thickTop="1" thickBot="1">
      <c r="A74" s="58" t="s">
        <v>224</v>
      </c>
      <c r="B74" s="39">
        <v>73</v>
      </c>
      <c r="C74" s="37" t="s">
        <v>146</v>
      </c>
      <c r="D74" s="37" t="s">
        <v>146</v>
      </c>
      <c r="E74" s="37" t="s">
        <v>146</v>
      </c>
    </row>
    <row r="75" spans="1:5" ht="16.5" thickTop="1" thickBot="1">
      <c r="A75" s="58" t="s">
        <v>225</v>
      </c>
      <c r="B75" s="39">
        <v>74</v>
      </c>
      <c r="C75" s="37" t="s">
        <v>147</v>
      </c>
      <c r="D75" s="37" t="s">
        <v>147</v>
      </c>
      <c r="E75" s="37" t="s">
        <v>147</v>
      </c>
    </row>
    <row r="76" spans="1:5" ht="16.5" thickTop="1" thickBot="1">
      <c r="A76" s="58" t="s">
        <v>226</v>
      </c>
      <c r="B76" s="39">
        <v>75</v>
      </c>
      <c r="C76" s="37" t="s">
        <v>148</v>
      </c>
      <c r="D76" s="37" t="s">
        <v>148</v>
      </c>
      <c r="E76" s="37" t="s">
        <v>148</v>
      </c>
    </row>
    <row r="77" spans="1:5" ht="16.5" thickTop="1" thickBot="1">
      <c r="A77" s="58" t="s">
        <v>227</v>
      </c>
      <c r="B77" s="39">
        <v>76</v>
      </c>
      <c r="C77" s="37" t="s">
        <v>149</v>
      </c>
      <c r="D77" s="37" t="s">
        <v>149</v>
      </c>
      <c r="E77" s="37" t="s">
        <v>149</v>
      </c>
    </row>
    <row r="78" spans="1:5" ht="16.5" thickTop="1" thickBot="1">
      <c r="A78" s="58" t="s">
        <v>81</v>
      </c>
      <c r="B78" s="39">
        <v>77</v>
      </c>
      <c r="C78" s="37" t="s">
        <v>150</v>
      </c>
      <c r="D78" s="37" t="s">
        <v>150</v>
      </c>
      <c r="E78" s="37" t="s">
        <v>150</v>
      </c>
    </row>
    <row r="79" spans="1:5" ht="16.5" thickTop="1" thickBot="1">
      <c r="A79" s="58" t="s">
        <v>228</v>
      </c>
      <c r="B79" s="39">
        <v>78</v>
      </c>
      <c r="C79" s="37" t="s">
        <v>151</v>
      </c>
      <c r="D79" s="37" t="s">
        <v>151</v>
      </c>
      <c r="E79" s="37" t="s">
        <v>151</v>
      </c>
    </row>
    <row r="80" spans="1:5" ht="16.5" thickTop="1" thickBot="1">
      <c r="A80" s="58" t="s">
        <v>229</v>
      </c>
      <c r="B80" s="39">
        <v>79</v>
      </c>
      <c r="C80" s="37" t="s">
        <v>152</v>
      </c>
      <c r="D80" s="37" t="s">
        <v>152</v>
      </c>
      <c r="E80" s="37" t="s">
        <v>152</v>
      </c>
    </row>
    <row r="81" spans="1:5" ht="16.5" thickTop="1" thickBot="1">
      <c r="A81" s="58" t="s">
        <v>230</v>
      </c>
      <c r="B81" s="39">
        <v>80</v>
      </c>
      <c r="C81" s="37" t="s">
        <v>153</v>
      </c>
      <c r="D81" s="37" t="s">
        <v>153</v>
      </c>
      <c r="E81" s="37" t="s">
        <v>153</v>
      </c>
    </row>
    <row r="82" spans="1:5" ht="16.5" thickTop="1" thickBot="1">
      <c r="A82" s="58" t="s">
        <v>231</v>
      </c>
      <c r="B82" s="39">
        <v>81</v>
      </c>
      <c r="C82" s="39">
        <v>8181</v>
      </c>
      <c r="D82" s="39">
        <v>8181</v>
      </c>
      <c r="E82" s="39">
        <v>8181</v>
      </c>
    </row>
    <row r="83" spans="1:5" ht="16.5" thickTop="1" thickBot="1">
      <c r="A83" s="58" t="s">
        <v>232</v>
      </c>
      <c r="B83" s="39">
        <v>82</v>
      </c>
      <c r="C83" s="39">
        <v>8282</v>
      </c>
      <c r="D83" s="39">
        <v>8282</v>
      </c>
      <c r="E83" s="39">
        <v>8282</v>
      </c>
    </row>
    <row r="84" spans="1:5" ht="16.5" thickTop="1" thickBot="1">
      <c r="A84" s="58" t="s">
        <v>233</v>
      </c>
      <c r="B84" s="3">
        <v>83</v>
      </c>
      <c r="C84" s="39">
        <v>8383</v>
      </c>
      <c r="D84" s="39">
        <v>8383</v>
      </c>
      <c r="E84" s="39">
        <v>8383</v>
      </c>
    </row>
    <row r="85" spans="1:5" ht="16.5" thickTop="1" thickBot="1">
      <c r="A85" s="58" t="s">
        <v>234</v>
      </c>
      <c r="B85" s="29">
        <v>84</v>
      </c>
      <c r="C85" s="39">
        <v>8484</v>
      </c>
      <c r="D85" s="39">
        <v>8484</v>
      </c>
      <c r="E85" s="39">
        <v>8484</v>
      </c>
    </row>
    <row r="86" spans="1:5" ht="16.5" thickTop="1" thickBot="1">
      <c r="A86" s="58" t="s">
        <v>235</v>
      </c>
      <c r="B86" s="36">
        <v>85</v>
      </c>
      <c r="C86" s="39">
        <v>8585</v>
      </c>
      <c r="D86" s="39">
        <v>8585</v>
      </c>
      <c r="E86" s="39">
        <v>8585</v>
      </c>
    </row>
    <row r="87" spans="1:5" ht="16.5" thickTop="1" thickBot="1">
      <c r="A87" s="58" t="s">
        <v>236</v>
      </c>
      <c r="B87" s="3">
        <v>86</v>
      </c>
      <c r="C87" s="39">
        <v>8686</v>
      </c>
      <c r="D87" s="39">
        <v>8686</v>
      </c>
      <c r="E87" s="39">
        <v>8686</v>
      </c>
    </row>
    <row r="88" spans="1:5" ht="16.5" thickTop="1" thickBot="1">
      <c r="A88" s="58" t="s">
        <v>237</v>
      </c>
      <c r="B88" s="3">
        <v>87</v>
      </c>
      <c r="C88" s="39">
        <v>8787</v>
      </c>
      <c r="D88" s="39">
        <v>8787</v>
      </c>
      <c r="E88" s="39">
        <v>8787</v>
      </c>
    </row>
    <row r="89" spans="1:5" ht="16.5" thickTop="1" thickBot="1">
      <c r="A89" s="58" t="s">
        <v>82</v>
      </c>
      <c r="B89" s="3">
        <v>88</v>
      </c>
      <c r="C89" s="39">
        <v>8888</v>
      </c>
      <c r="D89" s="39">
        <v>8888</v>
      </c>
      <c r="E89" s="39">
        <v>8888</v>
      </c>
    </row>
    <row r="90" spans="1:5" ht="16.5" thickTop="1" thickBot="1">
      <c r="A90" s="58" t="s">
        <v>238</v>
      </c>
      <c r="B90" s="29">
        <v>89</v>
      </c>
      <c r="C90" s="39">
        <v>8989</v>
      </c>
      <c r="D90" s="39">
        <v>8989</v>
      </c>
      <c r="E90" s="39">
        <v>8989</v>
      </c>
    </row>
    <row r="91" spans="1:5" ht="16.5" thickTop="1" thickBot="1">
      <c r="A91" s="58" t="s">
        <v>239</v>
      </c>
      <c r="B91" s="3">
        <v>90</v>
      </c>
      <c r="C91" s="39">
        <v>9090</v>
      </c>
      <c r="D91" s="39">
        <v>9090</v>
      </c>
      <c r="E91" s="39">
        <v>9090</v>
      </c>
    </row>
    <row r="92" spans="1:5" ht="16.5" thickTop="1" thickBot="1">
      <c r="A92" s="58" t="s">
        <v>240</v>
      </c>
      <c r="B92" s="3">
        <v>91</v>
      </c>
      <c r="C92" s="39">
        <v>9191</v>
      </c>
      <c r="D92" s="39">
        <v>9191</v>
      </c>
      <c r="E92" s="39">
        <v>9191</v>
      </c>
    </row>
    <row r="93" spans="1:5" ht="16.5" thickTop="1" thickBot="1">
      <c r="A93" s="58" t="s">
        <v>241</v>
      </c>
      <c r="B93" s="3">
        <v>92</v>
      </c>
      <c r="C93" s="39">
        <v>9292</v>
      </c>
      <c r="D93" s="39">
        <v>9292</v>
      </c>
      <c r="E93" s="39">
        <v>9292</v>
      </c>
    </row>
    <row r="94" spans="1:5" ht="16.5" thickTop="1" thickBot="1">
      <c r="A94" s="58" t="s">
        <v>242</v>
      </c>
      <c r="B94" s="9">
        <v>93</v>
      </c>
      <c r="C94" s="39">
        <v>9393</v>
      </c>
      <c r="D94" s="39">
        <v>9393</v>
      </c>
      <c r="E94" s="39">
        <v>9393</v>
      </c>
    </row>
    <row r="95" spans="1:5" ht="16.5" thickTop="1" thickBot="1">
      <c r="A95" s="58" t="s">
        <v>243</v>
      </c>
      <c r="B95" s="10">
        <v>94</v>
      </c>
      <c r="C95" s="39">
        <v>9494</v>
      </c>
      <c r="D95" s="39">
        <v>9494</v>
      </c>
      <c r="E95" s="39">
        <v>9494</v>
      </c>
    </row>
    <row r="96" spans="1:5" ht="16.5" thickTop="1" thickBot="1">
      <c r="A96" s="58" t="s">
        <v>244</v>
      </c>
      <c r="B96" s="10">
        <v>95</v>
      </c>
      <c r="C96" s="39">
        <v>9595</v>
      </c>
      <c r="D96" s="39">
        <v>9595</v>
      </c>
      <c r="E96" s="39">
        <v>9595</v>
      </c>
    </row>
    <row r="97" spans="1:5" ht="16.5" thickTop="1" thickBot="1">
      <c r="A97" s="58" t="s">
        <v>245</v>
      </c>
      <c r="B97" s="10">
        <v>96</v>
      </c>
      <c r="C97" s="39">
        <v>9696</v>
      </c>
      <c r="D97" s="39">
        <v>9696</v>
      </c>
      <c r="E97" s="39">
        <v>9696</v>
      </c>
    </row>
    <row r="98" spans="1:5" ht="16.5" thickTop="1" thickBot="1">
      <c r="A98" s="58" t="s">
        <v>246</v>
      </c>
      <c r="B98" s="10">
        <v>97</v>
      </c>
      <c r="C98" s="39">
        <v>9797</v>
      </c>
      <c r="D98" s="39">
        <v>9797</v>
      </c>
      <c r="E98" s="39">
        <v>9797</v>
      </c>
    </row>
    <row r="99" spans="1:5" ht="16.5" thickTop="1" thickBot="1">
      <c r="A99" s="58" t="s">
        <v>247</v>
      </c>
      <c r="B99" s="10">
        <v>98</v>
      </c>
      <c r="C99" s="39">
        <v>9898</v>
      </c>
      <c r="D99" s="39">
        <v>9898</v>
      </c>
      <c r="E99" s="39">
        <v>9898</v>
      </c>
    </row>
    <row r="100" spans="1:5" ht="16.5" thickTop="1" thickBot="1">
      <c r="A100" s="58" t="s">
        <v>83</v>
      </c>
      <c r="B100" s="10">
        <v>99</v>
      </c>
      <c r="C100" s="39">
        <v>9999</v>
      </c>
      <c r="D100" s="39">
        <v>9999</v>
      </c>
      <c r="E100" s="39">
        <v>9999</v>
      </c>
    </row>
    <row r="101" spans="1:5" ht="16.5" thickTop="1" thickBot="1">
      <c r="A101" s="58" t="s">
        <v>248</v>
      </c>
      <c r="B101" s="10">
        <v>100</v>
      </c>
      <c r="C101" s="39">
        <v>100100</v>
      </c>
      <c r="D101" s="39">
        <v>100100</v>
      </c>
      <c r="E101" s="39">
        <v>100100</v>
      </c>
    </row>
    <row r="102" spans="1:5" ht="16.5" thickTop="1" thickBot="1">
      <c r="A102" s="58" t="s">
        <v>249</v>
      </c>
      <c r="B102" s="10">
        <v>101</v>
      </c>
      <c r="C102" s="39">
        <v>101101</v>
      </c>
      <c r="D102" s="39">
        <v>101101</v>
      </c>
      <c r="E102" s="39">
        <v>101101</v>
      </c>
    </row>
    <row r="103" spans="1:5" ht="16.5" thickTop="1" thickBot="1">
      <c r="A103" s="58" t="s">
        <v>250</v>
      </c>
      <c r="B103" s="10">
        <v>102</v>
      </c>
      <c r="C103" s="39">
        <v>102102</v>
      </c>
      <c r="D103" s="39">
        <v>102102</v>
      </c>
      <c r="E103" s="39">
        <v>102102</v>
      </c>
    </row>
    <row r="104" spans="1:5" ht="16.5" thickTop="1" thickBot="1">
      <c r="A104" s="58" t="s">
        <v>251</v>
      </c>
      <c r="B104" s="10">
        <v>103</v>
      </c>
      <c r="C104" s="39">
        <v>103103</v>
      </c>
      <c r="D104" s="39">
        <v>103103</v>
      </c>
      <c r="E104" s="39">
        <v>103103</v>
      </c>
    </row>
    <row r="105" spans="1:5" ht="16.5" thickTop="1" thickBot="1">
      <c r="A105" s="58" t="s">
        <v>252</v>
      </c>
      <c r="B105" s="10">
        <v>104</v>
      </c>
      <c r="C105" s="39">
        <v>104104</v>
      </c>
      <c r="D105" s="39">
        <v>104104</v>
      </c>
      <c r="E105" s="39">
        <v>104104</v>
      </c>
    </row>
    <row r="106" spans="1:5" ht="16.5" thickTop="1" thickBot="1">
      <c r="A106" s="58" t="s">
        <v>253</v>
      </c>
      <c r="B106" s="10">
        <v>105</v>
      </c>
      <c r="C106" s="41">
        <v>105105</v>
      </c>
      <c r="D106" s="41">
        <v>105105</v>
      </c>
      <c r="E106" s="41">
        <v>105105</v>
      </c>
    </row>
    <row r="107" spans="1:5" ht="16.5" thickTop="1" thickBot="1">
      <c r="A107" s="58" t="s">
        <v>254</v>
      </c>
      <c r="B107" s="10">
        <v>106</v>
      </c>
      <c r="C107" s="41">
        <v>106106</v>
      </c>
      <c r="D107" s="41">
        <v>106106</v>
      </c>
      <c r="E107" s="41">
        <v>106106</v>
      </c>
    </row>
    <row r="108" spans="1:5" ht="16.5" thickTop="1" thickBot="1">
      <c r="A108" s="58" t="s">
        <v>255</v>
      </c>
      <c r="B108" s="10">
        <v>107</v>
      </c>
      <c r="C108" s="41">
        <v>107107</v>
      </c>
      <c r="D108" s="41">
        <v>107107</v>
      </c>
      <c r="E108" s="41">
        <v>107107</v>
      </c>
    </row>
    <row r="109" spans="1:5" ht="16.5" thickTop="1" thickBot="1">
      <c r="A109" s="58" t="s">
        <v>256</v>
      </c>
      <c r="B109" s="10">
        <v>108</v>
      </c>
      <c r="C109" s="41">
        <v>108108</v>
      </c>
      <c r="D109" s="41">
        <v>108108</v>
      </c>
      <c r="E109" s="41">
        <v>108108</v>
      </c>
    </row>
    <row r="110" spans="1:5" ht="16.5" thickTop="1" thickBot="1">
      <c r="A110" s="58" t="s">
        <v>257</v>
      </c>
      <c r="B110" s="10">
        <v>109</v>
      </c>
      <c r="C110" s="41">
        <v>109109</v>
      </c>
      <c r="D110" s="41">
        <v>109109</v>
      </c>
      <c r="E110" s="41">
        <v>109109</v>
      </c>
    </row>
    <row r="111" spans="1:5" ht="16.5" thickTop="1" thickBot="1">
      <c r="A111" s="58" t="s">
        <v>258</v>
      </c>
      <c r="B111" s="10">
        <v>110</v>
      </c>
      <c r="C111" s="41" t="s">
        <v>1</v>
      </c>
      <c r="D111" s="41" t="s">
        <v>1</v>
      </c>
      <c r="E111" s="41" t="s">
        <v>1</v>
      </c>
    </row>
    <row r="112" spans="1:5" ht="16.5" thickTop="1" thickBot="1">
      <c r="A112" s="58" t="s">
        <v>259</v>
      </c>
      <c r="B112" s="10">
        <v>111</v>
      </c>
      <c r="C112" s="41" t="s">
        <v>2</v>
      </c>
      <c r="D112" s="41" t="s">
        <v>2</v>
      </c>
      <c r="E112" s="41" t="s">
        <v>2</v>
      </c>
    </row>
    <row r="113" spans="1:5" ht="16.5" thickTop="1" thickBot="1">
      <c r="A113" s="58" t="s">
        <v>260</v>
      </c>
      <c r="B113" s="10">
        <v>112</v>
      </c>
      <c r="C113" s="41" t="s">
        <v>3</v>
      </c>
      <c r="D113" s="41" t="s">
        <v>3</v>
      </c>
      <c r="E113" s="41" t="s">
        <v>3</v>
      </c>
    </row>
    <row r="114" spans="1:5" ht="16.5" thickTop="1" thickBot="1">
      <c r="A114" s="58" t="s">
        <v>261</v>
      </c>
      <c r="B114" s="10">
        <v>113</v>
      </c>
      <c r="C114" s="41" t="s">
        <v>4</v>
      </c>
      <c r="D114" s="41" t="s">
        <v>4</v>
      </c>
      <c r="E114" s="41" t="s">
        <v>4</v>
      </c>
    </row>
    <row r="115" spans="1:5" ht="16.5" thickTop="1" thickBot="1">
      <c r="A115" s="58" t="s">
        <v>262</v>
      </c>
      <c r="B115" s="10">
        <v>114</v>
      </c>
      <c r="C115" s="41" t="s">
        <v>5</v>
      </c>
      <c r="D115" s="41" t="s">
        <v>5</v>
      </c>
      <c r="E115" s="41" t="s">
        <v>5</v>
      </c>
    </row>
    <row r="116" spans="1:5" ht="16.5" thickTop="1" thickBot="1">
      <c r="A116" s="58" t="s">
        <v>263</v>
      </c>
      <c r="B116" s="10">
        <v>115</v>
      </c>
      <c r="C116" s="41" t="s">
        <v>6</v>
      </c>
      <c r="D116" s="41" t="s">
        <v>6</v>
      </c>
      <c r="E116" s="41" t="s">
        <v>6</v>
      </c>
    </row>
    <row r="117" spans="1:5" ht="16.5" thickTop="1" thickBot="1">
      <c r="A117" s="58" t="s">
        <v>264</v>
      </c>
      <c r="B117" s="10">
        <v>116</v>
      </c>
      <c r="C117" s="41" t="s">
        <v>7</v>
      </c>
      <c r="D117" s="41" t="s">
        <v>7</v>
      </c>
      <c r="E117" s="41" t="s">
        <v>7</v>
      </c>
    </row>
    <row r="118" spans="1:5" ht="16.5" thickTop="1" thickBot="1">
      <c r="A118" s="58" t="s">
        <v>265</v>
      </c>
      <c r="B118" s="40">
        <v>117</v>
      </c>
      <c r="C118" s="41" t="s">
        <v>8</v>
      </c>
      <c r="D118" s="41" t="s">
        <v>8</v>
      </c>
      <c r="E118" s="41" t="s">
        <v>8</v>
      </c>
    </row>
    <row r="119" spans="1:5" ht="16.5" thickTop="1" thickBot="1">
      <c r="A119" s="58" t="s">
        <v>266</v>
      </c>
      <c r="B119" s="10">
        <v>118</v>
      </c>
      <c r="C119" s="41" t="s">
        <v>9</v>
      </c>
      <c r="D119" s="41" t="s">
        <v>9</v>
      </c>
      <c r="E119" s="41" t="s">
        <v>9</v>
      </c>
    </row>
    <row r="120" spans="1:5" ht="16.5" thickTop="1" thickBot="1">
      <c r="A120" s="58" t="s">
        <v>267</v>
      </c>
      <c r="B120" s="10">
        <v>119</v>
      </c>
      <c r="C120" s="41" t="s">
        <v>10</v>
      </c>
      <c r="D120" s="41" t="s">
        <v>10</v>
      </c>
      <c r="E120" s="41" t="s">
        <v>10</v>
      </c>
    </row>
    <row r="121" spans="1:5" ht="16.5" thickTop="1" thickBot="1">
      <c r="A121" s="58" t="s">
        <v>268</v>
      </c>
      <c r="B121" s="10">
        <v>120</v>
      </c>
      <c r="C121" s="41" t="s">
        <v>11</v>
      </c>
      <c r="D121" s="41" t="s">
        <v>11</v>
      </c>
      <c r="E121" s="41" t="s">
        <v>11</v>
      </c>
    </row>
    <row r="122" spans="1:5" ht="16.5" thickTop="1" thickBot="1">
      <c r="A122" s="58" t="s">
        <v>269</v>
      </c>
      <c r="B122" s="10">
        <v>121</v>
      </c>
      <c r="C122" s="41" t="s">
        <v>12</v>
      </c>
      <c r="D122" s="41" t="s">
        <v>12</v>
      </c>
      <c r="E122" s="41" t="s">
        <v>12</v>
      </c>
    </row>
    <row r="123" spans="1:5" ht="16.5" thickTop="1" thickBot="1">
      <c r="A123" s="58" t="s">
        <v>270</v>
      </c>
      <c r="B123" s="10">
        <v>122</v>
      </c>
      <c r="C123" s="41" t="s">
        <v>13</v>
      </c>
      <c r="D123" s="41" t="s">
        <v>13</v>
      </c>
      <c r="E123" s="41" t="s">
        <v>13</v>
      </c>
    </row>
    <row r="124" spans="1:5" ht="16.5" thickTop="1" thickBot="1">
      <c r="A124" s="58" t="s">
        <v>271</v>
      </c>
      <c r="B124" s="10">
        <v>123</v>
      </c>
      <c r="C124" s="41" t="s">
        <v>14</v>
      </c>
      <c r="D124" s="41" t="s">
        <v>14</v>
      </c>
      <c r="E124" s="41" t="s">
        <v>14</v>
      </c>
    </row>
    <row r="125" spans="1:5" ht="16.5" thickTop="1" thickBot="1">
      <c r="A125" s="58" t="s">
        <v>272</v>
      </c>
      <c r="B125" s="10">
        <v>124</v>
      </c>
      <c r="C125" s="41" t="s">
        <v>15</v>
      </c>
      <c r="D125" s="41" t="s">
        <v>15</v>
      </c>
      <c r="E125" s="41" t="s">
        <v>15</v>
      </c>
    </row>
    <row r="126" spans="1:5" ht="16.5" thickTop="1" thickBot="1">
      <c r="A126" s="58" t="s">
        <v>273</v>
      </c>
      <c r="B126" s="10">
        <v>125</v>
      </c>
      <c r="C126" s="41" t="s">
        <v>16</v>
      </c>
      <c r="D126" s="41" t="s">
        <v>16</v>
      </c>
      <c r="E126" s="41" t="s">
        <v>16</v>
      </c>
    </row>
    <row r="127" spans="1:5" ht="16.5" thickTop="1" thickBot="1">
      <c r="A127" s="58" t="s">
        <v>274</v>
      </c>
      <c r="B127" s="10">
        <v>126</v>
      </c>
      <c r="C127" s="41" t="s">
        <v>17</v>
      </c>
      <c r="D127" s="41" t="s">
        <v>17</v>
      </c>
      <c r="E127" s="41" t="s">
        <v>17</v>
      </c>
    </row>
    <row r="128" spans="1:5" ht="16.5" thickTop="1" thickBot="1">
      <c r="A128" s="58" t="s">
        <v>275</v>
      </c>
      <c r="B128" s="10">
        <v>127</v>
      </c>
      <c r="C128" s="41" t="s">
        <v>18</v>
      </c>
      <c r="D128" s="41" t="s">
        <v>18</v>
      </c>
      <c r="E128" s="41" t="s">
        <v>18</v>
      </c>
    </row>
    <row r="129" spans="1:5" ht="16.5" thickTop="1" thickBot="1">
      <c r="A129" s="58" t="s">
        <v>276</v>
      </c>
      <c r="B129" s="10">
        <v>128</v>
      </c>
      <c r="C129" s="41" t="s">
        <v>19</v>
      </c>
      <c r="D129" s="41" t="s">
        <v>19</v>
      </c>
      <c r="E129" s="41" t="s">
        <v>19</v>
      </c>
    </row>
    <row r="130" spans="1:5" ht="16.5" thickTop="1" thickBot="1">
      <c r="A130" s="58" t="s">
        <v>277</v>
      </c>
      <c r="B130" s="10">
        <v>129</v>
      </c>
      <c r="C130" s="41" t="s">
        <v>20</v>
      </c>
      <c r="D130" s="41" t="s">
        <v>20</v>
      </c>
      <c r="E130" s="41" t="s">
        <v>20</v>
      </c>
    </row>
    <row r="131" spans="1:5" ht="16.5" thickTop="1" thickBot="1">
      <c r="A131" s="58" t="s">
        <v>278</v>
      </c>
      <c r="B131" s="10">
        <v>130</v>
      </c>
      <c r="C131" s="41" t="s">
        <v>21</v>
      </c>
      <c r="D131" s="41" t="s">
        <v>21</v>
      </c>
      <c r="E131" s="41" t="s">
        <v>21</v>
      </c>
    </row>
    <row r="132" spans="1:5" ht="16.5" thickTop="1" thickBot="1">
      <c r="A132" s="58" t="s">
        <v>279</v>
      </c>
      <c r="B132" s="10">
        <v>131</v>
      </c>
      <c r="C132" s="41" t="s">
        <v>22</v>
      </c>
      <c r="D132" s="41" t="s">
        <v>22</v>
      </c>
      <c r="E132" s="41" t="s">
        <v>22</v>
      </c>
    </row>
    <row r="133" spans="1:5" ht="16.5" thickTop="1" thickBot="1">
      <c r="A133" s="58" t="s">
        <v>280</v>
      </c>
      <c r="B133" s="10">
        <v>132</v>
      </c>
      <c r="C133" s="41" t="s">
        <v>23</v>
      </c>
      <c r="D133" s="41" t="s">
        <v>23</v>
      </c>
      <c r="E133" s="41" t="s">
        <v>23</v>
      </c>
    </row>
    <row r="134" spans="1:5" ht="16.5" thickTop="1" thickBot="1">
      <c r="A134" s="58" t="s">
        <v>281</v>
      </c>
      <c r="B134" s="10">
        <v>133</v>
      </c>
      <c r="C134" s="41" t="s">
        <v>24</v>
      </c>
      <c r="D134" s="41" t="s">
        <v>24</v>
      </c>
      <c r="E134" s="41" t="s">
        <v>24</v>
      </c>
    </row>
    <row r="135" spans="1:5" ht="16.5" thickTop="1" thickBot="1">
      <c r="A135" s="58" t="s">
        <v>282</v>
      </c>
      <c r="B135" s="10">
        <v>134</v>
      </c>
      <c r="C135" s="41" t="s">
        <v>25</v>
      </c>
      <c r="D135" s="41" t="s">
        <v>25</v>
      </c>
      <c r="E135" s="41" t="s">
        <v>25</v>
      </c>
    </row>
    <row r="136" spans="1:5" ht="16.5" thickTop="1" thickBot="1">
      <c r="A136" s="58" t="s">
        <v>283</v>
      </c>
      <c r="B136" s="10">
        <v>135</v>
      </c>
      <c r="C136" s="41" t="s">
        <v>26</v>
      </c>
      <c r="D136" s="41" t="s">
        <v>26</v>
      </c>
      <c r="E136" s="41" t="s">
        <v>26</v>
      </c>
    </row>
    <row r="137" spans="1:5" ht="16.5" thickTop="1" thickBot="1">
      <c r="A137" s="58" t="s">
        <v>284</v>
      </c>
      <c r="B137" s="10">
        <v>136</v>
      </c>
      <c r="C137" s="41" t="s">
        <v>27</v>
      </c>
      <c r="D137" s="41" t="s">
        <v>27</v>
      </c>
      <c r="E137" s="41" t="s">
        <v>27</v>
      </c>
    </row>
    <row r="138" spans="1:5" ht="16.5" thickTop="1" thickBot="1">
      <c r="A138" s="58" t="s">
        <v>285</v>
      </c>
      <c r="B138" s="10">
        <v>137</v>
      </c>
      <c r="C138" s="41" t="s">
        <v>28</v>
      </c>
      <c r="D138" s="41" t="s">
        <v>28</v>
      </c>
      <c r="E138" s="41" t="s">
        <v>28</v>
      </c>
    </row>
    <row r="139" spans="1:5" ht="16.5" thickTop="1" thickBot="1">
      <c r="A139" s="58" t="s">
        <v>286</v>
      </c>
      <c r="B139" s="10">
        <v>138</v>
      </c>
      <c r="C139" s="41" t="s">
        <v>29</v>
      </c>
      <c r="D139" s="41" t="s">
        <v>29</v>
      </c>
      <c r="E139" s="41" t="s">
        <v>29</v>
      </c>
    </row>
    <row r="140" spans="1:5" ht="16.5" thickTop="1" thickBot="1">
      <c r="A140" s="58" t="s">
        <v>287</v>
      </c>
      <c r="B140" s="10">
        <v>139</v>
      </c>
      <c r="C140" s="41" t="s">
        <v>30</v>
      </c>
      <c r="D140" s="41" t="s">
        <v>30</v>
      </c>
      <c r="E140" s="41" t="s">
        <v>30</v>
      </c>
    </row>
    <row r="141" spans="1:5" ht="16.5" thickTop="1" thickBot="1">
      <c r="A141" s="58" t="s">
        <v>288</v>
      </c>
      <c r="B141" s="10">
        <v>140</v>
      </c>
      <c r="C141" s="41" t="s">
        <v>31</v>
      </c>
      <c r="D141" s="41" t="s">
        <v>31</v>
      </c>
      <c r="E141" s="41" t="s">
        <v>31</v>
      </c>
    </row>
    <row r="142" spans="1:5" ht="16.5" thickTop="1" thickBot="1">
      <c r="A142" s="58" t="s">
        <v>289</v>
      </c>
      <c r="B142" s="10">
        <v>141</v>
      </c>
      <c r="C142" s="41" t="s">
        <v>32</v>
      </c>
      <c r="D142" s="41" t="s">
        <v>32</v>
      </c>
      <c r="E142" s="41" t="s">
        <v>32</v>
      </c>
    </row>
    <row r="143" spans="1:5" ht="16.5" thickTop="1" thickBot="1">
      <c r="A143" s="58" t="s">
        <v>290</v>
      </c>
      <c r="B143" s="10">
        <v>142</v>
      </c>
      <c r="C143" s="41" t="s">
        <v>33</v>
      </c>
      <c r="D143" s="41" t="s">
        <v>33</v>
      </c>
      <c r="E143" s="41" t="s">
        <v>33</v>
      </c>
    </row>
    <row r="144" spans="1:5" ht="16.5" thickTop="1" thickBot="1">
      <c r="A144" s="58" t="s">
        <v>291</v>
      </c>
      <c r="B144" s="10">
        <v>143</v>
      </c>
      <c r="C144" s="42" t="s">
        <v>34</v>
      </c>
      <c r="D144" s="42" t="s">
        <v>34</v>
      </c>
      <c r="E144" s="42" t="s">
        <v>34</v>
      </c>
    </row>
    <row r="145" spans="1:5" ht="16.5" thickTop="1" thickBot="1">
      <c r="A145" s="58" t="s">
        <v>292</v>
      </c>
      <c r="B145" s="10">
        <v>144</v>
      </c>
      <c r="C145" s="42" t="s">
        <v>35</v>
      </c>
      <c r="D145" s="42" t="s">
        <v>35</v>
      </c>
      <c r="E145" s="42" t="s">
        <v>35</v>
      </c>
    </row>
    <row r="146" spans="1:5" ht="16.5" thickTop="1" thickBot="1">
      <c r="A146" s="58" t="s">
        <v>293</v>
      </c>
      <c r="B146" s="10">
        <v>145</v>
      </c>
      <c r="C146" s="42" t="s">
        <v>36</v>
      </c>
      <c r="D146" s="42" t="s">
        <v>36</v>
      </c>
      <c r="E146" s="42" t="s">
        <v>36</v>
      </c>
    </row>
    <row r="147" spans="1:5" ht="16.5" thickTop="1" thickBot="1">
      <c r="A147" s="58" t="s">
        <v>294</v>
      </c>
      <c r="B147" s="10">
        <v>146</v>
      </c>
      <c r="C147" s="42" t="s">
        <v>37</v>
      </c>
      <c r="D147" s="42" t="s">
        <v>37</v>
      </c>
      <c r="E147" s="42" t="s">
        <v>37</v>
      </c>
    </row>
    <row r="148" spans="1:5" ht="16.5" thickTop="1" thickBot="1">
      <c r="A148" s="58" t="s">
        <v>295</v>
      </c>
      <c r="B148" s="10">
        <v>147</v>
      </c>
      <c r="C148" s="42" t="s">
        <v>38</v>
      </c>
      <c r="D148" s="42" t="s">
        <v>38</v>
      </c>
      <c r="E148" s="42" t="s">
        <v>38</v>
      </c>
    </row>
    <row r="149" spans="1:5" ht="16.5" thickTop="1" thickBot="1">
      <c r="A149" s="58" t="s">
        <v>296</v>
      </c>
      <c r="B149" s="40">
        <v>148</v>
      </c>
      <c r="C149" s="42" t="s">
        <v>39</v>
      </c>
      <c r="D149" s="42" t="s">
        <v>39</v>
      </c>
      <c r="E149" s="42" t="s">
        <v>39</v>
      </c>
    </row>
    <row r="150" spans="1:5" ht="16.5" thickTop="1" thickBot="1">
      <c r="A150" s="58" t="s">
        <v>297</v>
      </c>
      <c r="B150" s="10">
        <v>149</v>
      </c>
      <c r="C150" s="42" t="s">
        <v>40</v>
      </c>
      <c r="D150" s="42" t="s">
        <v>40</v>
      </c>
      <c r="E150" s="42" t="s">
        <v>40</v>
      </c>
    </row>
    <row r="151" spans="1:5" ht="16.5" thickTop="1" thickBot="1">
      <c r="A151" s="58" t="s">
        <v>298</v>
      </c>
      <c r="B151" s="10">
        <v>150</v>
      </c>
      <c r="C151" s="42" t="s">
        <v>41</v>
      </c>
      <c r="D151" s="42" t="s">
        <v>41</v>
      </c>
      <c r="E151" s="42" t="s">
        <v>41</v>
      </c>
    </row>
    <row r="152" spans="1:5" ht="16.5" thickTop="1" thickBot="1">
      <c r="A152" s="58" t="s">
        <v>299</v>
      </c>
      <c r="B152" s="10">
        <v>151</v>
      </c>
      <c r="C152" s="42" t="s">
        <v>42</v>
      </c>
      <c r="D152" s="42" t="s">
        <v>42</v>
      </c>
      <c r="E152" s="42" t="s">
        <v>42</v>
      </c>
    </row>
    <row r="153" spans="1:5" ht="16.5" thickTop="1" thickBot="1">
      <c r="A153" s="58" t="s">
        <v>300</v>
      </c>
      <c r="B153" s="10">
        <v>152</v>
      </c>
      <c r="C153" s="42" t="s">
        <v>43</v>
      </c>
      <c r="D153" s="42" t="s">
        <v>43</v>
      </c>
      <c r="E153" s="42" t="s">
        <v>43</v>
      </c>
    </row>
    <row r="154" spans="1:5" ht="16.5" thickTop="1" thickBot="1">
      <c r="A154" s="58" t="s">
        <v>301</v>
      </c>
      <c r="B154" s="10">
        <v>153</v>
      </c>
      <c r="C154" s="42" t="s">
        <v>44</v>
      </c>
      <c r="D154" s="42" t="s">
        <v>44</v>
      </c>
      <c r="E154" s="42" t="s">
        <v>44</v>
      </c>
    </row>
    <row r="155" spans="1:5" ht="16.5" thickTop="1" thickBot="1">
      <c r="A155" s="58" t="s">
        <v>302</v>
      </c>
      <c r="B155" s="10">
        <v>154</v>
      </c>
      <c r="C155" s="42" t="s">
        <v>45</v>
      </c>
      <c r="D155" s="42" t="s">
        <v>45</v>
      </c>
      <c r="E155" s="42" t="s">
        <v>45</v>
      </c>
    </row>
    <row r="156" spans="1:5" ht="16.5" thickTop="1" thickBot="1">
      <c r="A156" s="58" t="s">
        <v>303</v>
      </c>
      <c r="B156" s="10">
        <v>155</v>
      </c>
      <c r="C156" s="42" t="s">
        <v>46</v>
      </c>
      <c r="D156" s="42" t="s">
        <v>46</v>
      </c>
      <c r="E156" s="42" t="s">
        <v>46</v>
      </c>
    </row>
    <row r="157" spans="1:5" ht="16.5" thickTop="1" thickBot="1">
      <c r="A157" s="58" t="s">
        <v>304</v>
      </c>
      <c r="B157" s="10">
        <v>156</v>
      </c>
      <c r="C157" s="42" t="s">
        <v>47</v>
      </c>
      <c r="D157" s="42" t="s">
        <v>47</v>
      </c>
      <c r="E157" s="42" t="s">
        <v>47</v>
      </c>
    </row>
    <row r="158" spans="1:5" ht="16.5" thickTop="1" thickBot="1">
      <c r="A158" s="58" t="s">
        <v>305</v>
      </c>
      <c r="B158" s="10">
        <v>157</v>
      </c>
      <c r="C158" s="42" t="s">
        <v>48</v>
      </c>
      <c r="D158" s="42" t="s">
        <v>48</v>
      </c>
      <c r="E158" s="42" t="s">
        <v>48</v>
      </c>
    </row>
    <row r="159" spans="1:5" ht="16.5" thickTop="1" thickBot="1">
      <c r="A159" s="58" t="s">
        <v>306</v>
      </c>
      <c r="B159" s="10">
        <v>158</v>
      </c>
      <c r="C159" s="42" t="s">
        <v>49</v>
      </c>
      <c r="D159" s="42" t="s">
        <v>49</v>
      </c>
      <c r="E159" s="42" t="s">
        <v>49</v>
      </c>
    </row>
    <row r="160" spans="1:5" ht="16.5" thickTop="1" thickBot="1">
      <c r="A160" s="58" t="s">
        <v>307</v>
      </c>
      <c r="B160" s="10">
        <v>159</v>
      </c>
      <c r="C160" s="42" t="s">
        <v>50</v>
      </c>
      <c r="D160" s="42" t="s">
        <v>50</v>
      </c>
      <c r="E160" s="42" t="s">
        <v>50</v>
      </c>
    </row>
    <row r="161" spans="1:5" ht="16.5" thickTop="1" thickBot="1">
      <c r="A161" s="58" t="s">
        <v>308</v>
      </c>
      <c r="B161" s="10">
        <v>160</v>
      </c>
      <c r="C161" s="42" t="s">
        <v>51</v>
      </c>
      <c r="D161" s="42" t="s">
        <v>51</v>
      </c>
      <c r="E161" s="42" t="s">
        <v>51</v>
      </c>
    </row>
    <row r="162" spans="1:5" ht="16.5" thickTop="1" thickBot="1">
      <c r="A162" s="58" t="s">
        <v>309</v>
      </c>
      <c r="B162" s="10">
        <v>161</v>
      </c>
      <c r="C162" s="42" t="s">
        <v>52</v>
      </c>
      <c r="D162" s="42" t="s">
        <v>52</v>
      </c>
      <c r="E162" s="42" t="s">
        <v>52</v>
      </c>
    </row>
    <row r="163" spans="1:5" ht="16.5" thickTop="1" thickBot="1">
      <c r="A163" s="58" t="s">
        <v>310</v>
      </c>
      <c r="B163" s="10">
        <v>162</v>
      </c>
      <c r="C163" s="42" t="s">
        <v>53</v>
      </c>
      <c r="D163" s="42" t="s">
        <v>53</v>
      </c>
      <c r="E163" s="42" t="s">
        <v>53</v>
      </c>
    </row>
    <row r="164" spans="1:5" ht="16.5" thickTop="1" thickBot="1">
      <c r="A164" s="58" t="s">
        <v>311</v>
      </c>
      <c r="B164" s="10">
        <v>163</v>
      </c>
      <c r="C164" s="42" t="s">
        <v>54</v>
      </c>
      <c r="D164" s="42" t="s">
        <v>54</v>
      </c>
      <c r="E164" s="42" t="s">
        <v>54</v>
      </c>
    </row>
    <row r="165" spans="1:5" ht="16.5" thickTop="1" thickBot="1">
      <c r="A165" s="58" t="s">
        <v>312</v>
      </c>
      <c r="B165" s="10">
        <v>164</v>
      </c>
      <c r="C165" s="42" t="s">
        <v>55</v>
      </c>
      <c r="D165" s="42" t="s">
        <v>55</v>
      </c>
      <c r="E165" s="42" t="s">
        <v>55</v>
      </c>
    </row>
    <row r="166" spans="1:5" ht="16.5" thickTop="1" thickBot="1">
      <c r="A166" s="58" t="s">
        <v>313</v>
      </c>
      <c r="B166" s="10">
        <v>165</v>
      </c>
      <c r="C166" s="42" t="s">
        <v>56</v>
      </c>
      <c r="D166" s="42" t="s">
        <v>56</v>
      </c>
      <c r="E166" s="42" t="s">
        <v>56</v>
      </c>
    </row>
    <row r="167" spans="1:5" ht="16.5" thickTop="1" thickBot="1">
      <c r="A167" s="58" t="s">
        <v>314</v>
      </c>
      <c r="B167" s="10">
        <v>166</v>
      </c>
      <c r="C167" s="42" t="s">
        <v>57</v>
      </c>
      <c r="D167" s="42" t="s">
        <v>57</v>
      </c>
      <c r="E167" s="42" t="s">
        <v>57</v>
      </c>
    </row>
    <row r="168" spans="1:5" ht="16.5" thickTop="1" thickBot="1">
      <c r="A168" s="58" t="s">
        <v>315</v>
      </c>
      <c r="B168" s="10">
        <v>167</v>
      </c>
      <c r="C168" s="42" t="s">
        <v>58</v>
      </c>
      <c r="D168" s="42" t="s">
        <v>58</v>
      </c>
      <c r="E168" s="42" t="s">
        <v>58</v>
      </c>
    </row>
    <row r="169" spans="1:5" ht="16.5" thickTop="1" thickBot="1">
      <c r="A169" s="58" t="s">
        <v>316</v>
      </c>
      <c r="B169" s="10">
        <v>168</v>
      </c>
      <c r="C169" s="42" t="s">
        <v>59</v>
      </c>
      <c r="D169" s="42" t="s">
        <v>59</v>
      </c>
      <c r="E169" s="42" t="s">
        <v>59</v>
      </c>
    </row>
    <row r="170" spans="1:5" ht="16.5" thickTop="1" thickBot="1">
      <c r="A170" s="58" t="s">
        <v>317</v>
      </c>
      <c r="B170" s="10">
        <v>169</v>
      </c>
      <c r="C170" s="42" t="s">
        <v>60</v>
      </c>
      <c r="D170" s="42" t="s">
        <v>60</v>
      </c>
      <c r="E170" s="42" t="s">
        <v>60</v>
      </c>
    </row>
    <row r="171" spans="1:5" ht="16.5" thickTop="1" thickBot="1">
      <c r="A171" s="58" t="s">
        <v>318</v>
      </c>
      <c r="B171" s="10">
        <v>170</v>
      </c>
      <c r="C171" s="42" t="s">
        <v>61</v>
      </c>
      <c r="D171" s="42" t="s">
        <v>61</v>
      </c>
      <c r="E171" s="42" t="s">
        <v>61</v>
      </c>
    </row>
    <row r="172" spans="1:5" ht="16.5" thickTop="1" thickBot="1">
      <c r="A172" s="58" t="s">
        <v>319</v>
      </c>
      <c r="B172" s="10">
        <v>171</v>
      </c>
      <c r="C172" s="42" t="s">
        <v>62</v>
      </c>
      <c r="D172" s="42" t="s">
        <v>62</v>
      </c>
      <c r="E172" s="42" t="s">
        <v>62</v>
      </c>
    </row>
    <row r="173" spans="1:5" ht="16.5" thickTop="1" thickBot="1">
      <c r="A173" s="58" t="s">
        <v>320</v>
      </c>
      <c r="B173" s="10">
        <v>172</v>
      </c>
      <c r="C173" s="42" t="s">
        <v>63</v>
      </c>
      <c r="D173" s="42" t="s">
        <v>63</v>
      </c>
      <c r="E173" s="42" t="s">
        <v>63</v>
      </c>
    </row>
    <row r="174" spans="1:5" ht="16.5" thickTop="1" thickBot="1">
      <c r="A174" s="58" t="s">
        <v>321</v>
      </c>
      <c r="B174" s="10">
        <v>173</v>
      </c>
      <c r="C174" s="42" t="s">
        <v>64</v>
      </c>
      <c r="D174" s="42" t="s">
        <v>64</v>
      </c>
      <c r="E174" s="42" t="s">
        <v>64</v>
      </c>
    </row>
    <row r="175" spans="1:5" ht="16.5" thickTop="1" thickBot="1">
      <c r="A175" s="58" t="s">
        <v>322</v>
      </c>
      <c r="B175" s="10">
        <v>174</v>
      </c>
      <c r="C175" s="42" t="s">
        <v>65</v>
      </c>
      <c r="D175" s="42" t="s">
        <v>65</v>
      </c>
      <c r="E175" s="42" t="s">
        <v>65</v>
      </c>
    </row>
    <row r="176" spans="1:5" ht="16.5" thickTop="1" thickBot="1">
      <c r="A176" s="58" t="s">
        <v>323</v>
      </c>
      <c r="B176" s="10">
        <v>175</v>
      </c>
      <c r="C176" s="42" t="s">
        <v>66</v>
      </c>
      <c r="D176" s="42" t="s">
        <v>66</v>
      </c>
      <c r="E176" s="42" t="s">
        <v>66</v>
      </c>
    </row>
    <row r="177" spans="1:5" ht="16.5" thickTop="1" thickBot="1">
      <c r="A177" s="58" t="s">
        <v>324</v>
      </c>
      <c r="B177" s="10">
        <v>176</v>
      </c>
      <c r="C177" s="42" t="s">
        <v>67</v>
      </c>
      <c r="D177" s="42" t="s">
        <v>67</v>
      </c>
      <c r="E177" s="42" t="s">
        <v>67</v>
      </c>
    </row>
    <row r="178" spans="1:5" ht="16.5" thickTop="1" thickBot="1">
      <c r="A178" s="58" t="s">
        <v>325</v>
      </c>
      <c r="B178" s="10">
        <v>177</v>
      </c>
      <c r="C178" s="42" t="s">
        <v>68</v>
      </c>
      <c r="D178" s="42" t="s">
        <v>68</v>
      </c>
      <c r="E178" s="42" t="s">
        <v>68</v>
      </c>
    </row>
    <row r="179" spans="1:5" ht="16.5" thickTop="1" thickBot="1">
      <c r="A179" s="58" t="s">
        <v>326</v>
      </c>
      <c r="B179" s="10">
        <v>178</v>
      </c>
      <c r="C179" s="42" t="s">
        <v>69</v>
      </c>
      <c r="D179" s="42" t="s">
        <v>69</v>
      </c>
      <c r="E179" s="42" t="s">
        <v>69</v>
      </c>
    </row>
    <row r="180" spans="1:5" ht="16.5" thickTop="1" thickBot="1">
      <c r="A180" s="58" t="s">
        <v>327</v>
      </c>
      <c r="B180" s="10">
        <v>179</v>
      </c>
      <c r="C180" s="42" t="s">
        <v>70</v>
      </c>
      <c r="D180" s="42" t="s">
        <v>70</v>
      </c>
      <c r="E180" s="42" t="s">
        <v>70</v>
      </c>
    </row>
    <row r="181" spans="1:5" ht="16.5" thickTop="1" thickBot="1">
      <c r="A181" s="58" t="s">
        <v>328</v>
      </c>
      <c r="B181" s="10">
        <v>180</v>
      </c>
      <c r="C181" s="42" t="s">
        <v>71</v>
      </c>
      <c r="D181" s="42" t="s">
        <v>71</v>
      </c>
      <c r="E181" s="42" t="s">
        <v>71</v>
      </c>
    </row>
    <row r="182" spans="1:5" ht="16.5" thickTop="1" thickBot="1">
      <c r="A182" s="58" t="s">
        <v>329</v>
      </c>
      <c r="B182" s="10">
        <v>181</v>
      </c>
      <c r="C182" s="42" t="s">
        <v>72</v>
      </c>
      <c r="D182" s="42" t="s">
        <v>72</v>
      </c>
      <c r="E182" s="42" t="s">
        <v>72</v>
      </c>
    </row>
    <row r="183" spans="1:5" ht="16.5" thickTop="1" thickBot="1">
      <c r="A183" s="58" t="s">
        <v>330</v>
      </c>
      <c r="B183" s="10">
        <v>182</v>
      </c>
      <c r="C183" s="42" t="s">
        <v>73</v>
      </c>
      <c r="D183" s="42" t="s">
        <v>73</v>
      </c>
      <c r="E183" s="42" t="s">
        <v>73</v>
      </c>
    </row>
    <row r="184" spans="1:5" ht="16.5" thickTop="1" thickBot="1">
      <c r="A184" s="58" t="s">
        <v>331</v>
      </c>
      <c r="B184" s="10">
        <v>183</v>
      </c>
      <c r="C184" s="42"/>
      <c r="D184" s="42"/>
      <c r="E184" s="42"/>
    </row>
    <row r="185" spans="1:5" ht="16.5" thickTop="1" thickBot="1">
      <c r="A185" s="58" t="s">
        <v>332</v>
      </c>
      <c r="B185" s="10">
        <v>184</v>
      </c>
      <c r="C185" s="42"/>
      <c r="D185" s="42"/>
      <c r="E185" s="42"/>
    </row>
    <row r="186" spans="1:5" ht="16.5" thickTop="1" thickBot="1">
      <c r="A186" s="58" t="s">
        <v>333</v>
      </c>
      <c r="B186" s="10">
        <v>185</v>
      </c>
      <c r="C186" s="42"/>
      <c r="D186" s="42"/>
      <c r="E186" s="42"/>
    </row>
    <row r="187" spans="1:5" ht="16.5" thickTop="1" thickBot="1">
      <c r="A187" s="58" t="s">
        <v>334</v>
      </c>
      <c r="B187" s="10">
        <v>186</v>
      </c>
      <c r="C187" s="42"/>
      <c r="D187" s="42"/>
      <c r="E187" s="42"/>
    </row>
    <row r="188" spans="1:5" ht="16.5" thickTop="1" thickBot="1">
      <c r="A188" s="58" t="s">
        <v>335</v>
      </c>
      <c r="B188" s="10">
        <v>187</v>
      </c>
      <c r="C188" s="42"/>
      <c r="D188" s="42"/>
      <c r="E188" s="42"/>
    </row>
    <row r="189" spans="1:5" ht="16.5" thickTop="1" thickBot="1">
      <c r="A189" s="58" t="s">
        <v>336</v>
      </c>
      <c r="B189" s="10">
        <v>188</v>
      </c>
      <c r="C189" s="42"/>
      <c r="D189" s="42"/>
      <c r="E189" s="42"/>
    </row>
    <row r="190" spans="1:5" ht="16.5" thickTop="1" thickBot="1">
      <c r="A190" s="58" t="s">
        <v>337</v>
      </c>
      <c r="B190" s="10">
        <v>189</v>
      </c>
      <c r="C190" s="42"/>
      <c r="D190" s="42"/>
      <c r="E190" s="42"/>
    </row>
    <row r="191" spans="1:5" ht="16.5" thickTop="1" thickBot="1">
      <c r="A191" s="58" t="s">
        <v>338</v>
      </c>
      <c r="B191" s="10">
        <v>190</v>
      </c>
      <c r="C191" s="42"/>
      <c r="D191" s="42"/>
      <c r="E191" s="42"/>
    </row>
    <row r="192" spans="1:5" ht="16.5" thickTop="1" thickBot="1">
      <c r="A192" s="58" t="s">
        <v>339</v>
      </c>
      <c r="B192" s="10">
        <v>191</v>
      </c>
      <c r="C192" s="42"/>
      <c r="D192" s="42"/>
      <c r="E192" s="42"/>
    </row>
    <row r="193" spans="1:5" ht="16.5" thickTop="1" thickBot="1">
      <c r="A193" s="58" t="s">
        <v>340</v>
      </c>
      <c r="B193" s="47">
        <v>192</v>
      </c>
      <c r="C193" s="42"/>
      <c r="D193" s="42"/>
      <c r="E193" s="42"/>
    </row>
    <row r="194" spans="1:5" ht="16.5" thickTop="1" thickBot="1">
      <c r="A194" s="58" t="s">
        <v>341</v>
      </c>
      <c r="B194" s="47">
        <v>193</v>
      </c>
      <c r="C194" s="42"/>
      <c r="D194" s="42"/>
      <c r="E194" s="42"/>
    </row>
    <row r="195" spans="1:5" ht="16.5" thickTop="1" thickBot="1">
      <c r="A195" s="58" t="s">
        <v>342</v>
      </c>
      <c r="B195" s="47">
        <v>194</v>
      </c>
      <c r="C195" s="42"/>
      <c r="D195" s="42"/>
      <c r="E195" s="42"/>
    </row>
    <row r="196" spans="1:5" ht="16.5" thickTop="1" thickBot="1">
      <c r="A196" s="58" t="s">
        <v>343</v>
      </c>
      <c r="B196" s="47">
        <v>195</v>
      </c>
      <c r="C196" s="42"/>
      <c r="D196" s="42"/>
      <c r="E196" s="42"/>
    </row>
    <row r="197" spans="1:5" ht="16.5" thickTop="1" thickBot="1">
      <c r="A197" s="58" t="s">
        <v>344</v>
      </c>
      <c r="B197" s="47">
        <v>196</v>
      </c>
      <c r="C197" s="42"/>
      <c r="D197" s="42"/>
      <c r="E197" s="42"/>
    </row>
    <row r="198" spans="1:5" ht="16.5" thickTop="1" thickBot="1">
      <c r="A198" s="58" t="s">
        <v>345</v>
      </c>
      <c r="B198" s="47">
        <v>197</v>
      </c>
      <c r="C198" s="42"/>
      <c r="D198" s="42"/>
      <c r="E198" s="42"/>
    </row>
    <row r="199" spans="1:5" ht="16.5" thickTop="1" thickBot="1">
      <c r="A199" s="58" t="s">
        <v>346</v>
      </c>
      <c r="B199" s="47">
        <v>198</v>
      </c>
      <c r="C199" s="42"/>
      <c r="D199" s="42"/>
      <c r="E199" s="42"/>
    </row>
    <row r="200" spans="1:5" ht="16.5" thickTop="1" thickBot="1">
      <c r="A200" s="58" t="s">
        <v>347</v>
      </c>
      <c r="B200" s="47">
        <v>199</v>
      </c>
      <c r="C200" s="42"/>
      <c r="D200" s="42"/>
      <c r="E200" s="42"/>
    </row>
    <row r="201" spans="1:5" ht="16.5" thickTop="1" thickBot="1">
      <c r="A201" s="58" t="s">
        <v>348</v>
      </c>
      <c r="B201" s="47">
        <v>200</v>
      </c>
      <c r="C201" s="42"/>
      <c r="D201" s="42"/>
      <c r="E201" s="42"/>
    </row>
    <row r="202" spans="1:5" ht="16.5" thickTop="1" thickBot="1">
      <c r="A202" s="58" t="s">
        <v>349</v>
      </c>
      <c r="B202" s="47">
        <v>201</v>
      </c>
      <c r="C202" s="42"/>
      <c r="D202" s="42"/>
      <c r="E202" s="42"/>
    </row>
    <row r="203" spans="1:5" ht="16.5" thickTop="1" thickBot="1">
      <c r="A203" s="58" t="s">
        <v>350</v>
      </c>
      <c r="B203" s="47">
        <v>202</v>
      </c>
      <c r="C203" s="42"/>
      <c r="D203" s="42"/>
      <c r="E203" s="42"/>
    </row>
    <row r="204" spans="1:5" ht="16.5" thickTop="1" thickBot="1">
      <c r="A204" s="58" t="s">
        <v>351</v>
      </c>
      <c r="B204" s="47">
        <v>203</v>
      </c>
      <c r="C204" s="42"/>
      <c r="D204" s="42"/>
      <c r="E204" s="42"/>
    </row>
    <row r="205" spans="1:5" ht="16.5" thickTop="1" thickBot="1">
      <c r="A205" s="58" t="s">
        <v>352</v>
      </c>
      <c r="B205" s="47">
        <v>204</v>
      </c>
      <c r="C205" s="42"/>
      <c r="D205" s="42"/>
      <c r="E205" s="42"/>
    </row>
    <row r="206" spans="1:5" ht="16.5" thickTop="1" thickBot="1">
      <c r="A206" s="58" t="s">
        <v>353</v>
      </c>
      <c r="B206" s="47">
        <v>205</v>
      </c>
      <c r="C206" s="42"/>
      <c r="D206" s="42"/>
      <c r="E206" s="42"/>
    </row>
    <row r="207" spans="1:5" ht="16.5" thickTop="1" thickBot="1">
      <c r="A207" s="58" t="s">
        <v>354</v>
      </c>
      <c r="B207" s="47">
        <v>206</v>
      </c>
      <c r="C207" s="42"/>
      <c r="D207" s="42"/>
      <c r="E207" s="42"/>
    </row>
    <row r="208" spans="1:5" ht="16.5" thickTop="1" thickBot="1">
      <c r="A208" s="58" t="s">
        <v>355</v>
      </c>
      <c r="B208" s="47">
        <v>207</v>
      </c>
      <c r="C208" s="42"/>
      <c r="D208" s="42"/>
      <c r="E208" s="42"/>
    </row>
    <row r="209" spans="1:5" ht="16.5" thickTop="1" thickBot="1">
      <c r="A209" s="58" t="s">
        <v>356</v>
      </c>
      <c r="B209" s="47">
        <v>208</v>
      </c>
      <c r="C209" s="42"/>
      <c r="D209" s="42"/>
      <c r="E209" s="42"/>
    </row>
    <row r="210" spans="1:5" ht="16.5" thickTop="1" thickBot="1">
      <c r="A210" s="58" t="s">
        <v>357</v>
      </c>
      <c r="B210" s="47">
        <v>209</v>
      </c>
      <c r="C210" s="42"/>
      <c r="D210" s="42"/>
      <c r="E210" s="42"/>
    </row>
    <row r="211" spans="1:5" ht="16.5" thickTop="1" thickBot="1">
      <c r="A211" s="58" t="s">
        <v>358</v>
      </c>
      <c r="B211" s="47">
        <v>210</v>
      </c>
      <c r="C211" s="42"/>
      <c r="D211" s="42"/>
      <c r="E211" s="42"/>
    </row>
    <row r="212" spans="1:5" ht="16.5" thickTop="1" thickBot="1">
      <c r="A212" s="58" t="s">
        <v>359</v>
      </c>
      <c r="B212" s="47">
        <v>211</v>
      </c>
      <c r="C212" s="42"/>
      <c r="D212" s="42"/>
      <c r="E212" s="42"/>
    </row>
    <row r="213" spans="1:5" ht="16.5" thickTop="1" thickBot="1">
      <c r="A213" s="58" t="s">
        <v>360</v>
      </c>
      <c r="B213" s="47">
        <v>212</v>
      </c>
      <c r="C213" s="42"/>
      <c r="D213" s="42"/>
      <c r="E213" s="42"/>
    </row>
    <row r="214" spans="1:5" ht="16.5" thickTop="1" thickBot="1">
      <c r="A214" s="58" t="s">
        <v>361</v>
      </c>
      <c r="B214" s="47">
        <v>213</v>
      </c>
      <c r="C214" s="42"/>
      <c r="D214" s="42"/>
      <c r="E214" s="42"/>
    </row>
    <row r="215" spans="1:5" ht="16.5" thickTop="1" thickBot="1">
      <c r="A215" s="58" t="s">
        <v>362</v>
      </c>
      <c r="B215" s="50">
        <v>214</v>
      </c>
      <c r="C215" s="42"/>
      <c r="D215" s="42"/>
      <c r="E215" s="42"/>
    </row>
    <row r="216" spans="1:5" ht="16.5" thickTop="1" thickBot="1">
      <c r="A216" s="58" t="s">
        <v>363</v>
      </c>
      <c r="B216" s="52">
        <v>215</v>
      </c>
      <c r="C216" s="42"/>
      <c r="D216" s="42"/>
      <c r="E216" s="42"/>
    </row>
    <row r="217" spans="1:5" ht="16.5" thickTop="1" thickBot="1">
      <c r="A217" s="58" t="s">
        <v>364</v>
      </c>
      <c r="B217" s="52">
        <v>216</v>
      </c>
      <c r="C217" s="49"/>
      <c r="D217" s="49"/>
      <c r="E217" s="49"/>
    </row>
    <row r="218" spans="1:5" ht="16.5" thickTop="1" thickBot="1">
      <c r="A218" s="58" t="s">
        <v>365</v>
      </c>
      <c r="B218" s="52">
        <v>217</v>
      </c>
      <c r="C218" s="51"/>
      <c r="D218" s="51"/>
      <c r="E218" s="51"/>
    </row>
    <row r="219" spans="1:5" ht="16.5" thickTop="1" thickBot="1">
      <c r="A219" s="58" t="s">
        <v>366</v>
      </c>
      <c r="B219" s="52">
        <v>218</v>
      </c>
      <c r="C219" s="51"/>
      <c r="D219" s="51"/>
      <c r="E219" s="51"/>
    </row>
    <row r="220" spans="1:5" ht="16.5" thickTop="1" thickBot="1">
      <c r="A220" s="58" t="s">
        <v>367</v>
      </c>
      <c r="B220" s="52">
        <v>219</v>
      </c>
      <c r="C220" s="51"/>
      <c r="D220" s="51"/>
      <c r="E220" s="51"/>
    </row>
    <row r="221" spans="1:5" ht="16.5" thickTop="1" thickBot="1">
      <c r="A221" s="58" t="s">
        <v>368</v>
      </c>
      <c r="B221" s="52">
        <v>220</v>
      </c>
      <c r="C221" s="51"/>
      <c r="D221" s="51"/>
      <c r="E221" s="51"/>
    </row>
    <row r="222" spans="1:5" ht="16.5" thickTop="1" thickBot="1">
      <c r="A222" s="58" t="s">
        <v>369</v>
      </c>
      <c r="B222" s="52">
        <v>221</v>
      </c>
      <c r="C222" s="51"/>
      <c r="D222" s="51"/>
      <c r="E222" s="51"/>
    </row>
    <row r="223" spans="1:5" ht="16.5" thickTop="1" thickBot="1">
      <c r="A223" s="58" t="s">
        <v>370</v>
      </c>
      <c r="B223" s="52">
        <v>222</v>
      </c>
      <c r="C223" s="51"/>
      <c r="D223" s="51"/>
      <c r="E223" s="51"/>
    </row>
    <row r="224" spans="1:5" ht="16.5" thickTop="1" thickBot="1">
      <c r="A224" s="58" t="s">
        <v>371</v>
      </c>
      <c r="B224" s="52">
        <v>223</v>
      </c>
      <c r="C224" s="51"/>
      <c r="D224" s="51"/>
      <c r="E224" s="51"/>
    </row>
    <row r="225" spans="1:5" ht="16.5" thickTop="1" thickBot="1">
      <c r="A225" s="58" t="s">
        <v>372</v>
      </c>
      <c r="B225" s="52">
        <v>224</v>
      </c>
      <c r="C225" s="51"/>
      <c r="D225" s="51"/>
      <c r="E225" s="51"/>
    </row>
    <row r="226" spans="1:5" ht="16.5" thickTop="1" thickBot="1">
      <c r="A226" s="58" t="s">
        <v>373</v>
      </c>
      <c r="B226" s="52">
        <v>225</v>
      </c>
      <c r="C226" s="51"/>
      <c r="D226" s="51"/>
      <c r="E226" s="51"/>
    </row>
    <row r="227" spans="1:5" ht="16.5" thickTop="1" thickBot="1">
      <c r="A227" s="58" t="s">
        <v>374</v>
      </c>
      <c r="B227" s="52">
        <v>226</v>
      </c>
      <c r="C227" s="51"/>
      <c r="D227" s="51"/>
      <c r="E227" s="51"/>
    </row>
    <row r="228" spans="1:5" ht="16.5" thickTop="1" thickBot="1">
      <c r="A228" s="58" t="s">
        <v>375</v>
      </c>
      <c r="B228" s="52">
        <v>227</v>
      </c>
      <c r="C228" s="51"/>
      <c r="D228" s="51"/>
      <c r="E228" s="51"/>
    </row>
    <row r="229" spans="1:5" ht="16.5" thickTop="1" thickBot="1">
      <c r="A229" s="58" t="s">
        <v>376</v>
      </c>
      <c r="B229" s="52">
        <v>228</v>
      </c>
      <c r="C229" s="51"/>
      <c r="D229" s="51"/>
      <c r="E229" s="51"/>
    </row>
    <row r="230" spans="1:5" ht="16.5" thickTop="1" thickBot="1">
      <c r="A230" s="58" t="s">
        <v>377</v>
      </c>
      <c r="B230" s="52">
        <v>229</v>
      </c>
      <c r="C230" s="51"/>
      <c r="D230" s="51"/>
      <c r="E230" s="51"/>
    </row>
    <row r="231" spans="1:5" ht="16.5" thickTop="1" thickBot="1">
      <c r="A231" s="58" t="s">
        <v>378</v>
      </c>
      <c r="B231" s="54">
        <v>230</v>
      </c>
      <c r="C231" s="51"/>
      <c r="D231" s="51"/>
      <c r="E231" s="51"/>
    </row>
    <row r="232" spans="1:5" ht="16.5" thickTop="1" thickBot="1">
      <c r="A232" s="58" t="s">
        <v>379</v>
      </c>
      <c r="B232" s="48">
        <v>231</v>
      </c>
      <c r="C232" s="51"/>
      <c r="D232" s="51"/>
      <c r="E232" s="51"/>
    </row>
    <row r="233" spans="1:5" ht="16.5" thickTop="1" thickBot="1">
      <c r="A233" s="58" t="s">
        <v>380</v>
      </c>
      <c r="B233" s="48">
        <v>232</v>
      </c>
      <c r="C233" s="53"/>
      <c r="D233" s="53"/>
      <c r="E233" s="53"/>
    </row>
    <row r="234" spans="1:5" ht="16.5" thickTop="1" thickBot="1">
      <c r="A234" s="58" t="s">
        <v>381</v>
      </c>
      <c r="B234" s="48">
        <v>233</v>
      </c>
      <c r="C234" s="48"/>
      <c r="D234" s="48"/>
      <c r="E234" s="48"/>
    </row>
    <row r="235" spans="1:5" ht="16.5" thickTop="1" thickBot="1">
      <c r="A235" s="58" t="s">
        <v>382</v>
      </c>
      <c r="B235" s="48">
        <v>234</v>
      </c>
      <c r="C235" s="48"/>
      <c r="D235" s="48"/>
      <c r="E235" s="48"/>
    </row>
    <row r="236" spans="1:5" ht="16.5" thickTop="1" thickBot="1">
      <c r="A236" s="58" t="s">
        <v>383</v>
      </c>
      <c r="B236" s="48">
        <v>235</v>
      </c>
      <c r="C236" s="48"/>
      <c r="D236" s="48"/>
      <c r="E236" s="48"/>
    </row>
    <row r="237" spans="1:5" ht="16.5" thickTop="1" thickBot="1">
      <c r="A237" s="58" t="s">
        <v>384</v>
      </c>
      <c r="B237" s="55">
        <v>236</v>
      </c>
      <c r="C237" s="48" t="s">
        <v>157</v>
      </c>
      <c r="D237" s="48" t="s">
        <v>157</v>
      </c>
      <c r="E237" s="48" t="s">
        <v>157</v>
      </c>
    </row>
    <row r="238" spans="1:5" ht="16.5" thickTop="1" thickBot="1">
      <c r="A238" s="58" t="s">
        <v>385</v>
      </c>
      <c r="B238" s="55">
        <v>237</v>
      </c>
      <c r="C238" s="48"/>
      <c r="D238" s="48"/>
      <c r="E238" s="48"/>
    </row>
    <row r="239" spans="1:5" ht="16.5" thickTop="1" thickBot="1">
      <c r="A239" s="58" t="s">
        <v>386</v>
      </c>
      <c r="B239" s="55">
        <v>238</v>
      </c>
      <c r="C239" s="48"/>
      <c r="D239" s="48"/>
      <c r="E239" s="48"/>
    </row>
    <row r="240" spans="1:5" ht="16.5" thickTop="1" thickBot="1">
      <c r="A240" s="58" t="s">
        <v>387</v>
      </c>
      <c r="B240" s="55">
        <v>239</v>
      </c>
      <c r="C240" s="48"/>
      <c r="D240" s="48"/>
      <c r="E240" s="48"/>
    </row>
    <row r="241" spans="1:5" ht="16.5" thickTop="1" thickBot="1">
      <c r="A241" s="58" t="s">
        <v>388</v>
      </c>
      <c r="B241" s="55">
        <v>240</v>
      </c>
      <c r="C241" s="48"/>
      <c r="D241" s="48"/>
      <c r="E241" s="48"/>
    </row>
    <row r="242" spans="1:5" ht="16.5" thickTop="1" thickBot="1">
      <c r="A242" s="58" t="s">
        <v>389</v>
      </c>
      <c r="B242" s="55">
        <v>241</v>
      </c>
      <c r="C242" s="48"/>
      <c r="D242" s="48"/>
      <c r="E242" s="48"/>
    </row>
    <row r="243" spans="1:5" ht="16.5" thickTop="1" thickBot="1">
      <c r="A243" s="58" t="s">
        <v>390</v>
      </c>
      <c r="B243" s="55">
        <v>242</v>
      </c>
      <c r="C243" s="48"/>
      <c r="D243" s="48"/>
      <c r="E243" s="48"/>
    </row>
    <row r="244" spans="1:5" ht="16.5" thickTop="1" thickBot="1">
      <c r="A244" s="58" t="s">
        <v>391</v>
      </c>
      <c r="B244" s="55">
        <v>243</v>
      </c>
      <c r="C244" s="48"/>
      <c r="D244" s="48"/>
      <c r="E244" s="48"/>
    </row>
    <row r="245" spans="1:5" ht="16.5" thickTop="1" thickBot="1">
      <c r="A245" s="58" t="s">
        <v>392</v>
      </c>
      <c r="B245" s="55">
        <v>244</v>
      </c>
      <c r="C245" s="48"/>
      <c r="D245" s="48"/>
      <c r="E245" s="48"/>
    </row>
    <row r="246" spans="1:5" ht="16.5" thickTop="1" thickBot="1">
      <c r="A246" s="58" t="s">
        <v>393</v>
      </c>
      <c r="B246" s="55">
        <v>245</v>
      </c>
      <c r="C246" s="48"/>
      <c r="D246" s="48"/>
      <c r="E246" s="48"/>
    </row>
    <row r="247" spans="1:5" ht="16.5" thickTop="1" thickBot="1">
      <c r="A247" s="58" t="s">
        <v>394</v>
      </c>
      <c r="B247" s="55">
        <v>246</v>
      </c>
      <c r="C247" s="48"/>
      <c r="D247" s="48"/>
      <c r="E247" s="48"/>
    </row>
    <row r="248" spans="1:5" ht="16.5" thickTop="1" thickBot="1">
      <c r="A248" s="58" t="s">
        <v>395</v>
      </c>
      <c r="B248" s="55">
        <v>247</v>
      </c>
      <c r="C248" s="48"/>
      <c r="D248" s="48"/>
      <c r="E248" s="48"/>
    </row>
    <row r="249" spans="1:5" ht="16.5" thickTop="1" thickBot="1">
      <c r="A249" s="58" t="s">
        <v>396</v>
      </c>
      <c r="B249" s="55">
        <v>248</v>
      </c>
      <c r="C249" s="48"/>
      <c r="D249" s="48"/>
      <c r="E249" s="48"/>
    </row>
    <row r="250" spans="1:5" ht="16.5" thickTop="1" thickBot="1">
      <c r="A250" s="58" t="s">
        <v>397</v>
      </c>
      <c r="B250" s="55">
        <v>249</v>
      </c>
      <c r="C250" s="48"/>
      <c r="D250" s="48"/>
      <c r="E250" s="48"/>
    </row>
    <row r="251" spans="1:5" ht="16.5" thickTop="1" thickBot="1">
      <c r="A251" s="58" t="s">
        <v>398</v>
      </c>
      <c r="B251" s="55">
        <v>250</v>
      </c>
      <c r="C251" s="48"/>
      <c r="D251" s="48"/>
      <c r="E251" s="48"/>
    </row>
    <row r="252" spans="1:5" ht="16.5" thickTop="1" thickBot="1">
      <c r="A252" s="58" t="s">
        <v>399</v>
      </c>
      <c r="B252" s="55">
        <v>251</v>
      </c>
      <c r="C252" s="48"/>
      <c r="D252" s="48"/>
      <c r="E252" s="48"/>
    </row>
    <row r="253" spans="1:5" ht="16.5" thickTop="1" thickBot="1">
      <c r="A253" s="58" t="s">
        <v>400</v>
      </c>
      <c r="B253" s="55">
        <v>252</v>
      </c>
      <c r="C253" s="48"/>
      <c r="D253" s="48"/>
      <c r="E253" s="48"/>
    </row>
    <row r="254" spans="1:5" ht="16.5" thickTop="1" thickBot="1">
      <c r="A254" s="58" t="s">
        <v>401</v>
      </c>
      <c r="B254" s="55">
        <v>253</v>
      </c>
      <c r="C254" s="48"/>
      <c r="D254" s="48"/>
      <c r="E254" s="48"/>
    </row>
    <row r="255" spans="1:5" ht="16.5" thickTop="1" thickBot="1">
      <c r="A255" s="58" t="s">
        <v>402</v>
      </c>
      <c r="B255" s="55">
        <v>254</v>
      </c>
      <c r="C255" s="48"/>
      <c r="D255" s="48"/>
      <c r="E255" s="48"/>
    </row>
    <row r="256" spans="1:5" ht="16.5" thickTop="1" thickBot="1">
      <c r="A256" s="58" t="s">
        <v>403</v>
      </c>
      <c r="B256" s="55">
        <v>255</v>
      </c>
      <c r="C256" s="48"/>
      <c r="D256" s="48"/>
      <c r="E256" s="48"/>
    </row>
    <row r="257" spans="1:5" ht="16.5" thickTop="1" thickBot="1">
      <c r="A257" s="58" t="s">
        <v>404</v>
      </c>
      <c r="B257" s="55">
        <v>256</v>
      </c>
      <c r="C257" s="48"/>
      <c r="D257" s="48"/>
      <c r="E257" s="48"/>
    </row>
    <row r="258" spans="1:5" ht="16.5" thickTop="1" thickBot="1">
      <c r="A258" s="58" t="s">
        <v>405</v>
      </c>
      <c r="B258" s="55">
        <v>257</v>
      </c>
      <c r="C258" s="48"/>
      <c r="D258" s="48"/>
      <c r="E258" s="48"/>
    </row>
    <row r="259" spans="1:5" ht="16.5" thickTop="1" thickBot="1">
      <c r="A259" s="58" t="s">
        <v>406</v>
      </c>
      <c r="B259" s="55">
        <v>258</v>
      </c>
      <c r="C259" s="48"/>
      <c r="D259" s="48"/>
      <c r="E259" s="48"/>
    </row>
    <row r="260" spans="1:5" ht="16.5" thickTop="1" thickBot="1">
      <c r="A260" s="58" t="s">
        <v>407</v>
      </c>
      <c r="B260" s="55">
        <v>259</v>
      </c>
      <c r="C260" s="48"/>
      <c r="D260" s="48"/>
      <c r="E260" s="48"/>
    </row>
    <row r="261" spans="1:5" ht="16.5" thickTop="1" thickBot="1">
      <c r="A261" s="58" t="s">
        <v>408</v>
      </c>
      <c r="B261" s="55">
        <v>260</v>
      </c>
      <c r="C261" s="48"/>
      <c r="D261" s="48"/>
      <c r="E261" s="48"/>
    </row>
    <row r="262" spans="1:5" ht="16.5" thickTop="1" thickBot="1">
      <c r="A262" s="58" t="s">
        <v>409</v>
      </c>
      <c r="B262" s="55">
        <v>261</v>
      </c>
      <c r="C262" s="48"/>
      <c r="D262" s="48"/>
      <c r="E262" s="48"/>
    </row>
    <row r="263" spans="1:5" ht="16.5" thickTop="1" thickBot="1">
      <c r="A263" s="58" t="s">
        <v>410</v>
      </c>
      <c r="B263" s="55">
        <v>262</v>
      </c>
      <c r="C263" s="48"/>
      <c r="D263" s="48"/>
      <c r="E263" s="48"/>
    </row>
    <row r="264" spans="1:5" ht="16.5" thickTop="1" thickBot="1">
      <c r="A264" s="58" t="s">
        <v>411</v>
      </c>
      <c r="B264" s="55">
        <v>263</v>
      </c>
      <c r="C264" s="48"/>
      <c r="D264" s="48"/>
      <c r="E264" s="48"/>
    </row>
    <row r="265" spans="1:5" ht="16.5" thickTop="1" thickBot="1">
      <c r="A265" s="58" t="s">
        <v>412</v>
      </c>
      <c r="B265" s="55">
        <v>264</v>
      </c>
      <c r="C265" s="48"/>
      <c r="D265" s="48"/>
      <c r="E265" s="48"/>
    </row>
    <row r="266" spans="1:5" ht="16.5" thickTop="1" thickBot="1">
      <c r="A266" s="58" t="s">
        <v>413</v>
      </c>
      <c r="B266" s="55">
        <v>265</v>
      </c>
      <c r="C266" s="48"/>
      <c r="D266" s="48"/>
      <c r="E266" s="48"/>
    </row>
    <row r="267" spans="1:5" ht="16.5" thickTop="1" thickBot="1">
      <c r="A267" s="58" t="s">
        <v>414</v>
      </c>
      <c r="B267" s="55">
        <v>266</v>
      </c>
      <c r="C267" s="48"/>
      <c r="D267" s="48"/>
      <c r="E267" s="48"/>
    </row>
    <row r="268" spans="1:5" ht="16.5" thickTop="1" thickBot="1">
      <c r="A268" s="58" t="s">
        <v>415</v>
      </c>
      <c r="B268" s="55">
        <v>267</v>
      </c>
      <c r="C268" s="48"/>
      <c r="D268" s="48"/>
      <c r="E268" s="48"/>
    </row>
    <row r="269" spans="1:5" ht="16.5" thickTop="1" thickBot="1">
      <c r="A269" s="58" t="s">
        <v>416</v>
      </c>
      <c r="B269" s="55">
        <v>268</v>
      </c>
      <c r="C269" s="48"/>
      <c r="D269" s="48"/>
      <c r="E269" s="48"/>
    </row>
    <row r="270" spans="1:5" ht="16.5" thickTop="1" thickBot="1">
      <c r="A270" s="58" t="s">
        <v>417</v>
      </c>
      <c r="B270" s="55">
        <v>269</v>
      </c>
      <c r="C270" s="48"/>
      <c r="D270" s="48"/>
      <c r="E270" s="48"/>
    </row>
    <row r="271" spans="1:5" ht="16.5" thickTop="1" thickBot="1">
      <c r="A271" s="58" t="s">
        <v>418</v>
      </c>
      <c r="B271" s="55">
        <v>270</v>
      </c>
      <c r="C271" s="48"/>
      <c r="D271" s="48"/>
      <c r="E271" s="48"/>
    </row>
    <row r="272" spans="1:5" ht="16.5" thickTop="1" thickBot="1">
      <c r="A272" s="58" t="s">
        <v>419</v>
      </c>
      <c r="B272" s="55">
        <v>271</v>
      </c>
      <c r="C272" s="48"/>
      <c r="D272" s="48"/>
      <c r="E272" s="48"/>
    </row>
    <row r="273" spans="1:5" ht="16.5" thickTop="1" thickBot="1">
      <c r="A273" s="58" t="s">
        <v>420</v>
      </c>
      <c r="B273" s="55">
        <v>272</v>
      </c>
      <c r="C273" s="48"/>
      <c r="D273" s="48"/>
      <c r="E273" s="48"/>
    </row>
    <row r="274" spans="1:5" ht="16.5" thickTop="1" thickBot="1">
      <c r="A274" s="58" t="s">
        <v>421</v>
      </c>
      <c r="B274" s="55">
        <v>273</v>
      </c>
      <c r="C274" s="42"/>
      <c r="D274" s="42"/>
      <c r="E274" s="42"/>
    </row>
    <row r="275" spans="1:5" ht="16.5" thickTop="1" thickBot="1">
      <c r="A275" s="58" t="s">
        <v>422</v>
      </c>
      <c r="B275" s="55">
        <v>274</v>
      </c>
      <c r="C275" s="42"/>
      <c r="D275" s="42"/>
      <c r="E275" s="42"/>
    </row>
    <row r="276" spans="1:5" ht="16.5" thickTop="1" thickBot="1">
      <c r="A276" s="58" t="s">
        <v>423</v>
      </c>
      <c r="B276" s="55">
        <v>275</v>
      </c>
      <c r="C276" s="42"/>
      <c r="D276" s="42"/>
      <c r="E276" s="42"/>
    </row>
    <row r="277" spans="1:5" ht="16.5" thickTop="1" thickBot="1">
      <c r="A277" s="58" t="s">
        <v>424</v>
      </c>
      <c r="B277" s="55">
        <v>276</v>
      </c>
      <c r="C277" s="42"/>
      <c r="D277" s="42"/>
      <c r="E277" s="42"/>
    </row>
    <row r="278" spans="1:5" ht="16.5" thickTop="1" thickBot="1">
      <c r="A278" s="58" t="s">
        <v>425</v>
      </c>
      <c r="B278" s="55">
        <v>277</v>
      </c>
      <c r="C278" s="42"/>
      <c r="D278" s="42"/>
      <c r="E278" s="42"/>
    </row>
    <row r="279" spans="1:5" ht="16.5" thickTop="1" thickBot="1">
      <c r="A279" s="58" t="s">
        <v>426</v>
      </c>
      <c r="B279" s="55">
        <v>278</v>
      </c>
      <c r="C279" s="42"/>
      <c r="D279" s="42"/>
      <c r="E279" s="42"/>
    </row>
    <row r="280" spans="1:5" ht="16.5" thickTop="1" thickBot="1">
      <c r="A280" s="58" t="s">
        <v>427</v>
      </c>
      <c r="B280" s="55">
        <v>279</v>
      </c>
      <c r="C280" s="42"/>
      <c r="D280" s="42"/>
      <c r="E280" s="42"/>
    </row>
    <row r="281" spans="1:5" ht="16.5" thickTop="1" thickBot="1">
      <c r="A281" s="58" t="s">
        <v>428</v>
      </c>
      <c r="B281" s="55">
        <v>280</v>
      </c>
      <c r="C281" s="42"/>
      <c r="D281" s="42"/>
      <c r="E281" s="42"/>
    </row>
    <row r="282" spans="1:5" ht="16.5" thickTop="1" thickBot="1">
      <c r="A282" s="58" t="s">
        <v>429</v>
      </c>
      <c r="B282" s="55">
        <v>281</v>
      </c>
      <c r="C282" s="42"/>
      <c r="D282" s="42"/>
      <c r="E282" s="42"/>
    </row>
    <row r="283" spans="1:5" ht="16.5" thickTop="1" thickBot="1">
      <c r="A283" s="58" t="s">
        <v>430</v>
      </c>
      <c r="B283" s="55">
        <v>282</v>
      </c>
      <c r="C283" s="42"/>
      <c r="D283" s="42"/>
      <c r="E283" s="42"/>
    </row>
    <row r="284" spans="1:5" ht="16.5" thickTop="1" thickBot="1">
      <c r="A284" s="58" t="s">
        <v>431</v>
      </c>
      <c r="B284" s="55">
        <v>283</v>
      </c>
      <c r="C284" s="42"/>
      <c r="D284" s="42"/>
      <c r="E284" s="42"/>
    </row>
    <row r="285" spans="1:5" ht="16.5" thickTop="1" thickBot="1">
      <c r="A285" s="58" t="s">
        <v>432</v>
      </c>
      <c r="B285" s="55">
        <v>284</v>
      </c>
      <c r="C285" s="42"/>
      <c r="D285" s="42"/>
      <c r="E285" s="42"/>
    </row>
    <row r="286" spans="1:5" ht="16.5" thickTop="1" thickBot="1">
      <c r="A286" s="58" t="s">
        <v>433</v>
      </c>
      <c r="B286" s="55">
        <v>285</v>
      </c>
      <c r="C286" s="42"/>
      <c r="D286" s="42"/>
      <c r="E286" s="42"/>
    </row>
    <row r="287" spans="1:5" ht="16.5" thickTop="1" thickBot="1">
      <c r="A287" s="58" t="s">
        <v>434</v>
      </c>
      <c r="B287" s="55">
        <v>286</v>
      </c>
      <c r="C287" s="42"/>
      <c r="D287" s="42"/>
      <c r="E287" s="42"/>
    </row>
    <row r="288" spans="1:5" ht="16.5" thickTop="1" thickBot="1">
      <c r="A288" s="58" t="s">
        <v>435</v>
      </c>
      <c r="B288" s="55">
        <v>287</v>
      </c>
      <c r="C288" s="42"/>
      <c r="D288" s="42"/>
      <c r="E288" s="42"/>
    </row>
    <row r="289" spans="1:5" ht="16.5" thickTop="1" thickBot="1">
      <c r="A289" s="58" t="s">
        <v>436</v>
      </c>
      <c r="B289" s="55">
        <v>288</v>
      </c>
      <c r="C289" s="42"/>
      <c r="D289" s="42"/>
      <c r="E289" s="42"/>
    </row>
    <row r="290" spans="1:5" ht="16.5" thickTop="1" thickBot="1">
      <c r="A290" s="58" t="s">
        <v>437</v>
      </c>
      <c r="B290" s="55">
        <v>289</v>
      </c>
      <c r="C290" s="42"/>
      <c r="D290" s="42"/>
      <c r="E290" s="42"/>
    </row>
    <row r="291" spans="1:5" ht="16.5" thickTop="1" thickBot="1">
      <c r="A291" s="58" t="s">
        <v>438</v>
      </c>
      <c r="B291" s="55">
        <v>290</v>
      </c>
      <c r="C291" s="42"/>
      <c r="D291" s="42"/>
      <c r="E291" s="42"/>
    </row>
    <row r="292" spans="1:5" ht="16.5" thickTop="1" thickBot="1">
      <c r="A292" s="58" t="s">
        <v>439</v>
      </c>
      <c r="B292" s="55">
        <v>291</v>
      </c>
      <c r="C292" s="42"/>
      <c r="D292" s="42"/>
      <c r="E292" s="42"/>
    </row>
    <row r="293" spans="1:5" ht="16.5" thickTop="1" thickBot="1">
      <c r="A293" s="58" t="s">
        <v>440</v>
      </c>
      <c r="B293" s="55">
        <v>292</v>
      </c>
      <c r="C293" s="42"/>
      <c r="D293" s="42"/>
      <c r="E293" s="42"/>
    </row>
    <row r="294" spans="1:5" ht="16.5" thickTop="1" thickBot="1">
      <c r="A294" s="58" t="s">
        <v>441</v>
      </c>
      <c r="B294" s="55">
        <v>293</v>
      </c>
      <c r="C294" s="42"/>
      <c r="D294" s="42"/>
      <c r="E294" s="42"/>
    </row>
    <row r="295" spans="1:5" ht="16.5" thickTop="1" thickBot="1">
      <c r="A295" s="58" t="s">
        <v>442</v>
      </c>
      <c r="B295" s="55">
        <v>294</v>
      </c>
      <c r="C295" s="42"/>
      <c r="D295" s="42"/>
      <c r="E295" s="42"/>
    </row>
    <row r="296" spans="1:5" ht="16.5" thickTop="1" thickBot="1">
      <c r="A296" s="58" t="s">
        <v>443</v>
      </c>
      <c r="B296" s="55">
        <v>295</v>
      </c>
      <c r="C296" s="42"/>
      <c r="D296" s="42"/>
      <c r="E296" s="42"/>
    </row>
    <row r="297" spans="1:5" ht="16.5" thickTop="1" thickBot="1">
      <c r="A297" s="58" t="s">
        <v>444</v>
      </c>
      <c r="B297" s="55">
        <v>296</v>
      </c>
      <c r="C297" s="42"/>
      <c r="D297" s="42"/>
      <c r="E297" s="42"/>
    </row>
    <row r="298" spans="1:5" ht="16.5" thickTop="1" thickBot="1">
      <c r="A298" s="58" t="s">
        <v>445</v>
      </c>
      <c r="B298" s="55">
        <v>297</v>
      </c>
      <c r="C298" s="42"/>
      <c r="D298" s="42"/>
      <c r="E298" s="42"/>
    </row>
    <row r="299" spans="1:5" ht="16.5" thickTop="1" thickBot="1">
      <c r="A299" s="58" t="s">
        <v>446</v>
      </c>
      <c r="B299" s="55">
        <v>298</v>
      </c>
      <c r="C299" s="42"/>
      <c r="D299" s="42"/>
      <c r="E299" s="42"/>
    </row>
    <row r="300" spans="1:5" ht="16.5" thickTop="1" thickBot="1">
      <c r="A300" s="58" t="s">
        <v>447</v>
      </c>
      <c r="B300" s="55">
        <v>299</v>
      </c>
      <c r="C300" s="42"/>
      <c r="D300" s="42"/>
      <c r="E300" s="42"/>
    </row>
    <row r="301" spans="1:5" ht="16.5" thickTop="1" thickBot="1">
      <c r="A301" s="58" t="s">
        <v>448</v>
      </c>
      <c r="B301" s="55">
        <v>300</v>
      </c>
      <c r="C301" s="42"/>
      <c r="D301" s="42"/>
      <c r="E301" s="42"/>
    </row>
    <row r="302" spans="1:5" ht="16.5" thickTop="1" thickBot="1">
      <c r="A302" s="58" t="s">
        <v>449</v>
      </c>
      <c r="B302" s="55">
        <v>301</v>
      </c>
      <c r="C302" s="42"/>
      <c r="D302" s="42"/>
      <c r="E302" s="42"/>
    </row>
    <row r="303" spans="1:5" ht="16.5" thickTop="1" thickBot="1">
      <c r="A303" s="58" t="s">
        <v>450</v>
      </c>
      <c r="B303" s="55">
        <v>302</v>
      </c>
      <c r="C303" s="42"/>
      <c r="D303" s="42"/>
      <c r="E303" s="42"/>
    </row>
    <row r="304" spans="1:5" ht="16.5" thickTop="1" thickBot="1">
      <c r="A304" s="58" t="s">
        <v>451</v>
      </c>
      <c r="B304" s="55">
        <v>303</v>
      </c>
      <c r="C304" s="42"/>
      <c r="D304" s="42"/>
      <c r="E304" s="42"/>
    </row>
    <row r="305" spans="1:5" ht="16.5" thickTop="1" thickBot="1">
      <c r="A305" s="58" t="s">
        <v>452</v>
      </c>
      <c r="B305" s="55">
        <v>304</v>
      </c>
      <c r="C305" s="42"/>
      <c r="D305" s="42"/>
      <c r="E305" s="42"/>
    </row>
    <row r="306" spans="1:5" ht="16.5" thickTop="1" thickBot="1">
      <c r="A306" s="58" t="s">
        <v>453</v>
      </c>
      <c r="B306" s="55">
        <v>305</v>
      </c>
      <c r="C306" s="42"/>
      <c r="D306" s="42"/>
      <c r="E306" s="42"/>
    </row>
    <row r="307" spans="1:5" ht="16.5" thickTop="1" thickBot="1">
      <c r="A307" s="58" t="s">
        <v>454</v>
      </c>
      <c r="B307" s="55">
        <v>306</v>
      </c>
      <c r="C307" s="49"/>
      <c r="D307" s="49"/>
      <c r="E307" s="49"/>
    </row>
    <row r="308" spans="1:5" ht="16.5" thickTop="1" thickBot="1">
      <c r="A308" s="58" t="s">
        <v>455</v>
      </c>
      <c r="B308" s="55">
        <v>307</v>
      </c>
      <c r="C308" s="51"/>
      <c r="D308" s="51"/>
      <c r="E308" s="51"/>
    </row>
    <row r="309" spans="1:5" ht="16.5" thickTop="1" thickBot="1">
      <c r="A309" s="58" t="s">
        <v>456</v>
      </c>
      <c r="B309" s="55">
        <v>308</v>
      </c>
      <c r="C309" s="51"/>
      <c r="D309" s="51"/>
      <c r="E309" s="51"/>
    </row>
    <row r="310" spans="1:5" ht="16.5" thickTop="1" thickBot="1">
      <c r="A310" s="58" t="s">
        <v>457</v>
      </c>
      <c r="B310" s="55">
        <v>309</v>
      </c>
      <c r="C310" s="51"/>
      <c r="D310" s="51"/>
      <c r="E310" s="51"/>
    </row>
    <row r="311" spans="1:5" ht="16.5" thickTop="1" thickBot="1">
      <c r="A311" s="58" t="s">
        <v>458</v>
      </c>
      <c r="B311" s="55">
        <v>310</v>
      </c>
      <c r="C311" s="51"/>
      <c r="D311" s="51"/>
      <c r="E311" s="51"/>
    </row>
    <row r="312" spans="1:5" ht="16.5" thickTop="1" thickBot="1">
      <c r="A312" s="58" t="s">
        <v>459</v>
      </c>
      <c r="B312" s="55">
        <v>311</v>
      </c>
      <c r="C312" s="51"/>
      <c r="D312" s="51"/>
      <c r="E312" s="51"/>
    </row>
    <row r="313" spans="1:5" ht="16.5" thickTop="1" thickBot="1">
      <c r="A313" s="58" t="s">
        <v>460</v>
      </c>
      <c r="B313" s="55">
        <v>312</v>
      </c>
      <c r="C313" s="51"/>
      <c r="D313" s="51"/>
      <c r="E313" s="51"/>
    </row>
    <row r="314" spans="1:5" ht="16.5" thickTop="1" thickBot="1">
      <c r="A314" s="58" t="s">
        <v>461</v>
      </c>
      <c r="B314" s="55">
        <v>313</v>
      </c>
      <c r="C314" s="51"/>
      <c r="D314" s="51"/>
      <c r="E314" s="51"/>
    </row>
    <row r="315" spans="1:5" ht="16.5" thickTop="1" thickBot="1">
      <c r="A315" s="58" t="s">
        <v>462</v>
      </c>
      <c r="B315" s="55">
        <v>314</v>
      </c>
      <c r="C315" s="51"/>
      <c r="D315" s="51"/>
      <c r="E315" s="51"/>
    </row>
    <row r="316" spans="1:5" ht="16.5" thickTop="1" thickBot="1">
      <c r="A316" s="58" t="s">
        <v>463</v>
      </c>
      <c r="B316" s="55">
        <v>315</v>
      </c>
      <c r="C316" s="51"/>
      <c r="D316" s="51"/>
      <c r="E316" s="51"/>
    </row>
    <row r="317" spans="1:5" ht="16.5" thickTop="1" thickBot="1">
      <c r="A317" s="58" t="s">
        <v>464</v>
      </c>
      <c r="B317" s="55">
        <v>316</v>
      </c>
      <c r="C317" s="51"/>
      <c r="D317" s="51"/>
      <c r="E317" s="51"/>
    </row>
    <row r="318" spans="1:5" ht="16.5" thickTop="1" thickBot="1">
      <c r="A318" s="58" t="s">
        <v>465</v>
      </c>
      <c r="B318" s="55">
        <v>317</v>
      </c>
      <c r="C318" s="51"/>
      <c r="D318" s="51"/>
      <c r="E318" s="51"/>
    </row>
    <row r="319" spans="1:5" ht="16.5" thickTop="1" thickBot="1">
      <c r="A319" s="58" t="s">
        <v>466</v>
      </c>
      <c r="B319" s="55">
        <v>318</v>
      </c>
      <c r="C319" s="51"/>
      <c r="D319" s="51"/>
      <c r="E319" s="51"/>
    </row>
    <row r="320" spans="1:5" ht="16.5" thickTop="1" thickBot="1">
      <c r="A320" s="58" t="s">
        <v>467</v>
      </c>
      <c r="B320" s="55">
        <v>319</v>
      </c>
      <c r="C320" s="51"/>
      <c r="D320" s="51"/>
      <c r="E320" s="51"/>
    </row>
    <row r="321" spans="1:5" ht="16.5" thickTop="1" thickBot="1">
      <c r="A321" s="58" t="s">
        <v>468</v>
      </c>
      <c r="B321" s="55">
        <v>320</v>
      </c>
      <c r="C321" s="51"/>
      <c r="D321" s="51"/>
      <c r="E321" s="51"/>
    </row>
    <row r="322" spans="1:5" ht="16.5" thickTop="1" thickBot="1">
      <c r="A322" s="58" t="s">
        <v>469</v>
      </c>
      <c r="B322" s="55">
        <v>321</v>
      </c>
      <c r="C322" s="51"/>
      <c r="D322" s="51"/>
      <c r="E322" s="51"/>
    </row>
    <row r="323" spans="1:5" ht="16.5" thickTop="1" thickBot="1">
      <c r="A323" s="58" t="s">
        <v>470</v>
      </c>
      <c r="B323" s="55">
        <v>322</v>
      </c>
      <c r="C323" s="53"/>
      <c r="D323" s="53"/>
      <c r="E323" s="53"/>
    </row>
    <row r="324" spans="1:5" ht="16.5" thickTop="1" thickBot="1">
      <c r="A324" s="58" t="s">
        <v>471</v>
      </c>
      <c r="B324" s="55">
        <v>323</v>
      </c>
      <c r="C324" s="48"/>
      <c r="D324" s="48"/>
      <c r="E324" s="48"/>
    </row>
    <row r="325" spans="1:5" ht="16.5" thickTop="1" thickBot="1">
      <c r="A325" s="58" t="s">
        <v>472</v>
      </c>
      <c r="B325" s="55">
        <v>322</v>
      </c>
      <c r="C325" s="48"/>
      <c r="D325" s="48"/>
      <c r="E325" s="48"/>
    </row>
    <row r="326" spans="1:5" ht="16.5" thickTop="1" thickBot="1">
      <c r="A326" s="58" t="s">
        <v>473</v>
      </c>
      <c r="B326" s="55">
        <v>323</v>
      </c>
      <c r="C326" s="48"/>
      <c r="D326" s="48"/>
      <c r="E326" s="48"/>
    </row>
    <row r="327" spans="1:5" ht="16.5" thickTop="1" thickBot="1">
      <c r="A327" s="58" t="s">
        <v>474</v>
      </c>
    </row>
    <row r="328" spans="1:5" ht="16.5" thickTop="1" thickBot="1">
      <c r="A328" s="58" t="s">
        <v>475</v>
      </c>
    </row>
    <row r="329" spans="1:5" ht="16.5" thickTop="1" thickBot="1">
      <c r="A329" s="58" t="s">
        <v>476</v>
      </c>
    </row>
    <row r="330" spans="1:5" ht="16.5" thickTop="1" thickBot="1">
      <c r="A330" s="58" t="s">
        <v>477</v>
      </c>
    </row>
    <row r="331" spans="1:5" ht="16.5" thickTop="1" thickBot="1">
      <c r="A331" s="58" t="s">
        <v>478</v>
      </c>
    </row>
    <row r="332" spans="1:5" ht="16.5" thickTop="1" thickBot="1">
      <c r="A332" s="58" t="s">
        <v>479</v>
      </c>
    </row>
    <row r="333" spans="1:5" ht="16.5" thickTop="1" thickBot="1">
      <c r="A333" s="58" t="s">
        <v>480</v>
      </c>
    </row>
    <row r="334" spans="1:5" ht="16.5" thickTop="1" thickBot="1">
      <c r="A334" s="58" t="s">
        <v>481</v>
      </c>
    </row>
    <row r="335" spans="1:5" ht="16.5" thickTop="1" thickBot="1">
      <c r="A335" s="58" t="s">
        <v>482</v>
      </c>
    </row>
    <row r="336" spans="1:5" ht="16.5" thickTop="1" thickBot="1">
      <c r="A336" s="58" t="s">
        <v>483</v>
      </c>
    </row>
    <row r="337" spans="1:1" ht="16.5" thickTop="1" thickBot="1">
      <c r="A337" s="58" t="s">
        <v>484</v>
      </c>
    </row>
    <row r="338" spans="1:1" ht="16.5" thickTop="1" thickBot="1">
      <c r="A338" s="58" t="s">
        <v>485</v>
      </c>
    </row>
    <row r="339" spans="1:1" ht="16.5" thickTop="1" thickBot="1">
      <c r="A339" s="58" t="s">
        <v>486</v>
      </c>
    </row>
    <row r="340" spans="1:1" ht="16.5" thickTop="1" thickBot="1">
      <c r="A340" s="58" t="s">
        <v>487</v>
      </c>
    </row>
    <row r="341" spans="1:1" ht="16.5" thickTop="1" thickBot="1">
      <c r="A341" s="58" t="s">
        <v>488</v>
      </c>
    </row>
    <row r="342" spans="1:1" ht="16.5" thickTop="1" thickBot="1">
      <c r="A342" s="58" t="s">
        <v>489</v>
      </c>
    </row>
    <row r="343" spans="1:1" ht="16.5" thickTop="1" thickBot="1">
      <c r="A343" s="58" t="s">
        <v>490</v>
      </c>
    </row>
    <row r="344" spans="1:1" ht="16.5" thickTop="1" thickBot="1">
      <c r="A344" s="58" t="s">
        <v>491</v>
      </c>
    </row>
    <row r="345" spans="1:1" ht="16.5" thickTop="1" thickBot="1">
      <c r="A345" s="58" t="s">
        <v>492</v>
      </c>
    </row>
    <row r="346" spans="1:1" ht="16.5" thickTop="1" thickBot="1">
      <c r="A346" s="58" t="s">
        <v>493</v>
      </c>
    </row>
    <row r="347" spans="1:1" ht="16.5" thickTop="1" thickBot="1">
      <c r="A347" s="58" t="s">
        <v>494</v>
      </c>
    </row>
    <row r="348" spans="1:1" ht="16.5" thickTop="1" thickBot="1">
      <c r="A348" s="58" t="s">
        <v>495</v>
      </c>
    </row>
    <row r="349" spans="1:1" ht="16.5" thickTop="1" thickBot="1">
      <c r="A349" s="58" t="s">
        <v>496</v>
      </c>
    </row>
    <row r="350" spans="1:1" ht="16.5" thickTop="1" thickBot="1">
      <c r="A350" s="58" t="s">
        <v>497</v>
      </c>
    </row>
    <row r="351" spans="1:1" ht="16.5" thickTop="1" thickBot="1">
      <c r="A351" s="58" t="s">
        <v>498</v>
      </c>
    </row>
    <row r="352" spans="1:1" ht="16.5" thickTop="1" thickBot="1">
      <c r="A352" s="58" t="s">
        <v>499</v>
      </c>
    </row>
    <row r="353" spans="1:1" ht="16.5" thickTop="1" thickBot="1">
      <c r="A353" s="58" t="s">
        <v>500</v>
      </c>
    </row>
    <row r="354" spans="1:1" ht="16.5" thickTop="1" thickBot="1">
      <c r="A354" s="58" t="s">
        <v>501</v>
      </c>
    </row>
    <row r="355" spans="1:1" ht="16.5" thickTop="1" thickBot="1">
      <c r="A355" s="58" t="s">
        <v>502</v>
      </c>
    </row>
    <row r="356" spans="1:1" ht="16.5" thickTop="1" thickBot="1">
      <c r="A356" s="58" t="s">
        <v>503</v>
      </c>
    </row>
    <row r="357" spans="1:1" ht="16.5" thickTop="1" thickBot="1">
      <c r="A357" s="58" t="s">
        <v>504</v>
      </c>
    </row>
    <row r="358" spans="1:1" ht="16.5" thickTop="1" thickBot="1">
      <c r="A358" s="58" t="s">
        <v>505</v>
      </c>
    </row>
    <row r="359" spans="1:1" ht="16.5" thickTop="1" thickBot="1">
      <c r="A359" s="58" t="s">
        <v>506</v>
      </c>
    </row>
    <row r="360" spans="1:1" ht="16.5" thickTop="1" thickBot="1">
      <c r="A360" s="58" t="s">
        <v>507</v>
      </c>
    </row>
    <row r="361" spans="1:1" ht="16.5" thickTop="1" thickBot="1">
      <c r="A361" s="58" t="s">
        <v>508</v>
      </c>
    </row>
    <row r="362" spans="1:1" ht="16.5" thickTop="1" thickBot="1">
      <c r="A362" s="58" t="s">
        <v>509</v>
      </c>
    </row>
    <row r="363" spans="1:1" ht="16.5" thickTop="1" thickBot="1">
      <c r="A363" s="58" t="s">
        <v>510</v>
      </c>
    </row>
    <row r="364" spans="1:1" ht="16.5" thickTop="1" thickBot="1">
      <c r="A364" s="58" t="s">
        <v>511</v>
      </c>
    </row>
    <row r="365" spans="1:1" ht="16.5" thickTop="1" thickBot="1">
      <c r="A365" s="58" t="s">
        <v>512</v>
      </c>
    </row>
    <row r="366" spans="1:1" ht="16.5" thickTop="1" thickBot="1">
      <c r="A366" s="58" t="s">
        <v>513</v>
      </c>
    </row>
    <row r="367" spans="1:1" ht="16.5" thickTop="1" thickBot="1">
      <c r="A367" s="58" t="s">
        <v>514</v>
      </c>
    </row>
    <row r="368" spans="1:1" ht="16.5" thickTop="1" thickBot="1">
      <c r="A368" s="58" t="s">
        <v>515</v>
      </c>
    </row>
    <row r="369" spans="1:1" ht="16.5" thickTop="1" thickBot="1">
      <c r="A369" s="58" t="s">
        <v>516</v>
      </c>
    </row>
    <row r="370" spans="1:1" ht="16.5" thickTop="1" thickBot="1">
      <c r="A370" s="58" t="s">
        <v>517</v>
      </c>
    </row>
    <row r="371" spans="1:1" ht="16.5" thickTop="1" thickBot="1">
      <c r="A371" s="58" t="s">
        <v>518</v>
      </c>
    </row>
    <row r="372" spans="1:1" ht="16.5" thickTop="1" thickBot="1">
      <c r="A372" s="58" t="s">
        <v>519</v>
      </c>
    </row>
    <row r="373" spans="1:1" ht="16.5" thickTop="1" thickBot="1">
      <c r="A373" s="58" t="s">
        <v>520</v>
      </c>
    </row>
    <row r="374" spans="1:1" ht="16.5" thickTop="1" thickBot="1">
      <c r="A374" s="58" t="s">
        <v>521</v>
      </c>
    </row>
    <row r="375" spans="1:1" ht="16.5" thickTop="1" thickBot="1">
      <c r="A375" s="58" t="s">
        <v>522</v>
      </c>
    </row>
    <row r="376" spans="1:1" ht="16.5" thickTop="1" thickBot="1">
      <c r="A376" s="58" t="s">
        <v>523</v>
      </c>
    </row>
    <row r="377" spans="1:1" ht="16.5" thickTop="1" thickBot="1">
      <c r="A377" s="58" t="s">
        <v>524</v>
      </c>
    </row>
    <row r="378" spans="1:1" ht="16.5" thickTop="1" thickBot="1">
      <c r="A378" s="58" t="s">
        <v>525</v>
      </c>
    </row>
    <row r="379" spans="1:1" ht="16.5" thickTop="1" thickBot="1">
      <c r="A379" s="58" t="s">
        <v>526</v>
      </c>
    </row>
    <row r="380" spans="1:1" ht="16.5" thickTop="1" thickBot="1">
      <c r="A380" s="58" t="s">
        <v>527</v>
      </c>
    </row>
    <row r="381" spans="1:1" ht="16.5" thickTop="1" thickBot="1">
      <c r="A381" s="58" t="s">
        <v>528</v>
      </c>
    </row>
    <row r="382" spans="1:1" ht="16.5" thickTop="1" thickBot="1">
      <c r="A382" s="58" t="s">
        <v>529</v>
      </c>
    </row>
    <row r="383" spans="1:1" ht="16.5" thickTop="1" thickBot="1">
      <c r="A383" s="58" t="s">
        <v>530</v>
      </c>
    </row>
    <row r="384" spans="1:1" ht="16.5" thickTop="1" thickBot="1">
      <c r="A384" s="58" t="s">
        <v>531</v>
      </c>
    </row>
    <row r="385" spans="1:1" ht="16.5" thickTop="1" thickBot="1">
      <c r="A385" s="58" t="s">
        <v>532</v>
      </c>
    </row>
    <row r="386" spans="1:1" ht="16.5" thickTop="1" thickBot="1">
      <c r="A386" s="58" t="s">
        <v>533</v>
      </c>
    </row>
    <row r="387" spans="1:1" ht="16.5" thickTop="1" thickBot="1">
      <c r="A387" s="58" t="s">
        <v>534</v>
      </c>
    </row>
    <row r="388" spans="1:1" ht="16.5" thickTop="1" thickBot="1">
      <c r="A388" s="58" t="s">
        <v>535</v>
      </c>
    </row>
    <row r="389" spans="1:1" ht="16.5" thickTop="1" thickBot="1">
      <c r="A389" s="58" t="s">
        <v>536</v>
      </c>
    </row>
    <row r="390" spans="1:1" ht="16.5" thickTop="1" thickBot="1">
      <c r="A390" s="58" t="s">
        <v>537</v>
      </c>
    </row>
    <row r="391" spans="1:1" ht="16.5" thickTop="1" thickBot="1">
      <c r="A391" s="58" t="s">
        <v>538</v>
      </c>
    </row>
    <row r="392" spans="1:1" ht="16.5" thickTop="1" thickBot="1">
      <c r="A392" s="58" t="s">
        <v>539</v>
      </c>
    </row>
    <row r="393" spans="1:1" ht="16.5" thickTop="1" thickBot="1">
      <c r="A393" s="58" t="s">
        <v>540</v>
      </c>
    </row>
    <row r="394" spans="1:1" ht="16.5" thickTop="1" thickBot="1">
      <c r="A394" s="58" t="s">
        <v>541</v>
      </c>
    </row>
    <row r="395" spans="1:1" ht="16.5" thickTop="1" thickBot="1">
      <c r="A395" s="58" t="s">
        <v>542</v>
      </c>
    </row>
    <row r="396" spans="1:1" ht="16.5" thickTop="1" thickBot="1">
      <c r="A396" s="58" t="s">
        <v>543</v>
      </c>
    </row>
    <row r="397" spans="1:1" ht="16.5" thickTop="1" thickBot="1">
      <c r="A397" s="58" t="s">
        <v>544</v>
      </c>
    </row>
    <row r="398" spans="1:1" ht="16.5" thickTop="1" thickBot="1">
      <c r="A398" s="58" t="s">
        <v>545</v>
      </c>
    </row>
    <row r="399" spans="1:1" ht="16.5" thickTop="1" thickBot="1">
      <c r="A399" s="58" t="s">
        <v>546</v>
      </c>
    </row>
    <row r="400" spans="1:1" ht="16.5" thickTop="1" thickBot="1">
      <c r="A400" s="58" t="s">
        <v>547</v>
      </c>
    </row>
    <row r="401" spans="1:1" ht="16.5" thickTop="1" thickBot="1">
      <c r="A401" s="58" t="s">
        <v>548</v>
      </c>
    </row>
    <row r="402" spans="1:1" ht="16.5" thickTop="1" thickBot="1">
      <c r="A402" s="58" t="s">
        <v>549</v>
      </c>
    </row>
    <row r="403" spans="1:1" ht="16.5" thickTop="1" thickBot="1">
      <c r="A403" s="58" t="s">
        <v>550</v>
      </c>
    </row>
    <row r="404" spans="1:1" ht="16.5" thickTop="1" thickBot="1">
      <c r="A404" s="58" t="s">
        <v>551</v>
      </c>
    </row>
    <row r="405" spans="1:1" ht="16.5" thickTop="1" thickBot="1">
      <c r="A405" s="58" t="s">
        <v>552</v>
      </c>
    </row>
    <row r="406" spans="1:1" ht="16.5" thickTop="1" thickBot="1">
      <c r="A406" s="58" t="s">
        <v>553</v>
      </c>
    </row>
    <row r="407" spans="1:1" ht="16.5" thickTop="1" thickBot="1">
      <c r="A407" s="58" t="s">
        <v>554</v>
      </c>
    </row>
    <row r="408" spans="1:1" ht="16.5" thickTop="1" thickBot="1">
      <c r="A408" s="58" t="s">
        <v>555</v>
      </c>
    </row>
    <row r="409" spans="1:1" ht="16.5" thickTop="1" thickBot="1">
      <c r="A409" s="58" t="s">
        <v>556</v>
      </c>
    </row>
    <row r="410" spans="1:1" ht="16.5" thickTop="1" thickBot="1">
      <c r="A410" s="58" t="s">
        <v>557</v>
      </c>
    </row>
    <row r="411" spans="1:1" ht="16.5" thickTop="1" thickBot="1">
      <c r="A411" s="58" t="s">
        <v>558</v>
      </c>
    </row>
    <row r="412" spans="1:1" ht="16.5" thickTop="1" thickBot="1">
      <c r="A412" s="58" t="s">
        <v>559</v>
      </c>
    </row>
    <row r="413" spans="1:1" ht="16.5" thickTop="1" thickBot="1">
      <c r="A413" s="58" t="s">
        <v>560</v>
      </c>
    </row>
    <row r="414" spans="1:1" ht="16.5" thickTop="1" thickBot="1">
      <c r="A414" s="58" t="s">
        <v>561</v>
      </c>
    </row>
    <row r="415" spans="1:1" ht="16.5" thickTop="1" thickBot="1">
      <c r="A415" s="58" t="s">
        <v>562</v>
      </c>
    </row>
    <row r="416" spans="1:1" ht="16.5" thickTop="1" thickBot="1">
      <c r="A416" s="58" t="s">
        <v>563</v>
      </c>
    </row>
    <row r="417" spans="1:1" ht="16.5" thickTop="1" thickBot="1">
      <c r="A417" s="58" t="s">
        <v>564</v>
      </c>
    </row>
    <row r="418" spans="1:1" ht="16.5" thickTop="1" thickBot="1">
      <c r="A418" s="58" t="s">
        <v>565</v>
      </c>
    </row>
    <row r="419" spans="1:1" ht="16.5" thickTop="1" thickBot="1">
      <c r="A419" s="58" t="s">
        <v>566</v>
      </c>
    </row>
    <row r="420" spans="1:1" ht="16.5" thickTop="1" thickBot="1">
      <c r="A420" s="58" t="s">
        <v>567</v>
      </c>
    </row>
    <row r="421" spans="1:1" ht="16.5" thickTop="1" thickBot="1">
      <c r="A421" s="58" t="s">
        <v>568</v>
      </c>
    </row>
    <row r="422" spans="1:1" ht="16.5" thickTop="1" thickBot="1">
      <c r="A422" s="58" t="s">
        <v>569</v>
      </c>
    </row>
    <row r="423" spans="1:1" ht="16.5" thickTop="1" thickBot="1">
      <c r="A423" s="58" t="s">
        <v>570</v>
      </c>
    </row>
    <row r="424" spans="1:1" ht="16.5" thickTop="1" thickBot="1">
      <c r="A424" s="58" t="s">
        <v>571</v>
      </c>
    </row>
    <row r="425" spans="1:1" ht="16.5" thickTop="1" thickBot="1">
      <c r="A425" s="58" t="s">
        <v>572</v>
      </c>
    </row>
    <row r="426" spans="1:1" ht="16.5" thickTop="1" thickBot="1">
      <c r="A426" s="58" t="s">
        <v>573</v>
      </c>
    </row>
    <row r="427" spans="1:1" ht="16.5" thickTop="1" thickBot="1">
      <c r="A427" s="58" t="s">
        <v>574</v>
      </c>
    </row>
    <row r="428" spans="1:1" ht="16.5" thickTop="1" thickBot="1">
      <c r="A428" s="58" t="s">
        <v>575</v>
      </c>
    </row>
    <row r="429" spans="1:1" ht="16.5" thickTop="1" thickBot="1">
      <c r="A429" s="58" t="s">
        <v>576</v>
      </c>
    </row>
    <row r="430" spans="1:1" ht="16.5" thickTop="1" thickBot="1">
      <c r="A430" s="58" t="s">
        <v>577</v>
      </c>
    </row>
    <row r="431" spans="1:1" ht="16.5" thickTop="1" thickBot="1">
      <c r="A431" s="58" t="s">
        <v>578</v>
      </c>
    </row>
    <row r="432" spans="1:1" ht="16.5" thickTop="1" thickBot="1">
      <c r="A432" s="58" t="s">
        <v>579</v>
      </c>
    </row>
    <row r="433" spans="1:1" ht="16.5" thickTop="1" thickBot="1">
      <c r="A433" s="58" t="s">
        <v>580</v>
      </c>
    </row>
    <row r="434" spans="1:1" ht="16.5" thickTop="1" thickBot="1">
      <c r="A434" s="58" t="s">
        <v>581</v>
      </c>
    </row>
    <row r="435" spans="1:1" ht="16.5" thickTop="1" thickBot="1">
      <c r="A435" s="58" t="s">
        <v>582</v>
      </c>
    </row>
    <row r="436" spans="1:1" ht="16.5" thickTop="1" thickBot="1">
      <c r="A436" s="58" t="s">
        <v>583</v>
      </c>
    </row>
    <row r="437" spans="1:1" ht="16.5" thickTop="1" thickBot="1">
      <c r="A437" s="58" t="s">
        <v>584</v>
      </c>
    </row>
    <row r="438" spans="1:1" ht="16.5" thickTop="1" thickBot="1">
      <c r="A438" s="58" t="s">
        <v>585</v>
      </c>
    </row>
    <row r="439" spans="1:1" ht="16.5" thickTop="1" thickBot="1">
      <c r="A439" s="58" t="s">
        <v>586</v>
      </c>
    </row>
    <row r="440" spans="1:1" ht="16.5" thickTop="1" thickBot="1">
      <c r="A440" s="58" t="s">
        <v>587</v>
      </c>
    </row>
    <row r="441" spans="1:1" ht="16.5" thickTop="1" thickBot="1">
      <c r="A441" s="58" t="s">
        <v>588</v>
      </c>
    </row>
    <row r="442" spans="1:1" ht="16.5" thickTop="1" thickBot="1">
      <c r="A442" s="58" t="s">
        <v>589</v>
      </c>
    </row>
    <row r="443" spans="1:1" ht="16.5" thickTop="1" thickBot="1">
      <c r="A443" s="58" t="s">
        <v>590</v>
      </c>
    </row>
    <row r="444" spans="1:1" ht="16.5" thickTop="1" thickBot="1">
      <c r="A444" s="58" t="s">
        <v>591</v>
      </c>
    </row>
    <row r="445" spans="1:1" ht="16.5" thickTop="1" thickBot="1">
      <c r="A445" s="58" t="s">
        <v>592</v>
      </c>
    </row>
    <row r="446" spans="1:1" ht="16.5" thickTop="1" thickBot="1">
      <c r="A446" s="58" t="s">
        <v>593</v>
      </c>
    </row>
    <row r="447" spans="1:1" ht="16.5" thickTop="1" thickBot="1">
      <c r="A447" s="58" t="s">
        <v>594</v>
      </c>
    </row>
    <row r="448" spans="1:1" ht="16.5" thickTop="1" thickBot="1">
      <c r="A448" s="58" t="s">
        <v>595</v>
      </c>
    </row>
    <row r="449" spans="1:1" ht="16.5" thickTop="1" thickBot="1">
      <c r="A449" s="58" t="s">
        <v>596</v>
      </c>
    </row>
    <row r="450" spans="1:1" ht="16.5" thickTop="1" thickBot="1">
      <c r="A450" s="58" t="s">
        <v>597</v>
      </c>
    </row>
    <row r="451" spans="1:1" ht="16.5" thickTop="1" thickBot="1">
      <c r="A451" s="58" t="s">
        <v>598</v>
      </c>
    </row>
    <row r="452" spans="1:1" ht="16.5" thickTop="1" thickBot="1">
      <c r="A452" s="58" t="s">
        <v>599</v>
      </c>
    </row>
    <row r="453" spans="1:1" ht="16.5" thickTop="1" thickBot="1">
      <c r="A453" s="58" t="s">
        <v>600</v>
      </c>
    </row>
    <row r="454" spans="1:1" ht="16.5" thickTop="1" thickBot="1">
      <c r="A454" s="58" t="s">
        <v>601</v>
      </c>
    </row>
    <row r="455" spans="1:1" ht="16.5" thickTop="1" thickBot="1">
      <c r="A455" s="58" t="s">
        <v>602</v>
      </c>
    </row>
    <row r="456" spans="1:1" ht="16.5" thickTop="1" thickBot="1">
      <c r="A456" s="58" t="s">
        <v>603</v>
      </c>
    </row>
    <row r="457" spans="1:1" ht="16.5" thickTop="1" thickBot="1">
      <c r="A457" s="58" t="s">
        <v>604</v>
      </c>
    </row>
    <row r="458" spans="1:1" ht="16.5" thickTop="1" thickBot="1">
      <c r="A458" s="58" t="s">
        <v>605</v>
      </c>
    </row>
    <row r="459" spans="1:1" ht="16.5" thickTop="1" thickBot="1">
      <c r="A459" s="58" t="s">
        <v>606</v>
      </c>
    </row>
    <row r="460" spans="1:1" ht="16.5" thickTop="1" thickBot="1">
      <c r="A460" s="58" t="s">
        <v>607</v>
      </c>
    </row>
    <row r="461" spans="1:1" ht="16.5" thickTop="1" thickBot="1">
      <c r="A461" s="58" t="s">
        <v>608</v>
      </c>
    </row>
    <row r="462" spans="1:1" ht="16.5" thickTop="1" thickBot="1">
      <c r="A462" s="58" t="s">
        <v>609</v>
      </c>
    </row>
    <row r="463" spans="1:1" ht="16.5" thickTop="1" thickBot="1">
      <c r="A463" s="58" t="s">
        <v>610</v>
      </c>
    </row>
    <row r="464" spans="1:1" ht="16.5" thickTop="1" thickBot="1">
      <c r="A464" s="58" t="s">
        <v>611</v>
      </c>
    </row>
    <row r="465" spans="1:1" ht="16.5" thickTop="1" thickBot="1">
      <c r="A465" s="58" t="s">
        <v>612</v>
      </c>
    </row>
    <row r="466" spans="1:1" ht="16.5" thickTop="1" thickBot="1">
      <c r="A466" s="58" t="s">
        <v>613</v>
      </c>
    </row>
    <row r="467" spans="1:1" ht="16.5" thickTop="1" thickBot="1">
      <c r="A467" s="58" t="s">
        <v>614</v>
      </c>
    </row>
    <row r="468" spans="1:1" ht="16.5" thickTop="1" thickBot="1">
      <c r="A468" s="58" t="s">
        <v>615</v>
      </c>
    </row>
    <row r="469" spans="1:1" ht="16.5" thickTop="1" thickBot="1">
      <c r="A469" s="58" t="s">
        <v>616</v>
      </c>
    </row>
    <row r="470" spans="1:1" ht="16.5" thickTop="1" thickBot="1">
      <c r="A470" s="58" t="s">
        <v>617</v>
      </c>
    </row>
    <row r="471" spans="1:1" ht="16.5" thickTop="1" thickBot="1">
      <c r="A471" s="58" t="s">
        <v>618</v>
      </c>
    </row>
    <row r="472" spans="1:1" ht="16.5" thickTop="1" thickBot="1">
      <c r="A472" s="58" t="s">
        <v>619</v>
      </c>
    </row>
    <row r="473" spans="1:1" ht="16.5" thickTop="1" thickBot="1">
      <c r="A473" s="58" t="s">
        <v>620</v>
      </c>
    </row>
    <row r="474" spans="1:1" ht="16.5" thickTop="1" thickBot="1">
      <c r="A474" s="58" t="s">
        <v>621</v>
      </c>
    </row>
    <row r="475" spans="1:1" ht="16.5" thickTop="1" thickBot="1">
      <c r="A475" s="58" t="s">
        <v>622</v>
      </c>
    </row>
    <row r="476" spans="1:1" ht="16.5" thickTop="1" thickBot="1">
      <c r="A476" s="58" t="s">
        <v>623</v>
      </c>
    </row>
    <row r="477" spans="1:1" ht="16.5" thickTop="1" thickBot="1">
      <c r="A477" s="58" t="s">
        <v>624</v>
      </c>
    </row>
    <row r="478" spans="1:1" ht="16.5" thickTop="1" thickBot="1">
      <c r="A478" s="58" t="s">
        <v>625</v>
      </c>
    </row>
    <row r="479" spans="1:1" ht="16.5" thickTop="1" thickBot="1">
      <c r="A479" s="58" t="s">
        <v>626</v>
      </c>
    </row>
    <row r="480" spans="1:1" ht="16.5" thickTop="1" thickBot="1">
      <c r="A480" s="58" t="s">
        <v>627</v>
      </c>
    </row>
    <row r="481" spans="1:1" ht="16.5" thickTop="1" thickBot="1">
      <c r="A481" s="58" t="s">
        <v>628</v>
      </c>
    </row>
    <row r="482" spans="1:1" ht="16.5" thickTop="1" thickBot="1">
      <c r="A482" s="58" t="s">
        <v>629</v>
      </c>
    </row>
    <row r="483" spans="1:1" ht="16.5" thickTop="1" thickBot="1">
      <c r="A483" s="58" t="s">
        <v>630</v>
      </c>
    </row>
    <row r="484" spans="1:1" ht="16.5" thickTop="1" thickBot="1">
      <c r="A484" s="58" t="s">
        <v>631</v>
      </c>
    </row>
    <row r="485" spans="1:1" ht="16.5" thickTop="1" thickBot="1">
      <c r="A485" s="58" t="s">
        <v>632</v>
      </c>
    </row>
    <row r="486" spans="1:1" ht="16.5" thickTop="1" thickBot="1">
      <c r="A486" s="58" t="s">
        <v>633</v>
      </c>
    </row>
    <row r="487" spans="1:1" ht="16.5" thickTop="1" thickBot="1">
      <c r="A487" s="58" t="s">
        <v>634</v>
      </c>
    </row>
    <row r="488" spans="1:1" ht="16.5" thickTop="1" thickBot="1">
      <c r="A488" s="58" t="s">
        <v>635</v>
      </c>
    </row>
    <row r="489" spans="1:1" ht="16.5" thickTop="1" thickBot="1">
      <c r="A489" s="58" t="s">
        <v>636</v>
      </c>
    </row>
    <row r="490" spans="1:1" ht="16.5" thickTop="1" thickBot="1">
      <c r="A490" s="58" t="s">
        <v>637</v>
      </c>
    </row>
    <row r="491" spans="1:1" ht="16.5" thickTop="1" thickBot="1">
      <c r="A491" s="58" t="s">
        <v>638</v>
      </c>
    </row>
    <row r="492" spans="1:1" ht="16.5" thickTop="1" thickBot="1">
      <c r="A492" s="58" t="s">
        <v>639</v>
      </c>
    </row>
    <row r="493" spans="1:1" ht="16.5" thickTop="1" thickBot="1">
      <c r="A493" s="58" t="s">
        <v>640</v>
      </c>
    </row>
    <row r="494" spans="1:1" ht="16.5" thickTop="1" thickBot="1">
      <c r="A494" s="58" t="s">
        <v>641</v>
      </c>
    </row>
    <row r="495" spans="1:1" ht="16.5" thickTop="1" thickBot="1">
      <c r="A495" s="58" t="s">
        <v>642</v>
      </c>
    </row>
    <row r="496" spans="1:1" ht="16.5" thickTop="1" thickBot="1">
      <c r="A496" s="58" t="s">
        <v>643</v>
      </c>
    </row>
    <row r="497" spans="1:1" ht="16.5" thickTop="1" thickBot="1">
      <c r="A497" s="58" t="s">
        <v>644</v>
      </c>
    </row>
    <row r="498" spans="1:1" ht="16.5" thickTop="1" thickBot="1">
      <c r="A498" s="58" t="s">
        <v>645</v>
      </c>
    </row>
    <row r="499" spans="1:1" ht="16.5" thickTop="1" thickBot="1">
      <c r="A499" s="58" t="s">
        <v>646</v>
      </c>
    </row>
    <row r="500" spans="1:1" ht="16.5" thickTop="1" thickBot="1">
      <c r="A500" s="58" t="s">
        <v>647</v>
      </c>
    </row>
    <row r="501" spans="1:1" ht="16.5" thickTop="1" thickBot="1">
      <c r="A501" s="58" t="s">
        <v>648</v>
      </c>
    </row>
    <row r="502" spans="1:1" ht="15.75" thickTop="1"/>
  </sheetData>
  <autoFilter ref="A1:C236">
    <sortState ref="A2:C98">
      <sortCondition ref="C1"/>
    </sortState>
  </autoFilter>
  <sortState ref="C10:C13">
    <sortCondition ref="C10"/>
  </sortState>
  <conditionalFormatting sqref="B71 B59:B64 A2:B2 B73:B79 C59:E79 C85:E105 B3:B53 A3:A501">
    <cfRule type="expression" dxfId="13" priority="16">
      <formula>$A1048573="DIF450A"</formula>
    </cfRule>
  </conditionalFormatting>
  <conditionalFormatting sqref="B66:B69 B80:E83 B54:C57">
    <cfRule type="expression" dxfId="12" priority="17">
      <formula>$A50="DIF450A"</formula>
    </cfRule>
  </conditionalFormatting>
  <conditionalFormatting sqref="B70">
    <cfRule type="expression" dxfId="11" priority="19">
      <formula>#REF!="DIF450A"</formula>
    </cfRule>
  </conditionalFormatting>
  <conditionalFormatting sqref="B58:C58">
    <cfRule type="expression" dxfId="10" priority="23">
      <formula>#REF!="DIF450A"</formula>
    </cfRule>
  </conditionalFormatting>
  <conditionalFormatting sqref="C2:C53">
    <cfRule type="expression" dxfId="9" priority="29">
      <formula>$A1048572="DIF450A"</formula>
    </cfRule>
  </conditionalFormatting>
  <conditionalFormatting sqref="D54:D55 D57">
    <cfRule type="expression" dxfId="8" priority="8">
      <formula>$A50="DIF450A"</formula>
    </cfRule>
  </conditionalFormatting>
  <conditionalFormatting sqref="D58">
    <cfRule type="expression" dxfId="7" priority="9">
      <formula>#REF!="DIF450A"</formula>
    </cfRule>
  </conditionalFormatting>
  <conditionalFormatting sqref="D2:D53">
    <cfRule type="expression" dxfId="6" priority="10">
      <formula>$A1048572="DIF450A"</formula>
    </cfRule>
  </conditionalFormatting>
  <conditionalFormatting sqref="E54:E55 E57">
    <cfRule type="expression" dxfId="5" priority="4">
      <formula>$A50="DIF450A"</formula>
    </cfRule>
  </conditionalFormatting>
  <conditionalFormatting sqref="E58">
    <cfRule type="expression" dxfId="4" priority="5">
      <formula>#REF!="DIF450A"</formula>
    </cfRule>
  </conditionalFormatting>
  <conditionalFormatting sqref="E2:E53">
    <cfRule type="expression" dxfId="3" priority="6">
      <formula>$A1048572="DIF450A"</formula>
    </cfRule>
  </conditionalFormatting>
  <conditionalFormatting sqref="C84:E84">
    <cfRule type="expression" dxfId="2" priority="35">
      <formula>#REF!="DIF450A"</formula>
    </cfRule>
  </conditionalFormatting>
  <conditionalFormatting sqref="D56">
    <cfRule type="expression" dxfId="1" priority="2">
      <formula>$A52="DIF450A"</formula>
    </cfRule>
  </conditionalFormatting>
  <conditionalFormatting sqref="E56">
    <cfRule type="expression" dxfId="0" priority="1">
      <formula>$A52="DIF450A"</formula>
    </cfRule>
  </conditionalFormatting>
  <pageMargins left="0.70000000000000007" right="0.70000000000000007" top="0.75" bottom="0.75" header="0.30000000000000004" footer="0.30000000000000004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B1:AV144"/>
  <sheetViews>
    <sheetView tabSelected="1" workbookViewId="0">
      <selection activeCell="U16" sqref="U16"/>
    </sheetView>
  </sheetViews>
  <sheetFormatPr baseColWidth="10" defaultColWidth="4.28515625" defaultRowHeight="15"/>
  <cols>
    <col min="2" max="2" width="2.28515625" customWidth="1"/>
    <col min="3" max="5" width="5.7109375" customWidth="1"/>
    <col min="6" max="6" width="2.28515625" customWidth="1"/>
    <col min="7" max="9" width="5.7109375" customWidth="1"/>
    <col min="10" max="10" width="2.28515625" customWidth="1"/>
    <col min="11" max="13" width="5.7109375" customWidth="1"/>
    <col min="14" max="14" width="2.28515625" customWidth="1"/>
    <col min="15" max="17" width="5.7109375" customWidth="1"/>
    <col min="18" max="18" width="2.28515625" customWidth="1"/>
    <col min="19" max="21" width="5.7109375" customWidth="1"/>
    <col min="22" max="22" width="2.28515625" customWidth="1"/>
    <col min="23" max="25" width="5.7109375" customWidth="1"/>
    <col min="26" max="26" width="2.28515625" customWidth="1"/>
    <col min="31" max="31" width="2.28515625" customWidth="1"/>
    <col min="35" max="35" width="2.28515625" customWidth="1"/>
    <col min="39" max="39" width="2.28515625" customWidth="1"/>
    <col min="43" max="43" width="2.28515625" customWidth="1"/>
    <col min="47" max="47" width="2.28515625" customWidth="1"/>
  </cols>
  <sheetData>
    <row r="1" spans="2:48" ht="9.9499999999999993" customHeight="1">
      <c r="B1" s="56"/>
      <c r="C1" s="56"/>
      <c r="D1" s="56"/>
      <c r="E1" s="56"/>
      <c r="F1" s="56"/>
      <c r="G1" s="56"/>
      <c r="H1" s="56"/>
      <c r="I1" s="56"/>
      <c r="J1" s="12"/>
      <c r="K1" s="18"/>
      <c r="L1" s="18"/>
      <c r="M1" s="18"/>
      <c r="N1" s="19"/>
      <c r="O1" s="18"/>
      <c r="P1" s="18"/>
      <c r="Q1" s="18"/>
      <c r="R1" s="19"/>
      <c r="S1" s="18"/>
      <c r="T1" s="18"/>
      <c r="U1" s="18"/>
      <c r="V1" s="6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56"/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</row>
    <row r="2" spans="2:48" ht="9.9499999999999993" customHeight="1" thickBot="1">
      <c r="B2" s="56"/>
      <c r="C2" s="56"/>
      <c r="D2" s="56"/>
      <c r="E2" s="56"/>
      <c r="F2" s="56"/>
      <c r="G2" s="56"/>
      <c r="H2" s="56"/>
      <c r="I2" s="56"/>
      <c r="J2" s="13"/>
      <c r="N2" s="14"/>
      <c r="R2" s="13"/>
      <c r="V2" s="67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</row>
    <row r="3" spans="2:48" ht="9.9499999999999993" customHeight="1" thickBot="1">
      <c r="B3" s="56"/>
      <c r="C3" s="56"/>
      <c r="D3" s="56"/>
      <c r="E3" s="56"/>
      <c r="F3" s="56"/>
      <c r="G3" s="56"/>
      <c r="H3" s="56"/>
      <c r="I3" s="56"/>
      <c r="J3" s="13"/>
      <c r="K3" s="32"/>
      <c r="L3" s="32"/>
      <c r="M3" s="32"/>
      <c r="N3" s="14"/>
      <c r="O3" s="33"/>
      <c r="P3" s="32"/>
      <c r="Q3" s="31"/>
      <c r="R3" s="13"/>
      <c r="S3" s="32">
        <v>9</v>
      </c>
      <c r="T3" s="31">
        <v>8</v>
      </c>
      <c r="U3" s="31">
        <v>7</v>
      </c>
      <c r="V3" s="67"/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</row>
    <row r="4" spans="2:48" ht="9.9499999999999993" customHeight="1" thickBot="1">
      <c r="B4" s="56"/>
      <c r="C4" s="56"/>
      <c r="D4" s="56"/>
      <c r="E4" s="56"/>
      <c r="F4" s="56"/>
      <c r="G4" s="56"/>
      <c r="H4" s="56"/>
      <c r="I4" s="56"/>
      <c r="J4" s="13"/>
      <c r="K4" s="20"/>
      <c r="L4" s="20"/>
      <c r="M4" s="20"/>
      <c r="N4" s="14"/>
      <c r="O4" s="20"/>
      <c r="P4" s="20"/>
      <c r="Q4" s="20"/>
      <c r="R4" s="13"/>
      <c r="S4" s="20">
        <v>9</v>
      </c>
      <c r="T4" s="20">
        <v>8</v>
      </c>
      <c r="U4" s="20">
        <v>7</v>
      </c>
      <c r="V4" s="67"/>
      <c r="W4" s="56"/>
      <c r="X4" s="56"/>
      <c r="Y4" s="56"/>
      <c r="Z4" s="56"/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6"/>
      <c r="AL4" s="56"/>
      <c r="AM4" s="56"/>
      <c r="AN4" s="56"/>
      <c r="AO4" s="56"/>
      <c r="AP4" s="56"/>
      <c r="AQ4" s="56"/>
      <c r="AR4" s="56"/>
      <c r="AS4" s="56"/>
      <c r="AT4" s="56"/>
      <c r="AU4" s="56"/>
      <c r="AV4" s="56"/>
    </row>
    <row r="5" spans="2:48" ht="9.9499999999999993" customHeight="1" thickBot="1">
      <c r="B5" s="56"/>
      <c r="C5" s="56"/>
      <c r="D5" s="56"/>
      <c r="E5" s="56"/>
      <c r="F5" s="56"/>
      <c r="G5" s="56"/>
      <c r="H5" s="56"/>
      <c r="I5" s="56"/>
      <c r="J5" s="13"/>
      <c r="K5" s="20"/>
      <c r="L5" s="20"/>
      <c r="M5" s="20"/>
      <c r="N5" s="14"/>
      <c r="O5" s="20"/>
      <c r="P5" s="20"/>
      <c r="Q5" s="20"/>
      <c r="R5" s="13"/>
      <c r="S5" s="20">
        <v>9</v>
      </c>
      <c r="T5" s="20">
        <v>8</v>
      </c>
      <c r="U5" s="20">
        <v>7</v>
      </c>
      <c r="V5" s="67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/>
      <c r="AU5" s="56"/>
      <c r="AV5" s="56"/>
    </row>
    <row r="6" spans="2:48" ht="9.9499999999999993" customHeight="1" thickBot="1">
      <c r="B6" s="56"/>
      <c r="C6" s="56"/>
      <c r="D6" s="56"/>
      <c r="E6" s="56"/>
      <c r="F6" s="56"/>
      <c r="G6" s="56"/>
      <c r="H6" s="56"/>
      <c r="I6" s="56"/>
      <c r="J6" s="13"/>
      <c r="K6" s="20"/>
      <c r="L6" s="20"/>
      <c r="M6" s="20"/>
      <c r="N6" s="14"/>
      <c r="O6" s="20"/>
      <c r="P6" s="20"/>
      <c r="Q6" s="20"/>
      <c r="R6" s="13"/>
      <c r="S6" s="20">
        <v>9</v>
      </c>
      <c r="T6" s="20">
        <v>8</v>
      </c>
      <c r="U6" s="20">
        <v>7</v>
      </c>
      <c r="V6" s="67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</row>
    <row r="7" spans="2:48" ht="9.9499999999999993" customHeight="1" thickBot="1">
      <c r="B7" s="56"/>
      <c r="C7" s="56"/>
      <c r="D7" s="56"/>
      <c r="E7" s="56"/>
      <c r="F7" s="56"/>
      <c r="G7" s="56"/>
      <c r="H7" s="56"/>
      <c r="I7" s="56"/>
      <c r="J7" s="13"/>
      <c r="K7" s="23">
        <v>27</v>
      </c>
      <c r="L7" s="23">
        <v>26</v>
      </c>
      <c r="M7" s="24">
        <v>25</v>
      </c>
      <c r="N7" s="14"/>
      <c r="O7" s="24">
        <v>18</v>
      </c>
      <c r="P7" s="24">
        <v>17</v>
      </c>
      <c r="Q7" s="24">
        <v>16</v>
      </c>
      <c r="R7" s="62"/>
      <c r="S7" s="25">
        <v>9</v>
      </c>
      <c r="T7" s="24">
        <v>8</v>
      </c>
      <c r="U7" s="24">
        <v>7</v>
      </c>
      <c r="V7" s="67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56"/>
      <c r="AM7" s="56"/>
      <c r="AN7" s="56"/>
      <c r="AO7" s="56"/>
      <c r="AP7" s="56"/>
      <c r="AQ7" s="56"/>
      <c r="AR7" s="56"/>
      <c r="AS7" s="56"/>
      <c r="AT7" s="56"/>
      <c r="AU7" s="56"/>
      <c r="AV7" s="56"/>
    </row>
    <row r="8" spans="2:48" ht="9.9499999999999993" customHeight="1" thickBot="1">
      <c r="B8" s="56"/>
      <c r="C8" s="56"/>
      <c r="D8" s="56"/>
      <c r="E8" s="56"/>
      <c r="F8" s="56"/>
      <c r="G8" s="56"/>
      <c r="H8" s="56"/>
      <c r="I8" s="56"/>
      <c r="J8" s="13"/>
      <c r="K8" s="15"/>
      <c r="L8" s="16"/>
      <c r="M8" s="17"/>
      <c r="N8" s="14"/>
      <c r="O8" s="15"/>
      <c r="P8" s="16"/>
      <c r="Q8" s="17"/>
      <c r="R8" s="13"/>
      <c r="S8" s="15"/>
      <c r="T8" s="16"/>
      <c r="U8" s="17"/>
      <c r="V8" s="67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</row>
    <row r="9" spans="2:48" ht="9.9499999999999993" customHeight="1" thickBot="1">
      <c r="B9" s="56"/>
      <c r="C9" s="56"/>
      <c r="D9" s="56"/>
      <c r="E9" s="56"/>
      <c r="F9" s="56"/>
      <c r="G9" s="56"/>
      <c r="H9" s="56"/>
      <c r="I9" s="56"/>
      <c r="J9" s="13"/>
      <c r="K9" s="20"/>
      <c r="L9" s="20"/>
      <c r="M9" s="20"/>
      <c r="N9" s="14"/>
      <c r="O9" s="20"/>
      <c r="P9" s="20"/>
      <c r="Q9" s="20"/>
      <c r="R9" s="13"/>
      <c r="S9" s="20">
        <v>6</v>
      </c>
      <c r="T9" s="20">
        <v>5</v>
      </c>
      <c r="U9" s="20">
        <v>4</v>
      </c>
      <c r="V9" s="67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</row>
    <row r="10" spans="2:48" ht="9.9499999999999993" customHeight="1" thickBot="1">
      <c r="B10" s="56"/>
      <c r="C10" s="56"/>
      <c r="D10" s="56"/>
      <c r="E10" s="56"/>
      <c r="F10" s="56"/>
      <c r="G10" s="56"/>
      <c r="H10" s="56"/>
      <c r="I10" s="56"/>
      <c r="J10" s="13"/>
      <c r="K10" s="20"/>
      <c r="L10" s="20"/>
      <c r="M10" s="20"/>
      <c r="N10" s="14"/>
      <c r="O10" s="20"/>
      <c r="P10" s="20"/>
      <c r="Q10" s="20"/>
      <c r="R10" s="13"/>
      <c r="S10" s="20">
        <v>6</v>
      </c>
      <c r="T10" s="20">
        <v>5</v>
      </c>
      <c r="U10" s="20">
        <v>4</v>
      </c>
      <c r="V10" s="67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</row>
    <row r="11" spans="2:48" ht="9.9499999999999993" customHeight="1" thickBot="1">
      <c r="B11" s="56"/>
      <c r="C11" s="56"/>
      <c r="D11" s="56"/>
      <c r="E11" s="56"/>
      <c r="F11" s="56"/>
      <c r="G11" s="56"/>
      <c r="H11" s="56"/>
      <c r="I11" s="56"/>
      <c r="J11" s="13"/>
      <c r="K11" s="20"/>
      <c r="L11" s="20"/>
      <c r="M11" s="20"/>
      <c r="N11" s="14"/>
      <c r="O11" s="20"/>
      <c r="P11" s="20"/>
      <c r="Q11" s="20"/>
      <c r="R11" s="13"/>
      <c r="S11" s="20">
        <v>6</v>
      </c>
      <c r="T11" s="20">
        <v>5</v>
      </c>
      <c r="U11" s="20">
        <v>4</v>
      </c>
      <c r="V11" s="67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</row>
    <row r="12" spans="2:48" ht="9.9499999999999993" customHeight="1" thickBot="1">
      <c r="B12" s="56"/>
      <c r="C12" s="56"/>
      <c r="D12" s="56"/>
      <c r="E12" s="56"/>
      <c r="F12" s="56"/>
      <c r="G12" s="56"/>
      <c r="H12" s="56"/>
      <c r="I12" s="56"/>
      <c r="J12" s="13"/>
      <c r="K12" s="20"/>
      <c r="L12" s="20"/>
      <c r="M12" s="20"/>
      <c r="N12" s="14"/>
      <c r="O12" s="20"/>
      <c r="P12" s="20"/>
      <c r="Q12" s="20"/>
      <c r="R12" s="13"/>
      <c r="S12" s="20">
        <v>6</v>
      </c>
      <c r="T12" s="20">
        <v>5</v>
      </c>
      <c r="U12" s="20">
        <v>4</v>
      </c>
      <c r="V12" s="67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</row>
    <row r="13" spans="2:48" ht="9.9499999999999993" customHeight="1" thickBot="1">
      <c r="B13" s="56"/>
      <c r="C13" s="56"/>
      <c r="D13" s="56"/>
      <c r="E13" s="56"/>
      <c r="F13" s="56"/>
      <c r="G13" s="56"/>
      <c r="H13" s="56"/>
      <c r="I13" s="56"/>
      <c r="J13" s="13"/>
      <c r="K13" s="24">
        <v>24</v>
      </c>
      <c r="L13" s="24">
        <v>23</v>
      </c>
      <c r="M13" s="24">
        <v>22</v>
      </c>
      <c r="N13" s="26"/>
      <c r="O13" s="25">
        <v>15</v>
      </c>
      <c r="P13" s="24">
        <v>14</v>
      </c>
      <c r="Q13" s="24">
        <v>13</v>
      </c>
      <c r="R13" s="62"/>
      <c r="S13" s="24">
        <v>6</v>
      </c>
      <c r="T13" s="24">
        <v>5</v>
      </c>
      <c r="U13" s="24">
        <v>4</v>
      </c>
      <c r="V13" s="67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</row>
    <row r="14" spans="2:48" ht="9.9499999999999993" customHeight="1" thickBot="1">
      <c r="B14" s="56"/>
      <c r="C14" s="56"/>
      <c r="D14" s="56"/>
      <c r="E14" s="56"/>
      <c r="F14" s="56"/>
      <c r="G14" s="56"/>
      <c r="H14" s="56"/>
      <c r="I14" s="56"/>
      <c r="J14" s="13"/>
      <c r="K14" s="24">
        <v>21</v>
      </c>
      <c r="L14" s="24">
        <v>20</v>
      </c>
      <c r="M14" s="24">
        <v>19</v>
      </c>
      <c r="N14" s="26"/>
      <c r="O14" s="25">
        <v>12</v>
      </c>
      <c r="P14" s="24">
        <v>11</v>
      </c>
      <c r="Q14" s="24">
        <v>10</v>
      </c>
      <c r="R14" s="62"/>
      <c r="S14" s="25">
        <v>3</v>
      </c>
      <c r="T14" s="24">
        <v>2</v>
      </c>
      <c r="U14" s="65" t="s">
        <v>158</v>
      </c>
      <c r="V14" s="67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</row>
    <row r="15" spans="2:48" ht="9.9499999999999993" customHeight="1" thickBot="1">
      <c r="B15" s="56"/>
      <c r="C15" s="56"/>
      <c r="D15" s="56"/>
      <c r="E15" s="56"/>
      <c r="F15" s="56"/>
      <c r="G15" s="56"/>
      <c r="H15" s="56"/>
      <c r="I15" s="56"/>
      <c r="J15" s="13"/>
      <c r="K15" s="15"/>
      <c r="L15" s="16"/>
      <c r="M15" s="17"/>
      <c r="N15" s="14"/>
      <c r="O15" s="15"/>
      <c r="P15" s="16"/>
      <c r="Q15" s="17"/>
      <c r="R15" s="13"/>
      <c r="S15" s="15"/>
      <c r="T15" s="16"/>
      <c r="U15" s="17"/>
      <c r="V15" s="67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</row>
    <row r="16" spans="2:48" ht="9.9499999999999993" customHeight="1" thickBot="1">
      <c r="B16" s="56"/>
      <c r="C16" s="56"/>
      <c r="D16" s="56"/>
      <c r="E16" s="56"/>
      <c r="F16" s="56"/>
      <c r="G16" s="56"/>
      <c r="H16" s="56"/>
      <c r="I16" s="56"/>
      <c r="J16" s="13"/>
      <c r="K16" s="20"/>
      <c r="L16" s="20"/>
      <c r="M16" s="20"/>
      <c r="N16" s="14"/>
      <c r="O16" s="20"/>
      <c r="P16" s="20"/>
      <c r="Q16" s="20"/>
      <c r="R16" s="13"/>
      <c r="S16" s="20">
        <v>3</v>
      </c>
      <c r="T16" s="20">
        <v>2</v>
      </c>
      <c r="U16" s="20">
        <v>1</v>
      </c>
      <c r="V16" s="67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</row>
    <row r="17" spans="2:48" ht="9.9499999999999993" customHeight="1" thickBot="1">
      <c r="B17" s="56"/>
      <c r="C17" s="56"/>
      <c r="D17" s="56"/>
      <c r="E17" s="56"/>
      <c r="F17" s="56"/>
      <c r="G17" s="56"/>
      <c r="H17" s="56"/>
      <c r="I17" s="56"/>
      <c r="J17" s="13"/>
      <c r="K17" s="20"/>
      <c r="L17" s="20"/>
      <c r="M17" s="20"/>
      <c r="N17" s="14"/>
      <c r="O17" s="20"/>
      <c r="P17" s="20"/>
      <c r="Q17" s="20"/>
      <c r="R17" s="13"/>
      <c r="S17" s="20">
        <v>3</v>
      </c>
      <c r="T17" s="20">
        <v>2</v>
      </c>
      <c r="U17" s="64" t="s">
        <v>158</v>
      </c>
      <c r="V17" s="67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</row>
    <row r="18" spans="2:48" ht="9.9499999999999993" customHeight="1" thickBot="1">
      <c r="B18" s="56"/>
      <c r="C18" s="56"/>
      <c r="D18" s="56"/>
      <c r="E18" s="56"/>
      <c r="F18" s="56"/>
      <c r="G18" s="56"/>
      <c r="H18" s="56"/>
      <c r="I18" s="56"/>
      <c r="J18" s="13"/>
      <c r="K18" s="20"/>
      <c r="L18" s="20"/>
      <c r="M18" s="20"/>
      <c r="N18" s="14"/>
      <c r="O18" s="20"/>
      <c r="P18" s="20"/>
      <c r="Q18" s="20"/>
      <c r="R18" s="13"/>
      <c r="S18" s="20">
        <v>3</v>
      </c>
      <c r="T18" s="20">
        <v>2</v>
      </c>
      <c r="U18" s="64" t="s">
        <v>158</v>
      </c>
      <c r="V18" s="67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</row>
    <row r="19" spans="2:48" ht="9.9499999999999993" customHeight="1" thickBot="1">
      <c r="B19" s="56"/>
      <c r="C19" s="56"/>
      <c r="D19" s="56"/>
      <c r="E19" s="56"/>
      <c r="F19" s="56"/>
      <c r="G19" s="56"/>
      <c r="H19" s="56"/>
      <c r="I19" s="56"/>
      <c r="J19" s="13"/>
      <c r="K19" s="20"/>
      <c r="L19" s="20"/>
      <c r="M19" s="20"/>
      <c r="N19" s="14"/>
      <c r="O19" s="20"/>
      <c r="P19" s="20"/>
      <c r="Q19" s="20"/>
      <c r="R19" s="13"/>
      <c r="S19" s="20">
        <v>3</v>
      </c>
      <c r="T19" s="20">
        <v>2</v>
      </c>
      <c r="U19" s="64" t="s">
        <v>158</v>
      </c>
      <c r="V19" s="67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</row>
    <row r="20" spans="2:48" ht="9.9499999999999993" customHeight="1"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</row>
    <row r="21" spans="2:48" ht="9.9499999999999993" customHeight="1"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</row>
    <row r="22" spans="2:48" ht="9.9499999999999993" customHeight="1"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56"/>
    </row>
    <row r="23" spans="2:48" ht="9.9499999999999993" customHeight="1">
      <c r="B23" s="56"/>
      <c r="C23" s="56"/>
      <c r="D23" s="56"/>
      <c r="E23" s="63"/>
      <c r="F23" s="56"/>
      <c r="G23" s="57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</row>
    <row r="24" spans="2:48" ht="9.9499999999999993" customHeight="1"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</row>
    <row r="25" spans="2:48" ht="9.9499999999999993" customHeight="1"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</row>
    <row r="26" spans="2:48" ht="9.9499999999999993" customHeight="1">
      <c r="B26" s="61" t="s">
        <v>156</v>
      </c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8" t="s">
        <v>156</v>
      </c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</row>
    <row r="27" spans="2:48" ht="9.9499999999999993" customHeight="1" thickBot="1"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6"/>
      <c r="AG27" s="56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</row>
    <row r="28" spans="2:48" ht="9.9499999999999993" customHeight="1">
      <c r="B28" s="12"/>
      <c r="C28" s="18"/>
      <c r="D28" s="18"/>
      <c r="E28" s="18"/>
      <c r="F28" s="19"/>
      <c r="G28" s="18"/>
      <c r="H28" s="18"/>
      <c r="I28" s="18"/>
      <c r="J28" s="19"/>
      <c r="K28" s="18"/>
      <c r="L28" s="18"/>
      <c r="M28" s="18"/>
      <c r="N28" s="12"/>
      <c r="O28" s="18"/>
      <c r="P28" s="18"/>
      <c r="Q28" s="18"/>
      <c r="R28" s="19"/>
      <c r="S28" s="18"/>
      <c r="T28" s="18"/>
      <c r="U28" s="18"/>
      <c r="V28" s="19"/>
      <c r="W28" s="18"/>
      <c r="X28" s="18"/>
      <c r="Y28" s="18"/>
      <c r="Z28" s="66"/>
      <c r="AA28" s="56"/>
      <c r="AB28" s="56"/>
      <c r="AC28" s="56"/>
      <c r="AD28" s="56"/>
      <c r="AE28" s="19"/>
      <c r="AF28" s="18"/>
      <c r="AG28" s="18"/>
      <c r="AH28" s="18"/>
      <c r="AI28" s="12"/>
      <c r="AJ28" s="18"/>
      <c r="AK28" s="18"/>
      <c r="AL28" s="18"/>
      <c r="AM28" s="19"/>
      <c r="AN28" s="18"/>
      <c r="AO28" s="18"/>
      <c r="AP28" s="18"/>
      <c r="AQ28" s="19"/>
      <c r="AR28" s="18"/>
      <c r="AS28" s="18"/>
      <c r="AT28" s="18"/>
      <c r="AU28" s="66"/>
    </row>
    <row r="29" spans="2:48" ht="9.9499999999999993" customHeight="1" thickBot="1">
      <c r="B29" s="13"/>
      <c r="F29" s="14"/>
      <c r="J29" s="13"/>
      <c r="N29" s="13"/>
      <c r="R29" s="14"/>
      <c r="V29" s="13"/>
      <c r="Z29" s="69"/>
      <c r="AA29" s="56"/>
      <c r="AB29" s="56"/>
      <c r="AC29" s="56"/>
      <c r="AD29" s="56"/>
      <c r="AE29" s="13"/>
      <c r="AI29" s="13"/>
      <c r="AM29" s="14"/>
      <c r="AQ29" s="13"/>
      <c r="AU29" s="69"/>
    </row>
    <row r="30" spans="2:48" ht="9.9499999999999993" customHeight="1" thickBot="1">
      <c r="B30" s="13"/>
      <c r="C30" s="32"/>
      <c r="D30" s="32"/>
      <c r="E30" s="32"/>
      <c r="F30" s="14"/>
      <c r="G30" s="33"/>
      <c r="H30" s="32"/>
      <c r="I30" s="31"/>
      <c r="J30" s="13"/>
      <c r="K30" s="32"/>
      <c r="L30" s="31"/>
      <c r="M30" s="31"/>
      <c r="N30" s="13"/>
      <c r="O30" s="32"/>
      <c r="P30" s="32"/>
      <c r="Q30" s="32"/>
      <c r="R30" s="14"/>
      <c r="S30" s="33"/>
      <c r="T30" s="32"/>
      <c r="U30" s="31"/>
      <c r="V30" s="13"/>
      <c r="W30" s="32"/>
      <c r="X30" s="31"/>
      <c r="Y30" s="31"/>
      <c r="Z30" s="69"/>
      <c r="AA30" s="56"/>
      <c r="AB30" s="56"/>
      <c r="AC30" s="56"/>
      <c r="AD30" s="56"/>
      <c r="AE30" s="13"/>
      <c r="AF30" s="32"/>
      <c r="AG30" s="32"/>
      <c r="AH30" s="31"/>
      <c r="AI30" s="13"/>
      <c r="AJ30" s="32"/>
      <c r="AK30" s="32"/>
      <c r="AL30" s="32"/>
      <c r="AM30" s="14"/>
      <c r="AN30" s="33"/>
      <c r="AO30" s="32"/>
      <c r="AP30" s="31"/>
      <c r="AQ30" s="13"/>
      <c r="AR30" s="32"/>
      <c r="AS30" s="32"/>
      <c r="AT30" s="31"/>
      <c r="AU30" s="69"/>
    </row>
    <row r="31" spans="2:48" ht="9.9499999999999993" customHeight="1" thickBot="1">
      <c r="B31" s="13"/>
      <c r="C31" s="20"/>
      <c r="D31" s="20"/>
      <c r="E31" s="20"/>
      <c r="F31" s="14"/>
      <c r="G31" s="20"/>
      <c r="H31" s="20"/>
      <c r="I31" s="20"/>
      <c r="J31" s="13"/>
      <c r="K31" s="20"/>
      <c r="L31" s="20"/>
      <c r="M31" s="20"/>
      <c r="N31" s="13"/>
      <c r="O31" s="20"/>
      <c r="P31" s="20"/>
      <c r="Q31" s="20"/>
      <c r="R31" s="14"/>
      <c r="S31" s="20"/>
      <c r="T31" s="20"/>
      <c r="U31" s="20"/>
      <c r="V31" s="13"/>
      <c r="W31" s="20"/>
      <c r="X31" s="20"/>
      <c r="Y31" s="20"/>
      <c r="Z31" s="69"/>
      <c r="AA31" s="56"/>
      <c r="AB31" s="56"/>
      <c r="AC31" s="56"/>
      <c r="AD31" s="56"/>
      <c r="AE31" s="13"/>
      <c r="AF31" s="20"/>
      <c r="AG31" s="20"/>
      <c r="AH31" s="20"/>
      <c r="AI31" s="13"/>
      <c r="AJ31" s="20"/>
      <c r="AK31" s="20"/>
      <c r="AL31" s="20"/>
      <c r="AM31" s="14"/>
      <c r="AN31" s="20"/>
      <c r="AO31" s="20"/>
      <c r="AP31" s="20"/>
      <c r="AQ31" s="13"/>
      <c r="AR31" s="20"/>
      <c r="AS31" s="20"/>
      <c r="AT31" s="20"/>
      <c r="AU31" s="69"/>
    </row>
    <row r="32" spans="2:48" ht="9.9499999999999993" customHeight="1" thickBot="1">
      <c r="B32" s="13"/>
      <c r="C32" s="20"/>
      <c r="D32" s="20"/>
      <c r="E32" s="20"/>
      <c r="F32" s="14"/>
      <c r="G32" s="20"/>
      <c r="H32" s="20"/>
      <c r="I32" s="20"/>
      <c r="J32" s="13"/>
      <c r="K32" s="20"/>
      <c r="L32" s="20"/>
      <c r="M32" s="20"/>
      <c r="N32" s="13"/>
      <c r="O32" s="20"/>
      <c r="P32" s="20"/>
      <c r="Q32" s="20"/>
      <c r="R32" s="14"/>
      <c r="S32" s="20"/>
      <c r="T32" s="20"/>
      <c r="U32" s="20"/>
      <c r="V32" s="13"/>
      <c r="W32" s="20"/>
      <c r="X32" s="20"/>
      <c r="Y32" s="20"/>
      <c r="Z32" s="69"/>
      <c r="AA32" s="56"/>
      <c r="AB32" s="56"/>
      <c r="AC32" s="56"/>
      <c r="AD32" s="56"/>
      <c r="AE32" s="13"/>
      <c r="AF32" s="20"/>
      <c r="AG32" s="20"/>
      <c r="AH32" s="20"/>
      <c r="AI32" s="13"/>
      <c r="AJ32" s="20"/>
      <c r="AK32" s="20"/>
      <c r="AL32" s="20"/>
      <c r="AM32" s="14"/>
      <c r="AN32" s="20"/>
      <c r="AO32" s="20"/>
      <c r="AP32" s="20"/>
      <c r="AQ32" s="13"/>
      <c r="AR32" s="20"/>
      <c r="AS32" s="20"/>
      <c r="AT32" s="20"/>
      <c r="AU32" s="69"/>
    </row>
    <row r="33" spans="2:47" ht="9.9499999999999993" customHeight="1" thickBot="1">
      <c r="B33" s="13"/>
      <c r="C33" s="20"/>
      <c r="D33" s="20"/>
      <c r="E33" s="20"/>
      <c r="F33" s="14"/>
      <c r="G33" s="20"/>
      <c r="H33" s="20"/>
      <c r="I33" s="20"/>
      <c r="J33" s="13"/>
      <c r="K33" s="20"/>
      <c r="L33" s="20"/>
      <c r="M33" s="20"/>
      <c r="N33" s="13"/>
      <c r="O33" s="20"/>
      <c r="P33" s="20"/>
      <c r="Q33" s="20"/>
      <c r="R33" s="14"/>
      <c r="S33" s="20"/>
      <c r="T33" s="20"/>
      <c r="U33" s="20"/>
      <c r="V33" s="13"/>
      <c r="W33" s="20"/>
      <c r="X33" s="20"/>
      <c r="Y33" s="20"/>
      <c r="Z33" s="69"/>
      <c r="AA33" s="56"/>
      <c r="AB33" s="56"/>
      <c r="AC33" s="56"/>
      <c r="AD33" s="56"/>
      <c r="AE33" s="13"/>
      <c r="AF33" s="20"/>
      <c r="AG33" s="20"/>
      <c r="AH33" s="20"/>
      <c r="AI33" s="13"/>
      <c r="AJ33" s="20"/>
      <c r="AK33" s="20"/>
      <c r="AL33" s="20"/>
      <c r="AM33" s="14"/>
      <c r="AN33" s="20"/>
      <c r="AO33" s="20"/>
      <c r="AP33" s="20"/>
      <c r="AQ33" s="13"/>
      <c r="AR33" s="20"/>
      <c r="AS33" s="20"/>
      <c r="AT33" s="20"/>
      <c r="AU33" s="69"/>
    </row>
    <row r="34" spans="2:47" ht="9.9499999999999993" customHeight="1" thickBot="1">
      <c r="B34" s="13"/>
      <c r="C34" s="23">
        <v>34</v>
      </c>
      <c r="D34" s="23">
        <v>35</v>
      </c>
      <c r="E34" s="24">
        <v>36</v>
      </c>
      <c r="F34" s="14"/>
      <c r="G34" s="24">
        <v>43</v>
      </c>
      <c r="H34" s="24">
        <v>44</v>
      </c>
      <c r="I34" s="24">
        <v>45</v>
      </c>
      <c r="J34" s="21"/>
      <c r="K34" s="25">
        <v>52</v>
      </c>
      <c r="L34" s="24">
        <v>53</v>
      </c>
      <c r="M34" s="24">
        <v>54</v>
      </c>
      <c r="N34" s="13"/>
      <c r="O34" s="23">
        <v>61</v>
      </c>
      <c r="P34" s="23">
        <v>62</v>
      </c>
      <c r="Q34" s="24">
        <v>63</v>
      </c>
      <c r="R34" s="14"/>
      <c r="S34" s="24">
        <v>70</v>
      </c>
      <c r="T34" s="24">
        <v>71</v>
      </c>
      <c r="U34" s="24">
        <v>72</v>
      </c>
      <c r="V34" s="22"/>
      <c r="W34" s="25">
        <v>79</v>
      </c>
      <c r="X34" s="24">
        <v>80</v>
      </c>
      <c r="Y34" s="24">
        <v>81</v>
      </c>
      <c r="Z34" s="69"/>
      <c r="AA34" s="56"/>
      <c r="AB34" s="56"/>
      <c r="AC34" s="56"/>
      <c r="AD34" s="56"/>
      <c r="AE34" s="62"/>
      <c r="AF34" s="59">
        <v>117</v>
      </c>
      <c r="AG34" s="46">
        <v>116</v>
      </c>
      <c r="AH34" s="46">
        <v>115</v>
      </c>
      <c r="AI34" s="13"/>
      <c r="AJ34" s="25">
        <v>108</v>
      </c>
      <c r="AK34" s="27">
        <v>107</v>
      </c>
      <c r="AL34" s="24">
        <v>106</v>
      </c>
      <c r="AM34" s="26"/>
      <c r="AN34" s="25">
        <v>99</v>
      </c>
      <c r="AO34" s="24">
        <v>98</v>
      </c>
      <c r="AP34" s="24">
        <v>97</v>
      </c>
      <c r="AQ34" s="62"/>
      <c r="AR34" s="25">
        <v>90</v>
      </c>
      <c r="AS34" s="24">
        <v>89</v>
      </c>
      <c r="AT34" s="24">
        <v>88</v>
      </c>
      <c r="AU34" s="69"/>
    </row>
    <row r="35" spans="2:47" ht="9.9499999999999993" customHeight="1" thickBot="1">
      <c r="B35" s="13"/>
      <c r="C35" s="15"/>
      <c r="D35" s="16"/>
      <c r="E35" s="17"/>
      <c r="F35" s="14"/>
      <c r="G35" s="15"/>
      <c r="H35" s="16"/>
      <c r="I35" s="17"/>
      <c r="J35" s="13"/>
      <c r="K35" s="15"/>
      <c r="L35" s="16"/>
      <c r="M35" s="17"/>
      <c r="N35" s="13"/>
      <c r="O35" s="15"/>
      <c r="P35" s="16"/>
      <c r="Q35" s="17"/>
      <c r="R35" s="14"/>
      <c r="S35" s="15"/>
      <c r="T35" s="16"/>
      <c r="U35" s="17"/>
      <c r="V35" s="13"/>
      <c r="W35" s="15"/>
      <c r="X35" s="16"/>
      <c r="Y35" s="17"/>
      <c r="Z35" s="69"/>
      <c r="AA35" s="56"/>
      <c r="AB35" s="56"/>
      <c r="AC35" s="56"/>
      <c r="AD35" s="56"/>
      <c r="AE35" s="13"/>
      <c r="AF35" s="15"/>
      <c r="AG35" s="16"/>
      <c r="AH35" s="17"/>
      <c r="AI35" s="13"/>
      <c r="AJ35" s="15"/>
      <c r="AK35" s="16"/>
      <c r="AL35" s="17"/>
      <c r="AM35" s="14"/>
      <c r="AN35" s="15"/>
      <c r="AO35" s="16"/>
      <c r="AP35" s="17"/>
      <c r="AQ35" s="13"/>
      <c r="AR35" s="15"/>
      <c r="AS35" s="16"/>
      <c r="AT35" s="17"/>
      <c r="AU35" s="69"/>
    </row>
    <row r="36" spans="2:47" ht="9.9499999999999993" customHeight="1" thickBot="1">
      <c r="B36" s="13"/>
      <c r="C36" s="20"/>
      <c r="D36" s="20"/>
      <c r="E36" s="20"/>
      <c r="F36" s="14"/>
      <c r="G36" s="20"/>
      <c r="H36" s="20"/>
      <c r="I36" s="20"/>
      <c r="J36" s="13"/>
      <c r="K36" s="20"/>
      <c r="L36" s="20"/>
      <c r="M36" s="20"/>
      <c r="N36" s="13"/>
      <c r="O36" s="20"/>
      <c r="P36" s="20"/>
      <c r="Q36" s="20"/>
      <c r="R36" s="14"/>
      <c r="S36" s="20"/>
      <c r="T36" s="20"/>
      <c r="U36" s="20"/>
      <c r="V36" s="13"/>
      <c r="W36" s="20"/>
      <c r="X36" s="20"/>
      <c r="Y36" s="20"/>
      <c r="Z36" s="69"/>
      <c r="AA36" s="56"/>
      <c r="AB36" s="56"/>
      <c r="AC36" s="56"/>
      <c r="AD36" s="56"/>
      <c r="AE36" s="13"/>
      <c r="AF36" s="20"/>
      <c r="AG36" s="20"/>
      <c r="AH36" s="20"/>
      <c r="AI36" s="13"/>
      <c r="AJ36" s="20"/>
      <c r="AK36" s="20"/>
      <c r="AL36" s="20"/>
      <c r="AM36" s="14"/>
      <c r="AN36" s="20"/>
      <c r="AO36" s="20"/>
      <c r="AP36" s="20"/>
      <c r="AQ36" s="13"/>
      <c r="AR36" s="20"/>
      <c r="AS36" s="20"/>
      <c r="AT36" s="20"/>
      <c r="AU36" s="69"/>
    </row>
    <row r="37" spans="2:47" ht="9.9499999999999993" customHeight="1" thickBot="1">
      <c r="B37" s="13"/>
      <c r="C37" s="20"/>
      <c r="D37" s="20"/>
      <c r="E37" s="20"/>
      <c r="F37" s="14"/>
      <c r="G37" s="20"/>
      <c r="H37" s="20"/>
      <c r="I37" s="20"/>
      <c r="J37" s="13"/>
      <c r="K37" s="20"/>
      <c r="L37" s="20"/>
      <c r="M37" s="20"/>
      <c r="N37" s="13"/>
      <c r="O37" s="20"/>
      <c r="P37" s="20"/>
      <c r="Q37" s="20"/>
      <c r="R37" s="14"/>
      <c r="S37" s="20"/>
      <c r="T37" s="20"/>
      <c r="U37" s="20"/>
      <c r="V37" s="13"/>
      <c r="W37" s="20"/>
      <c r="X37" s="20"/>
      <c r="Y37" s="20"/>
      <c r="Z37" s="69"/>
      <c r="AA37" s="56"/>
      <c r="AB37" s="56"/>
      <c r="AC37" s="56"/>
      <c r="AD37" s="56"/>
      <c r="AE37" s="13"/>
      <c r="AF37" s="20"/>
      <c r="AG37" s="20"/>
      <c r="AH37" s="20"/>
      <c r="AI37" s="13"/>
      <c r="AJ37" s="20"/>
      <c r="AK37" s="20"/>
      <c r="AL37" s="20"/>
      <c r="AM37" s="14"/>
      <c r="AN37" s="20"/>
      <c r="AO37" s="20"/>
      <c r="AP37" s="20"/>
      <c r="AQ37" s="13"/>
      <c r="AR37" s="20"/>
      <c r="AS37" s="20"/>
      <c r="AT37" s="20"/>
      <c r="AU37" s="69"/>
    </row>
    <row r="38" spans="2:47" ht="9.9499999999999993" customHeight="1" thickBot="1">
      <c r="B38" s="13"/>
      <c r="C38" s="20"/>
      <c r="D38" s="20"/>
      <c r="E38" s="20"/>
      <c r="F38" s="14"/>
      <c r="G38" s="20"/>
      <c r="H38" s="20"/>
      <c r="I38" s="20"/>
      <c r="J38" s="13"/>
      <c r="K38" s="20"/>
      <c r="L38" s="20"/>
      <c r="M38" s="20"/>
      <c r="N38" s="13"/>
      <c r="O38" s="20"/>
      <c r="P38" s="20"/>
      <c r="Q38" s="20"/>
      <c r="R38" s="14"/>
      <c r="S38" s="20"/>
      <c r="T38" s="20"/>
      <c r="U38" s="20"/>
      <c r="V38" s="13"/>
      <c r="W38" s="20"/>
      <c r="X38" s="20"/>
      <c r="Y38" s="20"/>
      <c r="Z38" s="69"/>
      <c r="AA38" s="56"/>
      <c r="AB38" s="56"/>
      <c r="AC38" s="56"/>
      <c r="AD38" s="56"/>
      <c r="AE38" s="13"/>
      <c r="AF38" s="20"/>
      <c r="AG38" s="20"/>
      <c r="AH38" s="20"/>
      <c r="AI38" s="13"/>
      <c r="AJ38" s="20"/>
      <c r="AK38" s="20"/>
      <c r="AL38" s="20"/>
      <c r="AM38" s="14"/>
      <c r="AN38" s="20"/>
      <c r="AO38" s="20"/>
      <c r="AP38" s="20"/>
      <c r="AQ38" s="13"/>
      <c r="AR38" s="20"/>
      <c r="AS38" s="20"/>
      <c r="AT38" s="20"/>
      <c r="AU38" s="69"/>
    </row>
    <row r="39" spans="2:47" ht="9.9499999999999993" customHeight="1" thickBot="1">
      <c r="B39" s="13"/>
      <c r="C39" s="20"/>
      <c r="D39" s="20"/>
      <c r="E39" s="20"/>
      <c r="F39" s="14"/>
      <c r="G39" s="20"/>
      <c r="H39" s="20"/>
      <c r="I39" s="20"/>
      <c r="J39" s="13"/>
      <c r="K39" s="20"/>
      <c r="L39" s="20"/>
      <c r="M39" s="20"/>
      <c r="N39" s="13"/>
      <c r="O39" s="20"/>
      <c r="P39" s="20"/>
      <c r="Q39" s="20"/>
      <c r="R39" s="14"/>
      <c r="S39" s="20"/>
      <c r="T39" s="20"/>
      <c r="U39" s="20"/>
      <c r="V39" s="13"/>
      <c r="W39" s="20"/>
      <c r="X39" s="20"/>
      <c r="Y39" s="20"/>
      <c r="Z39" s="69"/>
      <c r="AA39" s="56"/>
      <c r="AB39" s="56"/>
      <c r="AC39" s="56"/>
      <c r="AD39" s="56"/>
      <c r="AE39" s="13"/>
      <c r="AF39" s="20"/>
      <c r="AG39" s="20"/>
      <c r="AH39" s="20"/>
      <c r="AI39" s="13"/>
      <c r="AJ39" s="20"/>
      <c r="AK39" s="20"/>
      <c r="AL39" s="20"/>
      <c r="AM39" s="14"/>
      <c r="AN39" s="20"/>
      <c r="AO39" s="20"/>
      <c r="AP39" s="20"/>
      <c r="AQ39" s="13"/>
      <c r="AR39" s="20"/>
      <c r="AS39" s="20"/>
      <c r="AT39" s="20"/>
      <c r="AU39" s="69"/>
    </row>
    <row r="40" spans="2:47" ht="9.9499999999999993" customHeight="1" thickBot="1">
      <c r="B40" s="13"/>
      <c r="C40" s="24">
        <v>31</v>
      </c>
      <c r="D40" s="24">
        <v>32</v>
      </c>
      <c r="E40" s="24">
        <v>33</v>
      </c>
      <c r="F40" s="26"/>
      <c r="G40" s="25">
        <v>40</v>
      </c>
      <c r="H40" s="24">
        <v>41</v>
      </c>
      <c r="I40" s="24">
        <v>42</v>
      </c>
      <c r="J40" s="21"/>
      <c r="K40" s="24">
        <v>49</v>
      </c>
      <c r="L40" s="24">
        <v>50</v>
      </c>
      <c r="M40" s="24">
        <v>51</v>
      </c>
      <c r="N40" s="13"/>
      <c r="O40" s="24">
        <v>58</v>
      </c>
      <c r="P40" s="24">
        <v>59</v>
      </c>
      <c r="Q40" s="24">
        <v>60</v>
      </c>
      <c r="R40" s="26"/>
      <c r="S40" s="25">
        <v>67</v>
      </c>
      <c r="T40" s="24">
        <v>68</v>
      </c>
      <c r="U40" s="24">
        <v>69</v>
      </c>
      <c r="V40" s="22"/>
      <c r="W40" s="24">
        <v>76</v>
      </c>
      <c r="X40" s="24">
        <v>77</v>
      </c>
      <c r="Y40" s="24">
        <v>78</v>
      </c>
      <c r="Z40" s="69"/>
      <c r="AA40" s="56"/>
      <c r="AB40" s="56"/>
      <c r="AC40" s="56"/>
      <c r="AD40" s="56"/>
      <c r="AE40" s="62"/>
      <c r="AF40" s="24">
        <v>114</v>
      </c>
      <c r="AG40" s="24">
        <v>113</v>
      </c>
      <c r="AH40" s="24">
        <v>112</v>
      </c>
      <c r="AI40" s="13"/>
      <c r="AJ40" s="24">
        <v>105</v>
      </c>
      <c r="AK40" s="24">
        <v>104</v>
      </c>
      <c r="AL40" s="24">
        <v>103</v>
      </c>
      <c r="AM40" s="26"/>
      <c r="AN40" s="24">
        <v>96</v>
      </c>
      <c r="AO40" s="24">
        <v>95</v>
      </c>
      <c r="AP40" s="24">
        <v>94</v>
      </c>
      <c r="AQ40" s="62"/>
      <c r="AR40" s="24">
        <v>87</v>
      </c>
      <c r="AS40" s="24">
        <v>86</v>
      </c>
      <c r="AT40" s="24">
        <v>85</v>
      </c>
      <c r="AU40" s="69"/>
    </row>
    <row r="41" spans="2:47" ht="9.9499999999999993" customHeight="1" thickBot="1">
      <c r="B41" s="13"/>
      <c r="C41" s="24">
        <v>28</v>
      </c>
      <c r="D41" s="24">
        <v>29</v>
      </c>
      <c r="E41" s="24">
        <v>30</v>
      </c>
      <c r="F41" s="26"/>
      <c r="G41" s="25">
        <v>37</v>
      </c>
      <c r="H41" s="24">
        <v>38</v>
      </c>
      <c r="I41" s="24">
        <v>39</v>
      </c>
      <c r="J41" s="21"/>
      <c r="K41" s="25">
        <v>46</v>
      </c>
      <c r="L41" s="24">
        <v>47</v>
      </c>
      <c r="M41" s="24">
        <v>48</v>
      </c>
      <c r="N41" s="13"/>
      <c r="O41" s="24">
        <v>55</v>
      </c>
      <c r="P41" s="24">
        <v>56</v>
      </c>
      <c r="Q41" s="24">
        <v>57</v>
      </c>
      <c r="R41" s="26"/>
      <c r="S41" s="25">
        <v>64</v>
      </c>
      <c r="T41" s="24">
        <v>65</v>
      </c>
      <c r="U41" s="24">
        <v>66</v>
      </c>
      <c r="V41" s="22"/>
      <c r="W41" s="25">
        <v>73</v>
      </c>
      <c r="X41" s="24">
        <v>74</v>
      </c>
      <c r="Y41" s="24">
        <v>75</v>
      </c>
      <c r="Z41" s="69"/>
      <c r="AA41" s="56"/>
      <c r="AB41" s="56"/>
      <c r="AC41" s="56"/>
      <c r="AD41" s="56"/>
      <c r="AE41" s="62"/>
      <c r="AF41" s="24">
        <v>111</v>
      </c>
      <c r="AG41" s="24">
        <v>110</v>
      </c>
      <c r="AH41" s="24">
        <v>109</v>
      </c>
      <c r="AI41" s="13"/>
      <c r="AJ41" s="24">
        <v>102</v>
      </c>
      <c r="AK41" s="24">
        <v>101</v>
      </c>
      <c r="AL41" s="24">
        <v>100</v>
      </c>
      <c r="AM41" s="26"/>
      <c r="AN41" s="25">
        <v>93</v>
      </c>
      <c r="AO41" s="24">
        <v>92</v>
      </c>
      <c r="AP41" s="24">
        <v>91</v>
      </c>
      <c r="AQ41" s="62"/>
      <c r="AR41" s="24">
        <v>84</v>
      </c>
      <c r="AS41" s="24">
        <v>83</v>
      </c>
      <c r="AT41" s="24">
        <v>82</v>
      </c>
      <c r="AU41" s="69"/>
    </row>
    <row r="42" spans="2:47" ht="9.9499999999999993" customHeight="1" thickBot="1">
      <c r="B42" s="13"/>
      <c r="C42" s="15"/>
      <c r="D42" s="16"/>
      <c r="E42" s="17"/>
      <c r="F42" s="14"/>
      <c r="G42" s="15"/>
      <c r="H42" s="16"/>
      <c r="I42" s="17"/>
      <c r="J42" s="13"/>
      <c r="K42" s="15"/>
      <c r="L42" s="16"/>
      <c r="M42" s="17"/>
      <c r="N42" s="13"/>
      <c r="O42" s="15"/>
      <c r="P42" s="16"/>
      <c r="Q42" s="17"/>
      <c r="R42" s="14"/>
      <c r="S42" s="15"/>
      <c r="T42" s="16"/>
      <c r="U42" s="17"/>
      <c r="V42" s="13"/>
      <c r="W42" s="15"/>
      <c r="X42" s="16"/>
      <c r="Y42" s="17"/>
      <c r="Z42" s="69"/>
      <c r="AA42" s="56"/>
      <c r="AB42" s="56"/>
      <c r="AC42" s="56"/>
      <c r="AD42" s="56"/>
      <c r="AE42" s="13"/>
      <c r="AF42" s="15"/>
      <c r="AG42" s="16"/>
      <c r="AH42" s="17"/>
      <c r="AI42" s="13"/>
      <c r="AJ42" s="15"/>
      <c r="AK42" s="16"/>
      <c r="AL42" s="17"/>
      <c r="AM42" s="14"/>
      <c r="AN42" s="15"/>
      <c r="AO42" s="16"/>
      <c r="AP42" s="17"/>
      <c r="AQ42" s="13"/>
      <c r="AR42" s="15"/>
      <c r="AS42" s="16"/>
      <c r="AT42" s="17"/>
      <c r="AU42" s="69"/>
    </row>
    <row r="43" spans="2:47" ht="9.9499999999999993" customHeight="1" thickBot="1">
      <c r="B43" s="13"/>
      <c r="C43" s="20"/>
      <c r="D43" s="20"/>
      <c r="E43" s="20"/>
      <c r="F43" s="14"/>
      <c r="G43" s="20"/>
      <c r="H43" s="20"/>
      <c r="I43" s="20"/>
      <c r="J43" s="13"/>
      <c r="K43" s="20"/>
      <c r="L43" s="20"/>
      <c r="M43" s="20"/>
      <c r="N43" s="13"/>
      <c r="O43" s="20"/>
      <c r="P43" s="20"/>
      <c r="Q43" s="20"/>
      <c r="R43" s="14"/>
      <c r="S43" s="20"/>
      <c r="T43" s="20"/>
      <c r="U43" s="20"/>
      <c r="V43" s="13"/>
      <c r="W43" s="20"/>
      <c r="X43" s="20"/>
      <c r="Y43" s="20"/>
      <c r="Z43" s="69"/>
      <c r="AA43" s="56"/>
      <c r="AB43" s="56"/>
      <c r="AC43" s="56"/>
      <c r="AD43" s="56"/>
      <c r="AE43" s="13"/>
      <c r="AF43" s="20"/>
      <c r="AG43" s="20"/>
      <c r="AH43" s="20"/>
      <c r="AI43" s="13"/>
      <c r="AJ43" s="20"/>
      <c r="AK43" s="20"/>
      <c r="AL43" s="20"/>
      <c r="AM43" s="14"/>
      <c r="AN43" s="20"/>
      <c r="AO43" s="20"/>
      <c r="AP43" s="20"/>
      <c r="AQ43" s="13"/>
      <c r="AR43" s="20"/>
      <c r="AS43" s="20"/>
      <c r="AT43" s="20"/>
      <c r="AU43" s="69"/>
    </row>
    <row r="44" spans="2:47" ht="9.9499999999999993" customHeight="1" thickBot="1">
      <c r="B44" s="13"/>
      <c r="C44" s="20"/>
      <c r="D44" s="20"/>
      <c r="E44" s="20"/>
      <c r="F44" s="14"/>
      <c r="G44" s="20"/>
      <c r="H44" s="20"/>
      <c r="I44" s="20"/>
      <c r="J44" s="13"/>
      <c r="K44" s="20"/>
      <c r="L44" s="20"/>
      <c r="M44" s="20"/>
      <c r="N44" s="13"/>
      <c r="O44" s="20"/>
      <c r="P44" s="20"/>
      <c r="Q44" s="20"/>
      <c r="R44" s="14"/>
      <c r="S44" s="20"/>
      <c r="T44" s="20"/>
      <c r="U44" s="20"/>
      <c r="V44" s="13"/>
      <c r="W44" s="20"/>
      <c r="X44" s="20"/>
      <c r="Y44" s="20"/>
      <c r="Z44" s="69"/>
      <c r="AA44" s="56"/>
      <c r="AB44" s="56"/>
      <c r="AC44" s="56"/>
      <c r="AD44" s="56"/>
      <c r="AE44" s="13"/>
      <c r="AF44" s="20"/>
      <c r="AG44" s="20"/>
      <c r="AH44" s="20"/>
      <c r="AI44" s="13"/>
      <c r="AJ44" s="20"/>
      <c r="AK44" s="20"/>
      <c r="AL44" s="20"/>
      <c r="AM44" s="14"/>
      <c r="AN44" s="20"/>
      <c r="AO44" s="20"/>
      <c r="AP44" s="20"/>
      <c r="AQ44" s="13"/>
      <c r="AR44" s="20"/>
      <c r="AS44" s="20"/>
      <c r="AT44" s="20"/>
      <c r="AU44" s="69"/>
    </row>
    <row r="45" spans="2:47" ht="9.9499999999999993" customHeight="1" thickBot="1">
      <c r="B45" s="13"/>
      <c r="C45" s="20"/>
      <c r="D45" s="20"/>
      <c r="E45" s="20"/>
      <c r="F45" s="14"/>
      <c r="G45" s="20"/>
      <c r="H45" s="20"/>
      <c r="I45" s="20"/>
      <c r="J45" s="13"/>
      <c r="K45" s="20"/>
      <c r="L45" s="20"/>
      <c r="M45" s="20"/>
      <c r="N45" s="13"/>
      <c r="O45" s="20"/>
      <c r="P45" s="20"/>
      <c r="Q45" s="20"/>
      <c r="R45" s="14"/>
      <c r="S45" s="20"/>
      <c r="T45" s="20"/>
      <c r="U45" s="20"/>
      <c r="V45" s="13"/>
      <c r="W45" s="20"/>
      <c r="X45" s="20"/>
      <c r="Y45" s="20"/>
      <c r="Z45" s="69"/>
      <c r="AA45" s="56"/>
      <c r="AB45" s="56"/>
      <c r="AC45" s="56"/>
      <c r="AD45" s="56"/>
      <c r="AE45" s="13"/>
      <c r="AF45" s="20"/>
      <c r="AG45" s="20"/>
      <c r="AH45" s="20"/>
      <c r="AI45" s="13"/>
      <c r="AJ45" s="20"/>
      <c r="AK45" s="20"/>
      <c r="AL45" s="20"/>
      <c r="AM45" s="14"/>
      <c r="AN45" s="20"/>
      <c r="AO45" s="20"/>
      <c r="AP45" s="20"/>
      <c r="AQ45" s="13"/>
      <c r="AR45" s="20"/>
      <c r="AS45" s="20"/>
      <c r="AT45" s="20"/>
      <c r="AU45" s="69"/>
    </row>
    <row r="46" spans="2:47" ht="9.9499999999999993" customHeight="1" thickBot="1">
      <c r="B46" s="13"/>
      <c r="C46" s="20"/>
      <c r="D46" s="20"/>
      <c r="E46" s="20"/>
      <c r="F46" s="14"/>
      <c r="G46" s="20"/>
      <c r="H46" s="20"/>
      <c r="I46" s="20"/>
      <c r="J46" s="13"/>
      <c r="K46" s="20"/>
      <c r="L46" s="20"/>
      <c r="M46" s="20"/>
      <c r="N46" s="13"/>
      <c r="O46" s="20"/>
      <c r="P46" s="20"/>
      <c r="Q46" s="20"/>
      <c r="R46" s="14"/>
      <c r="S46" s="20"/>
      <c r="T46" s="20"/>
      <c r="U46" s="20"/>
      <c r="V46" s="13"/>
      <c r="W46" s="20"/>
      <c r="X46" s="20"/>
      <c r="Y46" s="20"/>
      <c r="Z46" s="69"/>
      <c r="AA46" s="56"/>
      <c r="AB46" s="56"/>
      <c r="AC46" s="56"/>
      <c r="AD46" s="56"/>
      <c r="AE46" s="13"/>
      <c r="AF46" s="20"/>
      <c r="AG46" s="20"/>
      <c r="AH46" s="20"/>
      <c r="AI46" s="13"/>
      <c r="AJ46" s="20"/>
      <c r="AK46" s="20"/>
      <c r="AL46" s="20"/>
      <c r="AM46" s="14"/>
      <c r="AN46" s="20"/>
      <c r="AO46" s="20"/>
      <c r="AP46" s="20"/>
      <c r="AQ46" s="13"/>
      <c r="AR46" s="20"/>
      <c r="AS46" s="20"/>
      <c r="AT46" s="20"/>
      <c r="AU46" s="69"/>
    </row>
    <row r="47" spans="2:47" ht="15.75" thickBot="1">
      <c r="AA47" s="56"/>
      <c r="AB47" s="56"/>
      <c r="AC47" s="56"/>
      <c r="AD47" s="56"/>
    </row>
    <row r="48" spans="2:47" ht="9.9499999999999993" customHeight="1">
      <c r="B48" s="12"/>
      <c r="C48" s="18"/>
      <c r="D48" s="18"/>
      <c r="E48" s="18"/>
      <c r="F48" s="19"/>
      <c r="G48" s="18"/>
      <c r="H48" s="18"/>
      <c r="I48" s="18"/>
      <c r="J48" s="19"/>
      <c r="K48" s="18"/>
      <c r="L48" s="18"/>
      <c r="M48" s="18"/>
      <c r="N48" s="12"/>
      <c r="O48" s="18"/>
      <c r="P48" s="18"/>
      <c r="Q48" s="18"/>
      <c r="R48" s="19"/>
      <c r="S48" s="18"/>
      <c r="T48" s="18"/>
      <c r="U48" s="18"/>
      <c r="V48" s="19"/>
      <c r="W48" s="18"/>
      <c r="X48" s="18"/>
      <c r="Y48" s="18"/>
      <c r="Z48" s="66"/>
      <c r="AA48" s="56"/>
      <c r="AB48" s="56"/>
      <c r="AC48" s="56"/>
      <c r="AD48" s="56"/>
      <c r="AE48" s="19"/>
      <c r="AF48" s="18"/>
      <c r="AG48" s="18"/>
      <c r="AH48" s="18"/>
      <c r="AI48" s="12"/>
      <c r="AJ48" s="18"/>
      <c r="AK48" s="18"/>
      <c r="AL48" s="18"/>
      <c r="AM48" s="19"/>
      <c r="AN48" s="18"/>
      <c r="AO48" s="18"/>
      <c r="AP48" s="18"/>
      <c r="AQ48" s="19"/>
      <c r="AR48" s="18"/>
      <c r="AS48" s="18"/>
      <c r="AT48" s="18"/>
      <c r="AU48" s="66"/>
    </row>
    <row r="49" spans="2:47" ht="9.9499999999999993" customHeight="1" thickBot="1">
      <c r="B49" s="13"/>
      <c r="F49" s="14"/>
      <c r="J49" s="13"/>
      <c r="N49" s="13"/>
      <c r="R49" s="14"/>
      <c r="V49" s="13"/>
      <c r="Z49" s="69"/>
      <c r="AA49" s="56"/>
      <c r="AB49" s="56"/>
      <c r="AC49" s="56"/>
      <c r="AD49" s="56"/>
      <c r="AE49" s="13"/>
      <c r="AI49" s="13"/>
      <c r="AM49" s="14"/>
      <c r="AQ49" s="13"/>
      <c r="AU49" s="69"/>
    </row>
    <row r="50" spans="2:47" ht="9.9499999999999993" customHeight="1" thickBot="1">
      <c r="B50" s="13"/>
      <c r="C50" s="32"/>
      <c r="D50" s="32"/>
      <c r="E50" s="32"/>
      <c r="F50" s="14"/>
      <c r="G50" s="33"/>
      <c r="H50" s="32"/>
      <c r="I50" s="31"/>
      <c r="J50" s="13"/>
      <c r="K50" s="32"/>
      <c r="L50" s="31"/>
      <c r="M50" s="31"/>
      <c r="N50" s="13"/>
      <c r="O50" s="32"/>
      <c r="P50" s="32"/>
      <c r="Q50" s="32"/>
      <c r="R50" s="14"/>
      <c r="S50" s="32"/>
      <c r="T50" s="32"/>
      <c r="U50" s="32"/>
      <c r="V50" s="13"/>
      <c r="W50" s="32"/>
      <c r="X50" s="32"/>
      <c r="Y50" s="32"/>
      <c r="Z50" s="69"/>
      <c r="AA50" s="56"/>
      <c r="AB50" s="56"/>
      <c r="AC50" s="56"/>
      <c r="AD50" s="56"/>
      <c r="AE50" s="13"/>
      <c r="AF50" s="32"/>
      <c r="AG50" s="32"/>
      <c r="AH50" s="31"/>
      <c r="AI50" s="13"/>
      <c r="AJ50" s="32"/>
      <c r="AK50" s="32"/>
      <c r="AL50" s="32"/>
      <c r="AM50" s="14"/>
      <c r="AN50" s="33"/>
      <c r="AO50" s="32"/>
      <c r="AP50" s="31"/>
      <c r="AQ50" s="13"/>
      <c r="AR50" s="32"/>
      <c r="AS50" s="32"/>
      <c r="AT50" s="31"/>
      <c r="AU50" s="69"/>
    </row>
    <row r="51" spans="2:47" ht="9.9499999999999993" customHeight="1" thickBot="1">
      <c r="B51" s="13"/>
      <c r="C51" s="20"/>
      <c r="D51" s="20"/>
      <c r="E51" s="20"/>
      <c r="F51" s="14"/>
      <c r="G51" s="20"/>
      <c r="H51" s="20"/>
      <c r="I51" s="20"/>
      <c r="J51" s="13"/>
      <c r="K51" s="20"/>
      <c r="L51" s="20"/>
      <c r="M51" s="20"/>
      <c r="N51" s="13"/>
      <c r="O51" s="20"/>
      <c r="P51" s="20"/>
      <c r="Q51" s="20"/>
      <c r="R51" s="14"/>
      <c r="S51" s="20"/>
      <c r="T51" s="20"/>
      <c r="U51" s="20"/>
      <c r="V51" s="13"/>
      <c r="W51" s="20"/>
      <c r="X51" s="20"/>
      <c r="Y51" s="20"/>
      <c r="Z51" s="69"/>
      <c r="AA51" s="56"/>
      <c r="AB51" s="56"/>
      <c r="AC51" s="56"/>
      <c r="AD51" s="56"/>
      <c r="AE51" s="13"/>
      <c r="AF51" s="20"/>
      <c r="AG51" s="20"/>
      <c r="AH51" s="20"/>
      <c r="AI51" s="13"/>
      <c r="AJ51" s="20"/>
      <c r="AK51" s="20"/>
      <c r="AL51" s="20"/>
      <c r="AM51" s="14"/>
      <c r="AN51" s="20"/>
      <c r="AO51" s="20"/>
      <c r="AP51" s="20"/>
      <c r="AQ51" s="13"/>
      <c r="AR51" s="20"/>
      <c r="AS51" s="20"/>
      <c r="AT51" s="20"/>
      <c r="AU51" s="69"/>
    </row>
    <row r="52" spans="2:47" ht="9.9499999999999993" customHeight="1" thickBot="1">
      <c r="B52" s="13"/>
      <c r="C52" s="20"/>
      <c r="D52" s="20"/>
      <c r="E52" s="20"/>
      <c r="F52" s="14"/>
      <c r="G52" s="20"/>
      <c r="H52" s="20"/>
      <c r="I52" s="20"/>
      <c r="J52" s="13"/>
      <c r="K52" s="20"/>
      <c r="L52" s="20"/>
      <c r="M52" s="20"/>
      <c r="N52" s="13"/>
      <c r="O52" s="20"/>
      <c r="P52" s="20"/>
      <c r="Q52" s="20"/>
      <c r="R52" s="14"/>
      <c r="S52" s="20"/>
      <c r="T52" s="20"/>
      <c r="U52" s="20"/>
      <c r="V52" s="13"/>
      <c r="W52" s="20"/>
      <c r="X52" s="20"/>
      <c r="Y52" s="20"/>
      <c r="Z52" s="69"/>
      <c r="AA52" s="56"/>
      <c r="AB52" s="56"/>
      <c r="AC52" s="56"/>
      <c r="AD52" s="56"/>
      <c r="AE52" s="13"/>
      <c r="AF52" s="20"/>
      <c r="AG52" s="20"/>
      <c r="AH52" s="20"/>
      <c r="AI52" s="13"/>
      <c r="AJ52" s="20"/>
      <c r="AK52" s="20"/>
      <c r="AL52" s="20"/>
      <c r="AM52" s="14"/>
      <c r="AN52" s="20"/>
      <c r="AO52" s="20"/>
      <c r="AP52" s="20"/>
      <c r="AQ52" s="13"/>
      <c r="AR52" s="20"/>
      <c r="AS52" s="20"/>
      <c r="AT52" s="20"/>
      <c r="AU52" s="69"/>
    </row>
    <row r="53" spans="2:47" ht="9.9499999999999993" customHeight="1" thickBot="1">
      <c r="B53" s="13"/>
      <c r="C53" s="20"/>
      <c r="D53" s="20"/>
      <c r="E53" s="20"/>
      <c r="F53" s="14"/>
      <c r="G53" s="20"/>
      <c r="H53" s="20"/>
      <c r="I53" s="20"/>
      <c r="J53" s="13"/>
      <c r="K53" s="20"/>
      <c r="L53" s="20"/>
      <c r="M53" s="20"/>
      <c r="N53" s="13"/>
      <c r="O53" s="20"/>
      <c r="P53" s="20"/>
      <c r="Q53" s="20"/>
      <c r="R53" s="14"/>
      <c r="S53" s="20"/>
      <c r="T53" s="20"/>
      <c r="U53" s="20"/>
      <c r="V53" s="13"/>
      <c r="W53" s="20"/>
      <c r="X53" s="20"/>
      <c r="Y53" s="20"/>
      <c r="Z53" s="69"/>
      <c r="AA53" s="56"/>
      <c r="AB53" s="56"/>
      <c r="AC53" s="56"/>
      <c r="AD53" s="56"/>
      <c r="AE53" s="13"/>
      <c r="AF53" s="20"/>
      <c r="AG53" s="20"/>
      <c r="AH53" s="20"/>
      <c r="AI53" s="13"/>
      <c r="AJ53" s="20"/>
      <c r="AK53" s="20"/>
      <c r="AL53" s="20"/>
      <c r="AM53" s="14"/>
      <c r="AN53" s="20"/>
      <c r="AO53" s="20"/>
      <c r="AP53" s="20"/>
      <c r="AQ53" s="13"/>
      <c r="AR53" s="20"/>
      <c r="AS53" s="20"/>
      <c r="AT53" s="20"/>
      <c r="AU53" s="69"/>
    </row>
    <row r="54" spans="2:47" ht="9.9499999999999993" customHeight="1" thickBot="1">
      <c r="B54" s="13"/>
      <c r="C54" s="23">
        <v>124</v>
      </c>
      <c r="D54" s="23">
        <v>125</v>
      </c>
      <c r="E54" s="24">
        <v>126</v>
      </c>
      <c r="F54" s="14"/>
      <c r="G54" s="24">
        <v>133</v>
      </c>
      <c r="H54" s="24">
        <v>134</v>
      </c>
      <c r="I54" s="24">
        <v>135</v>
      </c>
      <c r="J54" s="34"/>
      <c r="K54" s="25">
        <v>142</v>
      </c>
      <c r="L54" s="24">
        <v>143</v>
      </c>
      <c r="M54" s="24">
        <v>144</v>
      </c>
      <c r="N54" s="13"/>
      <c r="O54" s="23">
        <v>151</v>
      </c>
      <c r="P54" s="23">
        <v>152</v>
      </c>
      <c r="Q54" s="24">
        <v>153</v>
      </c>
      <c r="R54" s="14"/>
      <c r="S54" s="24">
        <v>160</v>
      </c>
      <c r="T54" s="24">
        <v>161</v>
      </c>
      <c r="U54" s="24">
        <v>162</v>
      </c>
      <c r="V54" s="35"/>
      <c r="W54" s="25">
        <v>169</v>
      </c>
      <c r="X54" s="24">
        <v>170</v>
      </c>
      <c r="Y54" s="24">
        <v>171</v>
      </c>
      <c r="Z54" s="69"/>
      <c r="AA54" s="56"/>
      <c r="AB54" s="56"/>
      <c r="AC54" s="56"/>
      <c r="AD54" s="56"/>
      <c r="AE54" s="62"/>
      <c r="AF54" s="25">
        <v>207</v>
      </c>
      <c r="AG54" s="24">
        <v>206</v>
      </c>
      <c r="AH54" s="24">
        <v>205</v>
      </c>
      <c r="AI54" s="13"/>
      <c r="AJ54" s="25">
        <v>198</v>
      </c>
      <c r="AK54" s="27">
        <v>197</v>
      </c>
      <c r="AL54" s="24">
        <v>196</v>
      </c>
      <c r="AM54" s="26"/>
      <c r="AN54" s="25">
        <v>189</v>
      </c>
      <c r="AO54" s="24">
        <v>188</v>
      </c>
      <c r="AP54" s="24">
        <v>187</v>
      </c>
      <c r="AQ54" s="62"/>
      <c r="AR54" s="25">
        <v>180</v>
      </c>
      <c r="AS54" s="24">
        <v>179</v>
      </c>
      <c r="AT54" s="24">
        <v>178</v>
      </c>
      <c r="AU54" s="69"/>
    </row>
    <row r="55" spans="2:47" ht="9.9499999999999993" customHeight="1" thickBot="1">
      <c r="B55" s="13"/>
      <c r="C55" s="15"/>
      <c r="D55" s="16"/>
      <c r="E55" s="17"/>
      <c r="F55" s="14"/>
      <c r="G55" s="15"/>
      <c r="H55" s="16"/>
      <c r="I55" s="17"/>
      <c r="J55" s="13"/>
      <c r="K55" s="15"/>
      <c r="L55" s="16"/>
      <c r="M55" s="17"/>
      <c r="N55" s="13"/>
      <c r="O55" s="15"/>
      <c r="P55" s="16"/>
      <c r="Q55" s="17"/>
      <c r="R55" s="14"/>
      <c r="S55" s="15"/>
      <c r="T55" s="16"/>
      <c r="U55" s="17"/>
      <c r="V55" s="13"/>
      <c r="W55" s="15"/>
      <c r="X55" s="16"/>
      <c r="Y55" s="17"/>
      <c r="Z55" s="69"/>
      <c r="AA55" s="56"/>
      <c r="AB55" s="56"/>
      <c r="AC55" s="56"/>
      <c r="AD55" s="56"/>
      <c r="AE55" s="13"/>
      <c r="AF55" s="15"/>
      <c r="AG55" s="16"/>
      <c r="AH55" s="17"/>
      <c r="AI55" s="13"/>
      <c r="AJ55" s="15"/>
      <c r="AK55" s="16"/>
      <c r="AL55" s="17"/>
      <c r="AM55" s="14"/>
      <c r="AN55" s="15"/>
      <c r="AO55" s="16"/>
      <c r="AP55" s="17"/>
      <c r="AQ55" s="13"/>
      <c r="AR55" s="15"/>
      <c r="AS55" s="16"/>
      <c r="AT55" s="17"/>
      <c r="AU55" s="69"/>
    </row>
    <row r="56" spans="2:47" ht="9.9499999999999993" customHeight="1" thickBot="1">
      <c r="B56" s="13"/>
      <c r="C56" s="20"/>
      <c r="D56" s="20"/>
      <c r="E56" s="20"/>
      <c r="F56" s="14"/>
      <c r="G56" s="20"/>
      <c r="H56" s="20"/>
      <c r="I56" s="20"/>
      <c r="J56" s="13"/>
      <c r="K56" s="20"/>
      <c r="L56" s="20"/>
      <c r="M56" s="20"/>
      <c r="N56" s="13"/>
      <c r="O56" s="20"/>
      <c r="P56" s="20"/>
      <c r="Q56" s="20"/>
      <c r="R56" s="14"/>
      <c r="S56" s="20"/>
      <c r="T56" s="20"/>
      <c r="U56" s="20"/>
      <c r="V56" s="13"/>
      <c r="W56" s="20"/>
      <c r="X56" s="20"/>
      <c r="Y56" s="20"/>
      <c r="Z56" s="69"/>
      <c r="AA56" s="56"/>
      <c r="AB56" s="56"/>
      <c r="AC56" s="56"/>
      <c r="AD56" s="56"/>
      <c r="AE56" s="13"/>
      <c r="AF56" s="20"/>
      <c r="AG56" s="20"/>
      <c r="AH56" s="20"/>
      <c r="AI56" s="13"/>
      <c r="AJ56" s="20"/>
      <c r="AK56" s="20"/>
      <c r="AL56" s="20"/>
      <c r="AM56" s="14"/>
      <c r="AN56" s="20"/>
      <c r="AO56" s="20"/>
      <c r="AP56" s="20"/>
      <c r="AQ56" s="13"/>
      <c r="AR56" s="20"/>
      <c r="AS56" s="20"/>
      <c r="AT56" s="20"/>
      <c r="AU56" s="69"/>
    </row>
    <row r="57" spans="2:47" ht="9.9499999999999993" customHeight="1" thickBot="1">
      <c r="B57" s="13"/>
      <c r="C57" s="20"/>
      <c r="D57" s="20"/>
      <c r="E57" s="20"/>
      <c r="F57" s="14"/>
      <c r="G57" s="20"/>
      <c r="H57" s="20"/>
      <c r="I57" s="20"/>
      <c r="J57" s="13"/>
      <c r="K57" s="20"/>
      <c r="L57" s="20"/>
      <c r="M57" s="20"/>
      <c r="N57" s="13"/>
      <c r="O57" s="20"/>
      <c r="P57" s="20"/>
      <c r="Q57" s="20"/>
      <c r="R57" s="14"/>
      <c r="S57" s="20"/>
      <c r="T57" s="20"/>
      <c r="U57" s="20"/>
      <c r="V57" s="13"/>
      <c r="W57" s="20"/>
      <c r="X57" s="20"/>
      <c r="Y57" s="20"/>
      <c r="Z57" s="69"/>
      <c r="AA57" s="56"/>
      <c r="AB57" s="56"/>
      <c r="AC57" s="56"/>
      <c r="AD57" s="56"/>
      <c r="AE57" s="13"/>
      <c r="AF57" s="20"/>
      <c r="AG57" s="20"/>
      <c r="AH57" s="20"/>
      <c r="AI57" s="13"/>
      <c r="AJ57" s="20"/>
      <c r="AK57" s="20"/>
      <c r="AL57" s="20"/>
      <c r="AM57" s="14"/>
      <c r="AN57" s="20"/>
      <c r="AO57" s="20"/>
      <c r="AP57" s="20"/>
      <c r="AQ57" s="13"/>
      <c r="AR57" s="20"/>
      <c r="AS57" s="20"/>
      <c r="AT57" s="20"/>
      <c r="AU57" s="69"/>
    </row>
    <row r="58" spans="2:47" ht="9.9499999999999993" customHeight="1" thickBot="1">
      <c r="B58" s="13"/>
      <c r="C58" s="20"/>
      <c r="D58" s="20"/>
      <c r="E58" s="20"/>
      <c r="F58" s="14"/>
      <c r="G58" s="20"/>
      <c r="H58" s="20"/>
      <c r="I58" s="20"/>
      <c r="J58" s="13"/>
      <c r="K58" s="20"/>
      <c r="L58" s="20"/>
      <c r="M58" s="20"/>
      <c r="N58" s="13"/>
      <c r="O58" s="20"/>
      <c r="P58" s="20"/>
      <c r="Q58" s="20"/>
      <c r="R58" s="14"/>
      <c r="S58" s="20"/>
      <c r="T58" s="20"/>
      <c r="U58" s="20"/>
      <c r="V58" s="13"/>
      <c r="W58" s="20"/>
      <c r="X58" s="20"/>
      <c r="Y58" s="20"/>
      <c r="Z58" s="69"/>
      <c r="AA58" s="56"/>
      <c r="AB58" s="56"/>
      <c r="AC58" s="56"/>
      <c r="AD58" s="56"/>
      <c r="AE58" s="13"/>
      <c r="AF58" s="20"/>
      <c r="AG58" s="20"/>
      <c r="AH58" s="20"/>
      <c r="AI58" s="13"/>
      <c r="AJ58" s="20"/>
      <c r="AK58" s="20"/>
      <c r="AL58" s="20"/>
      <c r="AM58" s="14"/>
      <c r="AN58" s="20"/>
      <c r="AO58" s="20"/>
      <c r="AP58" s="20"/>
      <c r="AQ58" s="13"/>
      <c r="AR58" s="20"/>
      <c r="AS58" s="20"/>
      <c r="AT58" s="20"/>
      <c r="AU58" s="69"/>
    </row>
    <row r="59" spans="2:47" ht="9.9499999999999993" customHeight="1" thickBot="1">
      <c r="B59" s="13"/>
      <c r="C59" s="20"/>
      <c r="D59" s="20"/>
      <c r="E59" s="20"/>
      <c r="F59" s="14"/>
      <c r="G59" s="20"/>
      <c r="H59" s="20"/>
      <c r="I59" s="20"/>
      <c r="J59" s="13"/>
      <c r="K59" s="20"/>
      <c r="L59" s="20"/>
      <c r="M59" s="20"/>
      <c r="N59" s="13"/>
      <c r="O59" s="20"/>
      <c r="P59" s="20"/>
      <c r="Q59" s="20"/>
      <c r="R59" s="14"/>
      <c r="S59" s="20"/>
      <c r="T59" s="20"/>
      <c r="U59" s="20"/>
      <c r="V59" s="13"/>
      <c r="W59" s="20"/>
      <c r="X59" s="20"/>
      <c r="Y59" s="20"/>
      <c r="Z59" s="69"/>
      <c r="AA59" s="56"/>
      <c r="AB59" s="56"/>
      <c r="AC59" s="56"/>
      <c r="AD59" s="56"/>
      <c r="AE59" s="13"/>
      <c r="AF59" s="20"/>
      <c r="AG59" s="20"/>
      <c r="AH59" s="20"/>
      <c r="AI59" s="13"/>
      <c r="AJ59" s="20"/>
      <c r="AK59" s="20"/>
      <c r="AL59" s="20"/>
      <c r="AM59" s="14"/>
      <c r="AN59" s="20"/>
      <c r="AO59" s="20"/>
      <c r="AP59" s="20"/>
      <c r="AQ59" s="13"/>
      <c r="AR59" s="20"/>
      <c r="AS59" s="20"/>
      <c r="AT59" s="20"/>
      <c r="AU59" s="69"/>
    </row>
    <row r="60" spans="2:47" ht="9.9499999999999993" customHeight="1" thickBot="1">
      <c r="B60" s="13"/>
      <c r="C60" s="24">
        <v>121</v>
      </c>
      <c r="D60" s="24">
        <v>122</v>
      </c>
      <c r="E60" s="24">
        <v>123</v>
      </c>
      <c r="F60" s="26"/>
      <c r="G60" s="25">
        <v>130</v>
      </c>
      <c r="H60" s="24">
        <v>131</v>
      </c>
      <c r="I60" s="24">
        <v>132</v>
      </c>
      <c r="J60" s="34"/>
      <c r="K60" s="24">
        <v>139</v>
      </c>
      <c r="L60" s="24">
        <v>140</v>
      </c>
      <c r="M60" s="24">
        <v>141</v>
      </c>
      <c r="N60" s="13"/>
      <c r="O60" s="24">
        <v>148</v>
      </c>
      <c r="P60" s="24">
        <v>149</v>
      </c>
      <c r="Q60" s="24">
        <v>150</v>
      </c>
      <c r="R60" s="26"/>
      <c r="S60" s="25">
        <v>157</v>
      </c>
      <c r="T60" s="24">
        <v>158</v>
      </c>
      <c r="U60" s="24">
        <v>159</v>
      </c>
      <c r="V60" s="35"/>
      <c r="W60" s="24">
        <v>166</v>
      </c>
      <c r="X60" s="24">
        <v>167</v>
      </c>
      <c r="Y60" s="24">
        <v>168</v>
      </c>
      <c r="Z60" s="69"/>
      <c r="AA60" s="56"/>
      <c r="AB60" s="56"/>
      <c r="AC60" s="56"/>
      <c r="AD60" s="56"/>
      <c r="AE60" s="62"/>
      <c r="AF60" s="24">
        <v>204</v>
      </c>
      <c r="AG60" s="24">
        <v>203</v>
      </c>
      <c r="AH60" s="24">
        <v>202</v>
      </c>
      <c r="AI60" s="13"/>
      <c r="AJ60" s="24">
        <v>195</v>
      </c>
      <c r="AK60" s="24">
        <v>194</v>
      </c>
      <c r="AL60" s="24">
        <v>193</v>
      </c>
      <c r="AM60" s="26"/>
      <c r="AN60" s="24">
        <v>186</v>
      </c>
      <c r="AO60" s="24">
        <v>185</v>
      </c>
      <c r="AP60" s="24">
        <v>184</v>
      </c>
      <c r="AQ60" s="62"/>
      <c r="AR60" s="24">
        <v>177</v>
      </c>
      <c r="AS60" s="24">
        <v>176</v>
      </c>
      <c r="AT60" s="24">
        <v>175</v>
      </c>
      <c r="AU60" s="69"/>
    </row>
    <row r="61" spans="2:47" ht="9.9499999999999993" customHeight="1" thickBot="1">
      <c r="B61" s="13"/>
      <c r="C61" s="24">
        <v>118</v>
      </c>
      <c r="D61" s="24">
        <v>119</v>
      </c>
      <c r="E61" s="24">
        <v>120</v>
      </c>
      <c r="F61" s="26"/>
      <c r="G61" s="25">
        <v>127</v>
      </c>
      <c r="H61" s="24">
        <v>128</v>
      </c>
      <c r="I61" s="24">
        <v>129</v>
      </c>
      <c r="J61" s="34"/>
      <c r="K61" s="25">
        <v>136</v>
      </c>
      <c r="L61" s="24">
        <v>137</v>
      </c>
      <c r="M61" s="24">
        <v>138</v>
      </c>
      <c r="N61" s="13"/>
      <c r="O61" s="24">
        <v>145</v>
      </c>
      <c r="P61" s="24">
        <v>146</v>
      </c>
      <c r="Q61" s="24">
        <v>147</v>
      </c>
      <c r="R61" s="26"/>
      <c r="S61" s="25">
        <v>154</v>
      </c>
      <c r="T61" s="24">
        <v>155</v>
      </c>
      <c r="U61" s="24">
        <v>156</v>
      </c>
      <c r="V61" s="35"/>
      <c r="W61" s="25">
        <v>163</v>
      </c>
      <c r="X61" s="24">
        <v>164</v>
      </c>
      <c r="Y61" s="24">
        <v>165</v>
      </c>
      <c r="Z61" s="69"/>
      <c r="AA61" s="56"/>
      <c r="AB61" s="56"/>
      <c r="AC61" s="56"/>
      <c r="AD61" s="56"/>
      <c r="AE61" s="62"/>
      <c r="AF61" s="24">
        <v>201</v>
      </c>
      <c r="AG61" s="24">
        <v>200</v>
      </c>
      <c r="AH61" s="24">
        <v>199</v>
      </c>
      <c r="AI61" s="13"/>
      <c r="AJ61" s="24">
        <v>192</v>
      </c>
      <c r="AK61" s="24">
        <v>191</v>
      </c>
      <c r="AL61" s="24">
        <v>190</v>
      </c>
      <c r="AM61" s="26"/>
      <c r="AN61" s="25">
        <v>183</v>
      </c>
      <c r="AO61" s="24">
        <v>182</v>
      </c>
      <c r="AP61" s="24">
        <v>181</v>
      </c>
      <c r="AQ61" s="62"/>
      <c r="AR61" s="24">
        <v>174</v>
      </c>
      <c r="AS61" s="24">
        <v>173</v>
      </c>
      <c r="AT61" s="24">
        <v>172</v>
      </c>
      <c r="AU61" s="69"/>
    </row>
    <row r="62" spans="2:47" ht="9.9499999999999993" customHeight="1" thickBot="1">
      <c r="B62" s="13"/>
      <c r="C62" s="15"/>
      <c r="D62" s="16"/>
      <c r="E62" s="17"/>
      <c r="F62" s="14"/>
      <c r="G62" s="15"/>
      <c r="H62" s="16"/>
      <c r="I62" s="17"/>
      <c r="J62" s="13"/>
      <c r="K62" s="15"/>
      <c r="L62" s="16"/>
      <c r="M62" s="17"/>
      <c r="N62" s="13"/>
      <c r="O62" s="15"/>
      <c r="P62" s="16"/>
      <c r="Q62" s="17"/>
      <c r="R62" s="14"/>
      <c r="S62" s="15"/>
      <c r="T62" s="16"/>
      <c r="U62" s="17"/>
      <c r="V62" s="13"/>
      <c r="W62" s="15"/>
      <c r="X62" s="16"/>
      <c r="Y62" s="17"/>
      <c r="Z62" s="69"/>
      <c r="AA62" s="56"/>
      <c r="AB62" s="56"/>
      <c r="AC62" s="56"/>
      <c r="AD62" s="56"/>
      <c r="AE62" s="13"/>
      <c r="AF62" s="15"/>
      <c r="AG62" s="16"/>
      <c r="AH62" s="17"/>
      <c r="AI62" s="13"/>
      <c r="AJ62" s="15"/>
      <c r="AK62" s="16"/>
      <c r="AL62" s="17"/>
      <c r="AM62" s="14"/>
      <c r="AN62" s="15"/>
      <c r="AO62" s="16"/>
      <c r="AP62" s="17"/>
      <c r="AQ62" s="13"/>
      <c r="AR62" s="15"/>
      <c r="AS62" s="16"/>
      <c r="AT62" s="17"/>
      <c r="AU62" s="69"/>
    </row>
    <row r="63" spans="2:47" ht="9.9499999999999993" customHeight="1" thickBot="1">
      <c r="B63" s="13"/>
      <c r="C63" s="20"/>
      <c r="D63" s="20"/>
      <c r="E63" s="20"/>
      <c r="F63" s="14"/>
      <c r="G63" s="20"/>
      <c r="H63" s="20"/>
      <c r="I63" s="20"/>
      <c r="J63" s="13"/>
      <c r="K63" s="20"/>
      <c r="L63" s="20"/>
      <c r="M63" s="20"/>
      <c r="N63" s="13"/>
      <c r="O63" s="20"/>
      <c r="P63" s="20"/>
      <c r="Q63" s="20"/>
      <c r="R63" s="14"/>
      <c r="S63" s="20"/>
      <c r="T63" s="20"/>
      <c r="U63" s="20"/>
      <c r="V63" s="13"/>
      <c r="W63" s="20"/>
      <c r="X63" s="20"/>
      <c r="Y63" s="20"/>
      <c r="Z63" s="69"/>
      <c r="AA63" s="56"/>
      <c r="AB63" s="56"/>
      <c r="AC63" s="56"/>
      <c r="AD63" s="56"/>
      <c r="AE63" s="13"/>
      <c r="AF63" s="20"/>
      <c r="AG63" s="20"/>
      <c r="AH63" s="20"/>
      <c r="AI63" s="13"/>
      <c r="AJ63" s="20"/>
      <c r="AK63" s="20"/>
      <c r="AL63" s="20"/>
      <c r="AM63" s="14"/>
      <c r="AN63" s="20"/>
      <c r="AO63" s="20"/>
      <c r="AP63" s="20"/>
      <c r="AQ63" s="13"/>
      <c r="AR63" s="20"/>
      <c r="AS63" s="20"/>
      <c r="AT63" s="20"/>
      <c r="AU63" s="69"/>
    </row>
    <row r="64" spans="2:47" ht="9.9499999999999993" customHeight="1" thickBot="1">
      <c r="B64" s="13"/>
      <c r="C64" s="20"/>
      <c r="D64" s="20"/>
      <c r="E64" s="20"/>
      <c r="F64" s="14"/>
      <c r="G64" s="20"/>
      <c r="H64" s="20"/>
      <c r="I64" s="20"/>
      <c r="J64" s="13"/>
      <c r="K64" s="20"/>
      <c r="L64" s="20"/>
      <c r="M64" s="20"/>
      <c r="N64" s="13"/>
      <c r="O64" s="20"/>
      <c r="P64" s="20"/>
      <c r="Q64" s="20"/>
      <c r="R64" s="14"/>
      <c r="S64" s="20"/>
      <c r="T64" s="20"/>
      <c r="U64" s="20"/>
      <c r="V64" s="13"/>
      <c r="W64" s="20"/>
      <c r="X64" s="20"/>
      <c r="Y64" s="20"/>
      <c r="Z64" s="69"/>
      <c r="AA64" s="56"/>
      <c r="AB64" s="56"/>
      <c r="AC64" s="56"/>
      <c r="AD64" s="56"/>
      <c r="AE64" s="13"/>
      <c r="AF64" s="20"/>
      <c r="AG64" s="20"/>
      <c r="AH64" s="20"/>
      <c r="AI64" s="13"/>
      <c r="AJ64" s="20"/>
      <c r="AK64" s="20"/>
      <c r="AL64" s="20"/>
      <c r="AM64" s="14"/>
      <c r="AN64" s="20"/>
      <c r="AO64" s="20"/>
      <c r="AP64" s="20"/>
      <c r="AQ64" s="13"/>
      <c r="AR64" s="20"/>
      <c r="AS64" s="20"/>
      <c r="AT64" s="20"/>
      <c r="AU64" s="69"/>
    </row>
    <row r="65" spans="2:47" ht="9.9499999999999993" customHeight="1" thickBot="1">
      <c r="B65" s="13"/>
      <c r="C65" s="20"/>
      <c r="D65" s="20"/>
      <c r="E65" s="20"/>
      <c r="F65" s="14"/>
      <c r="G65" s="20"/>
      <c r="H65" s="20"/>
      <c r="I65" s="20"/>
      <c r="J65" s="13"/>
      <c r="K65" s="20"/>
      <c r="L65" s="20"/>
      <c r="M65" s="20"/>
      <c r="N65" s="13"/>
      <c r="O65" s="20"/>
      <c r="P65" s="20"/>
      <c r="Q65" s="20"/>
      <c r="R65" s="14"/>
      <c r="S65" s="20"/>
      <c r="T65" s="20"/>
      <c r="U65" s="20"/>
      <c r="V65" s="13"/>
      <c r="W65" s="20"/>
      <c r="X65" s="20"/>
      <c r="Y65" s="20"/>
      <c r="Z65" s="69"/>
      <c r="AA65" s="56"/>
      <c r="AB65" s="56"/>
      <c r="AC65" s="56"/>
      <c r="AD65" s="56"/>
      <c r="AE65" s="13"/>
      <c r="AF65" s="20"/>
      <c r="AG65" s="20"/>
      <c r="AH65" s="20"/>
      <c r="AI65" s="13"/>
      <c r="AJ65" s="20"/>
      <c r="AK65" s="20"/>
      <c r="AL65" s="20"/>
      <c r="AM65" s="14"/>
      <c r="AN65" s="20"/>
      <c r="AO65" s="20"/>
      <c r="AP65" s="20"/>
      <c r="AQ65" s="13"/>
      <c r="AR65" s="20"/>
      <c r="AS65" s="20"/>
      <c r="AT65" s="20"/>
      <c r="AU65" s="69"/>
    </row>
    <row r="66" spans="2:47" ht="9.9499999999999993" customHeight="1" thickBot="1">
      <c r="B66" s="13"/>
      <c r="C66" s="20"/>
      <c r="D66" s="20"/>
      <c r="E66" s="20"/>
      <c r="F66" s="14"/>
      <c r="G66" s="20"/>
      <c r="H66" s="20"/>
      <c r="I66" s="20"/>
      <c r="J66" s="13"/>
      <c r="K66" s="20"/>
      <c r="L66" s="20"/>
      <c r="M66" s="20"/>
      <c r="N66" s="13"/>
      <c r="O66" s="20"/>
      <c r="P66" s="20"/>
      <c r="Q66" s="20"/>
      <c r="R66" s="14"/>
      <c r="S66" s="20"/>
      <c r="T66" s="20"/>
      <c r="U66" s="20"/>
      <c r="V66" s="13"/>
      <c r="W66" s="20"/>
      <c r="X66" s="20"/>
      <c r="Y66" s="20"/>
      <c r="Z66" s="69"/>
      <c r="AA66" s="56"/>
      <c r="AB66" s="56"/>
      <c r="AC66" s="56"/>
      <c r="AD66" s="56"/>
      <c r="AE66" s="13"/>
      <c r="AF66" s="20"/>
      <c r="AG66" s="20"/>
      <c r="AH66" s="20"/>
      <c r="AI66" s="13"/>
      <c r="AJ66" s="20"/>
      <c r="AK66" s="20"/>
      <c r="AL66" s="20"/>
      <c r="AM66" s="14"/>
      <c r="AN66" s="20"/>
      <c r="AO66" s="20"/>
      <c r="AP66" s="20"/>
      <c r="AQ66" s="13"/>
      <c r="AR66" s="20"/>
      <c r="AS66" s="20"/>
      <c r="AT66" s="20"/>
      <c r="AU66" s="69"/>
    </row>
    <row r="67" spans="2:47">
      <c r="B67" s="56"/>
      <c r="C67" s="56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  <c r="R67" s="56"/>
      <c r="S67" s="56"/>
      <c r="T67" s="56"/>
      <c r="U67" s="56"/>
      <c r="V67" s="56"/>
      <c r="W67" s="56"/>
      <c r="X67" s="56"/>
      <c r="Y67" s="56"/>
      <c r="Z67" s="56"/>
      <c r="AA67" s="56"/>
      <c r="AB67" s="56"/>
      <c r="AC67" s="56"/>
      <c r="AD67" s="56"/>
      <c r="AE67" s="56"/>
      <c r="AF67" s="56"/>
      <c r="AG67" s="56"/>
      <c r="AH67" s="56"/>
      <c r="AI67" s="56"/>
      <c r="AJ67" s="56"/>
      <c r="AK67" s="56"/>
      <c r="AL67" s="56"/>
      <c r="AM67" s="56"/>
      <c r="AN67" s="56"/>
      <c r="AO67" s="56"/>
      <c r="AP67" s="56"/>
      <c r="AQ67" s="56"/>
      <c r="AR67" s="56"/>
      <c r="AS67" s="56"/>
      <c r="AT67" s="56"/>
      <c r="AU67" s="56"/>
    </row>
    <row r="68" spans="2:47">
      <c r="B68" s="56"/>
      <c r="C68" s="56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  <c r="R68" s="56"/>
      <c r="S68" s="56"/>
      <c r="T68" s="56"/>
      <c r="U68" s="56"/>
      <c r="V68" s="56"/>
      <c r="W68" s="56"/>
      <c r="X68" s="56"/>
      <c r="Y68" s="56"/>
      <c r="Z68" s="56"/>
      <c r="AA68" s="56"/>
      <c r="AB68" s="56"/>
      <c r="AC68" s="56"/>
      <c r="AD68" s="56"/>
      <c r="AE68" s="56"/>
      <c r="AF68" s="56"/>
      <c r="AG68" s="56"/>
      <c r="AH68" s="56"/>
      <c r="AI68" s="56"/>
      <c r="AJ68" s="56"/>
      <c r="AK68" s="56"/>
      <c r="AL68" s="56"/>
      <c r="AM68" s="56"/>
      <c r="AN68" s="56"/>
      <c r="AO68" s="56"/>
      <c r="AP68" s="56"/>
      <c r="AQ68" s="56"/>
      <c r="AR68" s="56"/>
      <c r="AS68" s="56"/>
      <c r="AT68" s="56"/>
      <c r="AU68" s="56"/>
    </row>
    <row r="69" spans="2:47">
      <c r="B69" s="68" t="s">
        <v>155</v>
      </c>
      <c r="C69" s="68"/>
      <c r="D69" s="68"/>
      <c r="E69" s="68"/>
      <c r="F69" s="68"/>
      <c r="G69" s="68"/>
      <c r="H69" s="68"/>
      <c r="I69" s="68"/>
      <c r="J69" s="68"/>
      <c r="K69" s="68"/>
      <c r="L69" s="68"/>
      <c r="M69" s="68"/>
      <c r="N69" s="68" t="s">
        <v>155</v>
      </c>
      <c r="O69" s="68"/>
      <c r="P69" s="68"/>
      <c r="Q69" s="68"/>
      <c r="R69" s="68"/>
      <c r="S69" s="68"/>
      <c r="T69" s="68"/>
      <c r="U69" s="68"/>
      <c r="V69" s="68"/>
      <c r="W69" s="68"/>
      <c r="X69" s="68"/>
      <c r="Y69" s="68"/>
      <c r="Z69" s="68"/>
      <c r="AA69" s="56"/>
      <c r="AB69" s="56"/>
      <c r="AC69" s="56"/>
      <c r="AD69" s="56"/>
      <c r="AE69" s="56"/>
      <c r="AF69" s="56"/>
      <c r="AG69" s="56"/>
      <c r="AH69" s="56"/>
      <c r="AI69" s="56"/>
      <c r="AJ69" s="56"/>
      <c r="AK69" s="56"/>
      <c r="AL69" s="56"/>
      <c r="AM69" s="56"/>
      <c r="AN69" s="56"/>
      <c r="AO69" s="56"/>
      <c r="AP69" s="56"/>
      <c r="AQ69" s="56"/>
      <c r="AR69" s="56"/>
      <c r="AS69" s="56"/>
      <c r="AT69" s="56"/>
      <c r="AU69" s="56"/>
    </row>
    <row r="70" spans="2:47" ht="15.75" thickBot="1">
      <c r="B70" s="56"/>
      <c r="C70" s="56"/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  <c r="AG70" s="56"/>
      <c r="AH70" s="56"/>
      <c r="AI70" s="56"/>
      <c r="AJ70" s="56"/>
      <c r="AK70" s="56"/>
      <c r="AL70" s="56"/>
      <c r="AM70" s="56"/>
      <c r="AN70" s="56"/>
      <c r="AO70" s="56"/>
      <c r="AP70" s="56"/>
      <c r="AQ70" s="56"/>
      <c r="AR70" s="56"/>
      <c r="AS70" s="56"/>
      <c r="AT70" s="56"/>
      <c r="AU70" s="56"/>
    </row>
    <row r="71" spans="2:47" ht="9.9499999999999993" customHeight="1">
      <c r="B71" s="12"/>
      <c r="C71" s="18"/>
      <c r="D71" s="18"/>
      <c r="E71" s="18"/>
      <c r="F71" s="19"/>
      <c r="G71" s="18"/>
      <c r="H71" s="18"/>
      <c r="I71" s="18"/>
      <c r="J71" s="19"/>
      <c r="K71" s="18"/>
      <c r="L71" s="18"/>
      <c r="M71" s="18"/>
      <c r="N71" s="12"/>
      <c r="O71" s="18"/>
      <c r="P71" s="18"/>
      <c r="Q71" s="18"/>
      <c r="R71" s="19"/>
      <c r="S71" s="18"/>
      <c r="T71" s="18"/>
      <c r="U71" s="18"/>
      <c r="V71" s="19"/>
      <c r="W71" s="18"/>
      <c r="X71" s="18"/>
      <c r="Y71" s="18"/>
      <c r="Z71" s="66"/>
      <c r="AA71" s="56"/>
      <c r="AB71" s="56"/>
      <c r="AC71" s="56"/>
      <c r="AD71" s="56"/>
      <c r="AE71" s="56"/>
      <c r="AF71" s="56"/>
      <c r="AG71" s="56"/>
      <c r="AH71" s="56"/>
      <c r="AI71" s="56"/>
      <c r="AJ71" s="56"/>
      <c r="AK71" s="56"/>
      <c r="AL71" s="56"/>
      <c r="AM71" s="56"/>
      <c r="AN71" s="56"/>
      <c r="AO71" s="56"/>
      <c r="AP71" s="56"/>
      <c r="AQ71" s="56"/>
      <c r="AR71" s="56"/>
      <c r="AS71" s="56"/>
      <c r="AT71" s="56"/>
      <c r="AU71" s="56"/>
    </row>
    <row r="72" spans="2:47" ht="9.9499999999999993" customHeight="1" thickBot="1">
      <c r="B72" s="13"/>
      <c r="F72" s="14"/>
      <c r="J72" s="13"/>
      <c r="N72" s="13"/>
      <c r="R72" s="14"/>
      <c r="V72" s="13"/>
      <c r="Z72" s="69"/>
      <c r="AA72" s="56"/>
      <c r="AB72" s="56"/>
      <c r="AC72" s="56"/>
      <c r="AD72" s="56"/>
      <c r="AE72" s="56"/>
      <c r="AF72" s="56"/>
      <c r="AG72" s="56"/>
      <c r="AH72" s="56"/>
      <c r="AI72" s="56"/>
      <c r="AJ72" s="56"/>
      <c r="AK72" s="56"/>
      <c r="AL72" s="56"/>
      <c r="AM72" s="56"/>
      <c r="AN72" s="56"/>
      <c r="AO72" s="56"/>
      <c r="AP72" s="56"/>
      <c r="AQ72" s="56"/>
      <c r="AR72" s="56"/>
      <c r="AS72" s="56"/>
      <c r="AT72" s="56"/>
      <c r="AU72" s="56"/>
    </row>
    <row r="73" spans="2:47" ht="9.9499999999999993" customHeight="1" thickBot="1">
      <c r="B73" s="13"/>
      <c r="C73" s="32"/>
      <c r="D73" s="32"/>
      <c r="E73" s="32"/>
      <c r="F73" s="14"/>
      <c r="G73" s="33"/>
      <c r="H73" s="32"/>
      <c r="I73" s="31"/>
      <c r="J73" s="13"/>
      <c r="K73" s="32"/>
      <c r="L73" s="32"/>
      <c r="M73" s="31"/>
      <c r="N73" s="13"/>
      <c r="O73" s="32"/>
      <c r="P73" s="32"/>
      <c r="Q73" s="32"/>
      <c r="R73" s="14"/>
      <c r="S73" s="33"/>
      <c r="T73" s="32"/>
      <c r="U73" s="31"/>
      <c r="V73" s="13"/>
      <c r="W73" s="32"/>
      <c r="X73" s="32"/>
      <c r="Y73" s="31"/>
      <c r="Z73" s="69"/>
      <c r="AA73" s="56"/>
      <c r="AB73" s="56"/>
      <c r="AC73" s="56"/>
      <c r="AD73" s="56"/>
      <c r="AE73" s="56"/>
      <c r="AF73" s="56"/>
      <c r="AG73" s="56"/>
      <c r="AH73" s="56"/>
      <c r="AI73" s="56"/>
      <c r="AJ73" s="56"/>
      <c r="AK73" s="56"/>
      <c r="AL73" s="56"/>
      <c r="AM73" s="56"/>
      <c r="AN73" s="56"/>
      <c r="AO73" s="56"/>
      <c r="AP73" s="56"/>
      <c r="AQ73" s="56"/>
      <c r="AR73" s="56"/>
      <c r="AS73" s="56"/>
      <c r="AT73" s="56"/>
      <c r="AU73" s="56"/>
    </row>
    <row r="74" spans="2:47" ht="9.9499999999999993" customHeight="1" thickBot="1">
      <c r="B74" s="13"/>
      <c r="C74" s="20"/>
      <c r="D74" s="20"/>
      <c r="E74" s="20"/>
      <c r="F74" s="14"/>
      <c r="G74" s="20"/>
      <c r="H74" s="20"/>
      <c r="I74" s="20"/>
      <c r="J74" s="13"/>
      <c r="K74" s="20"/>
      <c r="L74" s="20"/>
      <c r="M74" s="20"/>
      <c r="N74" s="13"/>
      <c r="O74" s="20"/>
      <c r="P74" s="20"/>
      <c r="Q74" s="20"/>
      <c r="R74" s="14"/>
      <c r="S74" s="20"/>
      <c r="T74" s="20"/>
      <c r="U74" s="20"/>
      <c r="V74" s="13"/>
      <c r="W74" s="20"/>
      <c r="X74" s="20"/>
      <c r="Y74" s="20"/>
      <c r="Z74" s="69"/>
      <c r="AA74" s="56"/>
      <c r="AB74" s="56"/>
      <c r="AC74" s="56"/>
      <c r="AD74" s="56"/>
      <c r="AE74" s="56"/>
      <c r="AF74" s="56"/>
      <c r="AG74" s="56"/>
      <c r="AH74" s="56"/>
      <c r="AI74" s="56"/>
      <c r="AJ74" s="56"/>
      <c r="AK74" s="56"/>
      <c r="AL74" s="56"/>
      <c r="AM74" s="56"/>
      <c r="AN74" s="56"/>
      <c r="AO74" s="56"/>
      <c r="AP74" s="56"/>
      <c r="AQ74" s="56"/>
      <c r="AR74" s="56"/>
      <c r="AS74" s="56"/>
      <c r="AT74" s="56"/>
      <c r="AU74" s="56"/>
    </row>
    <row r="75" spans="2:47" ht="9.9499999999999993" customHeight="1" thickBot="1">
      <c r="B75" s="13"/>
      <c r="C75" s="20"/>
      <c r="D75" s="20"/>
      <c r="E75" s="20"/>
      <c r="F75" s="14"/>
      <c r="G75" s="20"/>
      <c r="H75" s="20"/>
      <c r="I75" s="20"/>
      <c r="J75" s="13"/>
      <c r="K75" s="20"/>
      <c r="L75" s="20"/>
      <c r="M75" s="20"/>
      <c r="N75" s="13"/>
      <c r="O75" s="20"/>
      <c r="P75" s="20"/>
      <c r="Q75" s="20"/>
      <c r="R75" s="14"/>
      <c r="S75" s="20"/>
      <c r="T75" s="20"/>
      <c r="U75" s="20"/>
      <c r="V75" s="13"/>
      <c r="W75" s="20"/>
      <c r="X75" s="20"/>
      <c r="Y75" s="20"/>
      <c r="Z75" s="69"/>
      <c r="AA75" s="56"/>
      <c r="AB75" s="56"/>
      <c r="AC75" s="56"/>
      <c r="AD75" s="56"/>
      <c r="AE75" s="56"/>
      <c r="AF75" s="56"/>
      <c r="AG75" s="56"/>
      <c r="AH75" s="56"/>
      <c r="AI75" s="56"/>
      <c r="AJ75" s="56"/>
      <c r="AK75" s="56"/>
      <c r="AL75" s="56"/>
      <c r="AM75" s="56"/>
      <c r="AN75" s="56"/>
      <c r="AO75" s="56"/>
      <c r="AP75" s="56"/>
      <c r="AQ75" s="56"/>
      <c r="AR75" s="56"/>
      <c r="AS75" s="56"/>
      <c r="AT75" s="56"/>
      <c r="AU75" s="56"/>
    </row>
    <row r="76" spans="2:47" ht="9.9499999999999993" customHeight="1" thickBot="1">
      <c r="B76" s="13"/>
      <c r="C76" s="20"/>
      <c r="D76" s="20"/>
      <c r="E76" s="20"/>
      <c r="F76" s="14"/>
      <c r="G76" s="20"/>
      <c r="H76" s="20"/>
      <c r="I76" s="20"/>
      <c r="J76" s="13"/>
      <c r="K76" s="20"/>
      <c r="L76" s="20"/>
      <c r="M76" s="20"/>
      <c r="N76" s="13"/>
      <c r="O76" s="20"/>
      <c r="P76" s="20"/>
      <c r="Q76" s="20"/>
      <c r="R76" s="14"/>
      <c r="S76" s="20"/>
      <c r="T76" s="20"/>
      <c r="U76" s="20"/>
      <c r="V76" s="13"/>
      <c r="W76" s="20"/>
      <c r="X76" s="20"/>
      <c r="Y76" s="20"/>
      <c r="Z76" s="69"/>
      <c r="AA76" s="56"/>
      <c r="AB76" s="56"/>
      <c r="AC76" s="56"/>
      <c r="AD76" s="56"/>
      <c r="AE76" s="56"/>
      <c r="AF76" s="56"/>
      <c r="AG76" s="56"/>
      <c r="AH76" s="56"/>
      <c r="AI76" s="56"/>
      <c r="AJ76" s="56"/>
      <c r="AK76" s="56"/>
      <c r="AL76" s="56"/>
      <c r="AM76" s="56"/>
      <c r="AN76" s="56"/>
      <c r="AO76" s="56"/>
      <c r="AP76" s="56"/>
      <c r="AQ76" s="56"/>
      <c r="AR76" s="56"/>
      <c r="AS76" s="56"/>
      <c r="AT76" s="56"/>
      <c r="AU76" s="56"/>
    </row>
    <row r="77" spans="2:47" ht="9.9499999999999993" customHeight="1" thickBot="1">
      <c r="B77" s="13"/>
      <c r="C77" s="25">
        <v>214</v>
      </c>
      <c r="D77" s="27">
        <v>215</v>
      </c>
      <c r="E77" s="24">
        <v>216</v>
      </c>
      <c r="F77" s="26"/>
      <c r="G77" s="25">
        <v>223</v>
      </c>
      <c r="H77" s="24">
        <v>224</v>
      </c>
      <c r="I77" s="24">
        <v>225</v>
      </c>
      <c r="J77" s="21"/>
      <c r="K77" s="25">
        <v>232</v>
      </c>
      <c r="L77" s="24">
        <v>233</v>
      </c>
      <c r="M77" s="24">
        <v>234</v>
      </c>
      <c r="N77" s="13"/>
      <c r="O77" s="25">
        <v>241</v>
      </c>
      <c r="P77" s="27">
        <v>242</v>
      </c>
      <c r="Q77" s="24">
        <v>243</v>
      </c>
      <c r="R77" s="26"/>
      <c r="S77" s="25">
        <v>250</v>
      </c>
      <c r="T77" s="24">
        <v>251</v>
      </c>
      <c r="U77" s="24">
        <v>252</v>
      </c>
      <c r="V77" s="43"/>
      <c r="W77" s="25">
        <v>259</v>
      </c>
      <c r="X77" s="24">
        <v>260</v>
      </c>
      <c r="Y77" s="24">
        <v>261</v>
      </c>
      <c r="Z77" s="69"/>
      <c r="AA77" s="56"/>
      <c r="AB77" s="56"/>
      <c r="AC77" s="56"/>
      <c r="AD77" s="56"/>
      <c r="AE77" s="56"/>
      <c r="AF77" s="56"/>
      <c r="AG77" s="56"/>
      <c r="AH77" s="56"/>
      <c r="AI77" s="56"/>
      <c r="AJ77" s="56"/>
      <c r="AK77" s="56"/>
      <c r="AL77" s="56"/>
      <c r="AM77" s="56"/>
      <c r="AN77" s="56"/>
      <c r="AO77" s="56"/>
      <c r="AP77" s="56"/>
      <c r="AQ77" s="56"/>
      <c r="AR77" s="56"/>
      <c r="AS77" s="56"/>
      <c r="AT77" s="56"/>
      <c r="AU77" s="56"/>
    </row>
    <row r="78" spans="2:47" ht="9.9499999999999993" customHeight="1" thickBot="1">
      <c r="B78" s="13"/>
      <c r="C78" s="15"/>
      <c r="D78" s="16"/>
      <c r="E78" s="17"/>
      <c r="F78" s="14"/>
      <c r="G78" s="15"/>
      <c r="H78" s="16"/>
      <c r="I78" s="17"/>
      <c r="J78" s="13"/>
      <c r="K78" s="15"/>
      <c r="L78" s="16"/>
      <c r="M78" s="17"/>
      <c r="N78" s="13"/>
      <c r="O78" s="15"/>
      <c r="P78" s="16"/>
      <c r="Q78" s="17"/>
      <c r="R78" s="14"/>
      <c r="S78" s="15"/>
      <c r="T78" s="16"/>
      <c r="U78" s="17"/>
      <c r="V78" s="13"/>
      <c r="W78" s="15"/>
      <c r="X78" s="16"/>
      <c r="Y78" s="17"/>
      <c r="Z78" s="69"/>
      <c r="AA78" s="56"/>
      <c r="AB78" s="56"/>
      <c r="AC78" s="56"/>
      <c r="AD78" s="56"/>
      <c r="AE78" s="56"/>
      <c r="AF78" s="56"/>
      <c r="AG78" s="56"/>
      <c r="AH78" s="56"/>
      <c r="AI78" s="56"/>
      <c r="AJ78" s="56"/>
      <c r="AK78" s="56"/>
      <c r="AL78" s="56"/>
      <c r="AM78" s="56"/>
      <c r="AN78" s="56"/>
      <c r="AO78" s="56"/>
      <c r="AP78" s="56"/>
      <c r="AQ78" s="56"/>
      <c r="AR78" s="56"/>
      <c r="AS78" s="56"/>
      <c r="AT78" s="56"/>
      <c r="AU78" s="56"/>
    </row>
    <row r="79" spans="2:47" ht="9.9499999999999993" customHeight="1" thickBot="1">
      <c r="B79" s="13"/>
      <c r="C79" s="20"/>
      <c r="D79" s="20"/>
      <c r="E79" s="20"/>
      <c r="F79" s="14"/>
      <c r="G79" s="20"/>
      <c r="H79" s="20"/>
      <c r="I79" s="20"/>
      <c r="J79" s="13"/>
      <c r="K79" s="20"/>
      <c r="L79" s="20"/>
      <c r="M79" s="20"/>
      <c r="N79" s="13"/>
      <c r="O79" s="20"/>
      <c r="P79" s="20"/>
      <c r="Q79" s="20"/>
      <c r="R79" s="14"/>
      <c r="S79" s="20"/>
      <c r="T79" s="20"/>
      <c r="U79" s="20"/>
      <c r="V79" s="13"/>
      <c r="W79" s="20"/>
      <c r="X79" s="20"/>
      <c r="Y79" s="20"/>
      <c r="Z79" s="69"/>
      <c r="AA79" s="56"/>
      <c r="AB79" s="56"/>
      <c r="AC79" s="56"/>
      <c r="AD79" s="56"/>
      <c r="AE79" s="56"/>
      <c r="AF79" s="56"/>
      <c r="AG79" s="56"/>
      <c r="AH79" s="56"/>
      <c r="AI79" s="56"/>
      <c r="AJ79" s="56"/>
      <c r="AK79" s="56"/>
      <c r="AL79" s="56"/>
      <c r="AM79" s="56"/>
      <c r="AN79" s="56"/>
      <c r="AO79" s="56"/>
      <c r="AP79" s="56"/>
      <c r="AQ79" s="56"/>
      <c r="AR79" s="56"/>
      <c r="AS79" s="56"/>
      <c r="AT79" s="56"/>
      <c r="AU79" s="56"/>
    </row>
    <row r="80" spans="2:47" ht="9.9499999999999993" customHeight="1" thickBot="1">
      <c r="B80" s="13"/>
      <c r="C80" s="20"/>
      <c r="D80" s="20"/>
      <c r="E80" s="20"/>
      <c r="F80" s="14"/>
      <c r="G80" s="20"/>
      <c r="H80" s="20"/>
      <c r="I80" s="20"/>
      <c r="J80" s="13"/>
      <c r="K80" s="20"/>
      <c r="L80" s="20"/>
      <c r="M80" s="20"/>
      <c r="N80" s="13"/>
      <c r="O80" s="20"/>
      <c r="P80" s="20"/>
      <c r="Q80" s="20"/>
      <c r="R80" s="14"/>
      <c r="S80" s="20"/>
      <c r="T80" s="20"/>
      <c r="U80" s="20"/>
      <c r="V80" s="13"/>
      <c r="W80" s="20"/>
      <c r="X80" s="20"/>
      <c r="Y80" s="20"/>
      <c r="Z80" s="69"/>
      <c r="AA80" s="56"/>
      <c r="AB80" s="56"/>
      <c r="AC80" s="56"/>
      <c r="AD80" s="56"/>
      <c r="AE80" s="56"/>
      <c r="AF80" s="56"/>
      <c r="AG80" s="56"/>
      <c r="AH80" s="56"/>
      <c r="AI80" s="56"/>
      <c r="AJ80" s="56"/>
      <c r="AK80" s="56"/>
      <c r="AL80" s="56"/>
      <c r="AM80" s="56"/>
      <c r="AN80" s="56"/>
      <c r="AO80" s="56"/>
      <c r="AP80" s="56"/>
      <c r="AQ80" s="56"/>
      <c r="AR80" s="56"/>
      <c r="AS80" s="56"/>
      <c r="AT80" s="56"/>
      <c r="AU80" s="56"/>
    </row>
    <row r="81" spans="2:47" ht="9.9499999999999993" customHeight="1" thickBot="1">
      <c r="B81" s="13"/>
      <c r="C81" s="20"/>
      <c r="D81" s="20"/>
      <c r="E81" s="20"/>
      <c r="F81" s="14"/>
      <c r="G81" s="20"/>
      <c r="H81" s="20"/>
      <c r="I81" s="20"/>
      <c r="J81" s="13"/>
      <c r="K81" s="20"/>
      <c r="L81" s="20"/>
      <c r="M81" s="20"/>
      <c r="N81" s="13"/>
      <c r="O81" s="20"/>
      <c r="P81" s="20"/>
      <c r="Q81" s="20"/>
      <c r="R81" s="14"/>
      <c r="S81" s="20"/>
      <c r="T81" s="20"/>
      <c r="U81" s="20"/>
      <c r="V81" s="13"/>
      <c r="W81" s="20"/>
      <c r="X81" s="20"/>
      <c r="Y81" s="20"/>
      <c r="Z81" s="69"/>
      <c r="AA81" s="56"/>
      <c r="AB81" s="56"/>
      <c r="AC81" s="56"/>
      <c r="AD81" s="56"/>
      <c r="AE81" s="56"/>
      <c r="AF81" s="56"/>
      <c r="AG81" s="56"/>
      <c r="AH81" s="56"/>
      <c r="AI81" s="56"/>
      <c r="AJ81" s="56"/>
      <c r="AK81" s="56"/>
      <c r="AL81" s="56"/>
      <c r="AM81" s="56"/>
      <c r="AN81" s="56"/>
      <c r="AO81" s="56"/>
      <c r="AP81" s="56"/>
      <c r="AQ81" s="56"/>
      <c r="AR81" s="56"/>
      <c r="AS81" s="56"/>
      <c r="AT81" s="56"/>
      <c r="AU81" s="56"/>
    </row>
    <row r="82" spans="2:47" ht="9.9499999999999993" customHeight="1" thickBot="1">
      <c r="B82" s="13"/>
      <c r="C82" s="20"/>
      <c r="D82" s="20"/>
      <c r="E82" s="20"/>
      <c r="F82" s="14"/>
      <c r="G82" s="20"/>
      <c r="H82" s="20"/>
      <c r="I82" s="20"/>
      <c r="J82" s="13"/>
      <c r="K82" s="20"/>
      <c r="L82" s="20"/>
      <c r="M82" s="20"/>
      <c r="N82" s="13"/>
      <c r="O82" s="20"/>
      <c r="P82" s="20"/>
      <c r="Q82" s="20"/>
      <c r="R82" s="14"/>
      <c r="S82" s="20"/>
      <c r="T82" s="20"/>
      <c r="U82" s="20"/>
      <c r="V82" s="13"/>
      <c r="W82" s="20"/>
      <c r="X82" s="20"/>
      <c r="Y82" s="20"/>
      <c r="Z82" s="69"/>
      <c r="AA82" s="56"/>
      <c r="AB82" s="56"/>
      <c r="AC82" s="56"/>
      <c r="AD82" s="56"/>
      <c r="AE82" s="56"/>
      <c r="AF82" s="56"/>
      <c r="AG82" s="56"/>
      <c r="AH82" s="56"/>
      <c r="AI82" s="56"/>
      <c r="AJ82" s="56"/>
      <c r="AK82" s="56"/>
      <c r="AL82" s="56"/>
      <c r="AM82" s="56"/>
      <c r="AN82" s="56"/>
      <c r="AO82" s="56"/>
      <c r="AP82" s="56"/>
      <c r="AQ82" s="56"/>
      <c r="AR82" s="56"/>
      <c r="AS82" s="56"/>
      <c r="AT82" s="56"/>
      <c r="AU82" s="56"/>
    </row>
    <row r="83" spans="2:47" ht="9.9499999999999993" customHeight="1" thickBot="1">
      <c r="B83" s="13"/>
      <c r="C83" s="24">
        <v>211</v>
      </c>
      <c r="D83" s="24">
        <v>212</v>
      </c>
      <c r="E83" s="24">
        <v>213</v>
      </c>
      <c r="F83" s="26"/>
      <c r="G83" s="24">
        <v>220</v>
      </c>
      <c r="H83" s="24">
        <v>221</v>
      </c>
      <c r="I83" s="24">
        <v>222</v>
      </c>
      <c r="J83" s="21"/>
      <c r="K83" s="24">
        <v>229</v>
      </c>
      <c r="L83" s="24">
        <v>230</v>
      </c>
      <c r="M83" s="24">
        <v>231</v>
      </c>
      <c r="N83" s="13"/>
      <c r="O83" s="24">
        <v>238</v>
      </c>
      <c r="P83" s="24">
        <v>239</v>
      </c>
      <c r="Q83" s="24">
        <v>240</v>
      </c>
      <c r="R83" s="26"/>
      <c r="S83" s="24">
        <v>247</v>
      </c>
      <c r="T83" s="24">
        <v>248</v>
      </c>
      <c r="U83" s="24">
        <v>249</v>
      </c>
      <c r="V83" s="43"/>
      <c r="W83" s="24">
        <v>256</v>
      </c>
      <c r="X83" s="24">
        <v>257</v>
      </c>
      <c r="Y83" s="24">
        <v>258</v>
      </c>
      <c r="Z83" s="69"/>
      <c r="AA83" s="56"/>
      <c r="AB83" s="56"/>
      <c r="AC83" s="56"/>
      <c r="AD83" s="56"/>
      <c r="AE83" s="56"/>
      <c r="AF83" s="56"/>
      <c r="AG83" s="56"/>
      <c r="AH83" s="56"/>
      <c r="AI83" s="56"/>
      <c r="AJ83" s="56"/>
      <c r="AK83" s="56"/>
      <c r="AL83" s="56"/>
      <c r="AM83" s="56"/>
      <c r="AN83" s="56"/>
      <c r="AO83" s="56"/>
      <c r="AP83" s="56"/>
      <c r="AQ83" s="56"/>
      <c r="AR83" s="56"/>
      <c r="AS83" s="56"/>
      <c r="AT83" s="56"/>
      <c r="AU83" s="56"/>
    </row>
    <row r="84" spans="2:47" ht="9.9499999999999993" customHeight="1" thickBot="1">
      <c r="B84" s="13"/>
      <c r="C84" s="24">
        <v>208</v>
      </c>
      <c r="D84" s="24">
        <v>209</v>
      </c>
      <c r="E84" s="24">
        <v>210</v>
      </c>
      <c r="F84" s="26"/>
      <c r="G84" s="25">
        <v>217</v>
      </c>
      <c r="H84" s="24">
        <v>218</v>
      </c>
      <c r="I84" s="24">
        <v>219</v>
      </c>
      <c r="J84" s="21"/>
      <c r="K84" s="24">
        <v>226</v>
      </c>
      <c r="L84" s="24">
        <v>227</v>
      </c>
      <c r="M84" s="24">
        <v>228</v>
      </c>
      <c r="N84" s="13"/>
      <c r="O84" s="24">
        <v>235</v>
      </c>
      <c r="P84" s="24">
        <v>236</v>
      </c>
      <c r="Q84" s="24">
        <v>237</v>
      </c>
      <c r="R84" s="26"/>
      <c r="S84" s="25">
        <v>244</v>
      </c>
      <c r="T84" s="24">
        <v>245</v>
      </c>
      <c r="U84" s="24">
        <v>246</v>
      </c>
      <c r="V84" s="43"/>
      <c r="W84" s="24">
        <v>253</v>
      </c>
      <c r="X84" s="24">
        <v>254</v>
      </c>
      <c r="Y84" s="24">
        <v>255</v>
      </c>
      <c r="Z84" s="69"/>
      <c r="AA84" s="56"/>
      <c r="AB84" s="56"/>
      <c r="AC84" s="56"/>
      <c r="AD84" s="56"/>
      <c r="AE84" s="56"/>
      <c r="AF84" s="56"/>
      <c r="AG84" s="56"/>
      <c r="AH84" s="56"/>
      <c r="AI84" s="56"/>
      <c r="AJ84" s="56"/>
      <c r="AK84" s="56"/>
      <c r="AL84" s="56"/>
      <c r="AM84" s="56"/>
      <c r="AN84" s="56"/>
      <c r="AO84" s="56"/>
      <c r="AP84" s="56"/>
      <c r="AQ84" s="56"/>
      <c r="AR84" s="56"/>
      <c r="AS84" s="56"/>
      <c r="AT84" s="56"/>
      <c r="AU84" s="56"/>
    </row>
    <row r="85" spans="2:47" ht="9.9499999999999993" customHeight="1" thickBot="1">
      <c r="B85" s="13"/>
      <c r="C85" s="15"/>
      <c r="D85" s="16"/>
      <c r="E85" s="17"/>
      <c r="F85" s="14"/>
      <c r="G85" s="15"/>
      <c r="H85" s="16"/>
      <c r="I85" s="17"/>
      <c r="J85" s="13"/>
      <c r="K85" s="15"/>
      <c r="L85" s="16"/>
      <c r="M85" s="17"/>
      <c r="N85" s="13"/>
      <c r="O85" s="15"/>
      <c r="P85" s="16"/>
      <c r="Q85" s="17"/>
      <c r="R85" s="14"/>
      <c r="S85" s="15"/>
      <c r="T85" s="16"/>
      <c r="U85" s="17"/>
      <c r="V85" s="13"/>
      <c r="W85" s="15"/>
      <c r="X85" s="16"/>
      <c r="Y85" s="17"/>
      <c r="Z85" s="69"/>
      <c r="AA85" s="56"/>
      <c r="AB85" s="56"/>
      <c r="AC85" s="56"/>
      <c r="AD85" s="56"/>
      <c r="AE85" s="56"/>
      <c r="AF85" s="56"/>
      <c r="AG85" s="56"/>
      <c r="AH85" s="56"/>
      <c r="AI85" s="56"/>
      <c r="AJ85" s="56"/>
      <c r="AK85" s="56"/>
      <c r="AL85" s="56"/>
      <c r="AM85" s="56"/>
      <c r="AN85" s="56"/>
      <c r="AO85" s="56"/>
      <c r="AP85" s="56"/>
      <c r="AQ85" s="56"/>
      <c r="AR85" s="56"/>
      <c r="AS85" s="56"/>
      <c r="AT85" s="56"/>
      <c r="AU85" s="56"/>
    </row>
    <row r="86" spans="2:47" ht="9.9499999999999993" customHeight="1" thickBot="1">
      <c r="B86" s="13"/>
      <c r="C86" s="20"/>
      <c r="D86" s="20"/>
      <c r="E86" s="20"/>
      <c r="F86" s="14"/>
      <c r="G86" s="20"/>
      <c r="H86" s="20"/>
      <c r="I86" s="20"/>
      <c r="J86" s="13"/>
      <c r="K86" s="20"/>
      <c r="L86" s="20"/>
      <c r="M86" s="20"/>
      <c r="N86" s="13"/>
      <c r="O86" s="20"/>
      <c r="P86" s="20"/>
      <c r="Q86" s="20"/>
      <c r="R86" s="14"/>
      <c r="S86" s="20"/>
      <c r="T86" s="20"/>
      <c r="U86" s="20"/>
      <c r="V86" s="13"/>
      <c r="W86" s="20"/>
      <c r="X86" s="20"/>
      <c r="Y86" s="20"/>
      <c r="Z86" s="69"/>
      <c r="AA86" s="56"/>
      <c r="AB86" s="56"/>
      <c r="AC86" s="56"/>
      <c r="AD86" s="56"/>
      <c r="AE86" s="56"/>
      <c r="AF86" s="56"/>
      <c r="AG86" s="56"/>
      <c r="AH86" s="56"/>
      <c r="AI86" s="56"/>
      <c r="AJ86" s="56"/>
      <c r="AK86" s="56"/>
      <c r="AL86" s="56"/>
      <c r="AM86" s="56"/>
      <c r="AN86" s="56"/>
      <c r="AO86" s="56"/>
      <c r="AP86" s="56"/>
      <c r="AQ86" s="56"/>
      <c r="AR86" s="56"/>
      <c r="AS86" s="56"/>
      <c r="AT86" s="56"/>
      <c r="AU86" s="56"/>
    </row>
    <row r="87" spans="2:47" ht="9.9499999999999993" customHeight="1" thickBot="1">
      <c r="B87" s="13"/>
      <c r="C87" s="20"/>
      <c r="D87" s="20"/>
      <c r="E87" s="20"/>
      <c r="F87" s="14"/>
      <c r="G87" s="20"/>
      <c r="H87" s="20"/>
      <c r="I87" s="20"/>
      <c r="J87" s="13"/>
      <c r="K87" s="20"/>
      <c r="L87" s="20"/>
      <c r="M87" s="20"/>
      <c r="N87" s="13"/>
      <c r="O87" s="20"/>
      <c r="P87" s="20"/>
      <c r="Q87" s="20"/>
      <c r="R87" s="14"/>
      <c r="S87" s="20"/>
      <c r="T87" s="20"/>
      <c r="U87" s="20"/>
      <c r="V87" s="13"/>
      <c r="W87" s="20"/>
      <c r="X87" s="20"/>
      <c r="Y87" s="20"/>
      <c r="Z87" s="69"/>
      <c r="AA87" s="56"/>
      <c r="AB87" s="56"/>
      <c r="AC87" s="56"/>
      <c r="AD87" s="56"/>
      <c r="AE87" s="56"/>
      <c r="AF87" s="56"/>
      <c r="AG87" s="56"/>
      <c r="AH87" s="56"/>
      <c r="AI87" s="56"/>
      <c r="AJ87" s="56"/>
      <c r="AK87" s="56"/>
      <c r="AL87" s="56"/>
      <c r="AM87" s="56"/>
      <c r="AN87" s="56"/>
      <c r="AO87" s="56"/>
      <c r="AP87" s="56"/>
      <c r="AQ87" s="56"/>
      <c r="AR87" s="56"/>
      <c r="AS87" s="56"/>
      <c r="AT87" s="56"/>
      <c r="AU87" s="56"/>
    </row>
    <row r="88" spans="2:47" ht="9.9499999999999993" customHeight="1" thickBot="1">
      <c r="B88" s="13"/>
      <c r="C88" s="20"/>
      <c r="D88" s="20"/>
      <c r="E88" s="20"/>
      <c r="F88" s="14"/>
      <c r="G88" s="20"/>
      <c r="H88" s="20"/>
      <c r="I88" s="20"/>
      <c r="J88" s="13"/>
      <c r="K88" s="20"/>
      <c r="L88" s="20"/>
      <c r="M88" s="20"/>
      <c r="N88" s="13"/>
      <c r="O88" s="20"/>
      <c r="P88" s="20"/>
      <c r="Q88" s="20"/>
      <c r="R88" s="14"/>
      <c r="S88" s="20"/>
      <c r="T88" s="20"/>
      <c r="U88" s="20"/>
      <c r="V88" s="13"/>
      <c r="W88" s="20"/>
      <c r="X88" s="20"/>
      <c r="Y88" s="20"/>
      <c r="Z88" s="69"/>
      <c r="AA88" s="56"/>
      <c r="AB88" s="56"/>
      <c r="AC88" s="56"/>
      <c r="AD88" s="56"/>
      <c r="AE88" s="56"/>
      <c r="AF88" s="56"/>
      <c r="AG88" s="56"/>
      <c r="AH88" s="56"/>
      <c r="AI88" s="56"/>
      <c r="AJ88" s="56"/>
      <c r="AK88" s="56"/>
      <c r="AL88" s="56"/>
      <c r="AM88" s="56"/>
      <c r="AN88" s="56"/>
      <c r="AO88" s="56"/>
      <c r="AP88" s="56"/>
      <c r="AQ88" s="56"/>
      <c r="AR88" s="56"/>
      <c r="AS88" s="56"/>
      <c r="AT88" s="56"/>
      <c r="AU88" s="56"/>
    </row>
    <row r="89" spans="2:47" ht="9.9499999999999993" customHeight="1" thickBot="1">
      <c r="B89" s="13"/>
      <c r="C89" s="20"/>
      <c r="D89" s="20"/>
      <c r="E89" s="20"/>
      <c r="F89" s="14"/>
      <c r="G89" s="20"/>
      <c r="H89" s="20"/>
      <c r="I89" s="20"/>
      <c r="J89" s="13"/>
      <c r="K89" s="20"/>
      <c r="L89" s="20"/>
      <c r="M89" s="20"/>
      <c r="N89" s="13"/>
      <c r="O89" s="20"/>
      <c r="P89" s="20"/>
      <c r="Q89" s="20"/>
      <c r="R89" s="14"/>
      <c r="S89" s="20"/>
      <c r="T89" s="20"/>
      <c r="U89" s="20"/>
      <c r="V89" s="13"/>
      <c r="W89" s="20"/>
      <c r="X89" s="20"/>
      <c r="Y89" s="20"/>
      <c r="Z89" s="69"/>
      <c r="AA89" s="56"/>
      <c r="AB89" s="56"/>
      <c r="AC89" s="56"/>
      <c r="AD89" s="56"/>
      <c r="AE89" s="56"/>
      <c r="AF89" s="56"/>
      <c r="AG89" s="56"/>
      <c r="AH89" s="56"/>
      <c r="AI89" s="56"/>
      <c r="AJ89" s="56"/>
      <c r="AK89" s="56"/>
      <c r="AL89" s="56"/>
      <c r="AM89" s="56"/>
      <c r="AN89" s="56"/>
      <c r="AO89" s="56"/>
      <c r="AP89" s="56"/>
      <c r="AQ89" s="56"/>
      <c r="AR89" s="56"/>
      <c r="AS89" s="56"/>
      <c r="AT89" s="56"/>
      <c r="AU89" s="56"/>
    </row>
    <row r="90" spans="2:47" ht="15.75" thickBot="1">
      <c r="AA90" s="56"/>
      <c r="AB90" s="56"/>
      <c r="AC90" s="56"/>
      <c r="AD90" s="56"/>
      <c r="AE90" s="56"/>
      <c r="AF90" s="56"/>
      <c r="AG90" s="56"/>
      <c r="AH90" s="56"/>
      <c r="AI90" s="56"/>
      <c r="AJ90" s="56"/>
      <c r="AK90" s="56"/>
      <c r="AL90" s="56"/>
      <c r="AM90" s="56"/>
      <c r="AN90" s="56"/>
      <c r="AO90" s="56"/>
      <c r="AP90" s="56"/>
      <c r="AQ90" s="56"/>
      <c r="AR90" s="56"/>
      <c r="AS90" s="56"/>
      <c r="AT90" s="56"/>
      <c r="AU90" s="56"/>
    </row>
    <row r="91" spans="2:47" ht="9.9499999999999993" customHeight="1">
      <c r="B91" s="12"/>
      <c r="C91" s="18"/>
      <c r="D91" s="18"/>
      <c r="E91" s="18"/>
      <c r="F91" s="19"/>
      <c r="G91" s="18"/>
      <c r="H91" s="18"/>
      <c r="I91" s="18"/>
      <c r="J91" s="19"/>
      <c r="K91" s="18"/>
      <c r="L91" s="18"/>
      <c r="M91" s="18"/>
      <c r="N91" s="12"/>
      <c r="O91" s="18"/>
      <c r="P91" s="18"/>
      <c r="Q91" s="18"/>
      <c r="R91" s="19"/>
      <c r="S91" s="18"/>
      <c r="T91" s="18"/>
      <c r="U91" s="18"/>
      <c r="V91" s="19"/>
      <c r="W91" s="18"/>
      <c r="X91" s="18"/>
      <c r="Y91" s="18"/>
      <c r="Z91" s="66"/>
      <c r="AA91" s="56"/>
      <c r="AB91" s="56"/>
      <c r="AC91" s="56"/>
      <c r="AD91" s="56"/>
      <c r="AE91" s="56"/>
      <c r="AF91" s="56"/>
      <c r="AG91" s="56"/>
      <c r="AH91" s="56"/>
      <c r="AI91" s="56"/>
      <c r="AJ91" s="56"/>
      <c r="AK91" s="56"/>
      <c r="AL91" s="56"/>
      <c r="AM91" s="56"/>
      <c r="AN91" s="56"/>
      <c r="AO91" s="56"/>
      <c r="AP91" s="56"/>
      <c r="AQ91" s="56"/>
      <c r="AR91" s="56"/>
      <c r="AS91" s="56"/>
      <c r="AT91" s="56"/>
      <c r="AU91" s="56"/>
    </row>
    <row r="92" spans="2:47" ht="9.9499999999999993" customHeight="1" thickBot="1">
      <c r="B92" s="13"/>
      <c r="F92" s="14"/>
      <c r="J92" s="13"/>
      <c r="N92" s="13"/>
      <c r="R92" s="14"/>
      <c r="V92" s="13"/>
      <c r="Z92" s="69"/>
      <c r="AA92" s="56"/>
      <c r="AB92" s="56"/>
      <c r="AC92" s="56"/>
      <c r="AD92" s="56"/>
      <c r="AE92" s="56"/>
      <c r="AF92" s="56"/>
      <c r="AG92" s="56"/>
      <c r="AH92" s="56"/>
      <c r="AI92" s="56"/>
      <c r="AJ92" s="56"/>
      <c r="AK92" s="56"/>
      <c r="AL92" s="56"/>
      <c r="AM92" s="56"/>
      <c r="AN92" s="56"/>
      <c r="AO92" s="56"/>
      <c r="AP92" s="56"/>
      <c r="AQ92" s="56"/>
      <c r="AR92" s="56"/>
      <c r="AS92" s="56"/>
      <c r="AT92" s="56"/>
      <c r="AU92" s="56"/>
    </row>
    <row r="93" spans="2:47" ht="9.9499999999999993" customHeight="1" thickBot="1">
      <c r="B93" s="13"/>
      <c r="C93" s="32" t="str">
        <f>IFERROR(INDEX(ETAT_STOCKS!E$2:E$468,MATCH($C97,ETAT_STOCKS!$A2:$A488,0)),"")</f>
        <v/>
      </c>
      <c r="D93" s="32" t="str">
        <f>IFERROR(INDEX(ETAT_STOCKS!E$2:E$468,MATCH($D97,ETAT_STOCKS!$A2:$A488,0)),"")</f>
        <v/>
      </c>
      <c r="E93" s="32" t="str">
        <f>IFERROR(INDEX(ETAT_STOCKS!E$2:E$468,MATCH($E97,ETAT_STOCKS!$A2:$A488,0)),"")</f>
        <v/>
      </c>
      <c r="F93" s="14"/>
      <c r="G93" s="33" t="str">
        <f>IFERROR(INDEX(ETAT_STOCKS!E$2:E$468,MATCH($G97,ETAT_STOCKS!$A2:$A488,0)),"")</f>
        <v/>
      </c>
      <c r="H93" s="32" t="str">
        <f>IFERROR(INDEX(ETAT_STOCKS!E$2:E$468,MATCH($H97,ETAT_STOCKS!$A2:$A488,0)),"")</f>
        <v/>
      </c>
      <c r="I93" s="31" t="str">
        <f>IFERROR(INDEX(ETAT_STOCKS!E$2:E$468,MATCH($I97,ETAT_STOCKS!$A2:$A488,0)),"")</f>
        <v/>
      </c>
      <c r="J93" s="13"/>
      <c r="K93" s="32" t="str">
        <f>IFERROR(INDEX(ETAT_STOCKS!E$2:E$468,MATCH($K97,ETAT_STOCKS!$A2:$A488,0)),"")</f>
        <v/>
      </c>
      <c r="L93" s="32" t="str">
        <f>IFERROR(INDEX(ETAT_STOCKS!E$2:E$468,MATCH($L97,ETAT_STOCKS!$A22:$A488,0)),"")</f>
        <v/>
      </c>
      <c r="M93" s="31" t="str">
        <f>IFERROR(INDEX(ETAT_STOCKS!E$2:E$468,MATCH($M97,ETAT_STOCKS!$A2:$A488,0)),"")</f>
        <v/>
      </c>
      <c r="N93" s="13"/>
      <c r="O93" s="32" t="str">
        <f>IFERROR(INDEX(ETAT_STOCKS!E$2:E$468,MATCH($O97,ETAT_STOCKS!$A2:$A488,0)),"")</f>
        <v/>
      </c>
      <c r="P93" s="32" t="str">
        <f>IFERROR(INDEX(ETAT_STOCKS!E$2:E$468,MATCH($P97,ETAT_STOCKS!$A2:$A488,0)),"")</f>
        <v/>
      </c>
      <c r="Q93" s="32" t="str">
        <f>IFERROR(INDEX(ETAT_STOCKS!E$2:E$468,MATCH($Q97,ETAT_STOCKS!$A2:$A488,0)),"")</f>
        <v/>
      </c>
      <c r="R93" s="14"/>
      <c r="S93" s="33" t="str">
        <f>IFERROR(INDEX(ETAT_STOCKS!E$2:E$468,MATCH($S97,ETAT_STOCKS!$A2:$A488,0)),"")</f>
        <v/>
      </c>
      <c r="T93" s="32" t="str">
        <f>IFERROR(INDEX(ETAT_STOCKS!E$2:E$468,MATCH($T97,ETAT_STOCKS!$A2:$A488,0)),"")</f>
        <v/>
      </c>
      <c r="U93" s="31" t="str">
        <f>IFERROR(INDEX(ETAT_STOCKS!E$2:E$468,MATCH($U97,ETAT_STOCKS!$A2:$A488,0)),"")</f>
        <v/>
      </c>
      <c r="V93" s="13"/>
      <c r="W93" s="32" t="str">
        <f>IFERROR(INDEX(ETAT_STOCKS!E$2:E$468,MATCH($W97,ETAT_STOCKS!$A2:$A488,0)),"")</f>
        <v/>
      </c>
      <c r="X93" s="32" t="str">
        <f>IFERROR(INDEX(ETAT_STOCKS!E$2:E$468,MATCH($X97,ETAT_STOCKS!$A2:$A488,0)),"")</f>
        <v/>
      </c>
      <c r="Y93" s="31" t="str">
        <f>IFERROR(INDEX(ETAT_STOCKS!E$2:E$468,MATCH($Y97,ETAT_STOCKS!$A2:$A488,0)),"")</f>
        <v/>
      </c>
      <c r="Z93" s="69"/>
      <c r="AA93" s="56"/>
      <c r="AB93" s="56"/>
      <c r="AC93" s="56"/>
      <c r="AD93" s="56"/>
      <c r="AE93" s="56"/>
      <c r="AF93" s="56"/>
      <c r="AG93" s="56"/>
      <c r="AH93" s="56"/>
      <c r="AI93" s="56"/>
      <c r="AJ93" s="56"/>
      <c r="AK93" s="56"/>
      <c r="AL93" s="56"/>
      <c r="AM93" s="56"/>
      <c r="AN93" s="56"/>
      <c r="AO93" s="56"/>
      <c r="AP93" s="56"/>
      <c r="AQ93" s="56"/>
      <c r="AR93" s="56"/>
      <c r="AS93" s="56"/>
      <c r="AT93" s="56"/>
      <c r="AU93" s="56"/>
    </row>
    <row r="94" spans="2:47" ht="9.9499999999999993" customHeight="1" thickBot="1">
      <c r="B94" s="13"/>
      <c r="C94" s="20" t="str">
        <f>IFERROR(INDEX(ETAT_STOCKS!D$2:D$468,MATCH($C97,ETAT_STOCKS!$A2:$A488,0)),"")</f>
        <v/>
      </c>
      <c r="D94" s="20" t="str">
        <f>IFERROR(INDEX(ETAT_STOCKS!D$2:D$468,MATCH($D97,ETAT_STOCKS!$A2:$A488,0)),"")</f>
        <v/>
      </c>
      <c r="E94" s="20" t="str">
        <f>IFERROR(INDEX(ETAT_STOCKS!D$2:D$468,MATCH($E97,ETAT_STOCKS!$A2:$A488,0)),"")</f>
        <v/>
      </c>
      <c r="F94" s="14"/>
      <c r="G94" s="20" t="str">
        <f>IFERROR(INDEX(ETAT_STOCKS!C$2:C$468,MATCH($G97,ETAT_STOCKS!$A2:$A488,0)),"")</f>
        <v/>
      </c>
      <c r="H94" s="20" t="str">
        <f>IFERROR(INDEX(ETAT_STOCKS!D$2:D$468,MATCH($H97,ETAT_STOCKS!$A2:$A488,0)),"")</f>
        <v/>
      </c>
      <c r="I94" s="20" t="str">
        <f>IFERROR(INDEX(ETAT_STOCKS!D$2:D$468,MATCH($I97,ETAT_STOCKS!$A2:$A488,0)),"")</f>
        <v/>
      </c>
      <c r="J94" s="13"/>
      <c r="K94" s="20" t="str">
        <f>IFERROR(INDEX(ETAT_STOCKS!D$2:D$468,MATCH($K97,ETAT_STOCKS!$A2:$A488,0)),"")</f>
        <v/>
      </c>
      <c r="L94" s="20" t="str">
        <f>IFERROR(INDEX(ETAT_STOCKS!D$2:D$468,MATCH($L97,ETAT_STOCKS!$A22:$A488,0)),"")</f>
        <v/>
      </c>
      <c r="M94" s="20" t="str">
        <f>IFERROR(INDEX(ETAT_STOCKS!D$2:D$468,MATCH($M97,ETAT_STOCKS!$A2:$A488,0)),"")</f>
        <v/>
      </c>
      <c r="N94" s="13"/>
      <c r="O94" s="20" t="str">
        <f>IFERROR(INDEX(ETAT_STOCKS!D$2:D$468,MATCH($O97,ETAT_STOCKS!$A2:$A488,0)),"")</f>
        <v/>
      </c>
      <c r="P94" s="20" t="str">
        <f>IFERROR(INDEX(ETAT_STOCKS!D$2:D$468,MATCH($P97,ETAT_STOCKS!$A2:$A488,0)),"")</f>
        <v/>
      </c>
      <c r="Q94" s="20" t="str">
        <f>IFERROR(INDEX(ETAT_STOCKS!D$2:D$468,MATCH($Q97,ETAT_STOCKS!$A2:$A488,0)),"")</f>
        <v/>
      </c>
      <c r="R94" s="14"/>
      <c r="S94" s="20" t="str">
        <f>IFERROR(INDEX(ETAT_STOCKS!D$2:D$468,MATCH($S97,ETAT_STOCKS!$A2:$A488,0)),"")</f>
        <v/>
      </c>
      <c r="T94" s="20" t="str">
        <f>IFERROR(INDEX(ETAT_STOCKS!D$2:D$468,MATCH($T97,ETAT_STOCKS!$A2:$A488,0)),"")</f>
        <v/>
      </c>
      <c r="U94" s="20" t="str">
        <f>IFERROR(INDEX(ETAT_STOCKS!D$2:D$468,MATCH($U97,ETAT_STOCKS!$A2:$A488,0)),"")</f>
        <v/>
      </c>
      <c r="V94" s="13"/>
      <c r="W94" s="20" t="str">
        <f>IFERROR(INDEX(ETAT_STOCKS!D$2:D$468,MATCH($W97,ETAT_STOCKS!$A2:$A488,0)),"")</f>
        <v/>
      </c>
      <c r="X94" s="20" t="str">
        <f>IFERROR(INDEX(ETAT_STOCKS!D$2:D$468,MATCH($X97,ETAT_STOCKS!$A2:$A488,0)),"")</f>
        <v/>
      </c>
      <c r="Y94" s="20" t="str">
        <f>IFERROR(INDEX(ETAT_STOCKS!D$2:D$468,MATCH($Y97,ETAT_STOCKS!$A2:$A488,0)),"")</f>
        <v/>
      </c>
      <c r="Z94" s="69"/>
      <c r="AA94" s="56"/>
      <c r="AB94" s="56"/>
      <c r="AC94" s="56"/>
      <c r="AD94" s="56"/>
      <c r="AE94" s="56"/>
      <c r="AF94" s="56"/>
      <c r="AG94" s="56"/>
      <c r="AH94" s="56"/>
      <c r="AI94" s="56"/>
      <c r="AJ94" s="56"/>
      <c r="AK94" s="56"/>
      <c r="AL94" s="56"/>
      <c r="AM94" s="56"/>
      <c r="AN94" s="56"/>
      <c r="AO94" s="56"/>
      <c r="AP94" s="56"/>
      <c r="AQ94" s="56"/>
      <c r="AR94" s="56"/>
      <c r="AS94" s="56"/>
      <c r="AT94" s="56"/>
      <c r="AU94" s="56"/>
    </row>
    <row r="95" spans="2:47" ht="9.9499999999999993" customHeight="1" thickBot="1">
      <c r="B95" s="13"/>
      <c r="C95" s="20" t="str">
        <f>IFERROR(INDEX(ETAT_STOCKS!C$2:C$467,MATCH($C97,ETAT_STOCKS!$A2:$A487,0)),"")</f>
        <v/>
      </c>
      <c r="D95" s="20" t="str">
        <f>IFERROR(INDEX(ETAT_STOCKS!C$2:C$468,MATCH($D97,ETAT_STOCKS!$A2:$A488,0)),"")</f>
        <v/>
      </c>
      <c r="E95" s="20" t="str">
        <f>IFERROR(INDEX(ETAT_STOCKS!C$2:C$468,MATCH($E97,ETAT_STOCKS!$A2:$A488,0)),"")</f>
        <v/>
      </c>
      <c r="F95" s="14"/>
      <c r="G95" s="20" t="str">
        <f>IFERROR(INDEX(ETAT_STOCKS!C$2:C$468,MATCH($G97,ETAT_STOCKS!$A2:$A488,0)),"")</f>
        <v/>
      </c>
      <c r="H95" s="20" t="str">
        <f>IFERROR(INDEX(ETAT_STOCKS!C$2:C$468,MATCH($H97,ETAT_STOCKS!$A2:$A488,0)),"")</f>
        <v/>
      </c>
      <c r="I95" s="20" t="str">
        <f>IFERROR(INDEX(ETAT_STOCKS!C$2:C$468,MATCH($I97,ETAT_STOCKS!$A2:$A488,0)),"")</f>
        <v/>
      </c>
      <c r="J95" s="13"/>
      <c r="K95" s="20" t="str">
        <f>IFERROR(INDEX(ETAT_STOCKS!C$2:C$468,MATCH($K97,ETAT_STOCKS!$A2:$A488,0)),"")</f>
        <v/>
      </c>
      <c r="L95" s="20" t="str">
        <f>IFERROR(INDEX(ETAT_STOCKS!C$2:C$468,MATCH($L97,ETAT_STOCKS!$A22:$A488,0)),"")</f>
        <v/>
      </c>
      <c r="M95" s="20" t="str">
        <f>IFERROR(INDEX(ETAT_STOCKS!C$2:C$468,MATCH($M97,ETAT_STOCKS!$A2:$A488,0)),"")</f>
        <v/>
      </c>
      <c r="N95" s="13"/>
      <c r="O95" s="20" t="str">
        <f>IFERROR(INDEX(ETAT_STOCKS!C$2:C$468,MATCH($O97,ETAT_STOCKS!$A2:$A488,0)),"")</f>
        <v/>
      </c>
      <c r="P95" s="20" t="str">
        <f>IFERROR(INDEX(ETAT_STOCKS!C$2:C$468,MATCH($P97,ETAT_STOCKS!$A2:$A488,0)),"")</f>
        <v/>
      </c>
      <c r="Q95" s="20" t="str">
        <f>IFERROR(INDEX(ETAT_STOCKS!C$2:C$468,MATCH($Q97,ETAT_STOCKS!$A2:$A488,0)),"")</f>
        <v/>
      </c>
      <c r="R95" s="14"/>
      <c r="S95" s="20" t="str">
        <f>IFERROR(INDEX(ETAT_STOCKS!C$2:C$468,MATCH($S97,ETAT_STOCKS!$A2:$A488,0)),"")</f>
        <v/>
      </c>
      <c r="T95" s="20" t="str">
        <f>IFERROR(INDEX(ETAT_STOCKS!C$2:C$468,MATCH($T97,ETAT_STOCKS!$A2:$A488,0)),"")</f>
        <v/>
      </c>
      <c r="U95" s="20" t="str">
        <f>IFERROR(INDEX(ETAT_STOCKS!C$2:C$468,MATCH($U97,ETAT_STOCKS!$A2:$A488,0)),"")</f>
        <v/>
      </c>
      <c r="V95" s="13"/>
      <c r="W95" s="20" t="str">
        <f>IFERROR(INDEX(ETAT_STOCKS!C$2:C$468,MATCH($W97,ETAT_STOCKS!$A2:$A488,0)),"")</f>
        <v/>
      </c>
      <c r="X95" s="20" t="str">
        <f>IFERROR(INDEX(ETAT_STOCKS!C$2:C$468,MATCH($X97,ETAT_STOCKS!$A2:$A488,0)),"")</f>
        <v/>
      </c>
      <c r="Y95" s="20" t="str">
        <f>IFERROR(INDEX(ETAT_STOCKS!C$2:C$468,MATCH($Y97,ETAT_STOCKS!$A2:$A488,0)),"")</f>
        <v/>
      </c>
      <c r="Z95" s="69"/>
      <c r="AA95" s="56"/>
      <c r="AB95" s="56"/>
      <c r="AC95" s="56"/>
      <c r="AD95" s="56"/>
      <c r="AE95" s="56"/>
      <c r="AF95" s="56"/>
      <c r="AG95" s="56"/>
      <c r="AH95" s="56"/>
      <c r="AI95" s="56"/>
      <c r="AJ95" s="56"/>
      <c r="AK95" s="56"/>
      <c r="AL95" s="56"/>
      <c r="AM95" s="56"/>
      <c r="AN95" s="56"/>
      <c r="AO95" s="56"/>
      <c r="AP95" s="56"/>
      <c r="AQ95" s="56"/>
      <c r="AR95" s="56"/>
      <c r="AS95" s="56"/>
      <c r="AT95" s="56"/>
      <c r="AU95" s="56"/>
    </row>
    <row r="96" spans="2:47" ht="9.9499999999999993" customHeight="1" thickBot="1">
      <c r="B96" s="13"/>
      <c r="C96" s="20" t="str">
        <f>IFERROR(INDEX(ETAT_STOCKS!B$2:B$468,MATCH($C97,ETAT_STOCKS!$A2:$A488,0)),"")</f>
        <v/>
      </c>
      <c r="D96" s="20" t="str">
        <f>IFERROR(INDEX(ETAT_STOCKS!B$2:B$468,MATCH($D97,ETAT_STOCKS!$A2:$A488,0)),"")</f>
        <v/>
      </c>
      <c r="E96" s="20" t="str">
        <f>IFERROR(INDEX(ETAT_STOCKS!B$2:B$468,MATCH($E97,ETAT_STOCKS!$A2:$A488,0)),"")</f>
        <v/>
      </c>
      <c r="F96" s="14"/>
      <c r="G96" s="20" t="str">
        <f>IFERROR(INDEX(ETAT_STOCKS!B$2:B$468,MATCH($G97,ETAT_STOCKS!$A2:$A488,0)),"")</f>
        <v/>
      </c>
      <c r="H96" s="20" t="str">
        <f>IFERROR(INDEX(ETAT_STOCKS!B$2:B$468,MATCH($H97,ETAT_STOCKS!$A2:$A488,0)),"")</f>
        <v/>
      </c>
      <c r="I96" s="20" t="str">
        <f>IFERROR(INDEX(ETAT_STOCKS!B$2:B$468,MATCH($I97,ETAT_STOCKS!$A2:$A488,0)),"")</f>
        <v/>
      </c>
      <c r="J96" s="13"/>
      <c r="K96" s="20" t="str">
        <f>IFERROR(INDEX(ETAT_STOCKS!B$2:B$468,MATCH($K97,ETAT_STOCKS!$A2:$A488,0)),"")</f>
        <v/>
      </c>
      <c r="L96" s="20" t="str">
        <f>IFERROR(INDEX(ETAT_STOCKS!B$2:B$468,MATCH($L97,ETAT_STOCKS!$A2:$A488,0)),"")</f>
        <v/>
      </c>
      <c r="M96" s="20" t="str">
        <f>IFERROR(INDEX(ETAT_STOCKS!B$2:B$468,MATCH($M97,ETAT_STOCKS!$A2:$A488,0)),"")</f>
        <v/>
      </c>
      <c r="N96" s="13"/>
      <c r="O96" s="20" t="str">
        <f>IFERROR(INDEX(ETAT_STOCKS!B$2:B$468,MATCH($O97,ETAT_STOCKS!$A2:$A488,0)),"")</f>
        <v/>
      </c>
      <c r="P96" s="20" t="str">
        <f>IFERROR(INDEX(ETAT_STOCKS!B$2:B$468,MATCH($P97,ETAT_STOCKS!$A2:$A488,0)),"")</f>
        <v/>
      </c>
      <c r="Q96" s="20" t="str">
        <f>IFERROR(INDEX(ETAT_STOCKS!B$2:B$468,MATCH($Q97,ETAT_STOCKS!$A2:$A488,0)),"")</f>
        <v/>
      </c>
      <c r="R96" s="14"/>
      <c r="S96" s="20" t="str">
        <f>IFERROR(INDEX(ETAT_STOCKS!B$2:B$468,MATCH($S97,ETAT_STOCKS!$A2:$A488,0)),"")</f>
        <v/>
      </c>
      <c r="T96" s="20" t="str">
        <f>IFERROR(INDEX(ETAT_STOCKS!B$2:B$468,MATCH($T97,ETAT_STOCKS!$A2:$A488,0)),"")</f>
        <v/>
      </c>
      <c r="U96" s="20" t="str">
        <f>IFERROR(INDEX(ETAT_STOCKS!B$2:B$468,MATCH($U97,ETAT_STOCKS!$A2:$A488,0)),"")</f>
        <v/>
      </c>
      <c r="V96" s="13"/>
      <c r="W96" s="20" t="str">
        <f>IFERROR(INDEX(ETAT_STOCKS!B$2:B$468,MATCH($W97,ETAT_STOCKS!$A2:$A488,0)),"")</f>
        <v/>
      </c>
      <c r="X96" s="20" t="str">
        <f>IFERROR(INDEX(ETAT_STOCKS!B$2:B$468,MATCH($X97,ETAT_STOCKS!$A2:$A488,0)),"")</f>
        <v/>
      </c>
      <c r="Y96" s="20" t="str">
        <f>IFERROR(INDEX(ETAT_STOCKS!B$2:B$468,MATCH($Y97,ETAT_STOCKS!$A2:$A488,0)),"")</f>
        <v/>
      </c>
      <c r="Z96" s="69"/>
      <c r="AA96" s="56"/>
      <c r="AB96" s="56"/>
      <c r="AC96" s="56"/>
      <c r="AD96" s="56"/>
      <c r="AE96" s="56"/>
      <c r="AF96" s="56"/>
      <c r="AG96" s="56"/>
      <c r="AH96" s="56"/>
      <c r="AI96" s="56"/>
      <c r="AJ96" s="56"/>
      <c r="AK96" s="56"/>
      <c r="AL96" s="56"/>
      <c r="AM96" s="56"/>
      <c r="AN96" s="56"/>
      <c r="AO96" s="56"/>
      <c r="AP96" s="56"/>
      <c r="AQ96" s="56"/>
      <c r="AR96" s="56"/>
      <c r="AS96" s="56"/>
      <c r="AT96" s="56"/>
      <c r="AU96" s="56"/>
    </row>
    <row r="97" spans="2:47" ht="9.9499999999999993" customHeight="1" thickBot="1">
      <c r="B97" s="13"/>
      <c r="C97" s="25">
        <v>268</v>
      </c>
      <c r="D97" s="27">
        <v>269</v>
      </c>
      <c r="E97" s="24">
        <v>270</v>
      </c>
      <c r="F97" s="26"/>
      <c r="G97" s="25">
        <v>277</v>
      </c>
      <c r="H97" s="24">
        <v>278</v>
      </c>
      <c r="I97" s="24">
        <v>279</v>
      </c>
      <c r="J97" s="45"/>
      <c r="K97" s="25">
        <v>286</v>
      </c>
      <c r="L97" s="24">
        <v>287</v>
      </c>
      <c r="M97" s="24">
        <v>288</v>
      </c>
      <c r="N97" s="13"/>
      <c r="O97" s="25">
        <v>292</v>
      </c>
      <c r="P97" s="27">
        <v>293</v>
      </c>
      <c r="Q97" s="24">
        <v>294</v>
      </c>
      <c r="R97" s="26"/>
      <c r="S97" s="25">
        <v>301</v>
      </c>
      <c r="T97" s="24">
        <v>302</v>
      </c>
      <c r="U97" s="24">
        <v>303</v>
      </c>
      <c r="V97" s="45"/>
      <c r="W97" s="25">
        <v>310</v>
      </c>
      <c r="X97" s="24">
        <v>311</v>
      </c>
      <c r="Y97" s="24">
        <v>312</v>
      </c>
      <c r="Z97" s="69"/>
      <c r="AA97" s="56"/>
      <c r="AB97" s="56"/>
      <c r="AC97" s="56"/>
      <c r="AD97" s="56"/>
      <c r="AE97" s="56"/>
      <c r="AF97" s="56"/>
      <c r="AG97" s="56"/>
      <c r="AH97" s="56"/>
      <c r="AI97" s="56"/>
      <c r="AJ97" s="56"/>
      <c r="AK97" s="56"/>
      <c r="AL97" s="56"/>
      <c r="AM97" s="56"/>
      <c r="AN97" s="56"/>
      <c r="AO97" s="56"/>
      <c r="AP97" s="56"/>
      <c r="AQ97" s="56"/>
      <c r="AR97" s="56"/>
      <c r="AS97" s="56"/>
      <c r="AT97" s="56"/>
      <c r="AU97" s="56"/>
    </row>
    <row r="98" spans="2:47" ht="9.9499999999999993" customHeight="1" thickBot="1">
      <c r="B98" s="13"/>
      <c r="C98" s="15"/>
      <c r="D98" s="16"/>
      <c r="E98" s="17"/>
      <c r="F98" s="14"/>
      <c r="G98" s="15"/>
      <c r="H98" s="16"/>
      <c r="I98" s="17"/>
      <c r="J98" s="13"/>
      <c r="K98" s="15"/>
      <c r="L98" s="16"/>
      <c r="M98" s="17"/>
      <c r="N98" s="13"/>
      <c r="O98" s="15"/>
      <c r="P98" s="16"/>
      <c r="Q98" s="17"/>
      <c r="R98" s="14"/>
      <c r="S98" s="15"/>
      <c r="T98" s="16"/>
      <c r="U98" s="17"/>
      <c r="V98" s="13"/>
      <c r="W98" s="15"/>
      <c r="X98" s="16"/>
      <c r="Y98" s="17"/>
      <c r="Z98" s="69"/>
      <c r="AA98" s="56"/>
      <c r="AB98" s="56"/>
      <c r="AC98" s="56"/>
      <c r="AD98" s="56"/>
      <c r="AE98" s="56"/>
      <c r="AF98" s="56"/>
      <c r="AG98" s="56"/>
      <c r="AH98" s="56"/>
      <c r="AI98" s="56"/>
      <c r="AJ98" s="56"/>
      <c r="AK98" s="56"/>
      <c r="AL98" s="56"/>
      <c r="AM98" s="56"/>
      <c r="AN98" s="56"/>
      <c r="AO98" s="56"/>
      <c r="AP98" s="56"/>
      <c r="AQ98" s="56"/>
      <c r="AR98" s="56"/>
      <c r="AS98" s="56"/>
      <c r="AT98" s="56"/>
      <c r="AU98" s="56"/>
    </row>
    <row r="99" spans="2:47" ht="9.9499999999999993" customHeight="1" thickBot="1">
      <c r="B99" s="13"/>
      <c r="C99" s="20"/>
      <c r="D99" s="20"/>
      <c r="E99" s="20"/>
      <c r="F99" s="14"/>
      <c r="G99" s="20"/>
      <c r="H99" s="20"/>
      <c r="I99" s="20"/>
      <c r="J99" s="13"/>
      <c r="K99" s="20"/>
      <c r="L99" s="20"/>
      <c r="M99" s="20"/>
      <c r="N99" s="13"/>
      <c r="O99" s="20"/>
      <c r="P99" s="20"/>
      <c r="Q99" s="20"/>
      <c r="R99" s="14"/>
      <c r="S99" s="20"/>
      <c r="T99" s="20"/>
      <c r="U99" s="20"/>
      <c r="V99" s="13"/>
      <c r="W99" s="20"/>
      <c r="X99" s="20"/>
      <c r="Y99" s="20"/>
      <c r="Z99" s="69"/>
      <c r="AA99" s="56"/>
      <c r="AB99" s="56"/>
      <c r="AC99" s="56"/>
      <c r="AD99" s="56"/>
      <c r="AE99" s="56"/>
      <c r="AF99" s="56"/>
      <c r="AG99" s="56"/>
      <c r="AH99" s="56"/>
      <c r="AI99" s="56"/>
      <c r="AJ99" s="56"/>
      <c r="AK99" s="56"/>
      <c r="AL99" s="56"/>
      <c r="AM99" s="56"/>
      <c r="AN99" s="56"/>
      <c r="AO99" s="56"/>
      <c r="AP99" s="56"/>
      <c r="AQ99" s="56"/>
      <c r="AR99" s="56"/>
      <c r="AS99" s="56"/>
      <c r="AT99" s="56"/>
      <c r="AU99" s="56"/>
    </row>
    <row r="100" spans="2:47" ht="9.9499999999999993" customHeight="1" thickBot="1">
      <c r="B100" s="13"/>
      <c r="C100" s="20"/>
      <c r="D100" s="20"/>
      <c r="E100" s="20"/>
      <c r="F100" s="14"/>
      <c r="G100" s="20"/>
      <c r="H100" s="20"/>
      <c r="I100" s="20"/>
      <c r="J100" s="13"/>
      <c r="K100" s="20"/>
      <c r="L100" s="20"/>
      <c r="M100" s="20"/>
      <c r="N100" s="13"/>
      <c r="O100" s="20"/>
      <c r="P100" s="20"/>
      <c r="Q100" s="20"/>
      <c r="R100" s="14"/>
      <c r="S100" s="20"/>
      <c r="T100" s="20"/>
      <c r="U100" s="20"/>
      <c r="V100" s="13"/>
      <c r="W100" s="20"/>
      <c r="X100" s="20"/>
      <c r="Y100" s="20"/>
      <c r="Z100" s="69"/>
      <c r="AA100" s="56"/>
      <c r="AB100" s="56"/>
      <c r="AC100" s="56"/>
      <c r="AD100" s="56"/>
      <c r="AE100" s="56"/>
      <c r="AF100" s="56"/>
      <c r="AG100" s="56"/>
      <c r="AH100" s="56"/>
      <c r="AI100" s="56"/>
      <c r="AJ100" s="56"/>
      <c r="AK100" s="56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</row>
    <row r="101" spans="2:47" ht="9.9499999999999993" customHeight="1" thickBot="1">
      <c r="B101" s="13"/>
      <c r="C101" s="20"/>
      <c r="D101" s="20"/>
      <c r="E101" s="20"/>
      <c r="F101" s="14"/>
      <c r="G101" s="20"/>
      <c r="H101" s="20"/>
      <c r="I101" s="20"/>
      <c r="J101" s="13"/>
      <c r="K101" s="20"/>
      <c r="L101" s="20"/>
      <c r="M101" s="20"/>
      <c r="N101" s="13"/>
      <c r="O101" s="20"/>
      <c r="P101" s="20"/>
      <c r="Q101" s="20"/>
      <c r="R101" s="14"/>
      <c r="S101" s="20"/>
      <c r="T101" s="20"/>
      <c r="U101" s="20"/>
      <c r="V101" s="13"/>
      <c r="W101" s="20"/>
      <c r="X101" s="20"/>
      <c r="Y101" s="20"/>
      <c r="Z101" s="69"/>
      <c r="AA101" s="56"/>
      <c r="AB101" s="56"/>
      <c r="AC101" s="56"/>
      <c r="AD101" s="56"/>
      <c r="AE101" s="56"/>
      <c r="AF101" s="56"/>
      <c r="AG101" s="56"/>
      <c r="AH101" s="56"/>
      <c r="AI101" s="56"/>
      <c r="AJ101" s="56"/>
      <c r="AK101" s="56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</row>
    <row r="102" spans="2:47" ht="9.9499999999999993" customHeight="1" thickBot="1">
      <c r="B102" s="13"/>
      <c r="C102" s="20"/>
      <c r="D102" s="20"/>
      <c r="E102" s="20"/>
      <c r="F102" s="14"/>
      <c r="G102" s="20"/>
      <c r="H102" s="20"/>
      <c r="I102" s="20"/>
      <c r="J102" s="13"/>
      <c r="K102" s="20"/>
      <c r="L102" s="20"/>
      <c r="M102" s="20"/>
      <c r="N102" s="13"/>
      <c r="O102" s="20"/>
      <c r="P102" s="20"/>
      <c r="Q102" s="20"/>
      <c r="R102" s="14"/>
      <c r="S102" s="20"/>
      <c r="T102" s="20"/>
      <c r="U102" s="20"/>
      <c r="V102" s="13"/>
      <c r="W102" s="20"/>
      <c r="X102" s="20"/>
      <c r="Y102" s="20"/>
      <c r="Z102" s="69"/>
      <c r="AA102" s="56"/>
      <c r="AB102" s="56"/>
      <c r="AC102" s="56"/>
      <c r="AD102" s="56"/>
      <c r="AE102" s="56"/>
      <c r="AF102" s="56"/>
      <c r="AG102" s="56"/>
      <c r="AH102" s="56"/>
      <c r="AI102" s="56"/>
      <c r="AJ102" s="56"/>
      <c r="AK102" s="56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</row>
    <row r="103" spans="2:47" ht="9.9499999999999993" customHeight="1" thickBot="1">
      <c r="B103" s="13"/>
      <c r="C103" s="24">
        <v>265</v>
      </c>
      <c r="D103" s="24">
        <v>266</v>
      </c>
      <c r="E103" s="24">
        <v>267</v>
      </c>
      <c r="F103" s="26"/>
      <c r="G103" s="24">
        <v>274</v>
      </c>
      <c r="H103" s="24">
        <v>275</v>
      </c>
      <c r="I103" s="24">
        <v>276</v>
      </c>
      <c r="J103" s="45"/>
      <c r="K103" s="24">
        <v>283</v>
      </c>
      <c r="L103" s="24">
        <v>284</v>
      </c>
      <c r="M103" s="24">
        <v>285</v>
      </c>
      <c r="N103" s="13"/>
      <c r="O103" s="24">
        <v>289</v>
      </c>
      <c r="P103" s="24">
        <v>290</v>
      </c>
      <c r="Q103" s="24">
        <v>291</v>
      </c>
      <c r="R103" s="26"/>
      <c r="S103" s="24">
        <v>298</v>
      </c>
      <c r="T103" s="24">
        <v>299</v>
      </c>
      <c r="U103" s="24">
        <v>300</v>
      </c>
      <c r="V103" s="45"/>
      <c r="W103" s="24">
        <v>307</v>
      </c>
      <c r="X103" s="24">
        <v>308</v>
      </c>
      <c r="Y103" s="24">
        <v>309</v>
      </c>
      <c r="Z103" s="69"/>
      <c r="AA103" s="56"/>
      <c r="AB103" s="56"/>
      <c r="AC103" s="56"/>
      <c r="AD103" s="56"/>
      <c r="AE103" s="56"/>
      <c r="AF103" s="56"/>
      <c r="AG103" s="56"/>
      <c r="AH103" s="56"/>
      <c r="AI103" s="56"/>
      <c r="AJ103" s="56"/>
      <c r="AK103" s="56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</row>
    <row r="104" spans="2:47" ht="9.9499999999999993" customHeight="1" thickBot="1">
      <c r="B104" s="13"/>
      <c r="C104" s="24">
        <v>262</v>
      </c>
      <c r="D104" s="24">
        <v>263</v>
      </c>
      <c r="E104" s="24">
        <v>264</v>
      </c>
      <c r="F104" s="26"/>
      <c r="G104" s="25">
        <v>271</v>
      </c>
      <c r="H104" s="24">
        <v>272</v>
      </c>
      <c r="I104" s="24">
        <v>273</v>
      </c>
      <c r="J104" s="45"/>
      <c r="K104" s="24">
        <v>280</v>
      </c>
      <c r="L104" s="24">
        <v>281</v>
      </c>
      <c r="M104" s="24">
        <v>282</v>
      </c>
      <c r="N104" s="13"/>
      <c r="O104" s="24">
        <v>286</v>
      </c>
      <c r="P104" s="24">
        <v>287</v>
      </c>
      <c r="Q104" s="24">
        <v>288</v>
      </c>
      <c r="R104" s="26"/>
      <c r="S104" s="25">
        <v>295</v>
      </c>
      <c r="T104" s="24">
        <v>296</v>
      </c>
      <c r="U104" s="24">
        <v>297</v>
      </c>
      <c r="V104" s="45"/>
      <c r="W104" s="24">
        <v>304</v>
      </c>
      <c r="X104" s="24">
        <v>305</v>
      </c>
      <c r="Y104" s="24">
        <v>306</v>
      </c>
      <c r="Z104" s="69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</row>
    <row r="105" spans="2:47" ht="9.9499999999999993" customHeight="1" thickBot="1">
      <c r="B105" s="13"/>
      <c r="C105" s="15"/>
      <c r="D105" s="16"/>
      <c r="E105" s="17"/>
      <c r="F105" s="14"/>
      <c r="G105" s="15"/>
      <c r="H105" s="16"/>
      <c r="I105" s="17"/>
      <c r="J105" s="13"/>
      <c r="K105" s="15"/>
      <c r="L105" s="16"/>
      <c r="M105" s="17"/>
      <c r="N105" s="13"/>
      <c r="O105" s="15"/>
      <c r="P105" s="16"/>
      <c r="Q105" s="17"/>
      <c r="R105" s="14"/>
      <c r="S105" s="15"/>
      <c r="T105" s="16"/>
      <c r="U105" s="17"/>
      <c r="V105" s="13"/>
      <c r="W105" s="15"/>
      <c r="X105" s="16"/>
      <c r="Y105" s="17"/>
      <c r="Z105" s="69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</row>
    <row r="106" spans="2:47" ht="9.9499999999999993" customHeight="1" thickBot="1">
      <c r="B106" s="13"/>
      <c r="C106" s="20"/>
      <c r="D106" s="20"/>
      <c r="E106" s="20"/>
      <c r="F106" s="14"/>
      <c r="G106" s="20"/>
      <c r="H106" s="20"/>
      <c r="I106" s="20"/>
      <c r="J106" s="13"/>
      <c r="K106" s="20"/>
      <c r="L106" s="20"/>
      <c r="M106" s="20"/>
      <c r="N106" s="13"/>
      <c r="O106" s="20"/>
      <c r="P106" s="20"/>
      <c r="Q106" s="20"/>
      <c r="R106" s="14"/>
      <c r="S106" s="20"/>
      <c r="T106" s="20"/>
      <c r="U106" s="20"/>
      <c r="V106" s="13"/>
      <c r="W106" s="20"/>
      <c r="X106" s="20"/>
      <c r="Y106" s="20"/>
      <c r="Z106" s="69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</row>
    <row r="107" spans="2:47" ht="9.9499999999999993" customHeight="1" thickBot="1">
      <c r="B107" s="13"/>
      <c r="C107" s="20"/>
      <c r="D107" s="20"/>
      <c r="E107" s="20"/>
      <c r="F107" s="14"/>
      <c r="G107" s="20"/>
      <c r="H107" s="20"/>
      <c r="I107" s="20"/>
      <c r="J107" s="13"/>
      <c r="K107" s="20"/>
      <c r="L107" s="20"/>
      <c r="M107" s="20"/>
      <c r="N107" s="13"/>
      <c r="O107" s="20"/>
      <c r="P107" s="20"/>
      <c r="Q107" s="20"/>
      <c r="R107" s="14"/>
      <c r="S107" s="20"/>
      <c r="T107" s="20"/>
      <c r="U107" s="20"/>
      <c r="V107" s="13"/>
      <c r="W107" s="20"/>
      <c r="X107" s="20"/>
      <c r="Y107" s="20"/>
      <c r="Z107" s="69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</row>
    <row r="108" spans="2:47" ht="9.9499999999999993" customHeight="1" thickBot="1">
      <c r="B108" s="13"/>
      <c r="C108" s="20"/>
      <c r="D108" s="20"/>
      <c r="E108" s="20"/>
      <c r="F108" s="14"/>
      <c r="G108" s="20"/>
      <c r="H108" s="20"/>
      <c r="I108" s="20"/>
      <c r="J108" s="13"/>
      <c r="K108" s="20"/>
      <c r="L108" s="20"/>
      <c r="M108" s="20"/>
      <c r="N108" s="13"/>
      <c r="O108" s="20"/>
      <c r="P108" s="20"/>
      <c r="Q108" s="20"/>
      <c r="R108" s="14"/>
      <c r="S108" s="20"/>
      <c r="T108" s="20"/>
      <c r="U108" s="20"/>
      <c r="V108" s="13"/>
      <c r="W108" s="20"/>
      <c r="X108" s="20"/>
      <c r="Y108" s="20"/>
      <c r="Z108" s="69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</row>
    <row r="109" spans="2:47" ht="9.9499999999999993" customHeight="1" thickBot="1">
      <c r="B109" s="13"/>
      <c r="C109" s="20"/>
      <c r="D109" s="20"/>
      <c r="E109" s="20"/>
      <c r="F109" s="14"/>
      <c r="G109" s="20"/>
      <c r="H109" s="20"/>
      <c r="I109" s="20"/>
      <c r="J109" s="13"/>
      <c r="K109" s="20"/>
      <c r="L109" s="20"/>
      <c r="M109" s="20"/>
      <c r="N109" s="13"/>
      <c r="O109" s="20"/>
      <c r="P109" s="20"/>
      <c r="Q109" s="20"/>
      <c r="R109" s="14"/>
      <c r="S109" s="20"/>
      <c r="T109" s="20"/>
      <c r="U109" s="20"/>
      <c r="V109" s="13"/>
      <c r="W109" s="20"/>
      <c r="X109" s="20"/>
      <c r="Y109" s="20"/>
      <c r="Z109" s="69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</row>
    <row r="110" spans="2:47"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</row>
    <row r="111" spans="2:47"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Q111" s="56"/>
      <c r="R111" s="56"/>
      <c r="S111" s="56"/>
      <c r="T111" s="56"/>
      <c r="U111" s="56"/>
      <c r="V111" s="56"/>
      <c r="W111" s="56"/>
      <c r="X111" s="56"/>
      <c r="Y111" s="56"/>
      <c r="Z111" s="56"/>
      <c r="AA111" s="56"/>
      <c r="AB111" s="56"/>
      <c r="AC111" s="56"/>
      <c r="AD111" s="56"/>
      <c r="AE111" s="56"/>
      <c r="AF111" s="56"/>
      <c r="AG111" s="56"/>
      <c r="AH111" s="56"/>
      <c r="AI111" s="56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</row>
    <row r="112" spans="2:47">
      <c r="B112" s="68" t="s">
        <v>155</v>
      </c>
      <c r="C112" s="68"/>
      <c r="D112" s="68"/>
      <c r="E112" s="68"/>
      <c r="F112" s="68"/>
      <c r="G112" s="68"/>
      <c r="H112" s="68"/>
      <c r="I112" s="68"/>
      <c r="J112" s="68"/>
      <c r="K112" s="68"/>
      <c r="L112" s="68"/>
      <c r="M112" s="68"/>
      <c r="N112" s="68" t="s">
        <v>155</v>
      </c>
      <c r="O112" s="68"/>
      <c r="P112" s="68"/>
      <c r="Q112" s="68"/>
      <c r="R112" s="68"/>
      <c r="S112" s="68"/>
      <c r="T112" s="68"/>
      <c r="U112" s="68"/>
      <c r="V112" s="68"/>
      <c r="W112" s="68"/>
      <c r="X112" s="68"/>
      <c r="Y112" s="68"/>
      <c r="Z112" s="68"/>
      <c r="AA112" s="56"/>
      <c r="AB112" s="56"/>
      <c r="AC112" s="56"/>
      <c r="AD112" s="56"/>
      <c r="AE112" s="56"/>
      <c r="AF112" s="56"/>
      <c r="AG112" s="56"/>
      <c r="AH112" s="56"/>
      <c r="AI112" s="56"/>
      <c r="AJ112" s="56"/>
      <c r="AK112" s="56"/>
      <c r="AL112" s="56"/>
      <c r="AM112" s="56"/>
      <c r="AN112" s="56"/>
      <c r="AO112" s="56"/>
      <c r="AP112" s="56"/>
      <c r="AQ112" s="56"/>
      <c r="AR112" s="56"/>
      <c r="AS112" s="56"/>
      <c r="AT112" s="56"/>
      <c r="AU112" s="56"/>
    </row>
    <row r="113" spans="2:47" ht="15.75" thickBot="1"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  <c r="S113" s="56"/>
      <c r="T113" s="56"/>
      <c r="U113" s="56"/>
      <c r="V113" s="56"/>
      <c r="W113" s="56"/>
      <c r="X113" s="56"/>
      <c r="Y113" s="56"/>
      <c r="Z113" s="56"/>
      <c r="AA113" s="56"/>
      <c r="AB113" s="56"/>
      <c r="AC113" s="56"/>
      <c r="AD113" s="56"/>
      <c r="AE113" s="56"/>
      <c r="AF113" s="56"/>
      <c r="AG113" s="56"/>
      <c r="AH113" s="56"/>
      <c r="AI113" s="56"/>
      <c r="AJ113" s="56"/>
      <c r="AK113" s="56"/>
      <c r="AL113" s="56"/>
      <c r="AM113" s="56"/>
      <c r="AN113" s="56"/>
      <c r="AO113" s="56"/>
      <c r="AP113" s="56"/>
      <c r="AQ113" s="56"/>
      <c r="AR113" s="56"/>
      <c r="AS113" s="56"/>
      <c r="AT113" s="56"/>
      <c r="AU113" s="56"/>
    </row>
    <row r="114" spans="2:47" ht="9.9499999999999993" customHeight="1">
      <c r="B114" s="12"/>
      <c r="C114" s="18"/>
      <c r="D114" s="18"/>
      <c r="E114" s="18"/>
      <c r="F114" s="19"/>
      <c r="G114" s="18"/>
      <c r="H114" s="18"/>
      <c r="I114" s="18"/>
      <c r="J114" s="19"/>
      <c r="K114" s="18"/>
      <c r="L114" s="18"/>
      <c r="M114" s="18"/>
      <c r="N114" s="12"/>
      <c r="O114" s="18"/>
      <c r="P114" s="18"/>
      <c r="Q114" s="18"/>
      <c r="R114" s="19"/>
      <c r="S114" s="18"/>
      <c r="T114" s="18"/>
      <c r="U114" s="18"/>
      <c r="V114" s="19"/>
      <c r="W114" s="18"/>
      <c r="X114" s="18"/>
      <c r="Y114" s="18"/>
      <c r="Z114" s="66"/>
      <c r="AA114" s="56"/>
      <c r="AB114" s="56"/>
      <c r="AC114" s="56"/>
      <c r="AD114" s="56"/>
      <c r="AE114" s="56"/>
      <c r="AF114" s="56"/>
      <c r="AG114" s="56"/>
      <c r="AH114" s="56"/>
      <c r="AI114" s="56"/>
      <c r="AJ114" s="56"/>
      <c r="AK114" s="56"/>
      <c r="AL114" s="56"/>
      <c r="AM114" s="56"/>
      <c r="AN114" s="56"/>
      <c r="AO114" s="56"/>
      <c r="AP114" s="56"/>
      <c r="AQ114" s="56"/>
      <c r="AR114" s="56"/>
      <c r="AS114" s="56"/>
      <c r="AT114" s="56"/>
      <c r="AU114" s="56"/>
    </row>
    <row r="115" spans="2:47" ht="9.9499999999999993" customHeight="1" thickBot="1">
      <c r="B115" s="13"/>
      <c r="F115" s="14"/>
      <c r="J115" s="13"/>
      <c r="N115" s="13"/>
      <c r="R115" s="14"/>
      <c r="V115" s="13"/>
      <c r="Z115" s="69"/>
      <c r="AA115" s="56"/>
      <c r="AB115" s="56"/>
      <c r="AC115" s="56"/>
      <c r="AD115" s="56"/>
      <c r="AE115" s="56"/>
      <c r="AF115" s="56"/>
      <c r="AG115" s="56"/>
      <c r="AH115" s="56"/>
      <c r="AI115" s="56"/>
      <c r="AJ115" s="56"/>
      <c r="AK115" s="56"/>
      <c r="AL115" s="56"/>
      <c r="AM115" s="56"/>
      <c r="AN115" s="56"/>
      <c r="AO115" s="56"/>
      <c r="AP115" s="56"/>
      <c r="AQ115" s="56"/>
      <c r="AR115" s="56"/>
      <c r="AS115" s="56"/>
      <c r="AT115" s="56"/>
      <c r="AU115" s="56"/>
    </row>
    <row r="116" spans="2:47" ht="9.9499999999999993" customHeight="1" thickBot="1">
      <c r="B116" s="13"/>
      <c r="C116" s="32"/>
      <c r="D116" s="32"/>
      <c r="E116" s="32"/>
      <c r="F116" s="14"/>
      <c r="G116" s="33"/>
      <c r="H116" s="32"/>
      <c r="I116" s="31"/>
      <c r="J116" s="13"/>
      <c r="K116" s="32"/>
      <c r="L116" s="32"/>
      <c r="M116" s="31"/>
      <c r="N116" s="13"/>
      <c r="O116" s="32"/>
      <c r="P116" s="32"/>
      <c r="Q116" s="32"/>
      <c r="R116" s="14"/>
      <c r="S116" s="33"/>
      <c r="T116" s="32"/>
      <c r="U116" s="31"/>
      <c r="V116" s="13"/>
      <c r="W116" s="32"/>
      <c r="X116" s="32"/>
      <c r="Y116" s="31"/>
      <c r="Z116" s="69"/>
      <c r="AA116" s="56"/>
      <c r="AB116" s="56"/>
      <c r="AC116" s="56"/>
      <c r="AD116" s="56"/>
      <c r="AE116" s="56"/>
      <c r="AF116" s="56"/>
      <c r="AG116" s="56"/>
      <c r="AH116" s="56"/>
      <c r="AI116" s="56"/>
      <c r="AJ116" s="56"/>
      <c r="AK116" s="56"/>
      <c r="AL116" s="56"/>
      <c r="AM116" s="56"/>
      <c r="AN116" s="56"/>
      <c r="AO116" s="56"/>
      <c r="AP116" s="56"/>
      <c r="AQ116" s="56"/>
      <c r="AR116" s="56"/>
      <c r="AS116" s="56"/>
      <c r="AT116" s="56"/>
      <c r="AU116" s="56"/>
    </row>
    <row r="117" spans="2:47" ht="9.9499999999999993" customHeight="1" thickBot="1">
      <c r="B117" s="13"/>
      <c r="C117" s="20"/>
      <c r="D117" s="20"/>
      <c r="E117" s="20"/>
      <c r="F117" s="14"/>
      <c r="G117" s="20"/>
      <c r="H117" s="20"/>
      <c r="I117" s="20"/>
      <c r="J117" s="13"/>
      <c r="K117" s="20"/>
      <c r="L117" s="20"/>
      <c r="M117" s="20"/>
      <c r="N117" s="13"/>
      <c r="O117" s="20"/>
      <c r="P117" s="20"/>
      <c r="Q117" s="20"/>
      <c r="R117" s="14"/>
      <c r="S117" s="20"/>
      <c r="T117" s="20"/>
      <c r="U117" s="20"/>
      <c r="V117" s="13"/>
      <c r="W117" s="20"/>
      <c r="X117" s="20"/>
      <c r="Y117" s="20"/>
      <c r="Z117" s="69"/>
      <c r="AA117" s="56"/>
      <c r="AB117" s="56"/>
      <c r="AC117" s="56"/>
      <c r="AD117" s="56"/>
      <c r="AE117" s="56"/>
      <c r="AF117" s="56"/>
      <c r="AG117" s="56"/>
      <c r="AH117" s="56"/>
      <c r="AI117" s="56"/>
      <c r="AJ117" s="56"/>
      <c r="AK117" s="56"/>
      <c r="AL117" s="56"/>
      <c r="AM117" s="56"/>
      <c r="AN117" s="56"/>
      <c r="AO117" s="56"/>
      <c r="AP117" s="56"/>
      <c r="AQ117" s="56"/>
      <c r="AR117" s="56"/>
      <c r="AS117" s="56"/>
      <c r="AT117" s="56"/>
      <c r="AU117" s="56"/>
    </row>
    <row r="118" spans="2:47" ht="9.9499999999999993" customHeight="1" thickBot="1">
      <c r="B118" s="13"/>
      <c r="C118" s="20"/>
      <c r="D118" s="20"/>
      <c r="E118" s="20"/>
      <c r="F118" s="14"/>
      <c r="G118" s="20"/>
      <c r="H118" s="20"/>
      <c r="I118" s="20"/>
      <c r="J118" s="13"/>
      <c r="K118" s="20"/>
      <c r="L118" s="20"/>
      <c r="M118" s="20"/>
      <c r="N118" s="13"/>
      <c r="O118" s="20"/>
      <c r="P118" s="20"/>
      <c r="Q118" s="20"/>
      <c r="R118" s="14"/>
      <c r="S118" s="20"/>
      <c r="T118" s="20"/>
      <c r="U118" s="20"/>
      <c r="V118" s="13"/>
      <c r="W118" s="20"/>
      <c r="X118" s="20"/>
      <c r="Y118" s="20"/>
      <c r="Z118" s="69"/>
      <c r="AA118" s="56"/>
      <c r="AB118" s="56"/>
      <c r="AC118" s="56"/>
      <c r="AD118" s="56"/>
      <c r="AE118" s="56"/>
      <c r="AF118" s="56"/>
      <c r="AG118" s="56"/>
      <c r="AH118" s="56"/>
      <c r="AI118" s="56"/>
      <c r="AJ118" s="56"/>
      <c r="AK118" s="56"/>
      <c r="AL118" s="56"/>
      <c r="AM118" s="56"/>
      <c r="AN118" s="56"/>
      <c r="AO118" s="56"/>
      <c r="AP118" s="56"/>
      <c r="AQ118" s="56"/>
      <c r="AR118" s="56"/>
      <c r="AS118" s="56"/>
      <c r="AT118" s="56"/>
      <c r="AU118" s="56"/>
    </row>
    <row r="119" spans="2:47" ht="9.9499999999999993" customHeight="1" thickBot="1">
      <c r="B119" s="13"/>
      <c r="C119" s="20"/>
      <c r="D119" s="20"/>
      <c r="E119" s="20"/>
      <c r="F119" s="14"/>
      <c r="G119" s="20"/>
      <c r="H119" s="20"/>
      <c r="I119" s="20"/>
      <c r="J119" s="13"/>
      <c r="K119" s="20"/>
      <c r="L119" s="20"/>
      <c r="M119" s="20"/>
      <c r="N119" s="13"/>
      <c r="O119" s="20"/>
      <c r="P119" s="20"/>
      <c r="Q119" s="20"/>
      <c r="R119" s="14"/>
      <c r="S119" s="20"/>
      <c r="T119" s="20"/>
      <c r="U119" s="20"/>
      <c r="V119" s="13"/>
      <c r="W119" s="20"/>
      <c r="X119" s="20"/>
      <c r="Y119" s="20"/>
      <c r="Z119" s="69"/>
      <c r="AA119" s="56"/>
      <c r="AB119" s="56"/>
      <c r="AC119" s="56"/>
      <c r="AD119" s="56"/>
      <c r="AE119" s="56"/>
      <c r="AF119" s="56"/>
      <c r="AG119" s="56"/>
      <c r="AH119" s="56"/>
      <c r="AI119" s="56"/>
      <c r="AJ119" s="56"/>
      <c r="AK119" s="56"/>
      <c r="AL119" s="56"/>
      <c r="AM119" s="56"/>
      <c r="AN119" s="56"/>
      <c r="AO119" s="56"/>
      <c r="AP119" s="56"/>
      <c r="AQ119" s="56"/>
      <c r="AR119" s="56"/>
      <c r="AS119" s="56"/>
      <c r="AT119" s="56"/>
      <c r="AU119" s="56"/>
    </row>
    <row r="120" spans="2:47" ht="9.9499999999999993" customHeight="1" thickBot="1">
      <c r="B120" s="13"/>
      <c r="C120" s="59">
        <v>319</v>
      </c>
      <c r="D120" s="60">
        <v>320</v>
      </c>
      <c r="E120" s="46">
        <v>321</v>
      </c>
      <c r="F120" s="26"/>
      <c r="G120" s="59">
        <v>328</v>
      </c>
      <c r="H120" s="46">
        <v>329</v>
      </c>
      <c r="I120" s="46">
        <v>330</v>
      </c>
      <c r="J120" s="45"/>
      <c r="K120" s="59">
        <v>337</v>
      </c>
      <c r="L120" s="46">
        <v>338</v>
      </c>
      <c r="M120" s="46">
        <v>339</v>
      </c>
      <c r="N120" s="13"/>
      <c r="O120" s="25">
        <v>346</v>
      </c>
      <c r="P120" s="27">
        <v>347</v>
      </c>
      <c r="Q120" s="24">
        <v>348</v>
      </c>
      <c r="R120" s="26"/>
      <c r="S120" s="25">
        <v>355</v>
      </c>
      <c r="T120" s="24">
        <v>356</v>
      </c>
      <c r="U120" s="24">
        <v>357</v>
      </c>
      <c r="V120" s="45"/>
      <c r="W120" s="25">
        <v>364</v>
      </c>
      <c r="X120" s="24">
        <v>365</v>
      </c>
      <c r="Y120" s="24">
        <v>366</v>
      </c>
      <c r="Z120" s="69"/>
      <c r="AA120" s="56"/>
      <c r="AB120" s="56"/>
      <c r="AC120" s="56"/>
      <c r="AD120" s="56"/>
      <c r="AE120" s="56"/>
      <c r="AF120" s="56"/>
      <c r="AG120" s="56"/>
      <c r="AH120" s="56"/>
      <c r="AI120" s="56"/>
      <c r="AJ120" s="56"/>
      <c r="AK120" s="56"/>
      <c r="AL120" s="56"/>
      <c r="AM120" s="56"/>
      <c r="AN120" s="56"/>
      <c r="AO120" s="56"/>
      <c r="AP120" s="56"/>
      <c r="AQ120" s="56"/>
      <c r="AR120" s="56"/>
      <c r="AS120" s="56"/>
      <c r="AT120" s="56"/>
      <c r="AU120" s="56"/>
    </row>
    <row r="121" spans="2:47" ht="9.9499999999999993" customHeight="1" thickBot="1">
      <c r="B121" s="13"/>
      <c r="C121" s="15"/>
      <c r="D121" s="16"/>
      <c r="E121" s="17"/>
      <c r="F121" s="14"/>
      <c r="G121" s="15"/>
      <c r="H121" s="16"/>
      <c r="I121" s="17"/>
      <c r="J121" s="13"/>
      <c r="K121" s="15"/>
      <c r="L121" s="16"/>
      <c r="M121" s="17"/>
      <c r="N121" s="13"/>
      <c r="O121" s="15"/>
      <c r="P121" s="16"/>
      <c r="Q121" s="17"/>
      <c r="R121" s="14"/>
      <c r="S121" s="15"/>
      <c r="T121" s="16"/>
      <c r="U121" s="17"/>
      <c r="V121" s="13"/>
      <c r="W121" s="15"/>
      <c r="X121" s="16"/>
      <c r="Y121" s="17"/>
      <c r="Z121" s="69"/>
      <c r="AA121" s="56"/>
      <c r="AB121" s="56"/>
      <c r="AC121" s="56"/>
      <c r="AD121" s="56"/>
      <c r="AE121" s="56"/>
      <c r="AF121" s="56"/>
      <c r="AG121" s="56"/>
      <c r="AH121" s="56"/>
      <c r="AI121" s="56"/>
      <c r="AJ121" s="56"/>
      <c r="AK121" s="56"/>
      <c r="AL121" s="56"/>
      <c r="AM121" s="56"/>
      <c r="AN121" s="56"/>
      <c r="AO121" s="56"/>
      <c r="AP121" s="56"/>
      <c r="AQ121" s="56"/>
      <c r="AR121" s="56"/>
      <c r="AS121" s="56"/>
      <c r="AT121" s="56"/>
      <c r="AU121" s="56"/>
    </row>
    <row r="122" spans="2:47" ht="9.9499999999999993" customHeight="1" thickBot="1">
      <c r="B122" s="13"/>
      <c r="C122" s="20"/>
      <c r="D122" s="20"/>
      <c r="E122" s="20"/>
      <c r="F122" s="14"/>
      <c r="G122" s="20"/>
      <c r="H122" s="20"/>
      <c r="I122" s="20"/>
      <c r="J122" s="13"/>
      <c r="K122" s="20"/>
      <c r="L122" s="20"/>
      <c r="M122" s="20"/>
      <c r="N122" s="13"/>
      <c r="O122" s="20"/>
      <c r="P122" s="20"/>
      <c r="Q122" s="20"/>
      <c r="R122" s="14"/>
      <c r="S122" s="20"/>
      <c r="T122" s="20"/>
      <c r="U122" s="20"/>
      <c r="V122" s="13"/>
      <c r="W122" s="20"/>
      <c r="X122" s="20"/>
      <c r="Y122" s="20"/>
      <c r="Z122" s="69"/>
      <c r="AA122" s="56"/>
      <c r="AB122" s="56"/>
      <c r="AC122" s="56"/>
      <c r="AD122" s="56"/>
      <c r="AE122" s="56"/>
      <c r="AF122" s="56"/>
      <c r="AG122" s="56"/>
      <c r="AH122" s="56"/>
      <c r="AI122" s="56"/>
      <c r="AJ122" s="56"/>
      <c r="AK122" s="56"/>
      <c r="AL122" s="56"/>
      <c r="AM122" s="56"/>
      <c r="AN122" s="56"/>
      <c r="AO122" s="56"/>
      <c r="AP122" s="56"/>
      <c r="AQ122" s="56"/>
      <c r="AR122" s="56"/>
      <c r="AS122" s="56"/>
      <c r="AT122" s="56"/>
      <c r="AU122" s="56"/>
    </row>
    <row r="123" spans="2:47" ht="9.9499999999999993" customHeight="1" thickBot="1">
      <c r="B123" s="13"/>
      <c r="C123" s="20"/>
      <c r="D123" s="20"/>
      <c r="E123" s="20"/>
      <c r="F123" s="14"/>
      <c r="G123" s="20"/>
      <c r="H123" s="20"/>
      <c r="I123" s="20"/>
      <c r="J123" s="13"/>
      <c r="K123" s="20"/>
      <c r="L123" s="20"/>
      <c r="M123" s="20"/>
      <c r="N123" s="13"/>
      <c r="O123" s="20"/>
      <c r="P123" s="20"/>
      <c r="Q123" s="20"/>
      <c r="R123" s="14"/>
      <c r="S123" s="20"/>
      <c r="T123" s="20"/>
      <c r="U123" s="20"/>
      <c r="V123" s="13"/>
      <c r="W123" s="20"/>
      <c r="X123" s="20"/>
      <c r="Y123" s="20"/>
      <c r="Z123" s="69"/>
      <c r="AA123" s="56"/>
      <c r="AB123" s="56"/>
      <c r="AC123" s="56"/>
      <c r="AD123" s="56"/>
      <c r="AE123" s="56"/>
      <c r="AF123" s="56"/>
      <c r="AG123" s="56"/>
      <c r="AH123" s="56"/>
      <c r="AI123" s="56"/>
      <c r="AJ123" s="56"/>
      <c r="AK123" s="56"/>
      <c r="AL123" s="56"/>
      <c r="AM123" s="56"/>
      <c r="AN123" s="56"/>
      <c r="AO123" s="56"/>
      <c r="AP123" s="56"/>
      <c r="AQ123" s="56"/>
      <c r="AR123" s="56"/>
      <c r="AS123" s="56"/>
      <c r="AT123" s="56"/>
      <c r="AU123" s="56"/>
    </row>
    <row r="124" spans="2:47" ht="9.9499999999999993" customHeight="1" thickBot="1">
      <c r="B124" s="13"/>
      <c r="C124" s="20"/>
      <c r="D124" s="20"/>
      <c r="E124" s="20"/>
      <c r="F124" s="14"/>
      <c r="G124" s="20"/>
      <c r="H124" s="20"/>
      <c r="I124" s="20"/>
      <c r="J124" s="13"/>
      <c r="K124" s="20"/>
      <c r="L124" s="20"/>
      <c r="M124" s="20"/>
      <c r="N124" s="13"/>
      <c r="O124" s="20"/>
      <c r="P124" s="20"/>
      <c r="Q124" s="20"/>
      <c r="R124" s="14"/>
      <c r="S124" s="20"/>
      <c r="T124" s="20"/>
      <c r="U124" s="20"/>
      <c r="V124" s="13"/>
      <c r="W124" s="20"/>
      <c r="X124" s="20"/>
      <c r="Y124" s="20"/>
      <c r="Z124" s="69"/>
      <c r="AA124" s="56"/>
      <c r="AB124" s="56"/>
      <c r="AC124" s="56"/>
      <c r="AD124" s="56"/>
      <c r="AE124" s="56"/>
      <c r="AF124" s="56"/>
      <c r="AG124" s="56"/>
      <c r="AH124" s="56"/>
      <c r="AI124" s="56"/>
      <c r="AJ124" s="56"/>
      <c r="AK124" s="56"/>
      <c r="AL124" s="56"/>
      <c r="AM124" s="56"/>
      <c r="AN124" s="56"/>
      <c r="AO124" s="56"/>
      <c r="AP124" s="56"/>
      <c r="AQ124" s="56"/>
      <c r="AR124" s="56"/>
      <c r="AS124" s="56"/>
      <c r="AT124" s="56"/>
      <c r="AU124" s="56"/>
    </row>
    <row r="125" spans="2:47" ht="9.9499999999999993" customHeight="1" thickBot="1">
      <c r="B125" s="13"/>
      <c r="C125" s="20"/>
      <c r="D125" s="20"/>
      <c r="E125" s="20"/>
      <c r="F125" s="14"/>
      <c r="G125" s="20"/>
      <c r="H125" s="20"/>
      <c r="I125" s="20"/>
      <c r="J125" s="13"/>
      <c r="K125" s="20"/>
      <c r="L125" s="20"/>
      <c r="M125" s="20"/>
      <c r="N125" s="13"/>
      <c r="O125" s="20"/>
      <c r="P125" s="20"/>
      <c r="Q125" s="20"/>
      <c r="R125" s="14"/>
      <c r="S125" s="20"/>
      <c r="T125" s="20"/>
      <c r="U125" s="20"/>
      <c r="V125" s="13"/>
      <c r="W125" s="20"/>
      <c r="X125" s="20"/>
      <c r="Y125" s="20"/>
      <c r="Z125" s="69"/>
      <c r="AA125" s="56"/>
      <c r="AB125" s="56"/>
      <c r="AC125" s="56"/>
      <c r="AD125" s="56"/>
      <c r="AE125" s="56"/>
      <c r="AF125" s="56"/>
      <c r="AG125" s="56"/>
      <c r="AH125" s="56"/>
      <c r="AI125" s="56"/>
      <c r="AJ125" s="56"/>
      <c r="AK125" s="56"/>
      <c r="AL125" s="56"/>
      <c r="AM125" s="56"/>
      <c r="AN125" s="56"/>
      <c r="AO125" s="56"/>
      <c r="AP125" s="56"/>
      <c r="AQ125" s="56"/>
      <c r="AR125" s="56"/>
      <c r="AS125" s="56"/>
      <c r="AT125" s="56"/>
      <c r="AU125" s="56"/>
    </row>
    <row r="126" spans="2:47" ht="9.9499999999999993" customHeight="1" thickBot="1">
      <c r="B126" s="13"/>
      <c r="C126" s="24">
        <v>316</v>
      </c>
      <c r="D126" s="24">
        <v>317</v>
      </c>
      <c r="E126" s="24">
        <v>318</v>
      </c>
      <c r="F126" s="26"/>
      <c r="G126" s="24">
        <v>325</v>
      </c>
      <c r="H126" s="24">
        <v>326</v>
      </c>
      <c r="I126" s="24">
        <v>327</v>
      </c>
      <c r="J126" s="45"/>
      <c r="K126" s="24">
        <v>334</v>
      </c>
      <c r="L126" s="24">
        <v>335</v>
      </c>
      <c r="M126" s="24">
        <v>336</v>
      </c>
      <c r="N126" s="13"/>
      <c r="O126" s="24">
        <v>343</v>
      </c>
      <c r="P126" s="24">
        <v>344</v>
      </c>
      <c r="Q126" s="24">
        <v>345</v>
      </c>
      <c r="R126" s="26"/>
      <c r="S126" s="24">
        <v>352</v>
      </c>
      <c r="T126" s="24">
        <v>353</v>
      </c>
      <c r="U126" s="24">
        <v>354</v>
      </c>
      <c r="V126" s="45"/>
      <c r="W126" s="24">
        <v>361</v>
      </c>
      <c r="X126" s="24">
        <v>362</v>
      </c>
      <c r="Y126" s="24">
        <v>363</v>
      </c>
      <c r="Z126" s="69"/>
      <c r="AA126" s="56"/>
      <c r="AB126" s="56"/>
      <c r="AC126" s="56"/>
      <c r="AD126" s="56"/>
      <c r="AE126" s="56"/>
      <c r="AF126" s="56"/>
      <c r="AG126" s="56"/>
      <c r="AH126" s="56"/>
      <c r="AI126" s="56"/>
      <c r="AJ126" s="56"/>
      <c r="AK126" s="56"/>
      <c r="AL126" s="56"/>
      <c r="AM126" s="56"/>
      <c r="AN126" s="56"/>
      <c r="AO126" s="56"/>
      <c r="AP126" s="56"/>
      <c r="AQ126" s="56"/>
      <c r="AR126" s="56"/>
      <c r="AS126" s="56"/>
      <c r="AT126" s="56"/>
      <c r="AU126" s="56"/>
    </row>
    <row r="127" spans="2:47" ht="9.9499999999999993" customHeight="1" thickBot="1">
      <c r="B127" s="13"/>
      <c r="C127" s="24">
        <v>313</v>
      </c>
      <c r="D127" s="24">
        <v>314</v>
      </c>
      <c r="E127" s="24">
        <v>315</v>
      </c>
      <c r="F127" s="26"/>
      <c r="G127" s="25">
        <v>322</v>
      </c>
      <c r="H127" s="24">
        <v>323</v>
      </c>
      <c r="I127" s="24">
        <v>324</v>
      </c>
      <c r="J127" s="45"/>
      <c r="K127" s="24">
        <v>331</v>
      </c>
      <c r="L127" s="24">
        <v>332</v>
      </c>
      <c r="M127" s="24">
        <v>333</v>
      </c>
      <c r="N127" s="13"/>
      <c r="O127" s="24">
        <v>340</v>
      </c>
      <c r="P127" s="24">
        <v>341</v>
      </c>
      <c r="Q127" s="24">
        <v>342</v>
      </c>
      <c r="R127" s="26"/>
      <c r="S127" s="25">
        <v>349</v>
      </c>
      <c r="T127" s="24">
        <v>350</v>
      </c>
      <c r="U127" s="24">
        <v>351</v>
      </c>
      <c r="V127" s="45"/>
      <c r="W127" s="24">
        <v>358</v>
      </c>
      <c r="X127" s="24">
        <v>359</v>
      </c>
      <c r="Y127" s="24">
        <v>360</v>
      </c>
      <c r="Z127" s="69"/>
      <c r="AA127" s="56"/>
      <c r="AB127" s="56"/>
      <c r="AC127" s="56"/>
      <c r="AD127" s="56"/>
      <c r="AE127" s="56"/>
      <c r="AF127" s="56"/>
      <c r="AG127" s="56"/>
      <c r="AH127" s="56"/>
      <c r="AI127" s="56"/>
      <c r="AJ127" s="56"/>
      <c r="AK127" s="56"/>
      <c r="AL127" s="56"/>
      <c r="AM127" s="56"/>
      <c r="AN127" s="56"/>
      <c r="AO127" s="56"/>
      <c r="AP127" s="56"/>
      <c r="AQ127" s="56"/>
      <c r="AR127" s="56"/>
      <c r="AS127" s="56"/>
      <c r="AT127" s="56"/>
      <c r="AU127" s="56"/>
    </row>
    <row r="128" spans="2:47" ht="9.9499999999999993" customHeight="1" thickBot="1">
      <c r="B128" s="13"/>
      <c r="C128" s="15"/>
      <c r="D128" s="16"/>
      <c r="E128" s="17"/>
      <c r="F128" s="14"/>
      <c r="G128" s="15"/>
      <c r="H128" s="16"/>
      <c r="I128" s="17"/>
      <c r="J128" s="13"/>
      <c r="K128" s="15"/>
      <c r="L128" s="16"/>
      <c r="M128" s="17"/>
      <c r="N128" s="13"/>
      <c r="O128" s="15"/>
      <c r="P128" s="16"/>
      <c r="Q128" s="17"/>
      <c r="R128" s="14"/>
      <c r="S128" s="15"/>
      <c r="T128" s="16"/>
      <c r="U128" s="17"/>
      <c r="V128" s="13"/>
      <c r="W128" s="15"/>
      <c r="X128" s="16"/>
      <c r="Y128" s="17"/>
      <c r="Z128" s="69"/>
      <c r="AA128" s="56"/>
      <c r="AB128" s="56"/>
      <c r="AC128" s="56"/>
      <c r="AD128" s="56"/>
      <c r="AE128" s="56"/>
      <c r="AF128" s="56"/>
      <c r="AG128" s="56"/>
      <c r="AH128" s="56"/>
      <c r="AI128" s="56"/>
      <c r="AJ128" s="56"/>
      <c r="AK128" s="56"/>
      <c r="AL128" s="56"/>
      <c r="AM128" s="56"/>
      <c r="AN128" s="56"/>
      <c r="AO128" s="56"/>
      <c r="AP128" s="56"/>
      <c r="AQ128" s="56"/>
      <c r="AR128" s="56"/>
      <c r="AS128" s="56"/>
      <c r="AT128" s="56"/>
      <c r="AU128" s="56"/>
    </row>
    <row r="129" spans="2:47" ht="9.9499999999999993" customHeight="1" thickBot="1">
      <c r="B129" s="13"/>
      <c r="C129" s="20"/>
      <c r="D129" s="20"/>
      <c r="E129" s="20"/>
      <c r="F129" s="14"/>
      <c r="G129" s="20"/>
      <c r="H129" s="20"/>
      <c r="I129" s="20"/>
      <c r="J129" s="13"/>
      <c r="K129" s="20"/>
      <c r="L129" s="20"/>
      <c r="M129" s="20"/>
      <c r="N129" s="13"/>
      <c r="O129" s="20"/>
      <c r="P129" s="20"/>
      <c r="Q129" s="20"/>
      <c r="R129" s="14"/>
      <c r="S129" s="20"/>
      <c r="T129" s="20"/>
      <c r="U129" s="20"/>
      <c r="V129" s="13"/>
      <c r="W129" s="20"/>
      <c r="X129" s="20"/>
      <c r="Y129" s="20"/>
      <c r="Z129" s="69"/>
      <c r="AA129" s="56"/>
      <c r="AB129" s="56"/>
      <c r="AC129" s="56"/>
      <c r="AD129" s="56"/>
      <c r="AE129" s="56"/>
      <c r="AF129" s="56"/>
      <c r="AG129" s="56"/>
      <c r="AH129" s="56"/>
      <c r="AI129" s="56"/>
      <c r="AJ129" s="56"/>
      <c r="AK129" s="56"/>
      <c r="AL129" s="56"/>
      <c r="AM129" s="56"/>
      <c r="AN129" s="56"/>
      <c r="AO129" s="56"/>
      <c r="AP129" s="56"/>
      <c r="AQ129" s="56"/>
      <c r="AR129" s="56"/>
      <c r="AS129" s="56"/>
      <c r="AT129" s="56"/>
      <c r="AU129" s="56"/>
    </row>
    <row r="130" spans="2:47" ht="9.9499999999999993" customHeight="1" thickBot="1">
      <c r="B130" s="13"/>
      <c r="C130" s="20"/>
      <c r="D130" s="20"/>
      <c r="E130" s="20"/>
      <c r="F130" s="14"/>
      <c r="G130" s="20"/>
      <c r="H130" s="20"/>
      <c r="I130" s="20"/>
      <c r="J130" s="13"/>
      <c r="K130" s="20"/>
      <c r="L130" s="20"/>
      <c r="M130" s="20"/>
      <c r="N130" s="13"/>
      <c r="O130" s="20"/>
      <c r="P130" s="20"/>
      <c r="Q130" s="20"/>
      <c r="R130" s="14"/>
      <c r="S130" s="20"/>
      <c r="T130" s="20"/>
      <c r="U130" s="20"/>
      <c r="V130" s="13"/>
      <c r="W130" s="20"/>
      <c r="X130" s="20"/>
      <c r="Y130" s="20"/>
      <c r="Z130" s="69"/>
      <c r="AA130" s="56"/>
      <c r="AB130" s="56"/>
      <c r="AC130" s="56"/>
      <c r="AD130" s="56"/>
      <c r="AE130" s="56"/>
      <c r="AF130" s="56"/>
      <c r="AG130" s="56"/>
      <c r="AH130" s="56"/>
      <c r="AI130" s="56"/>
      <c r="AJ130" s="56"/>
      <c r="AK130" s="56"/>
      <c r="AL130" s="56"/>
      <c r="AM130" s="56"/>
      <c r="AN130" s="56"/>
      <c r="AO130" s="56"/>
      <c r="AP130" s="56"/>
      <c r="AQ130" s="56"/>
      <c r="AR130" s="56"/>
      <c r="AS130" s="56"/>
      <c r="AT130" s="56"/>
      <c r="AU130" s="56"/>
    </row>
    <row r="131" spans="2:47" ht="9.9499999999999993" customHeight="1" thickBot="1">
      <c r="B131" s="13"/>
      <c r="C131" s="20"/>
      <c r="D131" s="20"/>
      <c r="E131" s="20"/>
      <c r="F131" s="14"/>
      <c r="G131" s="20"/>
      <c r="H131" s="20"/>
      <c r="I131" s="20"/>
      <c r="J131" s="13"/>
      <c r="K131" s="20"/>
      <c r="L131" s="20"/>
      <c r="M131" s="20"/>
      <c r="N131" s="13"/>
      <c r="O131" s="20"/>
      <c r="P131" s="20"/>
      <c r="Q131" s="20"/>
      <c r="R131" s="14"/>
      <c r="S131" s="20"/>
      <c r="T131" s="20"/>
      <c r="U131" s="20"/>
      <c r="V131" s="13"/>
      <c r="W131" s="20"/>
      <c r="X131" s="20"/>
      <c r="Y131" s="20"/>
      <c r="Z131" s="69"/>
      <c r="AA131" s="56"/>
      <c r="AB131" s="56"/>
      <c r="AC131" s="56"/>
      <c r="AD131" s="56"/>
      <c r="AE131" s="56"/>
      <c r="AF131" s="56"/>
      <c r="AG131" s="56"/>
      <c r="AH131" s="56"/>
      <c r="AI131" s="56"/>
      <c r="AJ131" s="56"/>
      <c r="AK131" s="56"/>
      <c r="AL131" s="56"/>
      <c r="AM131" s="56"/>
      <c r="AN131" s="56"/>
      <c r="AO131" s="56"/>
      <c r="AP131" s="56"/>
      <c r="AQ131" s="56"/>
      <c r="AR131" s="56"/>
      <c r="AS131" s="56"/>
      <c r="AT131" s="56"/>
      <c r="AU131" s="56"/>
    </row>
    <row r="132" spans="2:47" ht="9.9499999999999993" customHeight="1" thickBot="1">
      <c r="B132" s="13"/>
      <c r="C132" s="20"/>
      <c r="D132" s="20"/>
      <c r="E132" s="20"/>
      <c r="F132" s="14"/>
      <c r="G132" s="20"/>
      <c r="H132" s="20"/>
      <c r="I132" s="20"/>
      <c r="J132" s="13"/>
      <c r="K132" s="20"/>
      <c r="L132" s="20"/>
      <c r="M132" s="20"/>
      <c r="N132" s="13"/>
      <c r="O132" s="20"/>
      <c r="P132" s="20"/>
      <c r="Q132" s="20"/>
      <c r="R132" s="14"/>
      <c r="S132" s="20"/>
      <c r="T132" s="20"/>
      <c r="U132" s="20"/>
      <c r="V132" s="13"/>
      <c r="W132" s="20"/>
      <c r="X132" s="20"/>
      <c r="Y132" s="20"/>
      <c r="Z132" s="69"/>
      <c r="AA132" s="56"/>
      <c r="AB132" s="56"/>
      <c r="AC132" s="56"/>
      <c r="AD132" s="56"/>
      <c r="AE132" s="56"/>
      <c r="AF132" s="56"/>
      <c r="AG132" s="56"/>
      <c r="AH132" s="56"/>
      <c r="AI132" s="56"/>
      <c r="AJ132" s="56"/>
      <c r="AK132" s="56"/>
      <c r="AL132" s="56"/>
      <c r="AM132" s="56"/>
      <c r="AN132" s="56"/>
      <c r="AO132" s="56"/>
      <c r="AP132" s="56"/>
      <c r="AQ132" s="56"/>
      <c r="AR132" s="56"/>
      <c r="AS132" s="56"/>
      <c r="AT132" s="56"/>
      <c r="AU132" s="56"/>
    </row>
    <row r="133" spans="2:47" ht="9.9499999999999993" customHeight="1"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Q133" s="56"/>
      <c r="R133" s="56"/>
      <c r="S133" s="56"/>
      <c r="T133" s="56"/>
      <c r="U133" s="56"/>
      <c r="V133" s="56"/>
      <c r="W133" s="56"/>
      <c r="X133" s="56"/>
      <c r="Y133" s="56"/>
      <c r="Z133" s="56"/>
      <c r="AA133" s="56"/>
      <c r="AB133" s="56"/>
      <c r="AC133" s="56"/>
      <c r="AD133" s="56"/>
      <c r="AE133" s="56"/>
      <c r="AF133" s="56"/>
      <c r="AG133" s="56"/>
      <c r="AH133" s="56"/>
      <c r="AI133" s="56"/>
      <c r="AJ133" s="56"/>
      <c r="AK133" s="56"/>
      <c r="AL133" s="56"/>
      <c r="AM133" s="56"/>
      <c r="AN133" s="56"/>
      <c r="AO133" s="56"/>
      <c r="AP133" s="56"/>
      <c r="AQ133" s="56"/>
      <c r="AR133" s="56"/>
      <c r="AS133" s="56"/>
      <c r="AT133" s="56"/>
      <c r="AU133" s="56"/>
    </row>
    <row r="134" spans="2:47"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Q134" s="56"/>
      <c r="R134" s="56"/>
      <c r="S134" s="56"/>
      <c r="T134" s="56"/>
      <c r="U134" s="56"/>
      <c r="V134" s="56"/>
      <c r="W134" s="56"/>
      <c r="X134" s="56"/>
      <c r="Y134" s="56"/>
      <c r="Z134" s="56"/>
      <c r="AA134" s="56"/>
      <c r="AB134" s="56"/>
      <c r="AC134" s="56"/>
      <c r="AD134" s="56"/>
      <c r="AE134" s="56"/>
      <c r="AF134" s="56"/>
      <c r="AG134" s="56"/>
      <c r="AH134" s="56"/>
      <c r="AI134" s="56"/>
      <c r="AJ134" s="56"/>
      <c r="AK134" s="56"/>
      <c r="AL134" s="56"/>
      <c r="AM134" s="56"/>
      <c r="AN134" s="56"/>
      <c r="AO134" s="56"/>
      <c r="AP134" s="56"/>
      <c r="AQ134" s="56"/>
      <c r="AR134" s="56"/>
      <c r="AS134" s="56"/>
      <c r="AT134" s="56"/>
      <c r="AU134" s="56"/>
    </row>
    <row r="135" spans="2:47"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Q135" s="56"/>
      <c r="R135" s="56"/>
      <c r="S135" s="56"/>
      <c r="T135" s="56"/>
      <c r="U135" s="56"/>
      <c r="V135" s="56"/>
      <c r="W135" s="56"/>
      <c r="X135" s="56"/>
      <c r="Y135" s="56"/>
      <c r="Z135" s="56"/>
      <c r="AA135" s="56"/>
      <c r="AB135" s="56"/>
      <c r="AC135" s="56"/>
      <c r="AD135" s="56"/>
      <c r="AE135" s="56"/>
      <c r="AF135" s="56"/>
      <c r="AG135" s="56"/>
      <c r="AH135" s="56"/>
      <c r="AI135" s="56"/>
      <c r="AJ135" s="56"/>
      <c r="AK135" s="56"/>
      <c r="AL135" s="56"/>
      <c r="AM135" s="56"/>
      <c r="AN135" s="56"/>
      <c r="AO135" s="56"/>
      <c r="AP135" s="56"/>
      <c r="AQ135" s="56"/>
      <c r="AR135" s="56"/>
      <c r="AS135" s="56"/>
      <c r="AT135" s="56"/>
      <c r="AU135" s="56"/>
    </row>
    <row r="136" spans="2:47"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Q136" s="56"/>
      <c r="R136" s="56"/>
      <c r="S136" s="56"/>
      <c r="T136" s="56"/>
      <c r="U136" s="56"/>
      <c r="V136" s="56"/>
      <c r="W136" s="56"/>
      <c r="X136" s="56"/>
      <c r="Y136" s="56"/>
      <c r="Z136" s="56"/>
      <c r="AA136" s="56"/>
      <c r="AB136" s="56"/>
      <c r="AC136" s="56"/>
      <c r="AD136" s="56"/>
      <c r="AE136" s="56"/>
      <c r="AF136" s="56"/>
      <c r="AG136" s="56"/>
      <c r="AH136" s="56"/>
      <c r="AI136" s="56"/>
      <c r="AJ136" s="56"/>
      <c r="AK136" s="56"/>
      <c r="AL136" s="56"/>
      <c r="AM136" s="56"/>
      <c r="AN136" s="56"/>
      <c r="AO136" s="56"/>
      <c r="AP136" s="56"/>
      <c r="AQ136" s="56"/>
      <c r="AR136" s="56"/>
      <c r="AS136" s="56"/>
      <c r="AT136" s="56"/>
      <c r="AU136" s="56"/>
    </row>
    <row r="137" spans="2:47"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Q137" s="56"/>
      <c r="R137" s="56"/>
      <c r="S137" s="56"/>
      <c r="T137" s="56"/>
      <c r="U137" s="56"/>
      <c r="V137" s="56"/>
      <c r="W137" s="56"/>
      <c r="X137" s="56"/>
      <c r="Y137" s="56"/>
      <c r="Z137" s="56"/>
      <c r="AA137" s="56"/>
      <c r="AB137" s="56"/>
      <c r="AC137" s="56"/>
      <c r="AD137" s="56"/>
      <c r="AE137" s="56"/>
      <c r="AF137" s="56"/>
      <c r="AG137" s="56"/>
      <c r="AH137" s="56"/>
      <c r="AI137" s="56"/>
      <c r="AJ137" s="56"/>
      <c r="AK137" s="56"/>
      <c r="AL137" s="56"/>
      <c r="AM137" s="56"/>
      <c r="AN137" s="56"/>
      <c r="AO137" s="56"/>
      <c r="AP137" s="56"/>
      <c r="AQ137" s="56"/>
      <c r="AR137" s="56"/>
      <c r="AS137" s="56"/>
      <c r="AT137" s="56"/>
      <c r="AU137" s="56"/>
    </row>
    <row r="138" spans="2:47"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Q138" s="56"/>
      <c r="R138" s="56"/>
      <c r="S138" s="56"/>
      <c r="T138" s="56"/>
      <c r="U138" s="56"/>
      <c r="V138" s="56"/>
      <c r="W138" s="56"/>
      <c r="X138" s="56"/>
      <c r="Y138" s="56"/>
      <c r="Z138" s="56"/>
      <c r="AA138" s="56"/>
      <c r="AB138" s="56"/>
      <c r="AC138" s="56"/>
      <c r="AD138" s="56"/>
      <c r="AE138" s="56"/>
      <c r="AF138" s="56"/>
      <c r="AG138" s="56"/>
      <c r="AH138" s="56"/>
      <c r="AI138" s="56"/>
      <c r="AJ138" s="56"/>
      <c r="AK138" s="56"/>
      <c r="AL138" s="56"/>
      <c r="AM138" s="56"/>
      <c r="AN138" s="56"/>
      <c r="AO138" s="56"/>
      <c r="AP138" s="56"/>
      <c r="AQ138" s="56"/>
      <c r="AR138" s="56"/>
      <c r="AS138" s="56"/>
      <c r="AT138" s="56"/>
      <c r="AU138" s="56"/>
    </row>
    <row r="139" spans="2:47"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Q139" s="56"/>
      <c r="R139" s="56"/>
      <c r="S139" s="56"/>
      <c r="T139" s="56"/>
      <c r="U139" s="56"/>
      <c r="V139" s="56"/>
      <c r="W139" s="56"/>
      <c r="X139" s="56"/>
      <c r="Y139" s="56"/>
      <c r="Z139" s="56"/>
      <c r="AA139" s="56"/>
      <c r="AB139" s="56"/>
      <c r="AC139" s="56"/>
      <c r="AD139" s="56"/>
      <c r="AE139" s="56"/>
      <c r="AF139" s="56"/>
      <c r="AG139" s="56"/>
      <c r="AH139" s="56"/>
      <c r="AI139" s="56"/>
      <c r="AJ139" s="56"/>
      <c r="AK139" s="56"/>
      <c r="AL139" s="56"/>
      <c r="AM139" s="56"/>
      <c r="AN139" s="56"/>
      <c r="AO139" s="56"/>
      <c r="AP139" s="56"/>
      <c r="AQ139" s="56"/>
      <c r="AR139" s="56"/>
      <c r="AS139" s="56"/>
      <c r="AT139" s="56"/>
      <c r="AU139" s="56"/>
    </row>
    <row r="140" spans="2:47"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Q140" s="56"/>
      <c r="R140" s="56"/>
      <c r="S140" s="56"/>
      <c r="T140" s="56"/>
      <c r="U140" s="56"/>
      <c r="V140" s="56"/>
      <c r="W140" s="56"/>
      <c r="X140" s="56"/>
      <c r="Y140" s="56"/>
      <c r="Z140" s="56"/>
      <c r="AA140" s="56"/>
      <c r="AB140" s="56"/>
      <c r="AC140" s="56"/>
      <c r="AD140" s="56"/>
      <c r="AE140" s="56"/>
      <c r="AF140" s="56"/>
      <c r="AG140" s="56"/>
      <c r="AH140" s="56"/>
      <c r="AI140" s="56"/>
      <c r="AJ140" s="56"/>
      <c r="AK140" s="56"/>
      <c r="AL140" s="56"/>
      <c r="AM140" s="56"/>
      <c r="AN140" s="56"/>
      <c r="AO140" s="56"/>
      <c r="AP140" s="56"/>
      <c r="AQ140" s="56"/>
      <c r="AR140" s="56"/>
      <c r="AS140" s="56"/>
      <c r="AT140" s="56"/>
      <c r="AU140" s="56"/>
    </row>
    <row r="141" spans="2:47"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Q141" s="56"/>
      <c r="R141" s="56"/>
      <c r="S141" s="56"/>
      <c r="T141" s="56"/>
      <c r="U141" s="56"/>
      <c r="V141" s="56"/>
      <c r="W141" s="56"/>
      <c r="X141" s="56"/>
      <c r="Y141" s="56"/>
      <c r="Z141" s="56"/>
      <c r="AA141" s="56"/>
      <c r="AB141" s="56"/>
      <c r="AC141" s="56"/>
      <c r="AD141" s="56"/>
      <c r="AE141" s="56"/>
      <c r="AF141" s="56"/>
      <c r="AG141" s="56"/>
      <c r="AH141" s="56"/>
      <c r="AI141" s="56"/>
      <c r="AJ141" s="56"/>
      <c r="AK141" s="56"/>
      <c r="AL141" s="56"/>
      <c r="AM141" s="56"/>
      <c r="AN141" s="56"/>
      <c r="AO141" s="56"/>
      <c r="AP141" s="56"/>
      <c r="AQ141" s="56"/>
      <c r="AR141" s="56"/>
      <c r="AS141" s="56"/>
      <c r="AT141" s="56"/>
      <c r="AU141" s="56"/>
    </row>
    <row r="142" spans="2:47"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Q142" s="56"/>
      <c r="R142" s="56"/>
      <c r="S142" s="56"/>
      <c r="T142" s="56"/>
      <c r="U142" s="56"/>
      <c r="V142" s="56"/>
      <c r="W142" s="56"/>
      <c r="X142" s="56"/>
      <c r="Y142" s="56"/>
      <c r="Z142" s="56"/>
      <c r="AA142" s="56"/>
      <c r="AB142" s="56"/>
      <c r="AC142" s="56"/>
      <c r="AD142" s="56"/>
      <c r="AE142" s="56"/>
      <c r="AF142" s="56"/>
      <c r="AG142" s="56"/>
      <c r="AH142" s="56"/>
      <c r="AI142" s="56"/>
      <c r="AJ142" s="56"/>
      <c r="AK142" s="56"/>
      <c r="AL142" s="56"/>
      <c r="AM142" s="56"/>
      <c r="AN142" s="56"/>
      <c r="AO142" s="56"/>
      <c r="AP142" s="56"/>
      <c r="AQ142" s="56"/>
      <c r="AR142" s="56"/>
      <c r="AS142" s="56"/>
      <c r="AT142" s="56"/>
      <c r="AU142" s="56"/>
    </row>
    <row r="143" spans="2:47"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Q143" s="56"/>
      <c r="R143" s="56"/>
      <c r="S143" s="56"/>
      <c r="T143" s="56"/>
      <c r="U143" s="56"/>
      <c r="V143" s="56"/>
      <c r="W143" s="56"/>
      <c r="X143" s="56"/>
      <c r="Y143" s="56"/>
      <c r="Z143" s="56"/>
      <c r="AA143" s="56"/>
      <c r="AB143" s="56"/>
      <c r="AC143" s="56"/>
      <c r="AD143" s="56"/>
      <c r="AE143" s="56"/>
      <c r="AF143" s="56"/>
      <c r="AG143" s="56"/>
      <c r="AH143" s="56"/>
      <c r="AI143" s="56"/>
      <c r="AJ143" s="56"/>
      <c r="AK143" s="56"/>
      <c r="AL143" s="56"/>
      <c r="AM143" s="56"/>
      <c r="AN143" s="56"/>
      <c r="AO143" s="56"/>
      <c r="AP143" s="56"/>
      <c r="AQ143" s="56"/>
      <c r="AR143" s="56"/>
      <c r="AS143" s="56"/>
      <c r="AT143" s="56"/>
      <c r="AU143" s="56"/>
    </row>
    <row r="144" spans="2:47"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Q144" s="56"/>
      <c r="R144" s="56"/>
      <c r="S144" s="56"/>
      <c r="T144" s="56"/>
      <c r="U144" s="56"/>
      <c r="V144" s="56"/>
      <c r="W144" s="56"/>
      <c r="X144" s="56"/>
      <c r="Y144" s="56"/>
      <c r="Z144" s="56"/>
      <c r="AA144" s="56"/>
      <c r="AB144" s="56"/>
      <c r="AC144" s="56"/>
      <c r="AD144" s="56"/>
      <c r="AE144" s="56"/>
      <c r="AF144" s="56"/>
      <c r="AG144" s="56"/>
      <c r="AH144" s="56"/>
      <c r="AI144" s="56"/>
      <c r="AJ144" s="56"/>
      <c r="AK144" s="56"/>
      <c r="AL144" s="56"/>
      <c r="AM144" s="56"/>
      <c r="AN144" s="56"/>
      <c r="AO144" s="56"/>
      <c r="AP144" s="56"/>
      <c r="AQ144" s="56"/>
      <c r="AR144" s="56"/>
      <c r="AS144" s="56"/>
      <c r="AT144" s="56"/>
      <c r="AU144" s="56"/>
    </row>
  </sheetData>
  <mergeCells count="13">
    <mergeCell ref="AU28:AU46"/>
    <mergeCell ref="AU48:AU66"/>
    <mergeCell ref="Z28:Z46"/>
    <mergeCell ref="Z48:Z66"/>
    <mergeCell ref="V1:V19"/>
    <mergeCell ref="N26:Z26"/>
    <mergeCell ref="Z114:Z132"/>
    <mergeCell ref="Z71:Z89"/>
    <mergeCell ref="B69:M69"/>
    <mergeCell ref="N69:Z69"/>
    <mergeCell ref="B112:M112"/>
    <mergeCell ref="N112:Z112"/>
    <mergeCell ref="Z91:Z109"/>
  </mergeCells>
  <pageMargins left="0.7" right="0.7" top="0.75" bottom="0.75" header="0.3" footer="0.3"/>
  <pageSetup paperSize="9" scale="3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 (ARM)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ETAT_STOCKS</vt:lpstr>
      <vt:lpstr>ADRESSE STOCKAGE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blt</dc:creator>
  <cp:lastModifiedBy>Axe</cp:lastModifiedBy>
  <cp:lastPrinted>2015-09-22T17:24:28Z</cp:lastPrinted>
  <dcterms:created xsi:type="dcterms:W3CDTF">2015-07-22T12:58:17Z</dcterms:created>
  <dcterms:modified xsi:type="dcterms:W3CDTF">2015-09-23T13:35:03Z</dcterms:modified>
</cp:coreProperties>
</file>