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24741720\Desktop\"/>
    </mc:Choice>
  </mc:AlternateContent>
  <xr:revisionPtr revIDLastSave="0" documentId="8_{8DB31F21-2E53-4EA9-8B70-9630D1433D37}" xr6:coauthVersionLast="47" xr6:coauthVersionMax="47" xr10:uidLastSave="{00000000-0000-0000-0000-000000000000}"/>
  <bookViews>
    <workbookView xWindow="-120" yWindow="-120" windowWidth="25440" windowHeight="15390" xr2:uid="{14848BBA-2D8D-4551-B11B-F453D4E2A22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" l="1" a="1"/>
  <c r="N6" i="1" s="1"/>
  <c r="Y6" i="1" a="1"/>
  <c r="Y6" i="1" s="1"/>
  <c r="X6" i="1" a="1"/>
  <c r="X6" i="1" s="1"/>
  <c r="W6" i="1" a="1"/>
  <c r="W6" i="1" s="1"/>
  <c r="V6" i="1" a="1"/>
  <c r="V6" i="1" s="1"/>
  <c r="U6" i="1" a="1"/>
  <c r="U6" i="1" s="1"/>
  <c r="T6" i="1" a="1"/>
  <c r="T6" i="1" s="1"/>
  <c r="S6" i="1" a="1"/>
  <c r="S6" i="1" s="1"/>
  <c r="R6" i="1" a="1"/>
  <c r="R6" i="1" s="1"/>
  <c r="Q6" i="1" a="1"/>
  <c r="Q6" i="1" s="1"/>
  <c r="P6" i="1" a="1"/>
  <c r="P6" i="1" s="1"/>
  <c r="O6" i="1" a="1"/>
  <c r="O6" i="1" s="1"/>
  <c r="Y5" i="1" a="1"/>
  <c r="Y5" i="1" s="1"/>
  <c r="X5" i="1" a="1"/>
  <c r="X5" i="1" s="1"/>
  <c r="W5" i="1" a="1"/>
  <c r="W5" i="1" s="1"/>
  <c r="V5" i="1" a="1"/>
  <c r="V5" i="1" s="1"/>
  <c r="U5" i="1" a="1"/>
  <c r="U5" i="1" s="1"/>
  <c r="T5" i="1" a="1"/>
  <c r="T5" i="1" s="1"/>
  <c r="S5" i="1" a="1"/>
  <c r="S5" i="1" s="1"/>
  <c r="R5" i="1" a="1"/>
  <c r="R5" i="1" s="1"/>
  <c r="Q5" i="1" a="1"/>
  <c r="Q5" i="1" s="1"/>
  <c r="P5" i="1" a="1"/>
  <c r="P5" i="1" s="1"/>
  <c r="O5" i="1" a="1"/>
  <c r="O5" i="1" s="1"/>
  <c r="Y4" i="1" a="1"/>
  <c r="Y4" i="1" s="1"/>
  <c r="X4" i="1" a="1"/>
  <c r="X4" i="1" s="1"/>
  <c r="W4" i="1" a="1"/>
  <c r="W4" i="1" s="1"/>
  <c r="V4" i="1" a="1"/>
  <c r="V4" i="1" s="1"/>
  <c r="U4" i="1" a="1"/>
  <c r="U4" i="1" s="1"/>
  <c r="T4" i="1" a="1"/>
  <c r="T4" i="1" s="1"/>
  <c r="S4" i="1" a="1"/>
  <c r="S4" i="1" s="1"/>
  <c r="R4" i="1" a="1"/>
  <c r="R4" i="1" s="1"/>
  <c r="Q4" i="1" a="1"/>
  <c r="Q4" i="1" s="1"/>
  <c r="P4" i="1" a="1"/>
  <c r="P4" i="1" s="1"/>
  <c r="O4" i="1" a="1"/>
  <c r="O4" i="1" s="1"/>
  <c r="N5" i="1" a="1"/>
  <c r="N5" i="1" s="1"/>
  <c r="N4" i="1" a="1"/>
  <c r="N4" i="1" s="1"/>
  <c r="N3" i="1" a="1"/>
  <c r="N3" i="1" s="1"/>
  <c r="Y3" i="1" a="1"/>
  <c r="Y3" i="1" s="1"/>
  <c r="O3" i="1" a="1"/>
  <c r="O3" i="1" s="1"/>
  <c r="X3" i="1" a="1"/>
  <c r="X3" i="1" s="1"/>
  <c r="W3" i="1" a="1"/>
  <c r="W3" i="1" s="1"/>
  <c r="V3" i="1" a="1"/>
  <c r="V3" i="1" s="1"/>
  <c r="U3" i="1" a="1"/>
  <c r="U3" i="1" s="1"/>
  <c r="T3" i="1" a="1"/>
  <c r="T3" i="1" s="1"/>
  <c r="S3" i="1" a="1"/>
  <c r="S3" i="1" s="1"/>
  <c r="R3" i="1" a="1"/>
  <c r="R3" i="1" s="1"/>
  <c r="Q3" i="1" a="1"/>
  <c r="Q3" i="1" s="1"/>
  <c r="P3" i="1" a="1"/>
  <c r="P3" i="1" s="1"/>
  <c r="Z4" i="1" l="1"/>
  <c r="Z5" i="1"/>
  <c r="Z3" i="1"/>
  <c r="Z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<sst xmlns="http://schemas.openxmlformats.org/spreadsheetml/2006/main" count="14" uniqueCount="8">
  <si>
    <t>date</t>
  </si>
  <si>
    <t>total</t>
  </si>
  <si>
    <t>test</t>
  </si>
  <si>
    <t>motiftest</t>
  </si>
  <si>
    <t>tous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</si>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</sst>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C6C820-DA40-4A7E-9155-6F50F991F309}" name="Tableau1" displayName="Tableau1" ref="B2:C5" totalsRowShown="0">
  <autoFilter ref="B2:C5" xr:uid="{05C6C820-DA40-4A7E-9155-6F50F991F309}"/>
  <tableColumns count="2">
    <tableColumn id="1" xr3:uid="{9ACCF011-1A27-433B-B498-2DE331573659}" name="date" dataDxfId="1"/>
    <tableColumn id="2" xr3:uid="{AC37EA69-05E1-41B1-8D11-7F9F65174E6E}" name="tes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EFEC12-7F0F-425A-845E-5A75A7BFA38E}" name="Tableau2" displayName="Tableau2" ref="A1:A4" totalsRowShown="0">
  <autoFilter ref="A1:A4" xr:uid="{3CEFEC12-7F0F-425A-845E-5A75A7BFA38E}"/>
  <tableColumns count="1">
    <tableColumn id="1" xr3:uid="{E0E2EEDA-631B-4729-BB92-6B39B10EC53B}" name="motifte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012D-1906-4963-9693-1AF92E7DF83C}">
  <dimension ref="B2:Z6"/>
  <sheetViews>
    <sheetView tabSelected="1" workbookViewId="0">
      <selection activeCell="N7" sqref="N7"/>
    </sheetView>
  </sheetViews>
  <sheetFormatPr baseColWidth="10" defaultRowHeight="15" x14ac:dyDescent="0.25"/>
  <sheetData>
    <row r="2" spans="2:26" x14ac:dyDescent="0.25">
      <c r="B2" t="s">
        <v>0</v>
      </c>
      <c r="C2" t="s">
        <v>2</v>
      </c>
      <c r="M2">
        <v>2022</v>
      </c>
      <c r="N2">
        <v>1</v>
      </c>
      <c r="O2">
        <v>2</v>
      </c>
      <c r="P2">
        <v>3</v>
      </c>
      <c r="Q2">
        <v>4</v>
      </c>
      <c r="R2">
        <v>5</v>
      </c>
      <c r="S2">
        <v>6</v>
      </c>
      <c r="T2">
        <v>7</v>
      </c>
      <c r="U2">
        <v>8</v>
      </c>
      <c r="V2">
        <v>9</v>
      </c>
      <c r="W2">
        <v>10</v>
      </c>
      <c r="X2">
        <v>11</v>
      </c>
      <c r="Y2">
        <v>12</v>
      </c>
      <c r="Z2" t="s">
        <v>1</v>
      </c>
    </row>
    <row r="3" spans="2:26" x14ac:dyDescent="0.25">
      <c r="B3" s="1">
        <v>44562</v>
      </c>
      <c r="C3" s="2" t="s">
        <v>6</v>
      </c>
      <c r="M3" t="s">
        <v>4</v>
      </c>
      <c r="N3" s="3" cm="1">
        <f t="array" ref="N3">SUMPRODUCT((MONTH(Tableau1[date])=N1),(YEAR(Tableau1[date])=$M$2))</f>
        <v>0</v>
      </c>
      <c r="O3" cm="1">
        <f t="array" ref="O3">SUMPRODUCT((MONTH(Tableau1[date])=O2),(YEAR(Tableau1[date])=$M$2))</f>
        <v>0</v>
      </c>
      <c r="P3" cm="1">
        <f t="array" ref="P3">SUMPRODUCT((MONTH(Tableau1[date])=P2),(YEAR(Tableau1[date])=$M$2))</f>
        <v>0</v>
      </c>
      <c r="Q3" s="3" cm="1">
        <f t="array" ref="Q3">SUMPRODUCT((MONTH(Tableau1[date])=Q2),(YEAR(Tableau1[date])=$M$2))</f>
        <v>0</v>
      </c>
      <c r="R3" cm="1">
        <f t="array" ref="R3">SUMPRODUCT((MONTH(Tableau1[date])=R2),(YEAR(Tableau1[date])=$M$2))</f>
        <v>0</v>
      </c>
      <c r="S3" cm="1">
        <f t="array" ref="S3">SUMPRODUCT((MONTH(Tableau1[date])=S2),(YEAR(Tableau1[date])=$M$2))</f>
        <v>0</v>
      </c>
      <c r="T3" cm="1">
        <f t="array" ref="T3">SUMPRODUCT((MONTH(Tableau1[date])=T2),(YEAR(Tableau1[date])=$M$2))</f>
        <v>0</v>
      </c>
      <c r="U3" cm="1">
        <f t="array" ref="U3">SUMPRODUCT((MONTH(Tableau1[date])=U2),(YEAR(Tableau1[date])=$M$2))</f>
        <v>0</v>
      </c>
      <c r="V3" cm="1">
        <f t="array" ref="V3">SUMPRODUCT((MONTH(Tableau1[date])=V2),(YEAR(Tableau1[date])=$M$2))</f>
        <v>0</v>
      </c>
      <c r="W3" cm="1">
        <f t="array" ref="W3">SUMPRODUCT((MONTH(Tableau1[date])=W2),(YEAR(Tableau1[date])=$M$2))</f>
        <v>0</v>
      </c>
      <c r="X3" cm="1">
        <f t="array" ref="X3">SUMPRODUCT((MONTH(Tableau1[date])=X2),(YEAR(Tableau1[date])=$M$2))</f>
        <v>0</v>
      </c>
      <c r="Y3" s="3" cm="1">
        <f t="array" ref="Y3">SUMPRODUCT((MONTH(Tableau1[date])=Y2),(YEAR(Tableau1[date])=$M$2))</f>
        <v>0</v>
      </c>
      <c r="Z3">
        <f>SUM(N3:Y3)</f>
        <v>0</v>
      </c>
    </row>
    <row r="4" spans="2:26" x14ac:dyDescent="0.25">
      <c r="B4" s="1">
        <v>44657</v>
      </c>
      <c r="C4" s="2" t="s">
        <v>5</v>
      </c>
      <c r="M4" t="s">
        <v>5</v>
      </c>
      <c r="N4" cm="1">
        <f t="array" ref="N4">SUMPRODUCT((MONTH(Tableau1[date])=N2),(YEAR(Tableau1[date])=$M$2),(Tableau1[test]=$M$4))</f>
        <v>0</v>
      </c>
      <c r="O4" cm="1">
        <f t="array" ref="O4">SUMPRODUCT((MONTH(Tableau1[date])=O2),(YEAR(Tableau1[date])=$M$2),(Tableau1[test]=$M$4))</f>
        <v>0</v>
      </c>
      <c r="P4" cm="1">
        <f t="array" ref="P4">SUMPRODUCT((MONTH(Tableau1[date])=P2),(YEAR(Tableau1[date])=$M$2),(Tableau1[test]=$M$4))</f>
        <v>0</v>
      </c>
      <c r="Q4" s="3" cm="1">
        <f t="array" ref="Q4">SUMPRODUCT((MONTH(Tableau1[date])=Q2),(YEAR(Tableau1[date])=$M$2),(Tableau1[test]=$M$4))</f>
        <v>0</v>
      </c>
      <c r="R4" cm="1">
        <f t="array" ref="R4">SUMPRODUCT((MONTH(Tableau1[date])=R2),(YEAR(Tableau1[date])=$M$2),(Tableau1[test]=$M$4))</f>
        <v>0</v>
      </c>
      <c r="S4" cm="1">
        <f t="array" ref="S4">SUMPRODUCT((MONTH(Tableau1[date])=S2),(YEAR(Tableau1[date])=$M$2),(Tableau1[test]=$M$4))</f>
        <v>0</v>
      </c>
      <c r="T4" cm="1">
        <f t="array" ref="T4">SUMPRODUCT((MONTH(Tableau1[date])=T2),(YEAR(Tableau1[date])=$M$2),(Tableau1[test]=$M$4))</f>
        <v>0</v>
      </c>
      <c r="U4" cm="1">
        <f t="array" ref="U4">SUMPRODUCT((MONTH(Tableau1[date])=U2),(YEAR(Tableau1[date])=$M$2),(Tableau1[test]=$M$4))</f>
        <v>0</v>
      </c>
      <c r="V4" cm="1">
        <f t="array" ref="V4">SUMPRODUCT((MONTH(Tableau1[date])=V2),(YEAR(Tableau1[date])=$M$2),(Tableau1[test]=$M$4))</f>
        <v>0</v>
      </c>
      <c r="W4" cm="1">
        <f t="array" ref="W4">SUMPRODUCT((MONTH(Tableau1[date])=W2),(YEAR(Tableau1[date])=$M$2),(Tableau1[test]=$M$4))</f>
        <v>0</v>
      </c>
      <c r="X4" cm="1">
        <f t="array" ref="X4">SUMPRODUCT((MONTH(Tableau1[date])=X2),(YEAR(Tableau1[date])=$M$2),(Tableau1[test]=$M$4))</f>
        <v>0</v>
      </c>
      <c r="Y4" cm="1">
        <f t="array" ref="Y4">SUMPRODUCT((MONTH(Tableau1[date])=Y2),(YEAR(Tableau1[date])=$M$2),(Tableau1[test]=$M$4))</f>
        <v>0</v>
      </c>
      <c r="Z4">
        <f t="shared" ref="Z4:Z6" si="0">SUM(N4:Y4)</f>
        <v>0</v>
      </c>
    </row>
    <row r="5" spans="2:26" x14ac:dyDescent="0.25">
      <c r="B5" s="1">
        <v>44910</v>
      </c>
      <c r="C5" s="2" t="s">
        <v>6</v>
      </c>
      <c r="M5" t="s">
        <v>6</v>
      </c>
      <c r="N5" s="3" cm="1">
        <f t="array" ref="N5">SUMPRODUCT((MONTH(Tableau1[date])=N2),(YEAR(Tableau1[date])=$M$2),(Tableau1[test]=$M$5))</f>
        <v>0</v>
      </c>
      <c r="O5" cm="1">
        <f t="array" ref="O5">SUMPRODUCT((MONTH(Tableau1[date])=O2),(YEAR(Tableau1[date])=$M$2),(Tableau1[test]=$M$5))</f>
        <v>0</v>
      </c>
      <c r="P5" cm="1">
        <f t="array" ref="P5">SUMPRODUCT((MONTH(Tableau1[date])=P2),(YEAR(Tableau1[date])=$M$2),(Tableau1[test]=$M$5))</f>
        <v>0</v>
      </c>
      <c r="Q5" cm="1">
        <f t="array" ref="Q5">SUMPRODUCT((MONTH(Tableau1[date])=Q2),(YEAR(Tableau1[date])=$M$2),(Tableau1[test]=$M$5))</f>
        <v>0</v>
      </c>
      <c r="R5" cm="1">
        <f t="array" ref="R5">SUMPRODUCT((MONTH(Tableau1[date])=R2),(YEAR(Tableau1[date])=$M$2),(Tableau1[test]=$M$5))</f>
        <v>0</v>
      </c>
      <c r="S5" cm="1">
        <f t="array" ref="S5">SUMPRODUCT((MONTH(Tableau1[date])=S2),(YEAR(Tableau1[date])=$M$2),(Tableau1[test]=$M$5))</f>
        <v>0</v>
      </c>
      <c r="T5" cm="1">
        <f t="array" ref="T5">SUMPRODUCT((MONTH(Tableau1[date])=T2),(YEAR(Tableau1[date])=$M$2),(Tableau1[test]=$M$5))</f>
        <v>0</v>
      </c>
      <c r="U5" cm="1">
        <f t="array" ref="U5">SUMPRODUCT((MONTH(Tableau1[date])=U2),(YEAR(Tableau1[date])=$M$2),(Tableau1[test]=$M$5))</f>
        <v>0</v>
      </c>
      <c r="V5" cm="1">
        <f t="array" ref="V5">SUMPRODUCT((MONTH(Tableau1[date])=V2),(YEAR(Tableau1[date])=$M$2),(Tableau1[test]=$M$5))</f>
        <v>0</v>
      </c>
      <c r="W5" cm="1">
        <f t="array" ref="W5">SUMPRODUCT((MONTH(Tableau1[date])=W2),(YEAR(Tableau1[date])=$M$2),(Tableau1[test]=$M$5))</f>
        <v>0</v>
      </c>
      <c r="X5" cm="1">
        <f t="array" ref="X5">SUMPRODUCT((MONTH(Tableau1[date])=X2),(YEAR(Tableau1[date])=$M$2),(Tableau1[test]=$M$5))</f>
        <v>0</v>
      </c>
      <c r="Y5" s="3" cm="1">
        <f t="array" ref="Y5">SUMPRODUCT((MONTH(Tableau1[date])=Y2),(YEAR(Tableau1[date])=$M$2),(Tableau1[test]=$M$5))</f>
        <v>0</v>
      </c>
      <c r="Z5">
        <f t="shared" si="0"/>
        <v>0</v>
      </c>
    </row>
    <row r="6" spans="2:26" x14ac:dyDescent="0.25">
      <c r="M6" t="s">
        <v>7</v>
      </c>
      <c r="N6" cm="1">
        <f t="array" ref="N6">SUMPRODUCT((MONTH(Tableau1[date])=N2),(YEAR(Tableau1[date])=$M$2),(Tableau1[test]=$M$6))</f>
        <v>0</v>
      </c>
      <c r="O6" cm="1">
        <f t="array" ref="O6">SUMPRODUCT((MONTH(Tableau1[date])=O2),(YEAR(Tableau1[date])=$M$2),(Tableau1[test]=$M$6))</f>
        <v>0</v>
      </c>
      <c r="P6" cm="1">
        <f t="array" ref="P6">SUMPRODUCT((MONTH(Tableau1[date])=P2),(YEAR(Tableau1[date])=$M$2),(Tableau1[test]=$M$6))</f>
        <v>0</v>
      </c>
      <c r="Q6" cm="1">
        <f t="array" ref="Q6">SUMPRODUCT((MONTH(Tableau1[date])=Q2),(YEAR(Tableau1[date])=$M$2),(Tableau1[test]=$M$6))</f>
        <v>0</v>
      </c>
      <c r="R6" cm="1">
        <f t="array" ref="R6">SUMPRODUCT((MONTH(Tableau1[date])=R2),(YEAR(Tableau1[date])=$M$2),(Tableau1[test]=$M$6))</f>
        <v>0</v>
      </c>
      <c r="S6" cm="1">
        <f t="array" ref="S6">SUMPRODUCT((MONTH(Tableau1[date])=S2),(YEAR(Tableau1[date])=$M$2),(Tableau1[test]=$M$6))</f>
        <v>0</v>
      </c>
      <c r="T6" cm="1">
        <f t="array" ref="T6">SUMPRODUCT((MONTH(Tableau1[date])=T2),(YEAR(Tableau1[date])=$M$2),(Tableau1[test]=$M$6))</f>
        <v>0</v>
      </c>
      <c r="U6" cm="1">
        <f t="array" ref="U6">SUMPRODUCT((MONTH(Tableau1[date])=U2),(YEAR(Tableau1[date])=$M$2),(Tableau1[test]=$M$6))</f>
        <v>0</v>
      </c>
      <c r="V6" cm="1">
        <f t="array" ref="V6">SUMPRODUCT((MONTH(Tableau1[date])=V2),(YEAR(Tableau1[date])=$M$2),(Tableau1[test]=$M$6))</f>
        <v>0</v>
      </c>
      <c r="W6" cm="1">
        <f t="array" ref="W6">SUMPRODUCT((MONTH(Tableau1[date])=W2),(YEAR(Tableau1[date])=$M$2),(Tableau1[test]=$M$6))</f>
        <v>0</v>
      </c>
      <c r="X6" cm="1">
        <f t="array" ref="X6">SUMPRODUCT((MONTH(Tableau1[date])=X2),(YEAR(Tableau1[date])=$M$2),(Tableau1[test]=$M$6))</f>
        <v>0</v>
      </c>
      <c r="Y6" cm="1">
        <f t="array" ref="Y6">SUMPRODUCT((MONTH(Tableau1[date])=Y2),(YEAR(Tableau1[date])=$M$2),(Tableau1[test]=$M$6))</f>
        <v>0</v>
      </c>
      <c r="Z6">
        <f t="shared" si="0"/>
        <v>0</v>
      </c>
    </row>
  </sheetData>
  <dataValidations count="1">
    <dataValidation type="list" allowBlank="1" showInputMessage="1" showErrorMessage="1" sqref="C3:C5" xr:uid="{4B1172A5-D5B1-4AD5-BD1A-0E830F054282}">
      <formula1>INDIRECT("tableau2[motiftest]")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0352-5D4E-4B92-9CB8-D90F1E51F16F}"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LAHILLONE Benjamin (Centre)</cp:lastModifiedBy>
  <dcterms:created xsi:type="dcterms:W3CDTF">2022-05-24T06:19:46Z</dcterms:created>
  <dcterms:modified xsi:type="dcterms:W3CDTF">2022-05-24T06:41:33Z</dcterms:modified>
</cp:coreProperties>
</file>