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JTeks987\Desktop\Forum excel pratique\Forum Excel Pratique\"/>
    </mc:Choice>
  </mc:AlternateContent>
  <bookViews>
    <workbookView xWindow="11640" yWindow="-150" windowWidth="19170" windowHeight="4365" tabRatio="698"/>
  </bookViews>
  <sheets>
    <sheet name="test" sheetId="22" r:id="rId1"/>
    <sheet name="Modèle" sheetId="21" state="hidden" r:id="rId2"/>
    <sheet name="Accueil" sheetId="9" r:id="rId3"/>
  </sheets>
  <externalReferences>
    <externalReference r:id="rId4"/>
  </externalReferences>
  <definedNames>
    <definedName name="_xlnm._FilterDatabase" localSheetId="1" hidden="1">Modèle!#REF!</definedName>
    <definedName name="_xlnm._FilterDatabase" localSheetId="0" hidden="1">test!#REF!</definedName>
  </definedNames>
  <calcPr calcId="152511" calcMode="autoNoTable"/>
  <customWorkbookViews>
    <customWorkbookView name="AED - Affichage personnalisé" guid="{D2D2FBFF-C364-4A29-8368-230BF6606C73}" mergeInterval="0" personalView="1" maximized="1" windowWidth="1276" windowHeight="583" tabRatio="698" activeSheetId="5"/>
  </customWorkbookViews>
  <fileRecoveryPr autoRecover="0"/>
</workbook>
</file>

<file path=xl/calcChain.xml><?xml version="1.0" encoding="utf-8"?>
<calcChain xmlns="http://schemas.openxmlformats.org/spreadsheetml/2006/main">
  <c r="K102" i="22" l="1"/>
  <c r="J102" i="22"/>
  <c r="K101" i="22"/>
  <c r="J101" i="22"/>
  <c r="K100" i="22"/>
  <c r="K103" i="22" s="1"/>
  <c r="J100" i="22"/>
  <c r="J103" i="22" s="1"/>
  <c r="J102" i="21" l="1"/>
  <c r="J101" i="21"/>
  <c r="J100" i="21"/>
  <c r="J103" i="21" l="1"/>
  <c r="K102" i="21"/>
  <c r="K101" i="21"/>
  <c r="K100" i="21"/>
  <c r="K103" i="21" s="1"/>
</calcChain>
</file>

<file path=xl/sharedStrings.xml><?xml version="1.0" encoding="utf-8"?>
<sst xmlns="http://schemas.openxmlformats.org/spreadsheetml/2006/main" count="130" uniqueCount="51">
  <si>
    <t>NOMS</t>
  </si>
  <si>
    <t>OPTIONS</t>
  </si>
  <si>
    <t>LV1</t>
  </si>
  <si>
    <t>LV2</t>
  </si>
  <si>
    <t>M2</t>
  </si>
  <si>
    <t>PRENOMS</t>
  </si>
  <si>
    <t>Une nouvelle feuille d'appel sera crée, avec la liste des élèves présents ici</t>
  </si>
  <si>
    <t>Un double clic sur le nom de la classe vous permet d'y accéder directement</t>
  </si>
  <si>
    <t>Liste des</t>
  </si>
  <si>
    <t>classes crées</t>
  </si>
  <si>
    <t>Deux clics pour y accéder</t>
  </si>
  <si>
    <t xml:space="preserve">Contact : </t>
  </si>
  <si>
    <t>Prénom</t>
  </si>
  <si>
    <t>Date en cours</t>
  </si>
  <si>
    <t>TJ</t>
  </si>
  <si>
    <t>OP1</t>
  </si>
  <si>
    <t>OP2</t>
  </si>
  <si>
    <t>DATE</t>
  </si>
  <si>
    <t>Total des élèves présents Etudes 1-2</t>
  </si>
  <si>
    <t>Total des élèves présents au foyer</t>
  </si>
  <si>
    <t>Total des élèves présents au projet vs</t>
  </si>
  <si>
    <t>Total des élèves présents en VS</t>
  </si>
  <si>
    <t>tekojessica@gmail.com</t>
  </si>
  <si>
    <t>FEUILLE PERMETTANT DE CRÉER UNE NOUVELLE LISTE D'APPEL A PARTIR D'UNE LISTE D'ELEVES</t>
  </si>
  <si>
    <t>Cliquez sur le bouton bleu ci-contre</t>
  </si>
  <si>
    <t>Nom</t>
  </si>
  <si>
    <t xml:space="preserve">      REGIMES</t>
  </si>
  <si>
    <t>Coller votre liste d'élèves dans les cases oranges (ou saisissez les noms et prénoms, les régimes demi-pension et sorties ainsi que les options)</t>
  </si>
  <si>
    <t>AA</t>
  </si>
  <si>
    <t>BB</t>
  </si>
  <si>
    <t>CC</t>
  </si>
  <si>
    <t>DD</t>
  </si>
  <si>
    <t>EE</t>
  </si>
  <si>
    <t>FF</t>
  </si>
  <si>
    <t>F</t>
  </si>
  <si>
    <t>A</t>
  </si>
  <si>
    <t>B</t>
  </si>
  <si>
    <t>C</t>
  </si>
  <si>
    <t>D</t>
  </si>
  <si>
    <t>E</t>
  </si>
  <si>
    <t>DP</t>
  </si>
  <si>
    <t>EXT</t>
  </si>
  <si>
    <t>DPL</t>
  </si>
  <si>
    <t>R1</t>
  </si>
  <si>
    <t>R2</t>
  </si>
  <si>
    <t>R3</t>
  </si>
  <si>
    <t>AGL1</t>
  </si>
  <si>
    <t>ESP</t>
  </si>
  <si>
    <t>ALL</t>
  </si>
  <si>
    <t>EURO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</si>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</sst>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3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Unicode MS"/>
      <family val="2"/>
    </font>
    <font>
      <b/>
      <sz val="14"/>
      <color indexed="8"/>
      <name val="Calibri"/>
      <family val="2"/>
    </font>
    <font>
      <sz val="11"/>
      <color indexed="10"/>
      <name val="Calibri"/>
      <family val="2"/>
    </font>
    <font>
      <b/>
      <sz val="14"/>
      <color indexed="30"/>
      <name val="Calibri"/>
      <family val="2"/>
    </font>
    <font>
      <u/>
      <sz val="11"/>
      <color theme="10"/>
      <name val="Calibri"/>
      <family val="2"/>
      <scheme val="minor"/>
    </font>
    <font>
      <b/>
      <sz val="16"/>
      <color indexed="8"/>
      <name val="Calibri"/>
      <family val="2"/>
    </font>
    <font>
      <sz val="12"/>
      <name val="Arial Narrow"/>
      <family val="2"/>
    </font>
    <font>
      <b/>
      <sz val="14"/>
      <color rgb="FF00206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002060"/>
      <name val="Calibri"/>
      <family val="2"/>
      <scheme val="minor"/>
    </font>
    <font>
      <b/>
      <i/>
      <sz val="18"/>
      <color indexed="32"/>
      <name val="Times New Roman"/>
      <family val="1"/>
    </font>
    <font>
      <sz val="26"/>
      <color theme="1"/>
      <name val="Arial Black"/>
      <family val="2"/>
    </font>
    <font>
      <i/>
      <sz val="10"/>
      <color indexed="32"/>
      <name val="Times New Roman"/>
      <family val="1"/>
    </font>
    <font>
      <b/>
      <sz val="14"/>
      <name val="Cambria"/>
      <family val="1"/>
      <scheme val="major"/>
    </font>
    <font>
      <b/>
      <sz val="12"/>
      <name val="Cambria"/>
      <family val="1"/>
      <scheme val="major"/>
    </font>
    <font>
      <b/>
      <sz val="10"/>
      <color rgb="FF002060"/>
      <name val="Arial Black"/>
      <family val="2"/>
    </font>
    <font>
      <sz val="16"/>
      <color theme="1"/>
      <name val="Calibri"/>
      <family val="2"/>
      <scheme val="minor"/>
    </font>
    <font>
      <b/>
      <sz val="12"/>
      <name val="Arial Black"/>
      <family val="2"/>
    </font>
    <font>
      <sz val="12"/>
      <color theme="1"/>
      <name val="Arial Narrow"/>
      <family val="2"/>
    </font>
    <font>
      <sz val="14"/>
      <color rgb="FF002060"/>
      <name val="Cooper Black"/>
      <family val="1"/>
    </font>
    <font>
      <b/>
      <sz val="14"/>
      <color rgb="FF002060"/>
      <name val="Cooper Black"/>
      <family val="1"/>
    </font>
    <font>
      <sz val="14"/>
      <color theme="3" tint="0.59999389629810485"/>
      <name val="Cooper Black"/>
      <family val="1"/>
    </font>
    <font>
      <b/>
      <sz val="14"/>
      <color theme="3" tint="0.59999389629810485"/>
      <name val="Cooper Black"/>
      <family val="1"/>
    </font>
    <font>
      <sz val="14"/>
      <color rgb="FF00B050"/>
      <name val="Cooper Black"/>
      <family val="1"/>
    </font>
    <font>
      <b/>
      <sz val="14"/>
      <color rgb="FF00FF00"/>
      <name val="Cooper Black"/>
      <family val="1"/>
    </font>
    <font>
      <sz val="14"/>
      <color rgb="FF00FF00"/>
      <name val="Cooper Black"/>
      <family val="1"/>
    </font>
    <font>
      <sz val="14"/>
      <color rgb="FFFF0000"/>
      <name val="Cooper Black"/>
      <family val="1"/>
    </font>
    <font>
      <b/>
      <sz val="14"/>
      <name val="Cooper Black"/>
      <family val="1"/>
    </font>
    <font>
      <sz val="14"/>
      <color theme="1"/>
      <name val="Cooper Black"/>
      <family val="1"/>
    </font>
    <font>
      <b/>
      <sz val="14"/>
      <color rgb="FFFF0000"/>
      <name val="Cooper Black"/>
      <family val="1"/>
    </font>
    <font>
      <sz val="22"/>
      <color rgb="FF002060"/>
      <name val="Calibri"/>
      <family val="2"/>
      <scheme val="minor"/>
    </font>
    <font>
      <sz val="16"/>
      <color indexed="8"/>
      <name val="Arial Narrow"/>
      <family val="2"/>
    </font>
    <font>
      <sz val="16"/>
      <color theme="1"/>
      <name val="Arial Narrow"/>
      <family val="2"/>
    </font>
    <font>
      <b/>
      <sz val="16"/>
      <color indexed="8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BB60B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7" fillId="0" borderId="0" applyNumberFormat="0" applyFill="0" applyBorder="0" applyAlignment="0" applyProtection="0"/>
    <xf numFmtId="0" fontId="2" fillId="0" borderId="0"/>
  </cellStyleXfs>
  <cellXfs count="139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3" fillId="3" borderId="0" xfId="0" applyFont="1" applyFill="1"/>
    <xf numFmtId="0" fontId="0" fillId="0" borderId="0" xfId="0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14" fontId="0" fillId="3" borderId="0" xfId="0" applyNumberFormat="1" applyFill="1"/>
    <xf numFmtId="0" fontId="11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4" fillId="3" borderId="0" xfId="0" applyFont="1" applyFill="1" applyAlignment="1" applyProtection="1">
      <alignment horizontal="center"/>
    </xf>
    <xf numFmtId="0" fontId="15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6" fillId="3" borderId="0" xfId="0" applyFont="1" applyFill="1" applyAlignment="1" applyProtection="1">
      <alignment horizontal="center"/>
    </xf>
    <xf numFmtId="164" fontId="19" fillId="4" borderId="3" xfId="0" applyNumberFormat="1" applyFont="1" applyFill="1" applyBorder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8" fillId="0" borderId="3" xfId="0" applyFont="1" applyBorder="1" applyAlignment="1">
      <alignment horizontal="center" vertical="center"/>
    </xf>
    <xf numFmtId="14" fontId="18" fillId="0" borderId="3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2" fillId="0" borderId="1" xfId="0" applyFont="1" applyFill="1" applyBorder="1" applyAlignment="1" applyProtection="1">
      <alignment horizontal="center" vertical="center"/>
    </xf>
    <xf numFmtId="0" fontId="22" fillId="0" borderId="8" xfId="0" applyFont="1" applyFill="1" applyBorder="1" applyAlignment="1" applyProtection="1">
      <alignment horizontal="center" vertical="center"/>
    </xf>
    <xf numFmtId="0" fontId="22" fillId="2" borderId="2" xfId="0" applyFont="1" applyFill="1" applyBorder="1" applyAlignment="1" applyProtection="1">
      <alignment horizontal="center"/>
    </xf>
    <xf numFmtId="0" fontId="23" fillId="0" borderId="9" xfId="0" applyFont="1" applyBorder="1" applyAlignment="1"/>
    <xf numFmtId="0" fontId="24" fillId="0" borderId="10" xfId="0" applyFont="1" applyBorder="1" applyAlignment="1"/>
    <xf numFmtId="0" fontId="23" fillId="0" borderId="10" xfId="0" applyFont="1" applyBorder="1" applyAlignment="1"/>
    <xf numFmtId="0" fontId="23" fillId="0" borderId="10" xfId="0" applyFont="1" applyBorder="1"/>
    <xf numFmtId="0" fontId="25" fillId="0" borderId="11" xfId="0" applyFont="1" applyBorder="1" applyAlignment="1"/>
    <xf numFmtId="0" fontId="26" fillId="0" borderId="10" xfId="0" applyFont="1" applyBorder="1" applyAlignment="1"/>
    <xf numFmtId="0" fontId="25" fillId="0" borderId="10" xfId="0" applyFont="1" applyBorder="1" applyAlignment="1"/>
    <xf numFmtId="0" fontId="25" fillId="0" borderId="10" xfId="0" applyFont="1" applyBorder="1"/>
    <xf numFmtId="0" fontId="27" fillId="0" borderId="9" xfId="0" applyFont="1" applyBorder="1" applyAlignment="1"/>
    <xf numFmtId="0" fontId="28" fillId="0" borderId="10" xfId="0" applyFont="1" applyBorder="1" applyAlignment="1"/>
    <xf numFmtId="0" fontId="29" fillId="0" borderId="10" xfId="0" applyFont="1" applyBorder="1" applyAlignment="1"/>
    <xf numFmtId="0" fontId="29" fillId="0" borderId="10" xfId="0" applyFont="1" applyBorder="1"/>
    <xf numFmtId="0" fontId="30" fillId="0" borderId="6" xfId="0" applyFont="1" applyBorder="1" applyAlignment="1"/>
    <xf numFmtId="0" fontId="31" fillId="0" borderId="10" xfId="0" applyFont="1" applyBorder="1" applyAlignment="1"/>
    <xf numFmtId="0" fontId="32" fillId="0" borderId="10" xfId="0" applyFont="1" applyBorder="1" applyAlignment="1"/>
    <xf numFmtId="0" fontId="32" fillId="0" borderId="10" xfId="0" applyFont="1" applyBorder="1"/>
    <xf numFmtId="0" fontId="33" fillId="0" borderId="3" xfId="0" applyFont="1" applyBorder="1" applyAlignment="1" applyProtection="1"/>
    <xf numFmtId="0" fontId="22" fillId="2" borderId="2" xfId="0" applyFont="1" applyFill="1" applyBorder="1" applyAlignment="1" applyProtection="1">
      <alignment horizontal="center" vertical="center"/>
    </xf>
    <xf numFmtId="0" fontId="23" fillId="0" borderId="3" xfId="0" applyFont="1" applyBorder="1" applyAlignment="1" applyProtection="1"/>
    <xf numFmtId="0" fontId="25" fillId="0" borderId="3" xfId="0" applyFont="1" applyBorder="1" applyAlignment="1" applyProtection="1"/>
    <xf numFmtId="0" fontId="29" fillId="0" borderId="3" xfId="0" applyFont="1" applyBorder="1" applyAlignment="1" applyProtection="1"/>
    <xf numFmtId="0" fontId="0" fillId="3" borderId="0" xfId="0" applyFont="1" applyFill="1"/>
    <xf numFmtId="0" fontId="0" fillId="0" borderId="0" xfId="0" applyFont="1"/>
    <xf numFmtId="14" fontId="0" fillId="0" borderId="0" xfId="0" applyNumberFormat="1"/>
    <xf numFmtId="14" fontId="23" fillId="0" borderId="10" xfId="0" applyNumberFormat="1" applyFont="1" applyBorder="1" applyAlignment="1"/>
    <xf numFmtId="14" fontId="25" fillId="0" borderId="10" xfId="0" applyNumberFormat="1" applyFont="1" applyBorder="1" applyAlignment="1"/>
    <xf numFmtId="14" fontId="29" fillId="0" borderId="10" xfId="0" applyNumberFormat="1" applyFont="1" applyBorder="1" applyAlignment="1"/>
    <xf numFmtId="14" fontId="32" fillId="0" borderId="10" xfId="0" applyNumberFormat="1" applyFont="1" applyBorder="1" applyAlignment="1"/>
    <xf numFmtId="0" fontId="0" fillId="8" borderId="0" xfId="0" applyFill="1"/>
    <xf numFmtId="0" fontId="12" fillId="8" borderId="0" xfId="0" applyFont="1" applyFill="1"/>
    <xf numFmtId="0" fontId="14" fillId="8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5" fillId="8" borderId="0" xfId="0" applyFont="1" applyFill="1"/>
    <xf numFmtId="0" fontId="6" fillId="8" borderId="0" xfId="0" applyFont="1" applyFill="1" applyAlignment="1">
      <alignment horizontal="center"/>
    </xf>
    <xf numFmtId="0" fontId="0" fillId="9" borderId="4" xfId="0" applyFill="1" applyBorder="1"/>
    <xf numFmtId="0" fontId="0" fillId="9" borderId="12" xfId="0" applyFill="1" applyBorder="1"/>
    <xf numFmtId="0" fontId="0" fillId="9" borderId="5" xfId="0" applyFill="1" applyBorder="1"/>
    <xf numFmtId="0" fontId="0" fillId="9" borderId="13" xfId="0" applyFill="1" applyBorder="1"/>
    <xf numFmtId="0" fontId="0" fillId="9" borderId="7" xfId="0" applyFill="1" applyBorder="1"/>
    <xf numFmtId="0" fontId="8" fillId="10" borderId="9" xfId="0" applyFont="1" applyFill="1" applyBorder="1" applyAlignment="1">
      <alignment horizontal="center"/>
    </xf>
    <xf numFmtId="0" fontId="8" fillId="10" borderId="14" xfId="0" applyFont="1" applyFill="1" applyBorder="1" applyAlignment="1">
      <alignment horizontal="center"/>
    </xf>
    <xf numFmtId="0" fontId="8" fillId="10" borderId="3" xfId="0" applyFont="1" applyFill="1" applyBorder="1" applyAlignment="1">
      <alignment horizontal="center"/>
    </xf>
    <xf numFmtId="0" fontId="34" fillId="0" borderId="0" xfId="0" applyFont="1" applyAlignment="1">
      <alignment horizontal="center"/>
    </xf>
    <xf numFmtId="49" fontId="35" fillId="5" borderId="3" xfId="0" applyNumberFormat="1" applyFont="1" applyFill="1" applyBorder="1"/>
    <xf numFmtId="49" fontId="35" fillId="5" borderId="3" xfId="0" applyNumberFormat="1" applyFont="1" applyFill="1" applyBorder="1" applyAlignment="1">
      <alignment wrapText="1"/>
    </xf>
    <xf numFmtId="0" fontId="18" fillId="0" borderId="9" xfId="0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>
      <alignment horizontal="right" vertical="center"/>
    </xf>
    <xf numFmtId="0" fontId="18" fillId="0" borderId="5" xfId="0" applyNumberFormat="1" applyFont="1" applyBorder="1" applyAlignment="1">
      <alignment vertical="center"/>
    </xf>
    <xf numFmtId="0" fontId="5" fillId="7" borderId="3" xfId="0" applyFont="1" applyFill="1" applyBorder="1" applyAlignment="1">
      <alignment horizontal="center" vertical="center"/>
    </xf>
    <xf numFmtId="0" fontId="7" fillId="9" borderId="6" xfId="2" applyFill="1" applyBorder="1" applyAlignment="1">
      <alignment horizontal="left"/>
    </xf>
    <xf numFmtId="0" fontId="18" fillId="0" borderId="12" xfId="0" applyNumberFormat="1" applyFont="1" applyBorder="1" applyAlignment="1">
      <alignment horizontal="left" vertical="center"/>
    </xf>
    <xf numFmtId="0" fontId="17" fillId="0" borderId="6" xfId="0" applyFont="1" applyBorder="1" applyAlignment="1">
      <alignment vertical="center"/>
    </xf>
    <xf numFmtId="0" fontId="17" fillId="0" borderId="2" xfId="0" applyNumberFormat="1" applyFont="1" applyBorder="1" applyAlignment="1">
      <alignment vertical="center"/>
    </xf>
    <xf numFmtId="14" fontId="18" fillId="0" borderId="5" xfId="0" applyNumberFormat="1" applyFont="1" applyBorder="1" applyAlignment="1">
      <alignment horizontal="center" vertical="center" wrapText="1"/>
    </xf>
    <xf numFmtId="0" fontId="18" fillId="0" borderId="13" xfId="0" applyNumberFormat="1" applyFont="1" applyBorder="1" applyAlignment="1">
      <alignment vertical="center"/>
    </xf>
    <xf numFmtId="0" fontId="18" fillId="0" borderId="7" xfId="0" applyNumberFormat="1" applyFont="1" applyBorder="1" applyAlignment="1">
      <alignment vertical="center"/>
    </xf>
    <xf numFmtId="14" fontId="18" fillId="0" borderId="7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/>
    </xf>
    <xf numFmtId="0" fontId="8" fillId="10" borderId="9" xfId="0" applyFont="1" applyFill="1" applyBorder="1" applyAlignment="1"/>
    <xf numFmtId="0" fontId="8" fillId="10" borderId="14" xfId="0" applyFont="1" applyFill="1" applyBorder="1" applyAlignment="1"/>
    <xf numFmtId="0" fontId="4" fillId="4" borderId="0" xfId="0" applyFont="1" applyFill="1"/>
    <xf numFmtId="0" fontId="0" fillId="4" borderId="0" xfId="0" applyFill="1"/>
    <xf numFmtId="0" fontId="12" fillId="4" borderId="0" xfId="0" applyFont="1" applyFill="1"/>
    <xf numFmtId="0" fontId="0" fillId="4" borderId="0" xfId="0" applyFill="1" applyAlignment="1">
      <alignment horizontal="center"/>
    </xf>
    <xf numFmtId="0" fontId="9" fillId="0" borderId="8" xfId="0" applyFont="1" applyFill="1" applyBorder="1" applyAlignment="1" applyProtection="1">
      <alignment horizontal="center"/>
    </xf>
    <xf numFmtId="0" fontId="9" fillId="0" borderId="1" xfId="0" applyFont="1" applyFill="1" applyBorder="1" applyAlignment="1" applyProtection="1">
      <alignment horizontal="center"/>
    </xf>
    <xf numFmtId="0" fontId="9" fillId="0" borderId="2" xfId="0" applyFont="1" applyFill="1" applyBorder="1" applyAlignment="1" applyProtection="1">
      <alignment horizontal="center"/>
    </xf>
    <xf numFmtId="0" fontId="21" fillId="0" borderId="8" xfId="0" applyFont="1" applyFill="1" applyBorder="1" applyAlignment="1" applyProtection="1">
      <alignment horizontal="center"/>
    </xf>
    <xf numFmtId="0" fontId="21" fillId="0" borderId="1" xfId="0" applyFont="1" applyFill="1" applyBorder="1" applyAlignment="1" applyProtection="1">
      <alignment horizontal="center"/>
    </xf>
    <xf numFmtId="0" fontId="21" fillId="0" borderId="2" xfId="0" applyFont="1" applyFill="1" applyBorder="1" applyAlignment="1" applyProtection="1">
      <alignment horizontal="center"/>
    </xf>
    <xf numFmtId="14" fontId="22" fillId="0" borderId="1" xfId="0" applyNumberFormat="1" applyFont="1" applyFill="1" applyBorder="1" applyAlignment="1" applyProtection="1">
      <alignment horizontal="center"/>
    </xf>
    <xf numFmtId="14" fontId="22" fillId="0" borderId="8" xfId="0" applyNumberFormat="1" applyFont="1" applyFill="1" applyBorder="1" applyAlignment="1" applyProtection="1">
      <alignment horizontal="center"/>
    </xf>
    <xf numFmtId="14" fontId="22" fillId="0" borderId="2" xfId="0" applyNumberFormat="1" applyFont="1" applyFill="1" applyBorder="1" applyAlignment="1" applyProtection="1">
      <alignment horizontal="center"/>
    </xf>
    <xf numFmtId="164" fontId="22" fillId="0" borderId="1" xfId="0" applyNumberFormat="1" applyFont="1" applyFill="1" applyBorder="1" applyAlignment="1" applyProtection="1">
      <alignment horizontal="center"/>
    </xf>
    <xf numFmtId="164" fontId="22" fillId="0" borderId="8" xfId="0" applyNumberFormat="1" applyFont="1" applyFill="1" applyBorder="1" applyAlignment="1" applyProtection="1">
      <alignment horizontal="center"/>
    </xf>
    <xf numFmtId="164" fontId="22" fillId="0" borderId="2" xfId="0" applyNumberFormat="1" applyFont="1" applyFill="1" applyBorder="1" applyAlignment="1" applyProtection="1">
      <alignment horizontal="center"/>
    </xf>
    <xf numFmtId="0" fontId="22" fillId="0" borderId="1" xfId="0" applyFont="1" applyFill="1" applyBorder="1" applyAlignment="1" applyProtection="1">
      <alignment horizontal="center"/>
    </xf>
    <xf numFmtId="0" fontId="22" fillId="0" borderId="8" xfId="0" applyFont="1" applyFill="1" applyBorder="1" applyAlignment="1" applyProtection="1">
      <alignment horizontal="center"/>
    </xf>
    <xf numFmtId="0" fontId="22" fillId="0" borderId="2" xfId="0" applyFont="1" applyFill="1" applyBorder="1" applyAlignment="1" applyProtection="1">
      <alignment horizontal="center"/>
    </xf>
    <xf numFmtId="49" fontId="36" fillId="5" borderId="3" xfId="0" applyNumberFormat="1" applyFont="1" applyFill="1" applyBorder="1"/>
    <xf numFmtId="0" fontId="35" fillId="5" borderId="3" xfId="0" applyFont="1" applyFill="1" applyBorder="1" applyAlignment="1">
      <alignment horizontal="center"/>
    </xf>
    <xf numFmtId="0" fontId="36" fillId="5" borderId="3" xfId="0" applyFont="1" applyFill="1" applyBorder="1" applyAlignment="1">
      <alignment horizontal="center"/>
    </xf>
    <xf numFmtId="0" fontId="37" fillId="5" borderId="3" xfId="0" applyFont="1" applyFill="1" applyBorder="1"/>
    <xf numFmtId="0" fontId="37" fillId="5" borderId="3" xfId="0" applyFont="1" applyFill="1" applyBorder="1" applyAlignment="1">
      <alignment horizontal="left"/>
    </xf>
    <xf numFmtId="0" fontId="37" fillId="11" borderId="3" xfId="0" applyFont="1" applyFill="1" applyBorder="1" applyAlignment="1">
      <alignment horizontal="left"/>
    </xf>
    <xf numFmtId="0" fontId="15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left"/>
    </xf>
    <xf numFmtId="0" fontId="11" fillId="3" borderId="0" xfId="0" applyFont="1" applyFill="1" applyAlignment="1">
      <alignment horizontal="left"/>
    </xf>
    <xf numFmtId="0" fontId="17" fillId="0" borderId="4" xfId="0" applyFont="1" applyBorder="1" applyAlignment="1">
      <alignment horizontal="left" vertical="center"/>
    </xf>
    <xf numFmtId="0" fontId="17" fillId="0" borderId="1" xfId="0" applyNumberFormat="1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17" fillId="0" borderId="2" xfId="0" applyNumberFormat="1" applyFont="1" applyBorder="1" applyAlignment="1">
      <alignment horizontal="left" vertical="center"/>
    </xf>
    <xf numFmtId="0" fontId="9" fillId="0" borderId="1" xfId="0" applyFont="1" applyFill="1" applyBorder="1" applyAlignment="1" applyProtection="1">
      <alignment horizontal="left"/>
    </xf>
    <xf numFmtId="0" fontId="21" fillId="0" borderId="1" xfId="0" applyFont="1" applyFill="1" applyBorder="1" applyAlignment="1" applyProtection="1">
      <alignment horizontal="left"/>
    </xf>
    <xf numFmtId="0" fontId="9" fillId="0" borderId="8" xfId="0" applyFont="1" applyFill="1" applyBorder="1" applyAlignment="1" applyProtection="1">
      <alignment horizontal="left"/>
    </xf>
    <xf numFmtId="0" fontId="21" fillId="0" borderId="8" xfId="0" applyFont="1" applyFill="1" applyBorder="1" applyAlignment="1" applyProtection="1">
      <alignment horizontal="left"/>
    </xf>
    <xf numFmtId="0" fontId="9" fillId="0" borderId="2" xfId="0" applyFont="1" applyFill="1" applyBorder="1" applyAlignment="1" applyProtection="1">
      <alignment horizontal="left"/>
    </xf>
    <xf numFmtId="0" fontId="21" fillId="0" borderId="2" xfId="0" applyFont="1" applyFill="1" applyBorder="1" applyAlignment="1" applyProtection="1">
      <alignment horizontal="left"/>
    </xf>
    <xf numFmtId="0" fontId="11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0" fontId="23" fillId="0" borderId="9" xfId="0" applyFont="1" applyBorder="1" applyAlignment="1">
      <alignment horizontal="left"/>
    </xf>
    <xf numFmtId="0" fontId="24" fillId="0" borderId="10" xfId="0" applyFont="1" applyBorder="1" applyAlignment="1">
      <alignment horizontal="left"/>
    </xf>
    <xf numFmtId="0" fontId="25" fillId="0" borderId="11" xfId="0" applyFont="1" applyBorder="1" applyAlignment="1">
      <alignment horizontal="left"/>
    </xf>
    <xf numFmtId="0" fontId="26" fillId="0" borderId="10" xfId="0" applyFont="1" applyBorder="1" applyAlignment="1">
      <alignment horizontal="left"/>
    </xf>
    <xf numFmtId="0" fontId="27" fillId="0" borderId="9" xfId="0" applyFont="1" applyBorder="1" applyAlignment="1">
      <alignment horizontal="left"/>
    </xf>
    <xf numFmtId="0" fontId="28" fillId="0" borderId="10" xfId="0" applyFont="1" applyBorder="1" applyAlignment="1">
      <alignment horizontal="left"/>
    </xf>
    <xf numFmtId="0" fontId="30" fillId="0" borderId="6" xfId="0" applyFont="1" applyBorder="1" applyAlignment="1">
      <alignment horizontal="left"/>
    </xf>
    <xf numFmtId="0" fontId="31" fillId="0" borderId="10" xfId="0" applyFont="1" applyBorder="1" applyAlignment="1">
      <alignment horizontal="left"/>
    </xf>
    <xf numFmtId="0" fontId="13" fillId="0" borderId="0" xfId="0" applyFont="1" applyAlignment="1">
      <alignment horizontal="left"/>
    </xf>
  </cellXfs>
  <cellStyles count="4">
    <cellStyle name="Lien hypertexte" xfId="2" builtinId="8"/>
    <cellStyle name="Normal" xfId="0" builtinId="0"/>
    <cellStyle name="Normal 2" xfId="1"/>
    <cellStyle name="Normal 3" xfId="3"/>
  </cellStyles>
  <dxfs count="49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</font>
    </dxf>
    <dxf>
      <font>
        <b/>
        <i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2060"/>
      </font>
      <fill>
        <patternFill patternType="none">
          <bgColor auto="1"/>
        </patternFill>
      </fill>
    </dxf>
    <dxf>
      <font>
        <b/>
        <i val="0"/>
        <color rgb="FF002060"/>
      </font>
      <fill>
        <patternFill patternType="none">
          <bgColor auto="1"/>
        </patternFill>
      </fill>
    </dxf>
    <dxf>
      <font>
        <b/>
        <i val="0"/>
        <color rgb="FF99CC00"/>
      </font>
    </dxf>
    <dxf>
      <font>
        <b/>
        <i/>
        <color theme="3" tint="-0.24994659260841701"/>
      </font>
      <fill>
        <patternFill>
          <bgColor theme="0" tint="-0.14996795556505021"/>
        </patternFill>
      </fill>
    </dxf>
    <dxf>
      <font>
        <b/>
        <i/>
        <color theme="9" tint="-0.24994659260841701"/>
      </font>
    </dxf>
    <dxf>
      <font>
        <b/>
        <i/>
        <color rgb="FFFF0000"/>
      </font>
    </dxf>
    <dxf>
      <font>
        <b/>
        <i/>
        <color rgb="FFC00000"/>
      </font>
      <fill>
        <patternFill patternType="solid">
          <fgColor theme="0"/>
          <bgColor theme="0" tint="-4.9989318521683403E-2"/>
        </patternFill>
      </fill>
      <border>
        <left style="dashDotDot">
          <color rgb="FFEE0000"/>
        </left>
        <right style="dashDotDot">
          <color rgb="FFEE0000"/>
        </right>
        <top style="dashDotDot">
          <color rgb="FFEE0000"/>
        </top>
        <bottom style="dashDotDot">
          <color rgb="FFEE0000"/>
        </bottom>
        <vertical/>
        <horizontal/>
      </border>
    </dxf>
    <dxf>
      <font>
        <color auto="1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rgb="FF00206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</font>
    </dxf>
    <dxf>
      <font>
        <b/>
        <i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2060"/>
      </font>
      <fill>
        <patternFill patternType="none">
          <bgColor auto="1"/>
        </patternFill>
      </fill>
    </dxf>
    <dxf>
      <font>
        <b/>
        <i val="0"/>
        <color rgb="FF002060"/>
      </font>
      <fill>
        <patternFill patternType="none">
          <bgColor auto="1"/>
        </patternFill>
      </fill>
    </dxf>
    <dxf>
      <font>
        <b/>
        <i val="0"/>
        <color rgb="FF99CC00"/>
      </font>
    </dxf>
    <dxf>
      <font>
        <b/>
        <i/>
        <color theme="3" tint="-0.24994659260841701"/>
      </font>
      <fill>
        <patternFill>
          <bgColor theme="0" tint="-0.14996795556505021"/>
        </patternFill>
      </fill>
    </dxf>
    <dxf>
      <font>
        <b/>
        <i/>
        <color theme="9" tint="-0.24994659260841701"/>
      </font>
    </dxf>
    <dxf>
      <font>
        <b/>
        <i/>
        <color rgb="FFFF0000"/>
      </font>
    </dxf>
    <dxf>
      <font>
        <b/>
        <i/>
        <color rgb="FFC00000"/>
      </font>
      <fill>
        <patternFill patternType="solid">
          <fgColor theme="0"/>
          <bgColor theme="0" tint="-4.9989318521683403E-2"/>
        </patternFill>
      </fill>
      <border>
        <left style="dashDotDot">
          <color rgb="FFEE0000"/>
        </left>
        <right style="dashDotDot">
          <color rgb="FFEE0000"/>
        </right>
        <top style="dashDotDot">
          <color rgb="FFEE0000"/>
        </top>
        <bottom style="dashDotDot">
          <color rgb="FFEE0000"/>
        </bottom>
        <vertical/>
        <horizontal/>
      </border>
    </dxf>
    <dxf>
      <font>
        <color auto="1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rgb="FF00206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BB60B"/>
      <color rgb="FFFFCC99"/>
      <color rgb="FF00FF00"/>
      <color rgb="FF008E40"/>
      <color rgb="FFFFCC00"/>
      <color rgb="FFEE0000"/>
      <color rgb="FFFDA1F2"/>
      <color rgb="FFFCFF8F"/>
      <color rgb="FFEEF963"/>
      <color rgb="FFFFFB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43449</xdr:colOff>
      <xdr:row>1</xdr:row>
      <xdr:rowOff>12324</xdr:rowOff>
    </xdr:from>
    <xdr:to>
      <xdr:col>1</xdr:col>
      <xdr:colOff>198444</xdr:colOff>
      <xdr:row>1</xdr:row>
      <xdr:rowOff>676935</xdr:rowOff>
    </xdr:to>
    <xdr:grpSp>
      <xdr:nvGrpSpPr>
        <xdr:cNvPr id="2" name="Groupe 1"/>
        <xdr:cNvGrpSpPr/>
      </xdr:nvGrpSpPr>
      <xdr:grpSpPr>
        <a:xfrm>
          <a:off x="43449" y="279024"/>
          <a:ext cx="1650420" cy="664611"/>
          <a:chOff x="54659" y="975895"/>
          <a:chExt cx="716688" cy="886908"/>
        </a:xfrm>
      </xdr:grpSpPr>
      <xdr:sp macro="[1]!newappel" textlink="">
        <xdr:nvSpPr>
          <xdr:cNvPr id="3" name="Rectangle à coins arrondis 2"/>
          <xdr:cNvSpPr/>
        </xdr:nvSpPr>
        <xdr:spPr>
          <a:xfrm>
            <a:off x="58247" y="975895"/>
            <a:ext cx="656871" cy="382574"/>
          </a:xfrm>
          <a:prstGeom prst="roundRect">
            <a:avLst/>
          </a:prstGeom>
          <a:gradFill>
            <a:gsLst>
              <a:gs pos="85000">
                <a:schemeClr val="accent6"/>
              </a:gs>
              <a:gs pos="0">
                <a:schemeClr val="accent6">
                  <a:tint val="50000"/>
                  <a:satMod val="300000"/>
                </a:schemeClr>
              </a:gs>
              <a:gs pos="54000">
                <a:schemeClr val="accent6">
                  <a:tint val="37000"/>
                  <a:satMod val="300000"/>
                </a:schemeClr>
              </a:gs>
              <a:gs pos="100000">
                <a:schemeClr val="accent6">
                  <a:tint val="15000"/>
                  <a:satMod val="350000"/>
                </a:schemeClr>
              </a:gs>
            </a:gsLst>
            <a:lin ang="16200000" scaled="1"/>
          </a:gradFill>
          <a:ln w="19050">
            <a:solidFill>
              <a:srgbClr val="FF0000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 cap="none" spc="0">
                <a:ln w="3175">
                  <a:noFill/>
                  <a:prstDash val="solid"/>
                </a:ln>
                <a:solidFill>
                  <a:srgbClr val="002060"/>
                </a:solidFill>
                <a:effectLst>
                  <a:outerShdw blurRad="12700" dist="38100" dir="2700000" algn="tl" rotWithShape="0">
                    <a:schemeClr val="bg1">
                      <a:lumMod val="50000"/>
                    </a:schemeClr>
                  </a:outerShdw>
                </a:effectLst>
                <a:latin typeface="Arial Black" panose="020B0A04020102020204" pitchFamily="34" charset="0"/>
              </a:rPr>
              <a:t>Nouvel Appel</a:t>
            </a:r>
          </a:p>
        </xdr:txBody>
      </xdr:sp>
      <xdr:sp macro="[1]!absenttoday" textlink="">
        <xdr:nvSpPr>
          <xdr:cNvPr id="4" name="Rectangle à coins arrondis 3"/>
          <xdr:cNvSpPr/>
        </xdr:nvSpPr>
        <xdr:spPr>
          <a:xfrm>
            <a:off x="433563" y="1488500"/>
            <a:ext cx="337784" cy="374303"/>
          </a:xfrm>
          <a:prstGeom prst="roundRect">
            <a:avLst/>
          </a:prstGeom>
          <a:gradFill flip="none" rotWithShape="1">
            <a:gsLst>
              <a:gs pos="0">
                <a:srgbClr val="FBEAC7"/>
              </a:gs>
              <a:gs pos="17999">
                <a:srgbClr val="FEE7F2"/>
              </a:gs>
              <a:gs pos="36000">
                <a:srgbClr val="FAC77D"/>
              </a:gs>
              <a:gs pos="61000">
                <a:srgbClr val="FBA97D"/>
              </a:gs>
              <a:gs pos="82001">
                <a:srgbClr val="FBD49C"/>
              </a:gs>
              <a:gs pos="100000">
                <a:srgbClr val="FEE7F2"/>
              </a:gs>
            </a:gsLst>
            <a:lin ang="5400000" scaled="0"/>
            <a:tileRect/>
          </a:gradFill>
          <a:ln w="19050">
            <a:solidFill>
              <a:srgbClr val="FF0000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50" b="1">
                <a:solidFill>
                  <a:srgbClr val="002060"/>
                </a:solidFill>
                <a:latin typeface="Arial Black" panose="020B0A04020102020204" pitchFamily="34" charset="0"/>
              </a:rPr>
              <a:t>Absent</a:t>
            </a:r>
          </a:p>
        </xdr:txBody>
      </xdr:sp>
      <xdr:sp macro="[1]!presenttoday" textlink="">
        <xdr:nvSpPr>
          <xdr:cNvPr id="5" name="Rectangle à coins arrondis 4"/>
          <xdr:cNvSpPr/>
        </xdr:nvSpPr>
        <xdr:spPr>
          <a:xfrm>
            <a:off x="54659" y="1475515"/>
            <a:ext cx="337784" cy="374303"/>
          </a:xfrm>
          <a:prstGeom prst="roundRect">
            <a:avLst/>
          </a:prstGeom>
          <a:gradFill>
            <a:gsLst>
              <a:gs pos="0">
                <a:srgbClr val="FBEAC7"/>
              </a:gs>
              <a:gs pos="17999">
                <a:srgbClr val="FEE7F2"/>
              </a:gs>
              <a:gs pos="36000">
                <a:srgbClr val="FAC77D"/>
              </a:gs>
              <a:gs pos="61000">
                <a:srgbClr val="FBA97D"/>
              </a:gs>
              <a:gs pos="82001">
                <a:srgbClr val="FBD49C"/>
              </a:gs>
              <a:gs pos="100000">
                <a:srgbClr val="FEE7F2"/>
              </a:gs>
            </a:gsLst>
            <a:lin ang="5400000" scaled="0"/>
          </a:gradFill>
          <a:ln w="19050">
            <a:solidFill>
              <a:srgbClr val="FF0000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50" b="1">
                <a:ln>
                  <a:noFill/>
                </a:ln>
                <a:solidFill>
                  <a:srgbClr val="002060"/>
                </a:solidFill>
                <a:latin typeface="Arial Black" panose="020B0A04020102020204" pitchFamily="34" charset="0"/>
              </a:rPr>
              <a:t>Présent</a:t>
            </a:r>
          </a:p>
        </xdr:txBody>
      </xdr:sp>
    </xdr:grpSp>
    <xdr:clientData/>
  </xdr:twoCellAnchor>
  <xdr:twoCellAnchor editAs="absolute">
    <xdr:from>
      <xdr:col>2</xdr:col>
      <xdr:colOff>321068</xdr:colOff>
      <xdr:row>0</xdr:row>
      <xdr:rowOff>52820</xdr:rowOff>
    </xdr:from>
    <xdr:to>
      <xdr:col>4</xdr:col>
      <xdr:colOff>400049</xdr:colOff>
      <xdr:row>1</xdr:row>
      <xdr:rowOff>642066</xdr:rowOff>
    </xdr:to>
    <xdr:grpSp>
      <xdr:nvGrpSpPr>
        <xdr:cNvPr id="6" name="Groupe 5"/>
        <xdr:cNvGrpSpPr/>
      </xdr:nvGrpSpPr>
      <xdr:grpSpPr>
        <a:xfrm>
          <a:off x="3464318" y="52820"/>
          <a:ext cx="1269606" cy="855946"/>
          <a:chOff x="3794104" y="347797"/>
          <a:chExt cx="1532666" cy="1709158"/>
        </a:xfrm>
      </xdr:grpSpPr>
      <xdr:sp macro="[1]!élèvesEsp" textlink="">
        <xdr:nvSpPr>
          <xdr:cNvPr id="7" name="Rectangle à coins arrondis 6"/>
          <xdr:cNvSpPr/>
        </xdr:nvSpPr>
        <xdr:spPr>
          <a:xfrm>
            <a:off x="3809848" y="1624163"/>
            <a:ext cx="605481" cy="432792"/>
          </a:xfrm>
          <a:prstGeom prst="roundRect">
            <a:avLst/>
          </a:prstGeom>
          <a:ln>
            <a:noFill/>
          </a:ln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ESP</a:t>
            </a:r>
          </a:p>
        </xdr:txBody>
      </xdr:sp>
      <xdr:sp macro="[1]!élèvesEuro" textlink="">
        <xdr:nvSpPr>
          <xdr:cNvPr id="8" name="Rectangle à coins arrondis 7"/>
          <xdr:cNvSpPr/>
        </xdr:nvSpPr>
        <xdr:spPr>
          <a:xfrm>
            <a:off x="4518887" y="347797"/>
            <a:ext cx="748754" cy="452249"/>
          </a:xfrm>
          <a:prstGeom prst="roundRect">
            <a:avLst/>
          </a:prstGeom>
          <a:ln>
            <a:noFill/>
          </a:ln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EURO</a:t>
            </a:r>
          </a:p>
        </xdr:txBody>
      </xdr:sp>
      <xdr:sp macro="[1]!élèvesAll" textlink="">
        <xdr:nvSpPr>
          <xdr:cNvPr id="9" name="Rectangle à coins arrondis 8"/>
          <xdr:cNvSpPr/>
        </xdr:nvSpPr>
        <xdr:spPr>
          <a:xfrm>
            <a:off x="3809848" y="978281"/>
            <a:ext cx="605481" cy="432792"/>
          </a:xfrm>
          <a:prstGeom prst="roundRect">
            <a:avLst/>
          </a:prstGeom>
          <a:ln>
            <a:noFill/>
          </a:ln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ALL</a:t>
            </a:r>
          </a:p>
        </xdr:txBody>
      </xdr:sp>
      <xdr:sp macro="[1]!élèvesLat" textlink="">
        <xdr:nvSpPr>
          <xdr:cNvPr id="10" name="Rectangle à coins arrondis 9"/>
          <xdr:cNvSpPr/>
        </xdr:nvSpPr>
        <xdr:spPr>
          <a:xfrm>
            <a:off x="4553295" y="967887"/>
            <a:ext cx="773475" cy="451628"/>
          </a:xfrm>
          <a:prstGeom prst="roundRect">
            <a:avLst/>
          </a:prstGeom>
          <a:ln>
            <a:noFill/>
          </a:ln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LATIN</a:t>
            </a:r>
          </a:p>
        </xdr:txBody>
      </xdr:sp>
      <xdr:sp macro="[1]!eleveAGL" textlink="">
        <xdr:nvSpPr>
          <xdr:cNvPr id="11" name="Rectangle à coins arrondis 10"/>
          <xdr:cNvSpPr/>
        </xdr:nvSpPr>
        <xdr:spPr>
          <a:xfrm>
            <a:off x="3794104" y="364019"/>
            <a:ext cx="605481" cy="432792"/>
          </a:xfrm>
          <a:prstGeom prst="roundRect">
            <a:avLst/>
          </a:prstGeom>
          <a:ln>
            <a:noFill/>
          </a:ln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AGL</a:t>
            </a:r>
          </a:p>
        </xdr:txBody>
      </xdr:sp>
    </xdr:grpSp>
    <xdr:clientData/>
  </xdr:twoCellAnchor>
  <xdr:twoCellAnchor editAs="absolute">
    <xdr:from>
      <xdr:col>8</xdr:col>
      <xdr:colOff>121972</xdr:colOff>
      <xdr:row>0</xdr:row>
      <xdr:rowOff>57044</xdr:rowOff>
    </xdr:from>
    <xdr:to>
      <xdr:col>10</xdr:col>
      <xdr:colOff>190499</xdr:colOff>
      <xdr:row>1</xdr:row>
      <xdr:rowOff>419100</xdr:rowOff>
    </xdr:to>
    <xdr:grpSp>
      <xdr:nvGrpSpPr>
        <xdr:cNvPr id="12" name="Groupe 11"/>
        <xdr:cNvGrpSpPr/>
      </xdr:nvGrpSpPr>
      <xdr:grpSpPr>
        <a:xfrm>
          <a:off x="7360972" y="57044"/>
          <a:ext cx="1163902" cy="628756"/>
          <a:chOff x="9429029" y="170132"/>
          <a:chExt cx="1365330" cy="1224117"/>
        </a:xfrm>
      </xdr:grpSpPr>
      <xdr:sp macro="[1]!lessignatures" textlink="">
        <xdr:nvSpPr>
          <xdr:cNvPr id="13" name="Rectangle à coins arrondis 12"/>
          <xdr:cNvSpPr/>
        </xdr:nvSpPr>
        <xdr:spPr>
          <a:xfrm>
            <a:off x="9429029" y="170132"/>
            <a:ext cx="1344083" cy="529166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SIGNATURE</a:t>
            </a:r>
          </a:p>
        </xdr:txBody>
      </xdr:sp>
      <xdr:sp macro="[1]!lesanctions" textlink="">
        <xdr:nvSpPr>
          <xdr:cNvPr id="14" name="Rectangle à coins arrondis 13"/>
          <xdr:cNvSpPr/>
        </xdr:nvSpPr>
        <xdr:spPr>
          <a:xfrm>
            <a:off x="9450276" y="885759"/>
            <a:ext cx="1344083" cy="508490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SANCTION</a:t>
            </a:r>
          </a:p>
        </xdr:txBody>
      </xdr:sp>
    </xdr:grpSp>
    <xdr:clientData/>
  </xdr:twoCellAnchor>
  <xdr:twoCellAnchor>
    <xdr:from>
      <xdr:col>1</xdr:col>
      <xdr:colOff>484907</xdr:colOff>
      <xdr:row>0</xdr:row>
      <xdr:rowOff>34635</xdr:rowOff>
    </xdr:from>
    <xdr:to>
      <xdr:col>2</xdr:col>
      <xdr:colOff>122641</xdr:colOff>
      <xdr:row>1</xdr:row>
      <xdr:rowOff>636123</xdr:rowOff>
    </xdr:to>
    <xdr:grpSp>
      <xdr:nvGrpSpPr>
        <xdr:cNvPr id="15" name="Groupe 14"/>
        <xdr:cNvGrpSpPr/>
      </xdr:nvGrpSpPr>
      <xdr:grpSpPr>
        <a:xfrm>
          <a:off x="1980332" y="34635"/>
          <a:ext cx="1285559" cy="868188"/>
          <a:chOff x="2588742" y="131970"/>
          <a:chExt cx="1513933" cy="1251820"/>
        </a:xfrm>
      </xdr:grpSpPr>
      <xdr:sp macro="[1]!elevesaucdi" textlink="">
        <xdr:nvSpPr>
          <xdr:cNvPr id="16" name="Rectangle à coins arrondis 15"/>
          <xdr:cNvSpPr/>
        </xdr:nvSpPr>
        <xdr:spPr>
          <a:xfrm>
            <a:off x="2591881" y="1018059"/>
            <a:ext cx="683458" cy="362069"/>
          </a:xfrm>
          <a:prstGeom prst="roundRect">
            <a:avLst/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i="0" cap="none" spc="0">
                <a:ln w="22225">
                  <a:noFill/>
                  <a:prstDash val="solid"/>
                </a:ln>
                <a:solidFill>
                  <a:srgbClr val="002060"/>
                </a:solidFill>
                <a:effectLst/>
                <a:latin typeface="Arial Black" panose="020B0A04020102020204" pitchFamily="34" charset="0"/>
              </a:rPr>
              <a:t>CDI</a:t>
            </a:r>
          </a:p>
        </xdr:txBody>
      </xdr:sp>
      <xdr:sp macro="[1]!eleveAuFoyer" textlink="">
        <xdr:nvSpPr>
          <xdr:cNvPr id="17" name="Rectangle à coins arrondis 16"/>
          <xdr:cNvSpPr/>
        </xdr:nvSpPr>
        <xdr:spPr>
          <a:xfrm>
            <a:off x="2591881" y="576505"/>
            <a:ext cx="832248" cy="362069"/>
          </a:xfrm>
          <a:prstGeom prst="roundRect">
            <a:avLst/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22225">
                  <a:noFill/>
                  <a:prstDash val="solid"/>
                </a:ln>
                <a:solidFill>
                  <a:srgbClr val="002060"/>
                </a:solidFill>
                <a:effectLst/>
                <a:latin typeface="Arial Black" panose="020B0A04020102020204" pitchFamily="34" charset="0"/>
              </a:rPr>
              <a:t>FOYER</a:t>
            </a:r>
          </a:p>
        </xdr:txBody>
      </xdr:sp>
      <xdr:sp macro="[1]!eleveAiAt" textlink="">
        <xdr:nvSpPr>
          <xdr:cNvPr id="18" name="Rectangle à coins arrondis 17"/>
          <xdr:cNvSpPr/>
        </xdr:nvSpPr>
        <xdr:spPr>
          <a:xfrm>
            <a:off x="3378445" y="1021721"/>
            <a:ext cx="717861" cy="362069"/>
          </a:xfrm>
          <a:prstGeom prst="roundRect">
            <a:avLst/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22225">
                  <a:noFill/>
                  <a:prstDash val="solid"/>
                </a:ln>
                <a:solidFill>
                  <a:srgbClr val="002060"/>
                </a:solidFill>
                <a:effectLst/>
                <a:latin typeface="Arial Black" panose="020B0A04020102020204" pitchFamily="34" charset="0"/>
              </a:rPr>
              <a:t>AI-AT</a:t>
            </a:r>
          </a:p>
        </xdr:txBody>
      </xdr:sp>
      <xdr:sp macro="[1]!elevesAtelierProjetVs" textlink="">
        <xdr:nvSpPr>
          <xdr:cNvPr id="19" name="Rectangle à coins arrondis 18"/>
          <xdr:cNvSpPr/>
        </xdr:nvSpPr>
        <xdr:spPr>
          <a:xfrm>
            <a:off x="2588742" y="131970"/>
            <a:ext cx="1225498" cy="362068"/>
          </a:xfrm>
          <a:prstGeom prst="roundRect">
            <a:avLst/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 baseline="0">
                <a:ln w="22225">
                  <a:noFill/>
                  <a:prstDash val="solid"/>
                </a:ln>
                <a:solidFill>
                  <a:srgbClr val="002060"/>
                </a:solidFill>
                <a:effectLst/>
                <a:latin typeface="Arial Black" panose="020B0A04020102020204" pitchFamily="34" charset="0"/>
              </a:rPr>
              <a:t>PROJET VS</a:t>
            </a:r>
            <a:endParaRPr lang="fr-FR" sz="1000" b="1" cap="none" spc="0">
              <a:ln w="22225">
                <a:noFill/>
                <a:prstDash val="solid"/>
              </a:ln>
              <a:solidFill>
                <a:srgbClr val="002060"/>
              </a:solidFill>
              <a:effectLst/>
              <a:latin typeface="Arial Black" panose="020B0A04020102020204" pitchFamily="34" charset="0"/>
            </a:endParaRPr>
          </a:p>
        </xdr:txBody>
      </xdr:sp>
      <xdr:sp macro="[1]!eleveAiAt" textlink="">
        <xdr:nvSpPr>
          <xdr:cNvPr id="20" name="Rectangle à coins arrondis 19"/>
          <xdr:cNvSpPr/>
        </xdr:nvSpPr>
        <xdr:spPr>
          <a:xfrm>
            <a:off x="3511287" y="569499"/>
            <a:ext cx="591388" cy="362069"/>
          </a:xfrm>
          <a:prstGeom prst="roundRect">
            <a:avLst/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22225">
                  <a:noFill/>
                  <a:prstDash val="solid"/>
                </a:ln>
                <a:solidFill>
                  <a:srgbClr val="002060"/>
                </a:solidFill>
                <a:effectLst/>
                <a:latin typeface="Arial Black" panose="020B0A04020102020204" pitchFamily="34" charset="0"/>
              </a:rPr>
              <a:t>AE</a:t>
            </a:r>
          </a:p>
        </xdr:txBody>
      </xdr:sp>
    </xdr:grpSp>
    <xdr:clientData/>
  </xdr:twoCellAnchor>
  <xdr:twoCellAnchor editAs="absolute">
    <xdr:from>
      <xdr:col>4</xdr:col>
      <xdr:colOff>619304</xdr:colOff>
      <xdr:row>0</xdr:row>
      <xdr:rowOff>35606</xdr:rowOff>
    </xdr:from>
    <xdr:to>
      <xdr:col>7</xdr:col>
      <xdr:colOff>519716</xdr:colOff>
      <xdr:row>1</xdr:row>
      <xdr:rowOff>707918</xdr:rowOff>
    </xdr:to>
    <xdr:grpSp>
      <xdr:nvGrpSpPr>
        <xdr:cNvPr id="21" name="Groupe 20"/>
        <xdr:cNvGrpSpPr/>
      </xdr:nvGrpSpPr>
      <xdr:grpSpPr>
        <a:xfrm>
          <a:off x="4953179" y="35606"/>
          <a:ext cx="2186412" cy="939012"/>
          <a:chOff x="5691106" y="129342"/>
          <a:chExt cx="2562187" cy="1408779"/>
        </a:xfrm>
      </xdr:grpSpPr>
      <xdr:sp macro="[1]!élèvesDvp3" textlink="">
        <xdr:nvSpPr>
          <xdr:cNvPr id="22" name="Rectangle à coins arrondis 21"/>
          <xdr:cNvSpPr/>
        </xdr:nvSpPr>
        <xdr:spPr>
          <a:xfrm>
            <a:off x="5728542" y="1138785"/>
            <a:ext cx="799236" cy="396708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DECP3</a:t>
            </a:r>
          </a:p>
        </xdr:txBody>
      </xdr:sp>
      <xdr:sp macro="[1]!elevestechno" textlink="">
        <xdr:nvSpPr>
          <xdr:cNvPr id="23" name="Rectangle à coins arrondis 22"/>
          <xdr:cNvSpPr/>
        </xdr:nvSpPr>
        <xdr:spPr>
          <a:xfrm>
            <a:off x="6627656" y="1141413"/>
            <a:ext cx="951790" cy="396708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TECHNO</a:t>
            </a:r>
          </a:p>
        </xdr:txBody>
      </xdr:sp>
      <xdr:sp macro="[1]!elevesSVT" textlink="">
        <xdr:nvSpPr>
          <xdr:cNvPr id="24" name="Rectangle à coins arrondis 23"/>
          <xdr:cNvSpPr/>
        </xdr:nvSpPr>
        <xdr:spPr>
          <a:xfrm>
            <a:off x="5691106" y="131232"/>
            <a:ext cx="630976" cy="396710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SVT</a:t>
            </a:r>
          </a:p>
        </xdr:txBody>
      </xdr:sp>
      <xdr:sp macro="[1]!elevesEnFrançais" textlink="">
        <xdr:nvSpPr>
          <xdr:cNvPr id="25" name="Rectangle à coins arrondis 24"/>
          <xdr:cNvSpPr/>
        </xdr:nvSpPr>
        <xdr:spPr>
          <a:xfrm>
            <a:off x="7117537" y="129342"/>
            <a:ext cx="1135756" cy="409707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FRANCAIS</a:t>
            </a:r>
          </a:p>
        </xdr:txBody>
      </xdr:sp>
      <xdr:sp macro="[1]!elevesEnMaths" textlink="">
        <xdr:nvSpPr>
          <xdr:cNvPr id="26" name="Rectangle à coins arrondis 25"/>
          <xdr:cNvSpPr/>
        </xdr:nvSpPr>
        <xdr:spPr>
          <a:xfrm flipH="1">
            <a:off x="6537636" y="618566"/>
            <a:ext cx="876468" cy="396708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MATHS</a:t>
            </a:r>
          </a:p>
        </xdr:txBody>
      </xdr:sp>
      <xdr:sp macro="[1]!elevesPHYS" textlink="">
        <xdr:nvSpPr>
          <xdr:cNvPr id="27" name="Rectangle à coins arrondis 26"/>
          <xdr:cNvSpPr/>
        </xdr:nvSpPr>
        <xdr:spPr>
          <a:xfrm>
            <a:off x="5723000" y="639680"/>
            <a:ext cx="715106" cy="396708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PHYS</a:t>
            </a:r>
          </a:p>
        </xdr:txBody>
      </xdr:sp>
      <xdr:sp macro="[1]!elevesEnEPS" textlink="">
        <xdr:nvSpPr>
          <xdr:cNvPr id="28" name="Rectangle à coins arrondis 27"/>
          <xdr:cNvSpPr/>
        </xdr:nvSpPr>
        <xdr:spPr>
          <a:xfrm>
            <a:off x="6429698" y="142075"/>
            <a:ext cx="588911" cy="396708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EPS</a:t>
            </a:r>
          </a:p>
        </xdr:txBody>
      </xdr:sp>
      <xdr:sp macro="[1]!elevesEnHist" textlink="">
        <xdr:nvSpPr>
          <xdr:cNvPr id="29" name="Rectangle à coins arrondis 28"/>
          <xdr:cNvSpPr/>
        </xdr:nvSpPr>
        <xdr:spPr>
          <a:xfrm flipH="1">
            <a:off x="7519358" y="621540"/>
            <a:ext cx="673042" cy="396708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HIST</a:t>
            </a:r>
          </a:p>
        </xdr:txBody>
      </xdr:sp>
    </xdr:grpSp>
    <xdr:clientData/>
  </xdr:twoCellAnchor>
  <xdr:twoCellAnchor editAs="absolute">
    <xdr:from>
      <xdr:col>10</xdr:col>
      <xdr:colOff>374349</xdr:colOff>
      <xdr:row>0</xdr:row>
      <xdr:rowOff>53011</xdr:rowOff>
    </xdr:from>
    <xdr:to>
      <xdr:col>14</xdr:col>
      <xdr:colOff>111242</xdr:colOff>
      <xdr:row>1</xdr:row>
      <xdr:rowOff>438150</xdr:rowOff>
    </xdr:to>
    <xdr:grpSp>
      <xdr:nvGrpSpPr>
        <xdr:cNvPr id="30" name="Groupe 29"/>
        <xdr:cNvGrpSpPr/>
      </xdr:nvGrpSpPr>
      <xdr:grpSpPr>
        <a:xfrm>
          <a:off x="8708724" y="53011"/>
          <a:ext cx="2499143" cy="651839"/>
          <a:chOff x="8491573" y="21322"/>
          <a:chExt cx="3621629" cy="374399"/>
        </a:xfrm>
      </xdr:grpSpPr>
      <xdr:sp macro="[1]!elevessortiepeda" textlink="">
        <xdr:nvSpPr>
          <xdr:cNvPr id="31" name="Rectangle à coins arrondis 30"/>
          <xdr:cNvSpPr/>
        </xdr:nvSpPr>
        <xdr:spPr>
          <a:xfrm>
            <a:off x="8491573" y="21322"/>
            <a:ext cx="1304234" cy="374399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900" b="1" cap="none" spc="0">
                <a:ln w="13462">
                  <a:noFill/>
                  <a:prstDash val="solid"/>
                </a:ln>
                <a:solidFill>
                  <a:srgbClr val="002060"/>
                </a:solidFill>
                <a:effectLst>
                  <a:outerShdw dist="38100" dir="2700000" algn="bl" rotWithShape="0">
                    <a:schemeClr val="accent5"/>
                  </a:outerShdw>
                </a:effectLst>
                <a:latin typeface="Arial Black" panose="020B0A04020102020204" pitchFamily="34" charset="0"/>
              </a:rPr>
              <a:t>SORTIE</a:t>
            </a:r>
            <a:r>
              <a:rPr lang="fr-FR" sz="900" b="1" cap="none" spc="0" baseline="0">
                <a:ln w="13462">
                  <a:noFill/>
                  <a:prstDash val="solid"/>
                </a:ln>
                <a:solidFill>
                  <a:srgbClr val="002060"/>
                </a:solidFill>
                <a:effectLst>
                  <a:outerShdw dist="38100" dir="2700000" algn="bl" rotWithShape="0">
                    <a:schemeClr val="accent5"/>
                  </a:outerShdw>
                </a:effectLst>
                <a:latin typeface="Arial Black" panose="020B0A04020102020204" pitchFamily="34" charset="0"/>
              </a:rPr>
              <a:t> SCOLAIRE</a:t>
            </a:r>
            <a:endParaRPr lang="fr-FR" sz="900" b="1" cap="none" spc="0">
              <a:ln w="13462">
                <a:noFill/>
                <a:prstDash val="solid"/>
              </a:ln>
              <a:solidFill>
                <a:srgbClr val="002060"/>
              </a:solidFill>
              <a:effectLst>
                <a:outerShdw dist="38100" dir="2700000" algn="bl" rotWithShape="0">
                  <a:schemeClr val="accent5"/>
                </a:outerShdw>
              </a:effectLst>
              <a:latin typeface="Arial Black" panose="020B0A04020102020204" pitchFamily="34" charset="0"/>
            </a:endParaRPr>
          </a:p>
        </xdr:txBody>
      </xdr:sp>
      <xdr:sp macro="[1]!RégimeSortie1" textlink="">
        <xdr:nvSpPr>
          <xdr:cNvPr id="32" name="Rectangle à coins arrondis 31"/>
          <xdr:cNvSpPr/>
        </xdr:nvSpPr>
        <xdr:spPr>
          <a:xfrm>
            <a:off x="9965735" y="38394"/>
            <a:ext cx="573863" cy="160457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9525">
                  <a:solidFill>
                    <a:sysClr val="windowText" lastClr="000000"/>
                  </a:solidFill>
                  <a:prstDash val="solid"/>
                </a:ln>
                <a:solidFill>
                  <a:srgbClr val="92D05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Arial Black" panose="020B0A04020102020204" pitchFamily="34" charset="0"/>
              </a:rPr>
              <a:t>R1</a:t>
            </a:r>
          </a:p>
        </xdr:txBody>
      </xdr:sp>
      <xdr:sp macro="[1]!RégimeSortie2" textlink="">
        <xdr:nvSpPr>
          <xdr:cNvPr id="33" name="Rectangle à coins arrondis 32"/>
          <xdr:cNvSpPr/>
        </xdr:nvSpPr>
        <xdr:spPr>
          <a:xfrm>
            <a:off x="10767705" y="30104"/>
            <a:ext cx="573863" cy="160457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9525">
                  <a:solidFill>
                    <a:sysClr val="windowText" lastClr="000000"/>
                  </a:solidFill>
                  <a:prstDash val="solid"/>
                </a:ln>
                <a:solidFill>
                  <a:schemeClr val="accent6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Arial Black" panose="020B0A04020102020204" pitchFamily="34" charset="0"/>
              </a:rPr>
              <a:t>R2</a:t>
            </a:r>
          </a:p>
        </xdr:txBody>
      </xdr:sp>
      <xdr:sp macro="[1]!RégimeSortie3" textlink="">
        <xdr:nvSpPr>
          <xdr:cNvPr id="34" name="Rectangle à coins arrondis 33"/>
          <xdr:cNvSpPr/>
        </xdr:nvSpPr>
        <xdr:spPr>
          <a:xfrm>
            <a:off x="11539339" y="34837"/>
            <a:ext cx="573863" cy="160457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rgbClr val="FF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R3</a:t>
            </a:r>
            <a:endParaRPr lang="fr-FR" sz="10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Arial Black" panose="020B0A04020102020204" pitchFamily="34" charset="0"/>
            </a:endParaRPr>
          </a:p>
        </xdr:txBody>
      </xdr:sp>
    </xdr:grpSp>
    <xdr:clientData/>
  </xdr:twoCellAnchor>
  <xdr:twoCellAnchor>
    <xdr:from>
      <xdr:col>11</xdr:col>
      <xdr:colOff>200025</xdr:colOff>
      <xdr:row>9</xdr:row>
      <xdr:rowOff>171450</xdr:rowOff>
    </xdr:from>
    <xdr:to>
      <xdr:col>16</xdr:col>
      <xdr:colOff>304800</xdr:colOff>
      <xdr:row>29</xdr:row>
      <xdr:rowOff>57150</xdr:rowOff>
    </xdr:to>
    <xdr:sp macro="" textlink="">
      <xdr:nvSpPr>
        <xdr:cNvPr id="35" name="ZoneTexte 34"/>
        <xdr:cNvSpPr txBox="1"/>
      </xdr:nvSpPr>
      <xdr:spPr>
        <a:xfrm>
          <a:off x="9010650" y="2257425"/>
          <a:ext cx="3914775" cy="2333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cette feuille test,</a:t>
          </a:r>
          <a:r>
            <a:rPr lang="fr-FR" sz="1100" baseline="0"/>
            <a:t> AGL1 doit être dans la colonne F et ESP dans la colonne LV2 et ainsi de suite. </a:t>
          </a:r>
        </a:p>
        <a:p>
          <a:endParaRPr lang="fr-FR" sz="1100" baseline="0"/>
        </a:p>
        <a:p>
          <a:r>
            <a:rPr lang="fr-FR" sz="1100" baseline="0"/>
            <a:t>Au fait j'aimerai réussir à défusionner car je pense que le décalage vient de ce souci. </a:t>
          </a:r>
        </a:p>
        <a:p>
          <a:r>
            <a:rPr lang="fr-FR" sz="1100" baseline="0"/>
            <a:t>J'utilise la feuille "Accueil" pour créer cette page test*.</a:t>
          </a:r>
        </a:p>
        <a:p>
          <a:r>
            <a:rPr lang="fr-FR" sz="1100" baseline="0"/>
            <a:t>Ma feuille "Modèle" </a:t>
          </a:r>
        </a:p>
        <a:p>
          <a:endParaRPr lang="fr-FR" sz="1100" baseline="0"/>
        </a:p>
        <a:p>
          <a:r>
            <a:rPr lang="fr-FR" sz="1100" baseline="0"/>
            <a:t>Par contre j'ai mon modèle vierge dans une feuille masquée.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43449</xdr:colOff>
      <xdr:row>1</xdr:row>
      <xdr:rowOff>12324</xdr:rowOff>
    </xdr:from>
    <xdr:to>
      <xdr:col>1</xdr:col>
      <xdr:colOff>198444</xdr:colOff>
      <xdr:row>1</xdr:row>
      <xdr:rowOff>676935</xdr:rowOff>
    </xdr:to>
    <xdr:grpSp>
      <xdr:nvGrpSpPr>
        <xdr:cNvPr id="2" name="Groupe 1"/>
        <xdr:cNvGrpSpPr/>
      </xdr:nvGrpSpPr>
      <xdr:grpSpPr>
        <a:xfrm>
          <a:off x="43449" y="279024"/>
          <a:ext cx="1650420" cy="664611"/>
          <a:chOff x="54659" y="975895"/>
          <a:chExt cx="716688" cy="886908"/>
        </a:xfrm>
      </xdr:grpSpPr>
      <xdr:sp macro="[1]!newappel" textlink="">
        <xdr:nvSpPr>
          <xdr:cNvPr id="3" name="Rectangle à coins arrondis 2"/>
          <xdr:cNvSpPr/>
        </xdr:nvSpPr>
        <xdr:spPr>
          <a:xfrm>
            <a:off x="58247" y="975895"/>
            <a:ext cx="656871" cy="382574"/>
          </a:xfrm>
          <a:prstGeom prst="roundRect">
            <a:avLst/>
          </a:prstGeom>
          <a:gradFill>
            <a:gsLst>
              <a:gs pos="85000">
                <a:schemeClr val="accent6"/>
              </a:gs>
              <a:gs pos="0">
                <a:schemeClr val="accent6">
                  <a:tint val="50000"/>
                  <a:satMod val="300000"/>
                </a:schemeClr>
              </a:gs>
              <a:gs pos="54000">
                <a:schemeClr val="accent6">
                  <a:tint val="37000"/>
                  <a:satMod val="300000"/>
                </a:schemeClr>
              </a:gs>
              <a:gs pos="100000">
                <a:schemeClr val="accent6">
                  <a:tint val="15000"/>
                  <a:satMod val="350000"/>
                </a:schemeClr>
              </a:gs>
            </a:gsLst>
            <a:lin ang="16200000" scaled="1"/>
          </a:gradFill>
          <a:ln w="19050">
            <a:solidFill>
              <a:srgbClr val="FF0000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 cap="none" spc="0">
                <a:ln w="3175">
                  <a:noFill/>
                  <a:prstDash val="solid"/>
                </a:ln>
                <a:solidFill>
                  <a:srgbClr val="002060"/>
                </a:solidFill>
                <a:effectLst>
                  <a:outerShdw blurRad="12700" dist="38100" dir="2700000" algn="tl" rotWithShape="0">
                    <a:schemeClr val="bg1">
                      <a:lumMod val="50000"/>
                    </a:schemeClr>
                  </a:outerShdw>
                </a:effectLst>
                <a:latin typeface="Arial Black" panose="020B0A04020102020204" pitchFamily="34" charset="0"/>
              </a:rPr>
              <a:t>Nouvel Appel</a:t>
            </a:r>
          </a:p>
        </xdr:txBody>
      </xdr:sp>
      <xdr:sp macro="[1]!absenttoday" textlink="">
        <xdr:nvSpPr>
          <xdr:cNvPr id="4" name="Rectangle à coins arrondis 3"/>
          <xdr:cNvSpPr/>
        </xdr:nvSpPr>
        <xdr:spPr>
          <a:xfrm>
            <a:off x="433563" y="1488500"/>
            <a:ext cx="337784" cy="374303"/>
          </a:xfrm>
          <a:prstGeom prst="roundRect">
            <a:avLst/>
          </a:prstGeom>
          <a:gradFill flip="none" rotWithShape="1">
            <a:gsLst>
              <a:gs pos="0">
                <a:srgbClr val="FBEAC7"/>
              </a:gs>
              <a:gs pos="17999">
                <a:srgbClr val="FEE7F2"/>
              </a:gs>
              <a:gs pos="36000">
                <a:srgbClr val="FAC77D"/>
              </a:gs>
              <a:gs pos="61000">
                <a:srgbClr val="FBA97D"/>
              </a:gs>
              <a:gs pos="82001">
                <a:srgbClr val="FBD49C"/>
              </a:gs>
              <a:gs pos="100000">
                <a:srgbClr val="FEE7F2"/>
              </a:gs>
            </a:gsLst>
            <a:lin ang="5400000" scaled="0"/>
            <a:tileRect/>
          </a:gradFill>
          <a:ln w="19050">
            <a:solidFill>
              <a:srgbClr val="FF0000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50" b="1">
                <a:solidFill>
                  <a:srgbClr val="002060"/>
                </a:solidFill>
                <a:latin typeface="Arial Black" panose="020B0A04020102020204" pitchFamily="34" charset="0"/>
              </a:rPr>
              <a:t>Absent</a:t>
            </a:r>
          </a:p>
        </xdr:txBody>
      </xdr:sp>
      <xdr:sp macro="[1]!presenttoday" textlink="">
        <xdr:nvSpPr>
          <xdr:cNvPr id="5" name="Rectangle à coins arrondis 4"/>
          <xdr:cNvSpPr/>
        </xdr:nvSpPr>
        <xdr:spPr>
          <a:xfrm>
            <a:off x="54659" y="1475515"/>
            <a:ext cx="337784" cy="374303"/>
          </a:xfrm>
          <a:prstGeom prst="roundRect">
            <a:avLst/>
          </a:prstGeom>
          <a:gradFill>
            <a:gsLst>
              <a:gs pos="0">
                <a:srgbClr val="FBEAC7"/>
              </a:gs>
              <a:gs pos="17999">
                <a:srgbClr val="FEE7F2"/>
              </a:gs>
              <a:gs pos="36000">
                <a:srgbClr val="FAC77D"/>
              </a:gs>
              <a:gs pos="61000">
                <a:srgbClr val="FBA97D"/>
              </a:gs>
              <a:gs pos="82001">
                <a:srgbClr val="FBD49C"/>
              </a:gs>
              <a:gs pos="100000">
                <a:srgbClr val="FEE7F2"/>
              </a:gs>
            </a:gsLst>
            <a:lin ang="5400000" scaled="0"/>
          </a:gradFill>
          <a:ln w="19050">
            <a:solidFill>
              <a:srgbClr val="FF0000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50" b="1">
                <a:ln>
                  <a:noFill/>
                </a:ln>
                <a:solidFill>
                  <a:srgbClr val="002060"/>
                </a:solidFill>
                <a:latin typeface="Arial Black" panose="020B0A04020102020204" pitchFamily="34" charset="0"/>
              </a:rPr>
              <a:t>Présent</a:t>
            </a:r>
          </a:p>
        </xdr:txBody>
      </xdr:sp>
    </xdr:grpSp>
    <xdr:clientData/>
  </xdr:twoCellAnchor>
  <xdr:twoCellAnchor editAs="absolute">
    <xdr:from>
      <xdr:col>2</xdr:col>
      <xdr:colOff>321068</xdr:colOff>
      <xdr:row>0</xdr:row>
      <xdr:rowOff>52820</xdr:rowOff>
    </xdr:from>
    <xdr:to>
      <xdr:col>4</xdr:col>
      <xdr:colOff>400049</xdr:colOff>
      <xdr:row>1</xdr:row>
      <xdr:rowOff>642066</xdr:rowOff>
    </xdr:to>
    <xdr:grpSp>
      <xdr:nvGrpSpPr>
        <xdr:cNvPr id="6" name="Groupe 5"/>
        <xdr:cNvGrpSpPr/>
      </xdr:nvGrpSpPr>
      <xdr:grpSpPr>
        <a:xfrm>
          <a:off x="3464318" y="52820"/>
          <a:ext cx="1269606" cy="855946"/>
          <a:chOff x="3794104" y="347797"/>
          <a:chExt cx="1532666" cy="1709158"/>
        </a:xfrm>
      </xdr:grpSpPr>
      <xdr:sp macro="[1]!élèvesEsp" textlink="">
        <xdr:nvSpPr>
          <xdr:cNvPr id="7" name="Rectangle à coins arrondis 6"/>
          <xdr:cNvSpPr/>
        </xdr:nvSpPr>
        <xdr:spPr>
          <a:xfrm>
            <a:off x="3809848" y="1624163"/>
            <a:ext cx="605481" cy="432792"/>
          </a:xfrm>
          <a:prstGeom prst="roundRect">
            <a:avLst/>
          </a:prstGeom>
          <a:ln>
            <a:noFill/>
          </a:ln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ESP</a:t>
            </a:r>
          </a:p>
        </xdr:txBody>
      </xdr:sp>
      <xdr:sp macro="[1]!élèvesEuro" textlink="">
        <xdr:nvSpPr>
          <xdr:cNvPr id="8" name="Rectangle à coins arrondis 7"/>
          <xdr:cNvSpPr/>
        </xdr:nvSpPr>
        <xdr:spPr>
          <a:xfrm>
            <a:off x="4518887" y="347797"/>
            <a:ext cx="748754" cy="452249"/>
          </a:xfrm>
          <a:prstGeom prst="roundRect">
            <a:avLst/>
          </a:prstGeom>
          <a:ln>
            <a:noFill/>
          </a:ln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EURO</a:t>
            </a:r>
          </a:p>
        </xdr:txBody>
      </xdr:sp>
      <xdr:sp macro="[1]!élèvesAll" textlink="">
        <xdr:nvSpPr>
          <xdr:cNvPr id="9" name="Rectangle à coins arrondis 8"/>
          <xdr:cNvSpPr/>
        </xdr:nvSpPr>
        <xdr:spPr>
          <a:xfrm>
            <a:off x="3809848" y="978281"/>
            <a:ext cx="605481" cy="432792"/>
          </a:xfrm>
          <a:prstGeom prst="roundRect">
            <a:avLst/>
          </a:prstGeom>
          <a:ln>
            <a:noFill/>
          </a:ln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ALL</a:t>
            </a:r>
          </a:p>
        </xdr:txBody>
      </xdr:sp>
      <xdr:sp macro="[1]!élèvesLat" textlink="">
        <xdr:nvSpPr>
          <xdr:cNvPr id="10" name="Rectangle à coins arrondis 9"/>
          <xdr:cNvSpPr/>
        </xdr:nvSpPr>
        <xdr:spPr>
          <a:xfrm>
            <a:off x="4553295" y="967887"/>
            <a:ext cx="773475" cy="451628"/>
          </a:xfrm>
          <a:prstGeom prst="roundRect">
            <a:avLst/>
          </a:prstGeom>
          <a:ln>
            <a:noFill/>
          </a:ln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LATIN</a:t>
            </a:r>
          </a:p>
        </xdr:txBody>
      </xdr:sp>
      <xdr:sp macro="[1]!eleveAGL" textlink="">
        <xdr:nvSpPr>
          <xdr:cNvPr id="11" name="Rectangle à coins arrondis 10"/>
          <xdr:cNvSpPr/>
        </xdr:nvSpPr>
        <xdr:spPr>
          <a:xfrm>
            <a:off x="3794104" y="364019"/>
            <a:ext cx="605481" cy="432792"/>
          </a:xfrm>
          <a:prstGeom prst="roundRect">
            <a:avLst/>
          </a:prstGeom>
          <a:ln>
            <a:noFill/>
          </a:ln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AGL</a:t>
            </a:r>
          </a:p>
        </xdr:txBody>
      </xdr:sp>
    </xdr:grpSp>
    <xdr:clientData/>
  </xdr:twoCellAnchor>
  <xdr:twoCellAnchor editAs="absolute">
    <xdr:from>
      <xdr:col>8</xdr:col>
      <xdr:colOff>121972</xdr:colOff>
      <xdr:row>0</xdr:row>
      <xdr:rowOff>57044</xdr:rowOff>
    </xdr:from>
    <xdr:to>
      <xdr:col>10</xdr:col>
      <xdr:colOff>190499</xdr:colOff>
      <xdr:row>1</xdr:row>
      <xdr:rowOff>419100</xdr:rowOff>
    </xdr:to>
    <xdr:grpSp>
      <xdr:nvGrpSpPr>
        <xdr:cNvPr id="12" name="Groupe 11"/>
        <xdr:cNvGrpSpPr/>
      </xdr:nvGrpSpPr>
      <xdr:grpSpPr>
        <a:xfrm>
          <a:off x="7360972" y="57044"/>
          <a:ext cx="1163902" cy="628756"/>
          <a:chOff x="9429029" y="170132"/>
          <a:chExt cx="1365330" cy="1224117"/>
        </a:xfrm>
      </xdr:grpSpPr>
      <xdr:sp macro="[1]!lessignatures" textlink="">
        <xdr:nvSpPr>
          <xdr:cNvPr id="13" name="Rectangle à coins arrondis 12"/>
          <xdr:cNvSpPr/>
        </xdr:nvSpPr>
        <xdr:spPr>
          <a:xfrm>
            <a:off x="9429029" y="170132"/>
            <a:ext cx="1344083" cy="529166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SIGNATURE</a:t>
            </a:r>
          </a:p>
        </xdr:txBody>
      </xdr:sp>
      <xdr:sp macro="[1]!lesanctions" textlink="">
        <xdr:nvSpPr>
          <xdr:cNvPr id="14" name="Rectangle à coins arrondis 13"/>
          <xdr:cNvSpPr/>
        </xdr:nvSpPr>
        <xdr:spPr>
          <a:xfrm>
            <a:off x="9450276" y="885759"/>
            <a:ext cx="1344083" cy="508490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SANCTION</a:t>
            </a:r>
          </a:p>
        </xdr:txBody>
      </xdr:sp>
    </xdr:grpSp>
    <xdr:clientData/>
  </xdr:twoCellAnchor>
  <xdr:twoCellAnchor>
    <xdr:from>
      <xdr:col>1</xdr:col>
      <xdr:colOff>484907</xdr:colOff>
      <xdr:row>0</xdr:row>
      <xdr:rowOff>34635</xdr:rowOff>
    </xdr:from>
    <xdr:to>
      <xdr:col>2</xdr:col>
      <xdr:colOff>122641</xdr:colOff>
      <xdr:row>1</xdr:row>
      <xdr:rowOff>636123</xdr:rowOff>
    </xdr:to>
    <xdr:grpSp>
      <xdr:nvGrpSpPr>
        <xdr:cNvPr id="15" name="Groupe 14"/>
        <xdr:cNvGrpSpPr/>
      </xdr:nvGrpSpPr>
      <xdr:grpSpPr>
        <a:xfrm>
          <a:off x="1980332" y="34635"/>
          <a:ext cx="1285559" cy="868188"/>
          <a:chOff x="2588742" y="131970"/>
          <a:chExt cx="1513933" cy="1251820"/>
        </a:xfrm>
      </xdr:grpSpPr>
      <xdr:sp macro="[1]!elevesaucdi" textlink="">
        <xdr:nvSpPr>
          <xdr:cNvPr id="16" name="Rectangle à coins arrondis 15"/>
          <xdr:cNvSpPr/>
        </xdr:nvSpPr>
        <xdr:spPr>
          <a:xfrm>
            <a:off x="2591881" y="1018059"/>
            <a:ext cx="683458" cy="362069"/>
          </a:xfrm>
          <a:prstGeom prst="roundRect">
            <a:avLst/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i="0" cap="none" spc="0">
                <a:ln w="22225">
                  <a:noFill/>
                  <a:prstDash val="solid"/>
                </a:ln>
                <a:solidFill>
                  <a:srgbClr val="002060"/>
                </a:solidFill>
                <a:effectLst/>
                <a:latin typeface="Arial Black" panose="020B0A04020102020204" pitchFamily="34" charset="0"/>
              </a:rPr>
              <a:t>CDI</a:t>
            </a:r>
          </a:p>
        </xdr:txBody>
      </xdr:sp>
      <xdr:sp macro="[1]!eleveAuFoyer" textlink="">
        <xdr:nvSpPr>
          <xdr:cNvPr id="17" name="Rectangle à coins arrondis 16"/>
          <xdr:cNvSpPr/>
        </xdr:nvSpPr>
        <xdr:spPr>
          <a:xfrm>
            <a:off x="2591881" y="576505"/>
            <a:ext cx="832248" cy="362069"/>
          </a:xfrm>
          <a:prstGeom prst="roundRect">
            <a:avLst/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22225">
                  <a:noFill/>
                  <a:prstDash val="solid"/>
                </a:ln>
                <a:solidFill>
                  <a:srgbClr val="002060"/>
                </a:solidFill>
                <a:effectLst/>
                <a:latin typeface="Arial Black" panose="020B0A04020102020204" pitchFamily="34" charset="0"/>
              </a:rPr>
              <a:t>FOYER</a:t>
            </a:r>
          </a:p>
        </xdr:txBody>
      </xdr:sp>
      <xdr:sp macro="[1]!eleveAiAt" textlink="">
        <xdr:nvSpPr>
          <xdr:cNvPr id="18" name="Rectangle à coins arrondis 17"/>
          <xdr:cNvSpPr/>
        </xdr:nvSpPr>
        <xdr:spPr>
          <a:xfrm>
            <a:off x="3378445" y="1021721"/>
            <a:ext cx="717861" cy="362069"/>
          </a:xfrm>
          <a:prstGeom prst="roundRect">
            <a:avLst/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22225">
                  <a:noFill/>
                  <a:prstDash val="solid"/>
                </a:ln>
                <a:solidFill>
                  <a:srgbClr val="002060"/>
                </a:solidFill>
                <a:effectLst/>
                <a:latin typeface="Arial Black" panose="020B0A04020102020204" pitchFamily="34" charset="0"/>
              </a:rPr>
              <a:t>AI-AT</a:t>
            </a:r>
          </a:p>
        </xdr:txBody>
      </xdr:sp>
      <xdr:sp macro="[1]!elevesAtelierProjetVs" textlink="">
        <xdr:nvSpPr>
          <xdr:cNvPr id="19" name="Rectangle à coins arrondis 18"/>
          <xdr:cNvSpPr/>
        </xdr:nvSpPr>
        <xdr:spPr>
          <a:xfrm>
            <a:off x="2588742" y="131970"/>
            <a:ext cx="1225498" cy="362068"/>
          </a:xfrm>
          <a:prstGeom prst="roundRect">
            <a:avLst/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 baseline="0">
                <a:ln w="22225">
                  <a:noFill/>
                  <a:prstDash val="solid"/>
                </a:ln>
                <a:solidFill>
                  <a:srgbClr val="002060"/>
                </a:solidFill>
                <a:effectLst/>
                <a:latin typeface="Arial Black" panose="020B0A04020102020204" pitchFamily="34" charset="0"/>
              </a:rPr>
              <a:t>PROJET VS</a:t>
            </a:r>
            <a:endParaRPr lang="fr-FR" sz="1000" b="1" cap="none" spc="0">
              <a:ln w="22225">
                <a:noFill/>
                <a:prstDash val="solid"/>
              </a:ln>
              <a:solidFill>
                <a:srgbClr val="002060"/>
              </a:solidFill>
              <a:effectLst/>
              <a:latin typeface="Arial Black" panose="020B0A04020102020204" pitchFamily="34" charset="0"/>
            </a:endParaRPr>
          </a:p>
        </xdr:txBody>
      </xdr:sp>
      <xdr:sp macro="[1]!eleveAiAt" textlink="">
        <xdr:nvSpPr>
          <xdr:cNvPr id="20" name="Rectangle à coins arrondis 19"/>
          <xdr:cNvSpPr/>
        </xdr:nvSpPr>
        <xdr:spPr>
          <a:xfrm>
            <a:off x="3511287" y="569499"/>
            <a:ext cx="591388" cy="362069"/>
          </a:xfrm>
          <a:prstGeom prst="roundRect">
            <a:avLst/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22225">
                  <a:noFill/>
                  <a:prstDash val="solid"/>
                </a:ln>
                <a:solidFill>
                  <a:srgbClr val="002060"/>
                </a:solidFill>
                <a:effectLst/>
                <a:latin typeface="Arial Black" panose="020B0A04020102020204" pitchFamily="34" charset="0"/>
              </a:rPr>
              <a:t>AE</a:t>
            </a:r>
          </a:p>
        </xdr:txBody>
      </xdr:sp>
    </xdr:grpSp>
    <xdr:clientData/>
  </xdr:twoCellAnchor>
  <xdr:twoCellAnchor editAs="absolute">
    <xdr:from>
      <xdr:col>4</xdr:col>
      <xdr:colOff>619304</xdr:colOff>
      <xdr:row>0</xdr:row>
      <xdr:rowOff>35606</xdr:rowOff>
    </xdr:from>
    <xdr:to>
      <xdr:col>7</xdr:col>
      <xdr:colOff>519716</xdr:colOff>
      <xdr:row>1</xdr:row>
      <xdr:rowOff>707918</xdr:rowOff>
    </xdr:to>
    <xdr:grpSp>
      <xdr:nvGrpSpPr>
        <xdr:cNvPr id="21" name="Groupe 20"/>
        <xdr:cNvGrpSpPr/>
      </xdr:nvGrpSpPr>
      <xdr:grpSpPr>
        <a:xfrm>
          <a:off x="4953179" y="35606"/>
          <a:ext cx="2186412" cy="939012"/>
          <a:chOff x="5691106" y="129342"/>
          <a:chExt cx="2562187" cy="1408779"/>
        </a:xfrm>
      </xdr:grpSpPr>
      <xdr:sp macro="[1]!élèvesDvp3" textlink="">
        <xdr:nvSpPr>
          <xdr:cNvPr id="22" name="Rectangle à coins arrondis 21"/>
          <xdr:cNvSpPr/>
        </xdr:nvSpPr>
        <xdr:spPr>
          <a:xfrm>
            <a:off x="5728542" y="1138785"/>
            <a:ext cx="799236" cy="396708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DECP3</a:t>
            </a:r>
          </a:p>
        </xdr:txBody>
      </xdr:sp>
      <xdr:sp macro="[1]!elevestechno" textlink="">
        <xdr:nvSpPr>
          <xdr:cNvPr id="23" name="Rectangle à coins arrondis 22"/>
          <xdr:cNvSpPr/>
        </xdr:nvSpPr>
        <xdr:spPr>
          <a:xfrm>
            <a:off x="6627656" y="1141413"/>
            <a:ext cx="951790" cy="396708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TECHNO</a:t>
            </a:r>
          </a:p>
        </xdr:txBody>
      </xdr:sp>
      <xdr:sp macro="[1]!elevesSVT" textlink="">
        <xdr:nvSpPr>
          <xdr:cNvPr id="24" name="Rectangle à coins arrondis 23"/>
          <xdr:cNvSpPr/>
        </xdr:nvSpPr>
        <xdr:spPr>
          <a:xfrm>
            <a:off x="5691106" y="131232"/>
            <a:ext cx="630976" cy="396710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SVT</a:t>
            </a:r>
          </a:p>
        </xdr:txBody>
      </xdr:sp>
      <xdr:sp macro="[1]!elevesEnFrançais" textlink="">
        <xdr:nvSpPr>
          <xdr:cNvPr id="25" name="Rectangle à coins arrondis 24"/>
          <xdr:cNvSpPr/>
        </xdr:nvSpPr>
        <xdr:spPr>
          <a:xfrm>
            <a:off x="7117537" y="129342"/>
            <a:ext cx="1135756" cy="409707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FRANCAIS</a:t>
            </a:r>
          </a:p>
        </xdr:txBody>
      </xdr:sp>
      <xdr:sp macro="[1]!elevesEnMaths" textlink="">
        <xdr:nvSpPr>
          <xdr:cNvPr id="26" name="Rectangle à coins arrondis 25"/>
          <xdr:cNvSpPr/>
        </xdr:nvSpPr>
        <xdr:spPr>
          <a:xfrm flipH="1">
            <a:off x="6537636" y="618566"/>
            <a:ext cx="876468" cy="396708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MATHS</a:t>
            </a:r>
          </a:p>
        </xdr:txBody>
      </xdr:sp>
      <xdr:sp macro="[1]!elevesPHYS" textlink="">
        <xdr:nvSpPr>
          <xdr:cNvPr id="27" name="Rectangle à coins arrondis 26"/>
          <xdr:cNvSpPr/>
        </xdr:nvSpPr>
        <xdr:spPr>
          <a:xfrm>
            <a:off x="5723000" y="639680"/>
            <a:ext cx="715106" cy="396708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PHYS</a:t>
            </a:r>
          </a:p>
        </xdr:txBody>
      </xdr:sp>
      <xdr:sp macro="[1]!elevesEnEPS" textlink="">
        <xdr:nvSpPr>
          <xdr:cNvPr id="28" name="Rectangle à coins arrondis 27"/>
          <xdr:cNvSpPr/>
        </xdr:nvSpPr>
        <xdr:spPr>
          <a:xfrm>
            <a:off x="6429698" y="142075"/>
            <a:ext cx="588911" cy="396708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EPS</a:t>
            </a:r>
          </a:p>
        </xdr:txBody>
      </xdr:sp>
      <xdr:sp macro="[1]!elevesEnHist" textlink="">
        <xdr:nvSpPr>
          <xdr:cNvPr id="29" name="Rectangle à coins arrondis 28"/>
          <xdr:cNvSpPr/>
        </xdr:nvSpPr>
        <xdr:spPr>
          <a:xfrm flipH="1">
            <a:off x="7519358" y="621540"/>
            <a:ext cx="673042" cy="396708"/>
          </a:xfrm>
          <a:prstGeom prst="roundRect">
            <a:avLst/>
          </a:prstGeom>
          <a:ln>
            <a:noFill/>
          </a:ln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12700">
                  <a:noFill/>
                  <a:prstDash val="solid"/>
                </a:ln>
                <a:solidFill>
                  <a:srgbClr val="002060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  <a:latin typeface="Arial Black" panose="020B0A04020102020204" pitchFamily="34" charset="0"/>
              </a:rPr>
              <a:t>HIST</a:t>
            </a:r>
          </a:p>
        </xdr:txBody>
      </xdr:sp>
    </xdr:grpSp>
    <xdr:clientData/>
  </xdr:twoCellAnchor>
  <xdr:twoCellAnchor editAs="absolute">
    <xdr:from>
      <xdr:col>10</xdr:col>
      <xdr:colOff>374349</xdr:colOff>
      <xdr:row>0</xdr:row>
      <xdr:rowOff>53011</xdr:rowOff>
    </xdr:from>
    <xdr:to>
      <xdr:col>14</xdr:col>
      <xdr:colOff>111242</xdr:colOff>
      <xdr:row>1</xdr:row>
      <xdr:rowOff>438150</xdr:rowOff>
    </xdr:to>
    <xdr:grpSp>
      <xdr:nvGrpSpPr>
        <xdr:cNvPr id="30" name="Groupe 29"/>
        <xdr:cNvGrpSpPr/>
      </xdr:nvGrpSpPr>
      <xdr:grpSpPr>
        <a:xfrm>
          <a:off x="8708724" y="53011"/>
          <a:ext cx="2499143" cy="651839"/>
          <a:chOff x="8491573" y="21322"/>
          <a:chExt cx="3621629" cy="374399"/>
        </a:xfrm>
      </xdr:grpSpPr>
      <xdr:sp macro="[1]!elevessortiepeda" textlink="">
        <xdr:nvSpPr>
          <xdr:cNvPr id="31" name="Rectangle à coins arrondis 30"/>
          <xdr:cNvSpPr/>
        </xdr:nvSpPr>
        <xdr:spPr>
          <a:xfrm>
            <a:off x="8491573" y="21322"/>
            <a:ext cx="1304234" cy="374399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900" b="1" cap="none" spc="0">
                <a:ln w="13462">
                  <a:noFill/>
                  <a:prstDash val="solid"/>
                </a:ln>
                <a:solidFill>
                  <a:srgbClr val="002060"/>
                </a:solidFill>
                <a:effectLst>
                  <a:outerShdw dist="38100" dir="2700000" algn="bl" rotWithShape="0">
                    <a:schemeClr val="accent5"/>
                  </a:outerShdw>
                </a:effectLst>
                <a:latin typeface="Arial Black" panose="020B0A04020102020204" pitchFamily="34" charset="0"/>
              </a:rPr>
              <a:t>SORTIE</a:t>
            </a:r>
            <a:r>
              <a:rPr lang="fr-FR" sz="900" b="1" cap="none" spc="0" baseline="0">
                <a:ln w="13462">
                  <a:noFill/>
                  <a:prstDash val="solid"/>
                </a:ln>
                <a:solidFill>
                  <a:srgbClr val="002060"/>
                </a:solidFill>
                <a:effectLst>
                  <a:outerShdw dist="38100" dir="2700000" algn="bl" rotWithShape="0">
                    <a:schemeClr val="accent5"/>
                  </a:outerShdw>
                </a:effectLst>
                <a:latin typeface="Arial Black" panose="020B0A04020102020204" pitchFamily="34" charset="0"/>
              </a:rPr>
              <a:t> SCOLAIRE</a:t>
            </a:r>
            <a:endParaRPr lang="fr-FR" sz="900" b="1" cap="none" spc="0">
              <a:ln w="13462">
                <a:noFill/>
                <a:prstDash val="solid"/>
              </a:ln>
              <a:solidFill>
                <a:srgbClr val="002060"/>
              </a:solidFill>
              <a:effectLst>
                <a:outerShdw dist="38100" dir="2700000" algn="bl" rotWithShape="0">
                  <a:schemeClr val="accent5"/>
                </a:outerShdw>
              </a:effectLst>
              <a:latin typeface="Arial Black" panose="020B0A04020102020204" pitchFamily="34" charset="0"/>
            </a:endParaRPr>
          </a:p>
        </xdr:txBody>
      </xdr:sp>
      <xdr:sp macro="[1]!RégimeSortie1" textlink="">
        <xdr:nvSpPr>
          <xdr:cNvPr id="32" name="Rectangle à coins arrondis 31"/>
          <xdr:cNvSpPr/>
        </xdr:nvSpPr>
        <xdr:spPr>
          <a:xfrm>
            <a:off x="9965735" y="38394"/>
            <a:ext cx="573863" cy="160457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9525">
                  <a:solidFill>
                    <a:sysClr val="windowText" lastClr="000000"/>
                  </a:solidFill>
                  <a:prstDash val="solid"/>
                </a:ln>
                <a:solidFill>
                  <a:srgbClr val="92D05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Arial Black" panose="020B0A04020102020204" pitchFamily="34" charset="0"/>
              </a:rPr>
              <a:t>R1</a:t>
            </a:r>
          </a:p>
        </xdr:txBody>
      </xdr:sp>
      <xdr:sp macro="[1]!RégimeSortie2" textlink="">
        <xdr:nvSpPr>
          <xdr:cNvPr id="33" name="Rectangle à coins arrondis 32"/>
          <xdr:cNvSpPr/>
        </xdr:nvSpPr>
        <xdr:spPr>
          <a:xfrm>
            <a:off x="10767705" y="30104"/>
            <a:ext cx="573863" cy="160457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cap="none" spc="0">
                <a:ln w="9525">
                  <a:solidFill>
                    <a:sysClr val="windowText" lastClr="000000"/>
                  </a:solidFill>
                  <a:prstDash val="solid"/>
                </a:ln>
                <a:solidFill>
                  <a:schemeClr val="accent6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Arial Black" panose="020B0A04020102020204" pitchFamily="34" charset="0"/>
              </a:rPr>
              <a:t>R2</a:t>
            </a:r>
          </a:p>
        </xdr:txBody>
      </xdr:sp>
      <xdr:sp macro="[1]!RégimeSortie3" textlink="">
        <xdr:nvSpPr>
          <xdr:cNvPr id="34" name="Rectangle à coins arrondis 33"/>
          <xdr:cNvSpPr/>
        </xdr:nvSpPr>
        <xdr:spPr>
          <a:xfrm>
            <a:off x="11539339" y="34837"/>
            <a:ext cx="573863" cy="160457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0" cap="none" spc="0">
                <a:ln w="0"/>
                <a:solidFill>
                  <a:srgbClr val="FF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Black" panose="020B0A04020102020204" pitchFamily="34" charset="0"/>
              </a:rPr>
              <a:t>R3</a:t>
            </a:r>
            <a:endParaRPr lang="fr-FR" sz="10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Arial Black" panose="020B0A04020102020204" pitchFamily="34" charset="0"/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747121</xdr:colOff>
      <xdr:row>5</xdr:row>
      <xdr:rowOff>17992</xdr:rowOff>
    </xdr:from>
    <xdr:to>
      <xdr:col>14</xdr:col>
      <xdr:colOff>737596</xdr:colOff>
      <xdr:row>9</xdr:row>
      <xdr:rowOff>63500</xdr:rowOff>
    </xdr:to>
    <xdr:sp macro="[0]!nouvelleliste" textlink="">
      <xdr:nvSpPr>
        <xdr:cNvPr id="2" name="Rectangle à coins arrondis 1"/>
        <xdr:cNvSpPr/>
      </xdr:nvSpPr>
      <xdr:spPr bwMode="auto">
        <a:xfrm>
          <a:off x="9644592" y="1116168"/>
          <a:ext cx="2276475" cy="998008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 w="1587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scene3d>
          <a:camera prst="orthographicFront"/>
          <a:lightRig rig="threePt" dir="t"/>
        </a:scene3d>
        <a:sp3d extrusionH="76200" contourW="12700">
          <a:bevelT w="82550" prst="angle"/>
          <a:extrusionClr>
            <a:schemeClr val="accent2">
              <a:lumMod val="40000"/>
              <a:lumOff val="60000"/>
            </a:schemeClr>
          </a:extrusionClr>
          <a:contourClr>
            <a:schemeClr val="accent6">
              <a:lumMod val="40000"/>
              <a:lumOff val="60000"/>
            </a:schemeClr>
          </a:contourClr>
        </a:sp3d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horzOverflow="clip" wrap="square" lIns="18288" tIns="0" rIns="0" bIns="0" rtlCol="0" anchor="ctr" upright="1">
          <a:flatTx/>
        </a:bodyPr>
        <a:lstStyle/>
        <a:p>
          <a:pPr indent="0" algn="ctr"/>
          <a:r>
            <a:rPr lang="fr-FR" sz="1400" b="1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Créer une nouvelle feuille à partir de la liste d'élèves présente ci-contre</a:t>
          </a:r>
          <a:endParaRPr lang="fr-FR" sz="1400" b="1" baseline="0">
            <a:solidFill>
              <a:schemeClr val="tx2">
                <a:lumMod val="75000"/>
              </a:schemeClr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11</xdr:col>
      <xdr:colOff>714314</xdr:colOff>
      <xdr:row>10</xdr:row>
      <xdr:rowOff>63313</xdr:rowOff>
    </xdr:from>
    <xdr:to>
      <xdr:col>14</xdr:col>
      <xdr:colOff>704789</xdr:colOff>
      <xdr:row>14</xdr:row>
      <xdr:rowOff>30878</xdr:rowOff>
    </xdr:to>
    <xdr:sp macro="[0]!supprimerfeuille" textlink="">
      <xdr:nvSpPr>
        <xdr:cNvPr id="3" name="Rectangle à coins arrondis 2"/>
        <xdr:cNvSpPr/>
      </xdr:nvSpPr>
      <xdr:spPr bwMode="auto">
        <a:xfrm>
          <a:off x="9611785" y="2371725"/>
          <a:ext cx="2276475" cy="987300"/>
        </a:xfrm>
        <a:prstGeom prst="roundRect">
          <a:avLst/>
        </a:prstGeom>
        <a:gradFill>
          <a:gsLst>
            <a:gs pos="0">
              <a:schemeClr val="accent2">
                <a:lumMod val="40000"/>
                <a:lumOff val="60000"/>
              </a:schemeClr>
            </a:gs>
            <a:gs pos="62000">
              <a:schemeClr val="tx2">
                <a:lumMod val="20000"/>
                <a:lumOff val="80000"/>
              </a:schemeClr>
            </a:gs>
            <a:gs pos="100000">
              <a:srgbClr val="FAE3B7"/>
            </a:gs>
          </a:gsLst>
          <a:lin ang="5400000" scaled="0"/>
        </a:gradFill>
        <a:ln w="1587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scene3d>
          <a:camera prst="orthographicFront"/>
          <a:lightRig rig="threePt" dir="t"/>
        </a:scene3d>
        <a:sp3d extrusionH="76200" contourW="12700">
          <a:bevelT w="82550"/>
          <a:extrusionClr>
            <a:schemeClr val="accent2">
              <a:lumMod val="40000"/>
              <a:lumOff val="60000"/>
            </a:schemeClr>
          </a:extrusionClr>
          <a:contourClr>
            <a:schemeClr val="accent6">
              <a:lumMod val="40000"/>
              <a:lumOff val="60000"/>
            </a:schemeClr>
          </a:contourClr>
        </a:sp3d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horzOverflow="clip" wrap="square" lIns="18288" tIns="0" rIns="0" bIns="0" rtlCol="0" anchor="ctr" upright="1">
          <a:flatTx/>
        </a:bodyPr>
        <a:lstStyle/>
        <a:p>
          <a:pPr algn="ctr"/>
          <a:r>
            <a:rPr lang="fr-FR" sz="1400" b="1">
              <a:solidFill>
                <a:schemeClr val="tx2">
                  <a:lumMod val="75000"/>
                </a:schemeClr>
              </a:solidFill>
            </a:rPr>
            <a:t>Supprimer la</a:t>
          </a:r>
          <a:r>
            <a:rPr lang="fr-FR" sz="1400" b="1" baseline="0">
              <a:solidFill>
                <a:schemeClr val="tx2">
                  <a:lumMod val="75000"/>
                </a:schemeClr>
              </a:solidFill>
            </a:rPr>
            <a:t> feuille dont le nom est sélectionné dans la liste ci-contre</a:t>
          </a:r>
        </a:p>
        <a:p>
          <a:pPr algn="ctr"/>
          <a:r>
            <a:rPr lang="fr-FR" sz="1400" b="1" baseline="0">
              <a:solidFill>
                <a:srgbClr val="FF0000"/>
              </a:solidFill>
            </a:rPr>
            <a:t>(opération irréversible)</a:t>
          </a:r>
          <a:endParaRPr lang="fr-FR" sz="14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Teks987/Desktop/Tuto%20Utilisation%20Appel%20Perm/3&#232;mes_Gestion_appel_permanence_Tuto%20utilis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B"/>
      <sheetName val="Modèle"/>
      <sheetName val="Accueil"/>
      <sheetName val="Feuil1"/>
      <sheetName val="3èmes_Gestion_appel_permanence_"/>
    </sheetNames>
    <definedNames>
      <definedName name="absenttoday"/>
      <definedName name="eleveAGL"/>
      <definedName name="eleveAiAt"/>
      <definedName name="eleveAuFoyer"/>
      <definedName name="élèvesAll"/>
      <definedName name="elevesAtelierProjetVs"/>
      <definedName name="elevesaucdi"/>
      <definedName name="élèvesDvp3"/>
      <definedName name="elevesEnEPS"/>
      <definedName name="elevesEnFrançais"/>
      <definedName name="elevesEnHist"/>
      <definedName name="elevesEnMaths"/>
      <definedName name="élèvesEsp"/>
      <definedName name="élèvesEuro"/>
      <definedName name="élèvesLat"/>
      <definedName name="elevesPHYS"/>
      <definedName name="elevessortiepeda"/>
      <definedName name="elevesSVT"/>
      <definedName name="elevestechno"/>
      <definedName name="lesanctions"/>
      <definedName name="lessignatures"/>
      <definedName name="newappel"/>
      <definedName name="presenttoday"/>
      <definedName name="RégimeSortie1"/>
      <definedName name="RégimeSortie2"/>
      <definedName name="RégimeSortie3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tekojessica@gmail.com" TargetMode="External"/><Relationship Id="rId1" Type="http://schemas.openxmlformats.org/officeDocument/2006/relationships/printerSettings" Target="../printerSettings/printerSettings3.bin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èle4">
    <tabColor rgb="FFFFFF00"/>
  </sheetPr>
  <dimension ref="A1:U103"/>
  <sheetViews>
    <sheetView showGridLines="0" tabSelected="1" topLeftCell="B1" zoomScaleNormal="100" workbookViewId="0">
      <pane ySplit="4" topLeftCell="A5" activePane="bottomLeft" state="frozen"/>
      <selection pane="bottomLeft" activeCell="B14" sqref="B14:B16"/>
    </sheetView>
  </sheetViews>
  <sheetFormatPr baseColWidth="10" defaultRowHeight="28.5" x14ac:dyDescent="0.45"/>
  <cols>
    <col min="1" max="1" width="22.42578125" style="128" customWidth="1"/>
    <col min="2" max="2" width="24.7109375" style="138" customWidth="1"/>
    <col min="3" max="3" width="9.140625" customWidth="1"/>
    <col min="4" max="4" width="8.7109375" style="50" customWidth="1"/>
    <col min="5" max="5" width="11.42578125" style="51" customWidth="1"/>
    <col min="8" max="9" width="9.28515625" customWidth="1"/>
    <col min="10" max="11" width="7.140625" style="1" customWidth="1"/>
  </cols>
  <sheetData>
    <row r="1" spans="1:21" ht="21" customHeight="1" x14ac:dyDescent="0.45">
      <c r="A1" s="115" t="s">
        <v>50</v>
      </c>
      <c r="B1" s="116"/>
      <c r="C1" s="2"/>
      <c r="D1" s="49"/>
      <c r="E1" s="8"/>
      <c r="F1" s="2"/>
      <c r="G1" s="8"/>
      <c r="H1" s="8"/>
      <c r="I1" s="2"/>
      <c r="J1" s="3"/>
      <c r="K1" s="3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57" customHeight="1" x14ac:dyDescent="0.45">
      <c r="A2" s="117"/>
      <c r="B2" s="116"/>
      <c r="C2" s="2"/>
      <c r="D2" s="49"/>
      <c r="E2" s="8"/>
      <c r="F2" s="2"/>
      <c r="G2" s="2"/>
      <c r="H2" s="2"/>
      <c r="I2" s="2"/>
      <c r="J2" s="17" t="s">
        <v>14</v>
      </c>
      <c r="K2" s="17" t="s">
        <v>14</v>
      </c>
      <c r="L2" s="2"/>
      <c r="M2" s="14"/>
      <c r="N2" s="4"/>
      <c r="O2" s="4"/>
      <c r="P2" s="4"/>
      <c r="Q2" s="4"/>
      <c r="R2" s="4"/>
      <c r="S2" s="4"/>
      <c r="T2" s="4"/>
      <c r="U2" s="4"/>
    </row>
    <row r="3" spans="1:21" s="20" customFormat="1" ht="31.5" x14ac:dyDescent="0.25">
      <c r="A3" s="118" t="s">
        <v>0</v>
      </c>
      <c r="B3" s="119" t="s">
        <v>5</v>
      </c>
      <c r="C3" s="79" t="s">
        <v>26</v>
      </c>
      <c r="D3" s="76"/>
      <c r="E3" s="82" t="s">
        <v>13</v>
      </c>
      <c r="F3" s="73"/>
      <c r="G3" s="75" t="s">
        <v>1</v>
      </c>
      <c r="H3" s="74"/>
      <c r="I3" s="74"/>
      <c r="J3" s="18">
        <v>42179</v>
      </c>
      <c r="K3" s="18">
        <v>42091</v>
      </c>
      <c r="L3" s="19"/>
      <c r="M3" s="19"/>
    </row>
    <row r="4" spans="1:21" s="24" customFormat="1" ht="12.75" customHeight="1" x14ac:dyDescent="0.25">
      <c r="A4" s="120"/>
      <c r="B4" s="121"/>
      <c r="C4" s="83"/>
      <c r="D4" s="84"/>
      <c r="E4" s="85"/>
      <c r="F4" s="21" t="s">
        <v>2</v>
      </c>
      <c r="G4" s="22" t="s">
        <v>3</v>
      </c>
      <c r="H4" s="21" t="s">
        <v>15</v>
      </c>
      <c r="I4" s="21" t="s">
        <v>16</v>
      </c>
      <c r="J4" s="23" t="s">
        <v>4</v>
      </c>
      <c r="K4" s="23" t="s">
        <v>4</v>
      </c>
    </row>
    <row r="5" spans="1:21" ht="6.95" customHeight="1" x14ac:dyDescent="0.25">
      <c r="A5" s="122" t="s">
        <v>28</v>
      </c>
      <c r="B5" s="123" t="s">
        <v>35</v>
      </c>
      <c r="C5" s="100" t="s">
        <v>40</v>
      </c>
      <c r="D5" s="100" t="s">
        <v>43</v>
      </c>
      <c r="E5" s="103" t="s">
        <v>46</v>
      </c>
      <c r="F5" s="100" t="s">
        <v>47</v>
      </c>
      <c r="G5" s="100" t="s">
        <v>49</v>
      </c>
      <c r="H5" s="106"/>
      <c r="I5" s="106"/>
      <c r="J5" s="25"/>
      <c r="K5" s="25"/>
    </row>
    <row r="6" spans="1:21" ht="6.95" customHeight="1" x14ac:dyDescent="0.25">
      <c r="A6" s="124"/>
      <c r="B6" s="125"/>
      <c r="C6" s="101"/>
      <c r="D6" s="101"/>
      <c r="E6" s="104"/>
      <c r="F6" s="101"/>
      <c r="G6" s="101"/>
      <c r="H6" s="107"/>
      <c r="I6" s="107"/>
      <c r="J6" s="26"/>
      <c r="K6" s="26"/>
      <c r="N6" s="5"/>
    </row>
    <row r="7" spans="1:21" ht="15" customHeight="1" x14ac:dyDescent="0.25">
      <c r="A7" s="126"/>
      <c r="B7" s="127"/>
      <c r="C7" s="102"/>
      <c r="D7" s="102"/>
      <c r="E7" s="105"/>
      <c r="F7" s="102"/>
      <c r="G7" s="102"/>
      <c r="H7" s="108"/>
      <c r="I7" s="108"/>
      <c r="J7" s="45"/>
      <c r="K7" s="27"/>
    </row>
    <row r="8" spans="1:21" ht="6.95" customHeight="1" x14ac:dyDescent="0.25">
      <c r="A8" s="122" t="s">
        <v>28</v>
      </c>
      <c r="B8" s="123" t="s">
        <v>35</v>
      </c>
      <c r="C8" s="100" t="s">
        <v>40</v>
      </c>
      <c r="D8" s="100" t="s">
        <v>43</v>
      </c>
      <c r="E8" s="103" t="s">
        <v>46</v>
      </c>
      <c r="F8" s="100" t="s">
        <v>48</v>
      </c>
      <c r="G8" s="100" t="s">
        <v>49</v>
      </c>
      <c r="H8" s="106"/>
      <c r="I8" s="106"/>
      <c r="J8" s="25"/>
      <c r="K8" s="25"/>
    </row>
    <row r="9" spans="1:21" ht="6.95" customHeight="1" x14ac:dyDescent="0.4">
      <c r="A9" s="124"/>
      <c r="B9" s="125"/>
      <c r="C9" s="101"/>
      <c r="D9" s="101"/>
      <c r="E9" s="104"/>
      <c r="F9" s="101"/>
      <c r="G9" s="101"/>
      <c r="H9" s="107"/>
      <c r="I9" s="107"/>
      <c r="J9" s="26"/>
      <c r="K9" s="26"/>
      <c r="N9" s="5"/>
    </row>
    <row r="10" spans="1:21" ht="15" customHeight="1" x14ac:dyDescent="0.4">
      <c r="A10" s="126"/>
      <c r="B10" s="127"/>
      <c r="C10" s="102"/>
      <c r="D10" s="102"/>
      <c r="E10" s="105"/>
      <c r="F10" s="102"/>
      <c r="G10" s="102"/>
      <c r="H10" s="108"/>
      <c r="I10" s="108"/>
      <c r="J10" s="45"/>
      <c r="K10" s="27"/>
    </row>
    <row r="11" spans="1:21" ht="6.95" customHeight="1" x14ac:dyDescent="0.4">
      <c r="A11" s="122" t="s">
        <v>29</v>
      </c>
      <c r="B11" s="123" t="s">
        <v>36</v>
      </c>
      <c r="C11" s="100" t="s">
        <v>42</v>
      </c>
      <c r="D11" s="100" t="s">
        <v>43</v>
      </c>
      <c r="E11" s="103" t="s">
        <v>46</v>
      </c>
      <c r="F11" s="100" t="s">
        <v>47</v>
      </c>
      <c r="G11" s="100"/>
      <c r="H11" s="106"/>
      <c r="I11" s="106"/>
      <c r="J11" s="25"/>
      <c r="K11" s="25"/>
    </row>
    <row r="12" spans="1:21" ht="6.95" customHeight="1" x14ac:dyDescent="0.4">
      <c r="A12" s="124"/>
      <c r="B12" s="125"/>
      <c r="C12" s="101"/>
      <c r="D12" s="101"/>
      <c r="E12" s="104"/>
      <c r="F12" s="101"/>
      <c r="G12" s="101"/>
      <c r="H12" s="107"/>
      <c r="I12" s="107"/>
      <c r="J12" s="26"/>
      <c r="K12" s="26"/>
      <c r="N12" s="5"/>
    </row>
    <row r="13" spans="1:21" ht="15" customHeight="1" x14ac:dyDescent="0.4">
      <c r="A13" s="126"/>
      <c r="B13" s="127"/>
      <c r="C13" s="102"/>
      <c r="D13" s="102"/>
      <c r="E13" s="105"/>
      <c r="F13" s="102"/>
      <c r="G13" s="102"/>
      <c r="H13" s="108"/>
      <c r="I13" s="108"/>
      <c r="J13" s="45"/>
      <c r="K13" s="27"/>
    </row>
    <row r="14" spans="1:21" ht="6.95" customHeight="1" x14ac:dyDescent="0.4">
      <c r="A14" s="122" t="s">
        <v>29</v>
      </c>
      <c r="B14" s="123" t="s">
        <v>36</v>
      </c>
      <c r="C14" s="100" t="s">
        <v>40</v>
      </c>
      <c r="D14" s="100" t="s">
        <v>44</v>
      </c>
      <c r="E14" s="103" t="s">
        <v>46</v>
      </c>
      <c r="F14" s="100" t="s">
        <v>47</v>
      </c>
      <c r="G14" s="100" t="s">
        <v>49</v>
      </c>
      <c r="H14" s="106"/>
      <c r="I14" s="106"/>
      <c r="J14" s="25"/>
      <c r="K14" s="25"/>
    </row>
    <row r="15" spans="1:21" ht="6.95" customHeight="1" x14ac:dyDescent="0.4">
      <c r="A15" s="124"/>
      <c r="B15" s="125"/>
      <c r="C15" s="101"/>
      <c r="D15" s="101"/>
      <c r="E15" s="104"/>
      <c r="F15" s="101"/>
      <c r="G15" s="101"/>
      <c r="H15" s="107"/>
      <c r="I15" s="107"/>
      <c r="J15" s="26"/>
      <c r="K15" s="26"/>
      <c r="N15" s="5"/>
    </row>
    <row r="16" spans="1:21" ht="15" customHeight="1" x14ac:dyDescent="0.4">
      <c r="A16" s="126"/>
      <c r="B16" s="127"/>
      <c r="C16" s="102"/>
      <c r="D16" s="102"/>
      <c r="E16" s="105"/>
      <c r="F16" s="102"/>
      <c r="G16" s="102"/>
      <c r="H16" s="108"/>
      <c r="I16" s="108"/>
      <c r="J16" s="45"/>
      <c r="K16" s="27"/>
    </row>
    <row r="17" spans="1:14" ht="6.95" customHeight="1" x14ac:dyDescent="0.25">
      <c r="A17" s="122" t="s">
        <v>30</v>
      </c>
      <c r="B17" s="123" t="s">
        <v>37</v>
      </c>
      <c r="C17" s="100" t="s">
        <v>40</v>
      </c>
      <c r="D17" s="100" t="s">
        <v>43</v>
      </c>
      <c r="E17" s="103" t="s">
        <v>46</v>
      </c>
      <c r="F17" s="100" t="s">
        <v>47</v>
      </c>
      <c r="G17" s="100"/>
      <c r="H17" s="106"/>
      <c r="I17" s="106"/>
      <c r="J17" s="25"/>
      <c r="K17" s="25"/>
    </row>
    <row r="18" spans="1:14" ht="6.95" customHeight="1" x14ac:dyDescent="0.25">
      <c r="A18" s="124"/>
      <c r="B18" s="125"/>
      <c r="C18" s="101"/>
      <c r="D18" s="101"/>
      <c r="E18" s="104"/>
      <c r="F18" s="101"/>
      <c r="G18" s="101"/>
      <c r="H18" s="107"/>
      <c r="I18" s="107"/>
      <c r="J18" s="26"/>
      <c r="K18" s="26"/>
      <c r="N18" s="5"/>
    </row>
    <row r="19" spans="1:14" ht="15" customHeight="1" x14ac:dyDescent="0.25">
      <c r="A19" s="126"/>
      <c r="B19" s="127"/>
      <c r="C19" s="102"/>
      <c r="D19" s="102"/>
      <c r="E19" s="105"/>
      <c r="F19" s="102"/>
      <c r="G19" s="102"/>
      <c r="H19" s="108"/>
      <c r="I19" s="108"/>
      <c r="J19" s="45"/>
      <c r="K19" s="27"/>
    </row>
    <row r="20" spans="1:14" ht="6.95" customHeight="1" x14ac:dyDescent="0.25">
      <c r="A20" s="122" t="s">
        <v>30</v>
      </c>
      <c r="B20" s="123" t="s">
        <v>37</v>
      </c>
      <c r="C20" s="100" t="s">
        <v>41</v>
      </c>
      <c r="D20" s="100" t="s">
        <v>43</v>
      </c>
      <c r="E20" s="103" t="s">
        <v>46</v>
      </c>
      <c r="F20" s="100" t="s">
        <v>47</v>
      </c>
      <c r="G20" s="100"/>
      <c r="H20" s="106"/>
      <c r="I20" s="106"/>
      <c r="J20" s="25"/>
      <c r="K20" s="25"/>
    </row>
    <row r="21" spans="1:14" ht="6.95" customHeight="1" x14ac:dyDescent="0.25">
      <c r="A21" s="124"/>
      <c r="B21" s="125"/>
      <c r="C21" s="101"/>
      <c r="D21" s="101"/>
      <c r="E21" s="104"/>
      <c r="F21" s="101"/>
      <c r="G21" s="101"/>
      <c r="H21" s="107"/>
      <c r="I21" s="107"/>
      <c r="J21" s="26"/>
      <c r="K21" s="26"/>
      <c r="N21" s="5"/>
    </row>
    <row r="22" spans="1:14" ht="15" customHeight="1" x14ac:dyDescent="0.25">
      <c r="A22" s="126"/>
      <c r="B22" s="127"/>
      <c r="C22" s="102"/>
      <c r="D22" s="102"/>
      <c r="E22" s="105"/>
      <c r="F22" s="102"/>
      <c r="G22" s="102"/>
      <c r="H22" s="108"/>
      <c r="I22" s="108"/>
      <c r="J22" s="45"/>
      <c r="K22" s="27"/>
    </row>
    <row r="23" spans="1:14" ht="6.95" customHeight="1" x14ac:dyDescent="0.25">
      <c r="A23" s="122" t="s">
        <v>31</v>
      </c>
      <c r="B23" s="123" t="s">
        <v>38</v>
      </c>
      <c r="C23" s="100" t="s">
        <v>40</v>
      </c>
      <c r="D23" s="100" t="s">
        <v>43</v>
      </c>
      <c r="E23" s="103" t="s">
        <v>46</v>
      </c>
      <c r="F23" s="100" t="s">
        <v>47</v>
      </c>
      <c r="G23" s="100"/>
      <c r="H23" s="106"/>
      <c r="I23" s="106"/>
      <c r="J23" s="25"/>
      <c r="K23" s="25"/>
    </row>
    <row r="24" spans="1:14" ht="6.95" customHeight="1" x14ac:dyDescent="0.25">
      <c r="A24" s="124"/>
      <c r="B24" s="125"/>
      <c r="C24" s="101"/>
      <c r="D24" s="101"/>
      <c r="E24" s="104"/>
      <c r="F24" s="101"/>
      <c r="G24" s="101"/>
      <c r="H24" s="107"/>
      <c r="I24" s="107"/>
      <c r="J24" s="26"/>
      <c r="K24" s="26"/>
      <c r="N24" s="5"/>
    </row>
    <row r="25" spans="1:14" ht="15" customHeight="1" x14ac:dyDescent="0.25">
      <c r="A25" s="126"/>
      <c r="B25" s="127"/>
      <c r="C25" s="102"/>
      <c r="D25" s="102"/>
      <c r="E25" s="105"/>
      <c r="F25" s="102"/>
      <c r="G25" s="102"/>
      <c r="H25" s="108"/>
      <c r="I25" s="108"/>
      <c r="J25" s="45"/>
      <c r="K25" s="27"/>
    </row>
    <row r="26" spans="1:14" ht="6.95" customHeight="1" x14ac:dyDescent="0.25">
      <c r="A26" s="122" t="s">
        <v>31</v>
      </c>
      <c r="B26" s="123" t="s">
        <v>38</v>
      </c>
      <c r="C26" s="100" t="s">
        <v>40</v>
      </c>
      <c r="D26" s="100" t="s">
        <v>43</v>
      </c>
      <c r="E26" s="103" t="s">
        <v>46</v>
      </c>
      <c r="F26" s="100" t="s">
        <v>47</v>
      </c>
      <c r="G26" s="100"/>
      <c r="H26" s="106"/>
      <c r="I26" s="106"/>
      <c r="J26" s="25"/>
      <c r="K26" s="25"/>
    </row>
    <row r="27" spans="1:14" ht="6.95" customHeight="1" x14ac:dyDescent="0.25">
      <c r="A27" s="124"/>
      <c r="B27" s="125"/>
      <c r="C27" s="101"/>
      <c r="D27" s="101"/>
      <c r="E27" s="104"/>
      <c r="F27" s="101"/>
      <c r="G27" s="101"/>
      <c r="H27" s="107"/>
      <c r="I27" s="107"/>
      <c r="J27" s="26"/>
      <c r="K27" s="26"/>
      <c r="N27" s="5"/>
    </row>
    <row r="28" spans="1:14" ht="15" customHeight="1" x14ac:dyDescent="0.25">
      <c r="A28" s="126"/>
      <c r="B28" s="127"/>
      <c r="C28" s="102"/>
      <c r="D28" s="102"/>
      <c r="E28" s="105"/>
      <c r="F28" s="102"/>
      <c r="G28" s="102"/>
      <c r="H28" s="108"/>
      <c r="I28" s="108"/>
      <c r="J28" s="45"/>
      <c r="K28" s="27"/>
    </row>
    <row r="29" spans="1:14" ht="6.95" customHeight="1" x14ac:dyDescent="0.25">
      <c r="A29" s="122" t="s">
        <v>32</v>
      </c>
      <c r="B29" s="123" t="s">
        <v>39</v>
      </c>
      <c r="C29" s="100" t="s">
        <v>40</v>
      </c>
      <c r="D29" s="100" t="s">
        <v>43</v>
      </c>
      <c r="E29" s="103" t="s">
        <v>46</v>
      </c>
      <c r="F29" s="100" t="s">
        <v>48</v>
      </c>
      <c r="G29" s="100" t="s">
        <v>49</v>
      </c>
      <c r="H29" s="106"/>
      <c r="I29" s="106"/>
      <c r="J29" s="25"/>
      <c r="K29" s="25"/>
    </row>
    <row r="30" spans="1:14" ht="6.95" customHeight="1" x14ac:dyDescent="0.25">
      <c r="A30" s="124"/>
      <c r="B30" s="125"/>
      <c r="C30" s="101"/>
      <c r="D30" s="101"/>
      <c r="E30" s="104"/>
      <c r="F30" s="101"/>
      <c r="G30" s="101"/>
      <c r="H30" s="107"/>
      <c r="I30" s="107"/>
      <c r="J30" s="26"/>
      <c r="K30" s="26"/>
      <c r="N30" s="5"/>
    </row>
    <row r="31" spans="1:14" ht="15" customHeight="1" x14ac:dyDescent="0.25">
      <c r="A31" s="126"/>
      <c r="B31" s="127"/>
      <c r="C31" s="102"/>
      <c r="D31" s="102"/>
      <c r="E31" s="105"/>
      <c r="F31" s="102"/>
      <c r="G31" s="102"/>
      <c r="H31" s="108"/>
      <c r="I31" s="108"/>
      <c r="J31" s="45"/>
      <c r="K31" s="27"/>
    </row>
    <row r="32" spans="1:14" ht="6.95" customHeight="1" x14ac:dyDescent="0.25">
      <c r="A32" s="122" t="s">
        <v>32</v>
      </c>
      <c r="B32" s="123" t="s">
        <v>39</v>
      </c>
      <c r="C32" s="100" t="s">
        <v>40</v>
      </c>
      <c r="D32" s="100" t="s">
        <v>45</v>
      </c>
      <c r="E32" s="103" t="s">
        <v>46</v>
      </c>
      <c r="F32" s="100" t="s">
        <v>48</v>
      </c>
      <c r="G32" s="100"/>
      <c r="H32" s="106"/>
      <c r="I32" s="106"/>
      <c r="J32" s="25"/>
      <c r="K32" s="25"/>
    </row>
    <row r="33" spans="1:14" ht="6.95" customHeight="1" x14ac:dyDescent="0.25">
      <c r="A33" s="124"/>
      <c r="B33" s="125"/>
      <c r="C33" s="101"/>
      <c r="D33" s="101"/>
      <c r="E33" s="104"/>
      <c r="F33" s="101"/>
      <c r="G33" s="101"/>
      <c r="H33" s="107"/>
      <c r="I33" s="107"/>
      <c r="J33" s="26"/>
      <c r="K33" s="26"/>
      <c r="N33" s="5"/>
    </row>
    <row r="34" spans="1:14" ht="15" customHeight="1" x14ac:dyDescent="0.25">
      <c r="A34" s="126"/>
      <c r="B34" s="127"/>
      <c r="C34" s="102"/>
      <c r="D34" s="102"/>
      <c r="E34" s="105"/>
      <c r="F34" s="102"/>
      <c r="G34" s="102"/>
      <c r="H34" s="108"/>
      <c r="I34" s="108"/>
      <c r="J34" s="45"/>
      <c r="K34" s="27"/>
    </row>
    <row r="35" spans="1:14" ht="6.95" customHeight="1" x14ac:dyDescent="0.25">
      <c r="A35" s="122" t="s">
        <v>33</v>
      </c>
      <c r="B35" s="123" t="s">
        <v>34</v>
      </c>
      <c r="C35" s="100" t="s">
        <v>41</v>
      </c>
      <c r="D35" s="100" t="s">
        <v>43</v>
      </c>
      <c r="E35" s="103" t="s">
        <v>46</v>
      </c>
      <c r="F35" s="100" t="s">
        <v>48</v>
      </c>
      <c r="G35" s="100"/>
      <c r="H35" s="106"/>
      <c r="I35" s="106"/>
      <c r="J35" s="25"/>
      <c r="K35" s="25"/>
    </row>
    <row r="36" spans="1:14" ht="6.95" customHeight="1" x14ac:dyDescent="0.25">
      <c r="A36" s="124"/>
      <c r="B36" s="125"/>
      <c r="C36" s="101"/>
      <c r="D36" s="101"/>
      <c r="E36" s="104"/>
      <c r="F36" s="101"/>
      <c r="G36" s="101"/>
      <c r="H36" s="107"/>
      <c r="I36" s="107"/>
      <c r="J36" s="26"/>
      <c r="K36" s="26"/>
      <c r="N36" s="5"/>
    </row>
    <row r="37" spans="1:14" ht="15" customHeight="1" x14ac:dyDescent="0.25">
      <c r="A37" s="126"/>
      <c r="B37" s="127"/>
      <c r="C37" s="102"/>
      <c r="D37" s="102"/>
      <c r="E37" s="105"/>
      <c r="F37" s="102"/>
      <c r="G37" s="102"/>
      <c r="H37" s="108"/>
      <c r="I37" s="108"/>
      <c r="J37" s="45"/>
      <c r="K37" s="27"/>
    </row>
    <row r="38" spans="1:14" ht="6.95" customHeight="1" x14ac:dyDescent="0.25">
      <c r="A38" s="122" t="s">
        <v>33</v>
      </c>
      <c r="B38" s="123" t="s">
        <v>34</v>
      </c>
      <c r="C38" s="100" t="s">
        <v>40</v>
      </c>
      <c r="D38" s="100" t="s">
        <v>43</v>
      </c>
      <c r="E38" s="103" t="s">
        <v>46</v>
      </c>
      <c r="F38" s="100" t="s">
        <v>48</v>
      </c>
      <c r="G38" s="100"/>
      <c r="H38" s="106"/>
      <c r="I38" s="106"/>
      <c r="J38" s="25"/>
      <c r="K38" s="25"/>
    </row>
    <row r="39" spans="1:14" ht="6.95" customHeight="1" x14ac:dyDescent="0.25">
      <c r="A39" s="124"/>
      <c r="B39" s="125"/>
      <c r="C39" s="101"/>
      <c r="D39" s="101"/>
      <c r="E39" s="104"/>
      <c r="F39" s="101"/>
      <c r="G39" s="101"/>
      <c r="H39" s="107"/>
      <c r="I39" s="107"/>
      <c r="J39" s="26"/>
      <c r="K39" s="26"/>
      <c r="N39" s="5"/>
    </row>
    <row r="40" spans="1:14" ht="15" customHeight="1" x14ac:dyDescent="0.25">
      <c r="A40" s="126"/>
      <c r="B40" s="127"/>
      <c r="C40" s="102"/>
      <c r="D40" s="102"/>
      <c r="E40" s="105"/>
      <c r="F40" s="102"/>
      <c r="G40" s="102"/>
      <c r="H40" s="108"/>
      <c r="I40" s="108"/>
      <c r="J40" s="45"/>
      <c r="K40" s="27"/>
    </row>
    <row r="41" spans="1:14" ht="6.95" customHeight="1" x14ac:dyDescent="0.25">
      <c r="A41" s="122"/>
      <c r="B41" s="123"/>
      <c r="C41" s="100"/>
      <c r="D41" s="100"/>
      <c r="E41" s="103"/>
      <c r="F41" s="100"/>
      <c r="G41" s="100"/>
      <c r="H41" s="106"/>
      <c r="I41" s="106"/>
      <c r="J41" s="25"/>
      <c r="K41" s="25"/>
    </row>
    <row r="42" spans="1:14" ht="6.95" customHeight="1" x14ac:dyDescent="0.25">
      <c r="A42" s="124"/>
      <c r="B42" s="125"/>
      <c r="C42" s="101"/>
      <c r="D42" s="101"/>
      <c r="E42" s="104"/>
      <c r="F42" s="101"/>
      <c r="G42" s="101"/>
      <c r="H42" s="107"/>
      <c r="I42" s="107"/>
      <c r="J42" s="26"/>
      <c r="K42" s="26"/>
      <c r="N42" s="5"/>
    </row>
    <row r="43" spans="1:14" ht="15" customHeight="1" x14ac:dyDescent="0.25">
      <c r="A43" s="126"/>
      <c r="B43" s="127"/>
      <c r="C43" s="102"/>
      <c r="D43" s="102"/>
      <c r="E43" s="105"/>
      <c r="F43" s="102"/>
      <c r="G43" s="102"/>
      <c r="H43" s="108"/>
      <c r="I43" s="108"/>
      <c r="J43" s="45"/>
      <c r="K43" s="27"/>
    </row>
    <row r="44" spans="1:14" ht="6.95" customHeight="1" x14ac:dyDescent="0.25">
      <c r="A44" s="122"/>
      <c r="B44" s="123"/>
      <c r="C44" s="100"/>
      <c r="D44" s="100"/>
      <c r="E44" s="103"/>
      <c r="F44" s="100"/>
      <c r="G44" s="100"/>
      <c r="H44" s="106"/>
      <c r="I44" s="106"/>
      <c r="J44" s="25"/>
      <c r="K44" s="25"/>
    </row>
    <row r="45" spans="1:14" ht="6.95" customHeight="1" x14ac:dyDescent="0.25">
      <c r="A45" s="124"/>
      <c r="B45" s="125"/>
      <c r="C45" s="101"/>
      <c r="D45" s="101"/>
      <c r="E45" s="104"/>
      <c r="F45" s="101"/>
      <c r="G45" s="101"/>
      <c r="H45" s="107"/>
      <c r="I45" s="107"/>
      <c r="J45" s="26"/>
      <c r="K45" s="26"/>
      <c r="N45" s="5"/>
    </row>
    <row r="46" spans="1:14" ht="15" customHeight="1" x14ac:dyDescent="0.25">
      <c r="A46" s="126"/>
      <c r="B46" s="127"/>
      <c r="C46" s="102"/>
      <c r="D46" s="102"/>
      <c r="E46" s="105"/>
      <c r="F46" s="102"/>
      <c r="G46" s="102"/>
      <c r="H46" s="108"/>
      <c r="I46" s="108"/>
      <c r="J46" s="45"/>
      <c r="K46" s="27"/>
    </row>
    <row r="47" spans="1:14" ht="6.95" customHeight="1" x14ac:dyDescent="0.25">
      <c r="A47" s="122"/>
      <c r="B47" s="123"/>
      <c r="C47" s="100"/>
      <c r="D47" s="100"/>
      <c r="E47" s="103"/>
      <c r="F47" s="100"/>
      <c r="G47" s="100"/>
      <c r="H47" s="106"/>
      <c r="I47" s="106"/>
      <c r="J47" s="25"/>
      <c r="K47" s="25"/>
    </row>
    <row r="48" spans="1:14" ht="6.95" customHeight="1" x14ac:dyDescent="0.25">
      <c r="A48" s="124"/>
      <c r="B48" s="125"/>
      <c r="C48" s="101"/>
      <c r="D48" s="101"/>
      <c r="E48" s="104"/>
      <c r="F48" s="101"/>
      <c r="G48" s="101"/>
      <c r="H48" s="107"/>
      <c r="I48" s="107"/>
      <c r="J48" s="26"/>
      <c r="K48" s="26"/>
      <c r="N48" s="5"/>
    </row>
    <row r="49" spans="1:14" ht="15" customHeight="1" x14ac:dyDescent="0.25">
      <c r="A49" s="126"/>
      <c r="B49" s="127"/>
      <c r="C49" s="102"/>
      <c r="D49" s="102"/>
      <c r="E49" s="105"/>
      <c r="F49" s="102"/>
      <c r="G49" s="102"/>
      <c r="H49" s="108"/>
      <c r="I49" s="108"/>
      <c r="J49" s="45"/>
      <c r="K49" s="27"/>
    </row>
    <row r="50" spans="1:14" ht="6.95" customHeight="1" x14ac:dyDescent="0.25">
      <c r="A50" s="122"/>
      <c r="B50" s="123"/>
      <c r="C50" s="100"/>
      <c r="D50" s="100"/>
      <c r="E50" s="103"/>
      <c r="F50" s="100"/>
      <c r="G50" s="100"/>
      <c r="H50" s="106"/>
      <c r="I50" s="106"/>
      <c r="J50" s="25"/>
      <c r="K50" s="25"/>
    </row>
    <row r="51" spans="1:14" ht="6.95" customHeight="1" x14ac:dyDescent="0.25">
      <c r="A51" s="124"/>
      <c r="B51" s="125"/>
      <c r="C51" s="101"/>
      <c r="D51" s="101"/>
      <c r="E51" s="104"/>
      <c r="F51" s="101"/>
      <c r="G51" s="101"/>
      <c r="H51" s="107"/>
      <c r="I51" s="107"/>
      <c r="J51" s="26"/>
      <c r="K51" s="26"/>
      <c r="N51" s="5"/>
    </row>
    <row r="52" spans="1:14" ht="15" customHeight="1" x14ac:dyDescent="0.25">
      <c r="A52" s="126"/>
      <c r="B52" s="127"/>
      <c r="C52" s="102"/>
      <c r="D52" s="102"/>
      <c r="E52" s="105"/>
      <c r="F52" s="102"/>
      <c r="G52" s="102"/>
      <c r="H52" s="108"/>
      <c r="I52" s="108"/>
      <c r="J52" s="45"/>
      <c r="K52" s="27"/>
    </row>
    <row r="53" spans="1:14" ht="6.95" customHeight="1" x14ac:dyDescent="0.25">
      <c r="A53" s="122"/>
      <c r="B53" s="123"/>
      <c r="C53" s="100"/>
      <c r="D53" s="100"/>
      <c r="E53" s="103"/>
      <c r="F53" s="100"/>
      <c r="G53" s="100"/>
      <c r="H53" s="106"/>
      <c r="I53" s="106"/>
      <c r="J53" s="25"/>
      <c r="K53" s="25"/>
    </row>
    <row r="54" spans="1:14" ht="6.95" customHeight="1" x14ac:dyDescent="0.25">
      <c r="A54" s="124"/>
      <c r="B54" s="125"/>
      <c r="C54" s="101"/>
      <c r="D54" s="101"/>
      <c r="E54" s="104"/>
      <c r="F54" s="101"/>
      <c r="G54" s="101"/>
      <c r="H54" s="107"/>
      <c r="I54" s="107"/>
      <c r="J54" s="26"/>
      <c r="K54" s="26"/>
      <c r="N54" s="5"/>
    </row>
    <row r="55" spans="1:14" ht="15" customHeight="1" x14ac:dyDescent="0.25">
      <c r="A55" s="126"/>
      <c r="B55" s="127"/>
      <c r="C55" s="102"/>
      <c r="D55" s="102"/>
      <c r="E55" s="105"/>
      <c r="F55" s="102"/>
      <c r="G55" s="102"/>
      <c r="H55" s="108"/>
      <c r="I55" s="108"/>
      <c r="J55" s="45"/>
      <c r="K55" s="27"/>
    </row>
    <row r="56" spans="1:14" ht="6.95" customHeight="1" x14ac:dyDescent="0.25">
      <c r="A56" s="122"/>
      <c r="B56" s="123"/>
      <c r="C56" s="100"/>
      <c r="D56" s="100"/>
      <c r="E56" s="103"/>
      <c r="F56" s="100"/>
      <c r="G56" s="100"/>
      <c r="H56" s="106"/>
      <c r="I56" s="106"/>
      <c r="J56" s="25"/>
      <c r="K56" s="25"/>
    </row>
    <row r="57" spans="1:14" ht="6.95" customHeight="1" x14ac:dyDescent="0.25">
      <c r="A57" s="124"/>
      <c r="B57" s="125"/>
      <c r="C57" s="101"/>
      <c r="D57" s="101"/>
      <c r="E57" s="104"/>
      <c r="F57" s="101"/>
      <c r="G57" s="101"/>
      <c r="H57" s="107"/>
      <c r="I57" s="107"/>
      <c r="J57" s="26"/>
      <c r="K57" s="26"/>
      <c r="N57" s="5"/>
    </row>
    <row r="58" spans="1:14" ht="15" customHeight="1" x14ac:dyDescent="0.25">
      <c r="A58" s="126"/>
      <c r="B58" s="127"/>
      <c r="C58" s="102"/>
      <c r="D58" s="102"/>
      <c r="E58" s="105"/>
      <c r="F58" s="102"/>
      <c r="G58" s="102"/>
      <c r="H58" s="108"/>
      <c r="I58" s="108"/>
      <c r="J58" s="45"/>
      <c r="K58" s="27"/>
    </row>
    <row r="59" spans="1:14" ht="6.95" customHeight="1" x14ac:dyDescent="0.25">
      <c r="A59" s="122"/>
      <c r="B59" s="123"/>
      <c r="C59" s="100"/>
      <c r="D59" s="100"/>
      <c r="E59" s="103"/>
      <c r="F59" s="100"/>
      <c r="G59" s="100"/>
      <c r="H59" s="106"/>
      <c r="I59" s="106"/>
      <c r="J59" s="25"/>
      <c r="K59" s="25"/>
    </row>
    <row r="60" spans="1:14" ht="6.95" customHeight="1" x14ac:dyDescent="0.25">
      <c r="A60" s="124"/>
      <c r="B60" s="125"/>
      <c r="C60" s="101"/>
      <c r="D60" s="101"/>
      <c r="E60" s="104"/>
      <c r="F60" s="101"/>
      <c r="G60" s="101"/>
      <c r="H60" s="107"/>
      <c r="I60" s="107"/>
      <c r="J60" s="26"/>
      <c r="K60" s="26"/>
      <c r="N60" s="5"/>
    </row>
    <row r="61" spans="1:14" ht="15" customHeight="1" x14ac:dyDescent="0.25">
      <c r="A61" s="126"/>
      <c r="B61" s="127"/>
      <c r="C61" s="102"/>
      <c r="D61" s="102"/>
      <c r="E61" s="105"/>
      <c r="F61" s="102"/>
      <c r="G61" s="102"/>
      <c r="H61" s="108"/>
      <c r="I61" s="108"/>
      <c r="J61" s="45"/>
      <c r="K61" s="27"/>
    </row>
    <row r="62" spans="1:14" ht="6.95" customHeight="1" x14ac:dyDescent="0.25">
      <c r="A62" s="122"/>
      <c r="B62" s="123"/>
      <c r="C62" s="100"/>
      <c r="D62" s="100"/>
      <c r="E62" s="103"/>
      <c r="F62" s="100"/>
      <c r="G62" s="100"/>
      <c r="H62" s="106"/>
      <c r="I62" s="106"/>
      <c r="J62" s="25"/>
      <c r="K62" s="25"/>
    </row>
    <row r="63" spans="1:14" ht="6.95" customHeight="1" x14ac:dyDescent="0.25">
      <c r="A63" s="124"/>
      <c r="B63" s="125"/>
      <c r="C63" s="101"/>
      <c r="D63" s="101"/>
      <c r="E63" s="104"/>
      <c r="F63" s="101"/>
      <c r="G63" s="101"/>
      <c r="H63" s="107"/>
      <c r="I63" s="107"/>
      <c r="J63" s="26"/>
      <c r="K63" s="26"/>
      <c r="N63" s="5"/>
    </row>
    <row r="64" spans="1:14" ht="15" customHeight="1" x14ac:dyDescent="0.25">
      <c r="A64" s="126"/>
      <c r="B64" s="127"/>
      <c r="C64" s="102"/>
      <c r="D64" s="102"/>
      <c r="E64" s="105"/>
      <c r="F64" s="102"/>
      <c r="G64" s="102"/>
      <c r="H64" s="108"/>
      <c r="I64" s="108"/>
      <c r="J64" s="45"/>
      <c r="K64" s="27"/>
    </row>
    <row r="65" spans="1:14" ht="6.95" customHeight="1" x14ac:dyDescent="0.25">
      <c r="A65" s="122"/>
      <c r="B65" s="123"/>
      <c r="C65" s="100"/>
      <c r="D65" s="100"/>
      <c r="E65" s="103"/>
      <c r="F65" s="100"/>
      <c r="G65" s="100"/>
      <c r="H65" s="106"/>
      <c r="I65" s="106"/>
      <c r="J65" s="25"/>
      <c r="K65" s="25"/>
    </row>
    <row r="66" spans="1:14" ht="6.95" customHeight="1" x14ac:dyDescent="0.25">
      <c r="A66" s="124"/>
      <c r="B66" s="125"/>
      <c r="C66" s="101"/>
      <c r="D66" s="101"/>
      <c r="E66" s="104"/>
      <c r="F66" s="101"/>
      <c r="G66" s="101"/>
      <c r="H66" s="107"/>
      <c r="I66" s="107"/>
      <c r="J66" s="26"/>
      <c r="K66" s="26"/>
      <c r="N66" s="5"/>
    </row>
    <row r="67" spans="1:14" ht="15" customHeight="1" x14ac:dyDescent="0.25">
      <c r="A67" s="126"/>
      <c r="B67" s="127"/>
      <c r="C67" s="102"/>
      <c r="D67" s="102"/>
      <c r="E67" s="105"/>
      <c r="F67" s="102"/>
      <c r="G67" s="102"/>
      <c r="H67" s="108"/>
      <c r="I67" s="108"/>
      <c r="J67" s="45"/>
      <c r="K67" s="27"/>
    </row>
    <row r="68" spans="1:14" ht="6.95" customHeight="1" x14ac:dyDescent="0.25">
      <c r="A68" s="122"/>
      <c r="B68" s="123"/>
      <c r="C68" s="100"/>
      <c r="D68" s="100"/>
      <c r="E68" s="103"/>
      <c r="F68" s="100"/>
      <c r="G68" s="100"/>
      <c r="H68" s="106"/>
      <c r="I68" s="106"/>
      <c r="J68" s="25"/>
      <c r="K68" s="25"/>
    </row>
    <row r="69" spans="1:14" ht="6.95" customHeight="1" x14ac:dyDescent="0.25">
      <c r="A69" s="124"/>
      <c r="B69" s="125"/>
      <c r="C69" s="101"/>
      <c r="D69" s="101"/>
      <c r="E69" s="104"/>
      <c r="F69" s="101"/>
      <c r="G69" s="101"/>
      <c r="H69" s="107"/>
      <c r="I69" s="107"/>
      <c r="J69" s="26"/>
      <c r="K69" s="26"/>
      <c r="N69" s="5"/>
    </row>
    <row r="70" spans="1:14" ht="15" customHeight="1" x14ac:dyDescent="0.25">
      <c r="A70" s="126"/>
      <c r="B70" s="127"/>
      <c r="C70" s="102"/>
      <c r="D70" s="102"/>
      <c r="E70" s="105"/>
      <c r="F70" s="102"/>
      <c r="G70" s="102"/>
      <c r="H70" s="108"/>
      <c r="I70" s="108"/>
      <c r="J70" s="45"/>
      <c r="K70" s="27"/>
    </row>
    <row r="71" spans="1:14" ht="6.95" customHeight="1" x14ac:dyDescent="0.25">
      <c r="A71" s="122"/>
      <c r="B71" s="123"/>
      <c r="C71" s="100"/>
      <c r="D71" s="100"/>
      <c r="E71" s="103"/>
      <c r="F71" s="100"/>
      <c r="G71" s="100"/>
      <c r="H71" s="106"/>
      <c r="I71" s="106"/>
      <c r="J71" s="25"/>
      <c r="K71" s="25"/>
    </row>
    <row r="72" spans="1:14" ht="6.95" customHeight="1" x14ac:dyDescent="0.25">
      <c r="A72" s="124"/>
      <c r="B72" s="125"/>
      <c r="C72" s="101"/>
      <c r="D72" s="101"/>
      <c r="E72" s="104"/>
      <c r="F72" s="101"/>
      <c r="G72" s="101"/>
      <c r="H72" s="107"/>
      <c r="I72" s="107"/>
      <c r="J72" s="26"/>
      <c r="K72" s="26"/>
      <c r="N72" s="5"/>
    </row>
    <row r="73" spans="1:14" ht="15" customHeight="1" x14ac:dyDescent="0.25">
      <c r="A73" s="126"/>
      <c r="B73" s="127"/>
      <c r="C73" s="102"/>
      <c r="D73" s="102"/>
      <c r="E73" s="105"/>
      <c r="F73" s="102"/>
      <c r="G73" s="102"/>
      <c r="H73" s="108"/>
      <c r="I73" s="108"/>
      <c r="J73" s="45"/>
      <c r="K73" s="27"/>
    </row>
    <row r="74" spans="1:14" ht="6.95" customHeight="1" x14ac:dyDescent="0.25">
      <c r="A74" s="122"/>
      <c r="B74" s="123"/>
      <c r="C74" s="100"/>
      <c r="D74" s="100"/>
      <c r="E74" s="103"/>
      <c r="F74" s="100"/>
      <c r="G74" s="100"/>
      <c r="H74" s="106"/>
      <c r="I74" s="106"/>
      <c r="J74" s="25"/>
      <c r="K74" s="25"/>
    </row>
    <row r="75" spans="1:14" ht="6.95" customHeight="1" x14ac:dyDescent="0.25">
      <c r="A75" s="124"/>
      <c r="B75" s="125"/>
      <c r="C75" s="101"/>
      <c r="D75" s="101"/>
      <c r="E75" s="104"/>
      <c r="F75" s="101"/>
      <c r="G75" s="101"/>
      <c r="H75" s="107"/>
      <c r="I75" s="107"/>
      <c r="J75" s="26"/>
      <c r="K75" s="26"/>
      <c r="N75" s="5"/>
    </row>
    <row r="76" spans="1:14" ht="15" customHeight="1" x14ac:dyDescent="0.25">
      <c r="A76" s="126"/>
      <c r="B76" s="127"/>
      <c r="C76" s="102"/>
      <c r="D76" s="102"/>
      <c r="E76" s="105"/>
      <c r="F76" s="102"/>
      <c r="G76" s="102"/>
      <c r="H76" s="108"/>
      <c r="I76" s="108"/>
      <c r="J76" s="45"/>
      <c r="K76" s="27"/>
    </row>
    <row r="77" spans="1:14" ht="6.95" customHeight="1" x14ac:dyDescent="0.25">
      <c r="A77" s="122"/>
      <c r="B77" s="123"/>
      <c r="C77" s="100"/>
      <c r="D77" s="100"/>
      <c r="E77" s="103"/>
      <c r="F77" s="100"/>
      <c r="G77" s="100"/>
      <c r="H77" s="106"/>
      <c r="I77" s="106"/>
      <c r="J77" s="25"/>
      <c r="K77" s="25"/>
    </row>
    <row r="78" spans="1:14" ht="6.95" customHeight="1" x14ac:dyDescent="0.25">
      <c r="A78" s="124"/>
      <c r="B78" s="125"/>
      <c r="C78" s="101"/>
      <c r="D78" s="101"/>
      <c r="E78" s="104"/>
      <c r="F78" s="101"/>
      <c r="G78" s="101"/>
      <c r="H78" s="107"/>
      <c r="I78" s="107"/>
      <c r="J78" s="26"/>
      <c r="K78" s="26"/>
      <c r="N78" s="5"/>
    </row>
    <row r="79" spans="1:14" ht="15" customHeight="1" x14ac:dyDescent="0.25">
      <c r="A79" s="126"/>
      <c r="B79" s="127"/>
      <c r="C79" s="102"/>
      <c r="D79" s="102"/>
      <c r="E79" s="105"/>
      <c r="F79" s="102"/>
      <c r="G79" s="102"/>
      <c r="H79" s="108"/>
      <c r="I79" s="108"/>
      <c r="J79" s="45"/>
      <c r="K79" s="27"/>
    </row>
    <row r="80" spans="1:14" ht="6.95" customHeight="1" x14ac:dyDescent="0.25">
      <c r="A80" s="122"/>
      <c r="B80" s="123"/>
      <c r="C80" s="100"/>
      <c r="D80" s="100"/>
      <c r="E80" s="103"/>
      <c r="F80" s="100"/>
      <c r="G80" s="100"/>
      <c r="H80" s="106"/>
      <c r="I80" s="106"/>
      <c r="J80" s="25"/>
      <c r="K80" s="25"/>
    </row>
    <row r="81" spans="1:14" ht="6.95" customHeight="1" x14ac:dyDescent="0.25">
      <c r="A81" s="124"/>
      <c r="B81" s="125"/>
      <c r="C81" s="101"/>
      <c r="D81" s="101"/>
      <c r="E81" s="104"/>
      <c r="F81" s="101"/>
      <c r="G81" s="101"/>
      <c r="H81" s="107"/>
      <c r="I81" s="107"/>
      <c r="J81" s="26"/>
      <c r="K81" s="26"/>
      <c r="N81" s="5"/>
    </row>
    <row r="82" spans="1:14" ht="15" customHeight="1" x14ac:dyDescent="0.25">
      <c r="A82" s="126"/>
      <c r="B82" s="127"/>
      <c r="C82" s="102"/>
      <c r="D82" s="102"/>
      <c r="E82" s="105"/>
      <c r="F82" s="102"/>
      <c r="G82" s="102"/>
      <c r="H82" s="108"/>
      <c r="I82" s="108"/>
      <c r="J82" s="45"/>
      <c r="K82" s="27"/>
    </row>
    <row r="83" spans="1:14" ht="6.95" customHeight="1" x14ac:dyDescent="0.25">
      <c r="A83" s="122"/>
      <c r="B83" s="123"/>
      <c r="C83" s="100"/>
      <c r="D83" s="100"/>
      <c r="E83" s="103"/>
      <c r="F83" s="100"/>
      <c r="G83" s="100"/>
      <c r="H83" s="106"/>
      <c r="I83" s="106"/>
      <c r="J83" s="25"/>
      <c r="K83" s="25"/>
    </row>
    <row r="84" spans="1:14" ht="6.95" customHeight="1" x14ac:dyDescent="0.25">
      <c r="A84" s="124"/>
      <c r="B84" s="125"/>
      <c r="C84" s="101"/>
      <c r="D84" s="101"/>
      <c r="E84" s="104"/>
      <c r="F84" s="101"/>
      <c r="G84" s="101"/>
      <c r="H84" s="107"/>
      <c r="I84" s="107"/>
      <c r="J84" s="26"/>
      <c r="K84" s="26"/>
      <c r="N84" s="5"/>
    </row>
    <row r="85" spans="1:14" ht="15" customHeight="1" x14ac:dyDescent="0.25">
      <c r="A85" s="126"/>
      <c r="B85" s="127"/>
      <c r="C85" s="102"/>
      <c r="D85" s="102"/>
      <c r="E85" s="105"/>
      <c r="F85" s="102"/>
      <c r="G85" s="102"/>
      <c r="H85" s="108"/>
      <c r="I85" s="108"/>
      <c r="J85" s="45"/>
      <c r="K85" s="27"/>
    </row>
    <row r="86" spans="1:14" ht="6.95" customHeight="1" x14ac:dyDescent="0.25">
      <c r="A86" s="122"/>
      <c r="B86" s="123"/>
      <c r="C86" s="100"/>
      <c r="D86" s="100"/>
      <c r="E86" s="103"/>
      <c r="F86" s="100"/>
      <c r="G86" s="100"/>
      <c r="H86" s="106"/>
      <c r="I86" s="106"/>
      <c r="J86" s="25"/>
      <c r="K86" s="25"/>
    </row>
    <row r="87" spans="1:14" ht="6.95" customHeight="1" x14ac:dyDescent="0.25">
      <c r="A87" s="124"/>
      <c r="B87" s="125"/>
      <c r="C87" s="101"/>
      <c r="D87" s="101"/>
      <c r="E87" s="104"/>
      <c r="F87" s="101"/>
      <c r="G87" s="101"/>
      <c r="H87" s="107"/>
      <c r="I87" s="107"/>
      <c r="J87" s="26"/>
      <c r="K87" s="26"/>
      <c r="N87" s="5"/>
    </row>
    <row r="88" spans="1:14" ht="15" customHeight="1" x14ac:dyDescent="0.25">
      <c r="A88" s="126"/>
      <c r="B88" s="127"/>
      <c r="C88" s="102"/>
      <c r="D88" s="102"/>
      <c r="E88" s="105"/>
      <c r="F88" s="102"/>
      <c r="G88" s="102"/>
      <c r="H88" s="108"/>
      <c r="I88" s="108"/>
      <c r="J88" s="45"/>
      <c r="K88" s="27"/>
    </row>
    <row r="89" spans="1:14" ht="6.95" customHeight="1" x14ac:dyDescent="0.25">
      <c r="A89" s="122"/>
      <c r="B89" s="123"/>
      <c r="C89" s="100"/>
      <c r="D89" s="100"/>
      <c r="E89" s="103"/>
      <c r="F89" s="100"/>
      <c r="G89" s="100"/>
      <c r="H89" s="106"/>
      <c r="I89" s="106"/>
      <c r="J89" s="25"/>
      <c r="K89" s="25"/>
    </row>
    <row r="90" spans="1:14" ht="6.95" customHeight="1" x14ac:dyDescent="0.25">
      <c r="A90" s="124"/>
      <c r="B90" s="125"/>
      <c r="C90" s="101"/>
      <c r="D90" s="101"/>
      <c r="E90" s="104"/>
      <c r="F90" s="101"/>
      <c r="G90" s="101"/>
      <c r="H90" s="107"/>
      <c r="I90" s="107"/>
      <c r="J90" s="26"/>
      <c r="K90" s="26"/>
      <c r="N90" s="5"/>
    </row>
    <row r="91" spans="1:14" ht="15" customHeight="1" x14ac:dyDescent="0.25">
      <c r="A91" s="126"/>
      <c r="B91" s="127"/>
      <c r="C91" s="102"/>
      <c r="D91" s="102"/>
      <c r="E91" s="105"/>
      <c r="F91" s="102"/>
      <c r="G91" s="102"/>
      <c r="H91" s="108"/>
      <c r="I91" s="108"/>
      <c r="J91" s="45"/>
      <c r="K91" s="27"/>
    </row>
    <row r="92" spans="1:14" ht="6.95" customHeight="1" x14ac:dyDescent="0.25">
      <c r="A92" s="122"/>
      <c r="B92" s="123"/>
      <c r="C92" s="100"/>
      <c r="D92" s="100"/>
      <c r="E92" s="103"/>
      <c r="F92" s="100"/>
      <c r="G92" s="100"/>
      <c r="H92" s="106"/>
      <c r="I92" s="106"/>
      <c r="J92" s="25"/>
      <c r="K92" s="25"/>
    </row>
    <row r="93" spans="1:14" ht="6.95" customHeight="1" x14ac:dyDescent="0.25">
      <c r="A93" s="124"/>
      <c r="B93" s="125"/>
      <c r="C93" s="101"/>
      <c r="D93" s="101"/>
      <c r="E93" s="104"/>
      <c r="F93" s="101"/>
      <c r="G93" s="101"/>
      <c r="H93" s="107"/>
      <c r="I93" s="107"/>
      <c r="J93" s="26"/>
      <c r="K93" s="26"/>
      <c r="N93" s="5"/>
    </row>
    <row r="94" spans="1:14" ht="15" customHeight="1" x14ac:dyDescent="0.25">
      <c r="A94" s="126"/>
      <c r="B94" s="127"/>
      <c r="C94" s="102"/>
      <c r="D94" s="102"/>
      <c r="E94" s="105"/>
      <c r="F94" s="102"/>
      <c r="G94" s="102"/>
      <c r="H94" s="108"/>
      <c r="I94" s="108"/>
      <c r="J94" s="45"/>
      <c r="K94" s="27"/>
    </row>
    <row r="95" spans="1:14" ht="5.25" customHeight="1" x14ac:dyDescent="0.25">
      <c r="A95" s="122"/>
      <c r="B95" s="123"/>
      <c r="C95" s="100"/>
      <c r="D95" s="100"/>
      <c r="E95" s="103"/>
      <c r="F95" s="100"/>
      <c r="G95" s="100"/>
      <c r="H95" s="106"/>
      <c r="I95" s="106"/>
      <c r="J95" s="25"/>
      <c r="K95" s="25"/>
    </row>
    <row r="96" spans="1:14" ht="5.25" customHeight="1" x14ac:dyDescent="0.25">
      <c r="A96" s="124"/>
      <c r="B96" s="125"/>
      <c r="C96" s="101"/>
      <c r="D96" s="101"/>
      <c r="E96" s="104"/>
      <c r="F96" s="101"/>
      <c r="G96" s="101"/>
      <c r="H96" s="107"/>
      <c r="I96" s="107"/>
      <c r="J96" s="26"/>
      <c r="K96" s="26"/>
    </row>
    <row r="97" spans="1:11" ht="12" customHeight="1" x14ac:dyDescent="0.25">
      <c r="A97" s="126"/>
      <c r="B97" s="127"/>
      <c r="C97" s="102"/>
      <c r="D97" s="102"/>
      <c r="E97" s="105"/>
      <c r="F97" s="102"/>
      <c r="G97" s="102"/>
      <c r="H97" s="108"/>
      <c r="I97" s="108"/>
      <c r="J97" s="27"/>
      <c r="K97" s="27"/>
    </row>
    <row r="98" spans="1:11" ht="23.25" customHeight="1" x14ac:dyDescent="0.45">
      <c r="B98" s="129"/>
    </row>
    <row r="99" spans="1:11" ht="23.25" customHeight="1" x14ac:dyDescent="0.45">
      <c r="B99" s="129"/>
    </row>
    <row r="100" spans="1:11" ht="23.25" customHeight="1" x14ac:dyDescent="0.25">
      <c r="A100" s="130" t="s">
        <v>18</v>
      </c>
      <c r="B100" s="131"/>
      <c r="C100" s="30"/>
      <c r="D100" s="30"/>
      <c r="E100" s="52"/>
      <c r="F100" s="31"/>
      <c r="G100" s="31"/>
      <c r="H100" s="31"/>
      <c r="I100" s="31"/>
      <c r="J100" s="46">
        <f>COUNTIF(J5:J82,"X")</f>
        <v>0</v>
      </c>
      <c r="K100" s="46">
        <f>COUNTIF(K5:K82,"X")</f>
        <v>0</v>
      </c>
    </row>
    <row r="101" spans="1:11" ht="18" x14ac:dyDescent="0.25">
      <c r="A101" s="132" t="s">
        <v>19</v>
      </c>
      <c r="B101" s="133"/>
      <c r="C101" s="34"/>
      <c r="D101" s="34"/>
      <c r="E101" s="53"/>
      <c r="F101" s="35"/>
      <c r="G101" s="35"/>
      <c r="H101" s="35"/>
      <c r="I101" s="35"/>
      <c r="J101" s="47">
        <f>COUNTIF(J6:J83,"Foyer")</f>
        <v>0</v>
      </c>
      <c r="K101" s="47">
        <f>COUNTIF(K6:K83,"Foyer")</f>
        <v>0</v>
      </c>
    </row>
    <row r="102" spans="1:11" ht="18" x14ac:dyDescent="0.25">
      <c r="A102" s="134" t="s">
        <v>20</v>
      </c>
      <c r="B102" s="135"/>
      <c r="C102" s="38"/>
      <c r="D102" s="38"/>
      <c r="E102" s="54"/>
      <c r="F102" s="39"/>
      <c r="G102" s="39"/>
      <c r="H102" s="39"/>
      <c r="I102" s="39"/>
      <c r="J102" s="48">
        <f>COUNTIF(J7:J84,"PROJ")</f>
        <v>0</v>
      </c>
      <c r="K102" s="48">
        <f>COUNTIF(K7:K84,"PROJ")</f>
        <v>0</v>
      </c>
    </row>
    <row r="103" spans="1:11" ht="18" x14ac:dyDescent="0.25">
      <c r="A103" s="136" t="s">
        <v>21</v>
      </c>
      <c r="B103" s="137"/>
      <c r="C103" s="42"/>
      <c r="D103" s="42"/>
      <c r="E103" s="55"/>
      <c r="F103" s="43"/>
      <c r="G103" s="43"/>
      <c r="H103" s="43"/>
      <c r="I103" s="43"/>
      <c r="J103" s="44">
        <f>SUM(J100:J102)</f>
        <v>0</v>
      </c>
      <c r="K103" s="44">
        <f>SUM(K100:K102)</f>
        <v>0</v>
      </c>
    </row>
  </sheetData>
  <sheetProtection formatCells="0" formatColumns="0" formatRows="0" insertColumns="0" insertRows="0" sort="0" autoFilter="0"/>
  <mergeCells count="279">
    <mergeCell ref="I95:I97"/>
    <mergeCell ref="H92:H94"/>
    <mergeCell ref="I92:I94"/>
    <mergeCell ref="A95:A97"/>
    <mergeCell ref="B95:B97"/>
    <mergeCell ref="C95:C97"/>
    <mergeCell ref="D95:D97"/>
    <mergeCell ref="E95:E97"/>
    <mergeCell ref="F95:F97"/>
    <mergeCell ref="G95:G97"/>
    <mergeCell ref="H95:H97"/>
    <mergeCell ref="G89:G91"/>
    <mergeCell ref="H89:H91"/>
    <mergeCell ref="I89:I91"/>
    <mergeCell ref="A92:A94"/>
    <mergeCell ref="B92:B94"/>
    <mergeCell ref="C92:C94"/>
    <mergeCell ref="D92:D94"/>
    <mergeCell ref="E92:E94"/>
    <mergeCell ref="F92:F94"/>
    <mergeCell ref="G92:G94"/>
    <mergeCell ref="A89:A91"/>
    <mergeCell ref="B89:B91"/>
    <mergeCell ref="C89:C91"/>
    <mergeCell ref="D89:D91"/>
    <mergeCell ref="E89:E91"/>
    <mergeCell ref="F89:F91"/>
    <mergeCell ref="I83:I85"/>
    <mergeCell ref="A86:A88"/>
    <mergeCell ref="B86:B88"/>
    <mergeCell ref="C86:C88"/>
    <mergeCell ref="D86:D88"/>
    <mergeCell ref="E86:E88"/>
    <mergeCell ref="F86:F88"/>
    <mergeCell ref="G86:G88"/>
    <mergeCell ref="H86:H88"/>
    <mergeCell ref="I86:I88"/>
    <mergeCell ref="H80:H82"/>
    <mergeCell ref="I80:I82"/>
    <mergeCell ref="A83:A85"/>
    <mergeCell ref="B83:B85"/>
    <mergeCell ref="C83:C85"/>
    <mergeCell ref="D83:D85"/>
    <mergeCell ref="E83:E85"/>
    <mergeCell ref="F83:F85"/>
    <mergeCell ref="G83:G85"/>
    <mergeCell ref="H83:H85"/>
    <mergeCell ref="G77:G79"/>
    <mergeCell ref="H77:H79"/>
    <mergeCell ref="I77:I79"/>
    <mergeCell ref="A80:A82"/>
    <mergeCell ref="B80:B82"/>
    <mergeCell ref="C80:C82"/>
    <mergeCell ref="D80:D82"/>
    <mergeCell ref="E80:E82"/>
    <mergeCell ref="F80:F82"/>
    <mergeCell ref="G80:G82"/>
    <mergeCell ref="A77:A79"/>
    <mergeCell ref="B77:B79"/>
    <mergeCell ref="C77:C79"/>
    <mergeCell ref="D77:D79"/>
    <mergeCell ref="E77:E79"/>
    <mergeCell ref="F77:F79"/>
    <mergeCell ref="I71:I73"/>
    <mergeCell ref="A74:A76"/>
    <mergeCell ref="B74:B76"/>
    <mergeCell ref="C74:C76"/>
    <mergeCell ref="D74:D76"/>
    <mergeCell ref="E74:E76"/>
    <mergeCell ref="F74:F76"/>
    <mergeCell ref="G74:G76"/>
    <mergeCell ref="H74:H76"/>
    <mergeCell ref="I74:I76"/>
    <mergeCell ref="H68:H70"/>
    <mergeCell ref="I68:I70"/>
    <mergeCell ref="A71:A73"/>
    <mergeCell ref="B71:B73"/>
    <mergeCell ref="C71:C73"/>
    <mergeCell ref="D71:D73"/>
    <mergeCell ref="E71:E73"/>
    <mergeCell ref="F71:F73"/>
    <mergeCell ref="G71:G73"/>
    <mergeCell ref="H71:H73"/>
    <mergeCell ref="G65:G67"/>
    <mergeCell ref="H65:H67"/>
    <mergeCell ref="I65:I67"/>
    <mergeCell ref="A68:A70"/>
    <mergeCell ref="B68:B70"/>
    <mergeCell ref="C68:C70"/>
    <mergeCell ref="D68:D70"/>
    <mergeCell ref="E68:E70"/>
    <mergeCell ref="F68:F70"/>
    <mergeCell ref="G68:G70"/>
    <mergeCell ref="A65:A67"/>
    <mergeCell ref="B65:B67"/>
    <mergeCell ref="C65:C67"/>
    <mergeCell ref="D65:D67"/>
    <mergeCell ref="E65:E67"/>
    <mergeCell ref="F65:F67"/>
    <mergeCell ref="I59:I61"/>
    <mergeCell ref="A62:A64"/>
    <mergeCell ref="B62:B64"/>
    <mergeCell ref="C62:C64"/>
    <mergeCell ref="D62:D64"/>
    <mergeCell ref="E62:E64"/>
    <mergeCell ref="F62:F64"/>
    <mergeCell ref="G62:G64"/>
    <mergeCell ref="H62:H64"/>
    <mergeCell ref="I62:I64"/>
    <mergeCell ref="H56:H58"/>
    <mergeCell ref="I56:I58"/>
    <mergeCell ref="A59:A61"/>
    <mergeCell ref="B59:B61"/>
    <mergeCell ref="C59:C61"/>
    <mergeCell ref="D59:D61"/>
    <mergeCell ref="E59:E61"/>
    <mergeCell ref="F59:F61"/>
    <mergeCell ref="G59:G61"/>
    <mergeCell ref="H59:H61"/>
    <mergeCell ref="G53:G55"/>
    <mergeCell ref="H53:H55"/>
    <mergeCell ref="I53:I55"/>
    <mergeCell ref="A56:A58"/>
    <mergeCell ref="B56:B58"/>
    <mergeCell ref="C56:C58"/>
    <mergeCell ref="D56:D58"/>
    <mergeCell ref="E56:E58"/>
    <mergeCell ref="F56:F58"/>
    <mergeCell ref="G56:G58"/>
    <mergeCell ref="A53:A55"/>
    <mergeCell ref="B53:B55"/>
    <mergeCell ref="C53:C55"/>
    <mergeCell ref="D53:D55"/>
    <mergeCell ref="E53:E55"/>
    <mergeCell ref="F53:F55"/>
    <mergeCell ref="I47:I49"/>
    <mergeCell ref="A50:A52"/>
    <mergeCell ref="B50:B52"/>
    <mergeCell ref="C50:C52"/>
    <mergeCell ref="D50:D52"/>
    <mergeCell ref="E50:E52"/>
    <mergeCell ref="F50:F52"/>
    <mergeCell ref="G50:G52"/>
    <mergeCell ref="H50:H52"/>
    <mergeCell ref="I50:I52"/>
    <mergeCell ref="H44:H46"/>
    <mergeCell ref="I44:I46"/>
    <mergeCell ref="A47:A49"/>
    <mergeCell ref="B47:B49"/>
    <mergeCell ref="C47:C49"/>
    <mergeCell ref="D47:D49"/>
    <mergeCell ref="E47:E49"/>
    <mergeCell ref="F47:F49"/>
    <mergeCell ref="G47:G49"/>
    <mergeCell ref="H47:H49"/>
    <mergeCell ref="G41:G43"/>
    <mergeCell ref="H41:H43"/>
    <mergeCell ref="I41:I43"/>
    <mergeCell ref="A44:A46"/>
    <mergeCell ref="B44:B46"/>
    <mergeCell ref="C44:C46"/>
    <mergeCell ref="D44:D46"/>
    <mergeCell ref="E44:E46"/>
    <mergeCell ref="F44:F46"/>
    <mergeCell ref="G44:G46"/>
    <mergeCell ref="A41:A43"/>
    <mergeCell ref="B41:B43"/>
    <mergeCell ref="C41:C43"/>
    <mergeCell ref="D41:D43"/>
    <mergeCell ref="E41:E43"/>
    <mergeCell ref="F41:F43"/>
    <mergeCell ref="I35:I37"/>
    <mergeCell ref="A38:A40"/>
    <mergeCell ref="B38:B40"/>
    <mergeCell ref="C38:C40"/>
    <mergeCell ref="D38:D40"/>
    <mergeCell ref="E38:E40"/>
    <mergeCell ref="F38:F40"/>
    <mergeCell ref="G38:G40"/>
    <mergeCell ref="H38:H40"/>
    <mergeCell ref="I38:I40"/>
    <mergeCell ref="H32:H34"/>
    <mergeCell ref="I32:I34"/>
    <mergeCell ref="A35:A37"/>
    <mergeCell ref="B35:B37"/>
    <mergeCell ref="C35:C37"/>
    <mergeCell ref="D35:D37"/>
    <mergeCell ref="E35:E37"/>
    <mergeCell ref="F35:F37"/>
    <mergeCell ref="G35:G37"/>
    <mergeCell ref="H35:H37"/>
    <mergeCell ref="G29:G31"/>
    <mergeCell ref="H29:H31"/>
    <mergeCell ref="I29:I31"/>
    <mergeCell ref="A32:A34"/>
    <mergeCell ref="B32:B34"/>
    <mergeCell ref="C32:C34"/>
    <mergeCell ref="D32:D34"/>
    <mergeCell ref="E32:E34"/>
    <mergeCell ref="F32:F34"/>
    <mergeCell ref="G32:G34"/>
    <mergeCell ref="A29:A31"/>
    <mergeCell ref="B29:B31"/>
    <mergeCell ref="C29:C31"/>
    <mergeCell ref="D29:D31"/>
    <mergeCell ref="E29:E31"/>
    <mergeCell ref="F29:F31"/>
    <mergeCell ref="I23:I25"/>
    <mergeCell ref="A26:A28"/>
    <mergeCell ref="B26:B28"/>
    <mergeCell ref="C26:C28"/>
    <mergeCell ref="D26:D28"/>
    <mergeCell ref="E26:E28"/>
    <mergeCell ref="F26:F28"/>
    <mergeCell ref="G26:G28"/>
    <mergeCell ref="H26:H28"/>
    <mergeCell ref="I26:I28"/>
    <mergeCell ref="H20:H22"/>
    <mergeCell ref="I20:I22"/>
    <mergeCell ref="A23:A25"/>
    <mergeCell ref="B23:B25"/>
    <mergeCell ref="C23:C25"/>
    <mergeCell ref="D23:D25"/>
    <mergeCell ref="E23:E25"/>
    <mergeCell ref="F23:F25"/>
    <mergeCell ref="G23:G25"/>
    <mergeCell ref="H23:H25"/>
    <mergeCell ref="G17:G19"/>
    <mergeCell ref="H17:H19"/>
    <mergeCell ref="I17:I19"/>
    <mergeCell ref="A20:A22"/>
    <mergeCell ref="B20:B22"/>
    <mergeCell ref="C20:C22"/>
    <mergeCell ref="D20:D22"/>
    <mergeCell ref="E20:E22"/>
    <mergeCell ref="F20:F22"/>
    <mergeCell ref="G20:G22"/>
    <mergeCell ref="A17:A19"/>
    <mergeCell ref="B17:B19"/>
    <mergeCell ref="C17:C19"/>
    <mergeCell ref="D17:D19"/>
    <mergeCell ref="E17:E19"/>
    <mergeCell ref="F17:F19"/>
    <mergeCell ref="I11:I13"/>
    <mergeCell ref="A14:A16"/>
    <mergeCell ref="B14:B16"/>
    <mergeCell ref="C14:C16"/>
    <mergeCell ref="D14:D16"/>
    <mergeCell ref="E14:E16"/>
    <mergeCell ref="F14:F16"/>
    <mergeCell ref="G14:G16"/>
    <mergeCell ref="H14:H16"/>
    <mergeCell ref="I14:I16"/>
    <mergeCell ref="H8:H10"/>
    <mergeCell ref="I8:I10"/>
    <mergeCell ref="A11:A13"/>
    <mergeCell ref="B11:B13"/>
    <mergeCell ref="C11:C13"/>
    <mergeCell ref="D11:D13"/>
    <mergeCell ref="E11:E13"/>
    <mergeCell ref="F11:F13"/>
    <mergeCell ref="G11:G13"/>
    <mergeCell ref="H11:H13"/>
    <mergeCell ref="G5:G7"/>
    <mergeCell ref="H5:H7"/>
    <mergeCell ref="I5:I7"/>
    <mergeCell ref="A8:A10"/>
    <mergeCell ref="B8:B10"/>
    <mergeCell ref="C8:C10"/>
    <mergeCell ref="D8:D10"/>
    <mergeCell ref="E8:E10"/>
    <mergeCell ref="F8:F10"/>
    <mergeCell ref="G8:G10"/>
    <mergeCell ref="A5:A7"/>
    <mergeCell ref="B5:B7"/>
    <mergeCell ref="C5:C7"/>
    <mergeCell ref="D5:D7"/>
    <mergeCell ref="E5:E7"/>
    <mergeCell ref="F5:F7"/>
  </mergeCells>
  <conditionalFormatting sqref="J11:K97">
    <cfRule type="containsText" dxfId="48" priority="21" operator="containsText" text="Foyer">
      <formula>NOT(ISERROR(SEARCH("Foyer",J11)))</formula>
    </cfRule>
  </conditionalFormatting>
  <conditionalFormatting sqref="M2">
    <cfRule type="cellIs" dxfId="47" priority="12" operator="equal">
      <formula>"X"</formula>
    </cfRule>
    <cfRule type="cellIs" dxfId="46" priority="13" operator="equal">
      <formula>"Foyer*PROJ"</formula>
    </cfRule>
    <cfRule type="beginsWith" dxfId="45" priority="14" operator="beginsWith" text="D">
      <formula>LEFT(M2,LEN("D"))="D"</formula>
    </cfRule>
    <cfRule type="containsText" dxfId="44" priority="15" operator="containsText" text="R3">
      <formula>NOT(ISERROR(SEARCH("R3",M2)))</formula>
    </cfRule>
    <cfRule type="containsText" dxfId="43" priority="16" operator="containsText" text="R2">
      <formula>NOT(ISERROR(SEARCH("R2",M2)))</formula>
    </cfRule>
    <cfRule type="containsText" dxfId="42" priority="17" operator="containsText" text="SVT,TEC,PHYS,FR,EPS">
      <formula>NOT(ISERROR(SEARCH("SVT,TEC,PHYS,FR,EPS",M2)))</formula>
    </cfRule>
    <cfRule type="containsText" dxfId="41" priority="18" operator="containsText" text="SorP">
      <formula>NOT(ISERROR(SEARCH("SorP",M2)))</formula>
    </cfRule>
    <cfRule type="containsText" dxfId="40" priority="19" operator="containsText" text="PROJ">
      <formula>NOT(ISERROR(SEARCH("PROJ",M2)))</formula>
    </cfRule>
    <cfRule type="containsText" dxfId="39" priority="20" operator="containsText" text="Foyer">
      <formula>NOT(ISERROR(SEARCH("Foyer",M2)))</formula>
    </cfRule>
  </conditionalFormatting>
  <conditionalFormatting sqref="J13:K13 J16:K16 J19:K19 J22:K22 J25:K25 J28:K28 J31:K31 J34:K34 J37:K37 J40:K40 J43:K43 J46:K46 J49:K49 J52:K52 J55:K55 J58:K58 J61:K61 J64:K64 J67:K67 J70:K70 J73:K73 J76:K76 J79:K79 J82:K82 J85:K85 J88:K88 J91:K91 J94:K94 J97:K97">
    <cfRule type="cellIs" dxfId="38" priority="11" operator="equal">
      <formula>"X"</formula>
    </cfRule>
  </conditionalFormatting>
  <conditionalFormatting sqref="H98:I99">
    <cfRule type="cellIs" dxfId="37" priority="10" operator="equal">
      <formula>"DECP3"</formula>
    </cfRule>
  </conditionalFormatting>
  <conditionalFormatting sqref="J4:K4">
    <cfRule type="containsText" dxfId="36" priority="9" operator="containsText" text="M">
      <formula>NOT(ISERROR(SEARCH("M",J4)))</formula>
    </cfRule>
  </conditionalFormatting>
  <conditionalFormatting sqref="J8:K10">
    <cfRule type="containsText" dxfId="35" priority="8" operator="containsText" text="Foyer">
      <formula>NOT(ISERROR(SEARCH("Foyer",J8)))</formula>
    </cfRule>
  </conditionalFormatting>
  <conditionalFormatting sqref="J10:K10">
    <cfRule type="cellIs" dxfId="34" priority="7" operator="equal">
      <formula>"X"</formula>
    </cfRule>
  </conditionalFormatting>
  <conditionalFormatting sqref="J5:K7">
    <cfRule type="containsText" dxfId="33" priority="6" operator="containsText" text="Foyer">
      <formula>NOT(ISERROR(SEARCH("Foyer",J5)))</formula>
    </cfRule>
  </conditionalFormatting>
  <conditionalFormatting sqref="J7:K7">
    <cfRule type="cellIs" dxfId="32" priority="5" operator="equal">
      <formula>"X"</formula>
    </cfRule>
  </conditionalFormatting>
  <conditionalFormatting sqref="D5 D8 D11 D14 D17 D20 D23 D26 D29 D32 D35 D38 D41 D44 D47 D50 D53 D56 D59 D62 D65 D68 D71 D74 D77 D80 D83 D86 D89 D92 D95">
    <cfRule type="cellIs" dxfId="31" priority="3" operator="equal">
      <formula>"R2"</formula>
    </cfRule>
    <cfRule type="cellIs" dxfId="30" priority="4" operator="equal">
      <formula>"R3"</formula>
    </cfRule>
  </conditionalFormatting>
  <conditionalFormatting sqref="H5:I5 H8:I8 H11:I11 H14:I14 H17:I17 H20:I20 H23:I23 H26:I26 H29:I29 H32:I32 H35:I35 H38:I38 H41:I41 H44:I44 H47:I47 H50:I50 H53:I53 H56:I56 H59:I59 H62:I62 H65:I65 H68:I68 H71:I71 H74:I74 H77:I77 H80:I80 H83:I83 H86:I86 H89:I89 H92:I92 H95:I95">
    <cfRule type="containsText" dxfId="29" priority="1" operator="containsText" text="LAT">
      <formula>NOT(ISERROR(SEARCH("LAT",H5)))</formula>
    </cfRule>
    <cfRule type="containsText" dxfId="28" priority="2" operator="containsText" text="EURO">
      <formula>NOT(ISERROR(SEARCH("EURO",H5)))</formula>
    </cfRule>
  </conditionalFormatting>
  <dataValidations count="1">
    <dataValidation type="list" allowBlank="1" sqref="J4:K4">
      <formula1>"M1, M2, M3, M4, S2, S3, S4"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èle3">
    <tabColor rgb="FFFFFF00"/>
  </sheetPr>
  <dimension ref="A1:U103"/>
  <sheetViews>
    <sheetView showGridLines="0" zoomScaleNormal="100" workbookViewId="0">
      <pane ySplit="4" topLeftCell="A5" activePane="bottomLeft" state="frozen"/>
      <selection pane="bottomLeft" activeCell="I92" sqref="I92:I94"/>
    </sheetView>
  </sheetViews>
  <sheetFormatPr baseColWidth="10" defaultRowHeight="28.5" x14ac:dyDescent="0.45"/>
  <cols>
    <col min="1" max="1" width="22.42578125" style="10" customWidth="1"/>
    <col min="2" max="2" width="24.7109375" style="13" customWidth="1"/>
    <col min="3" max="3" width="9.140625" customWidth="1"/>
    <col min="4" max="4" width="8.7109375" style="50" customWidth="1"/>
    <col min="5" max="5" width="11.42578125" style="51" customWidth="1"/>
    <col min="8" max="9" width="9.28515625" customWidth="1"/>
    <col min="10" max="11" width="7.140625" style="1" customWidth="1"/>
  </cols>
  <sheetData>
    <row r="1" spans="1:21" ht="21" customHeight="1" x14ac:dyDescent="0.45">
      <c r="A1" s="15"/>
      <c r="B1" s="12"/>
      <c r="C1" s="2"/>
      <c r="D1" s="49"/>
      <c r="E1" s="8"/>
      <c r="F1" s="2"/>
      <c r="G1" s="8"/>
      <c r="H1" s="8"/>
      <c r="I1" s="2"/>
      <c r="J1" s="3"/>
      <c r="K1" s="3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57" customHeight="1" x14ac:dyDescent="0.45">
      <c r="A2" s="9"/>
      <c r="B2" s="12"/>
      <c r="C2" s="2"/>
      <c r="D2" s="49"/>
      <c r="E2" s="8"/>
      <c r="F2" s="2"/>
      <c r="G2" s="2"/>
      <c r="H2" s="2"/>
      <c r="I2" s="2"/>
      <c r="J2" s="17" t="s">
        <v>14</v>
      </c>
      <c r="K2" s="17" t="s">
        <v>14</v>
      </c>
      <c r="L2" s="2"/>
      <c r="M2" s="14"/>
      <c r="N2" s="4"/>
      <c r="O2" s="4"/>
      <c r="P2" s="4"/>
      <c r="Q2" s="4"/>
      <c r="R2" s="4"/>
      <c r="S2" s="4"/>
      <c r="T2" s="4"/>
      <c r="U2" s="4"/>
    </row>
    <row r="3" spans="1:21" s="20" customFormat="1" ht="31.5" x14ac:dyDescent="0.25">
      <c r="A3" s="86" t="s">
        <v>0</v>
      </c>
      <c r="B3" s="87" t="s">
        <v>5</v>
      </c>
      <c r="C3" s="79" t="s">
        <v>26</v>
      </c>
      <c r="D3" s="76"/>
      <c r="E3" s="82" t="s">
        <v>13</v>
      </c>
      <c r="F3" s="73"/>
      <c r="G3" s="75" t="s">
        <v>1</v>
      </c>
      <c r="H3" s="74"/>
      <c r="I3" s="74"/>
      <c r="J3" s="18">
        <v>42179</v>
      </c>
      <c r="K3" s="18">
        <v>42091</v>
      </c>
      <c r="L3" s="19"/>
      <c r="M3" s="19"/>
    </row>
    <row r="4" spans="1:21" s="24" customFormat="1" ht="12.75" customHeight="1" x14ac:dyDescent="0.25">
      <c r="A4" s="80"/>
      <c r="B4" s="81"/>
      <c r="C4" s="83"/>
      <c r="D4" s="84"/>
      <c r="E4" s="85"/>
      <c r="F4" s="21" t="s">
        <v>2</v>
      </c>
      <c r="G4" s="22" t="s">
        <v>3</v>
      </c>
      <c r="H4" s="21" t="s">
        <v>15</v>
      </c>
      <c r="I4" s="21" t="s">
        <v>16</v>
      </c>
      <c r="J4" s="23" t="s">
        <v>4</v>
      </c>
      <c r="K4" s="23" t="s">
        <v>4</v>
      </c>
    </row>
    <row r="5" spans="1:21" ht="6.95" customHeight="1" x14ac:dyDescent="0.25">
      <c r="A5" s="95"/>
      <c r="B5" s="98"/>
      <c r="C5" s="100"/>
      <c r="D5" s="100"/>
      <c r="E5" s="103"/>
      <c r="F5" s="100"/>
      <c r="G5" s="100"/>
      <c r="H5" s="106"/>
      <c r="I5" s="106"/>
      <c r="J5" s="25"/>
      <c r="K5" s="25"/>
    </row>
    <row r="6" spans="1:21" ht="6.95" customHeight="1" x14ac:dyDescent="0.25">
      <c r="A6" s="94"/>
      <c r="B6" s="97"/>
      <c r="C6" s="101"/>
      <c r="D6" s="101"/>
      <c r="E6" s="104"/>
      <c r="F6" s="101"/>
      <c r="G6" s="101"/>
      <c r="H6" s="107"/>
      <c r="I6" s="107"/>
      <c r="J6" s="26"/>
      <c r="K6" s="26"/>
      <c r="N6" s="5"/>
    </row>
    <row r="7" spans="1:21" ht="15" customHeight="1" x14ac:dyDescent="0.25">
      <c r="A7" s="96"/>
      <c r="B7" s="99"/>
      <c r="C7" s="102"/>
      <c r="D7" s="102"/>
      <c r="E7" s="105"/>
      <c r="F7" s="102"/>
      <c r="G7" s="102"/>
      <c r="H7" s="108"/>
      <c r="I7" s="108"/>
      <c r="J7" s="45"/>
      <c r="K7" s="27"/>
    </row>
    <row r="8" spans="1:21" ht="6.95" customHeight="1" x14ac:dyDescent="0.4">
      <c r="A8" s="95"/>
      <c r="B8" s="98"/>
      <c r="C8" s="100"/>
      <c r="D8" s="100"/>
      <c r="E8" s="103"/>
      <c r="F8" s="100"/>
      <c r="G8" s="100"/>
      <c r="H8" s="106"/>
      <c r="I8" s="106"/>
      <c r="J8" s="25"/>
      <c r="K8" s="25"/>
    </row>
    <row r="9" spans="1:21" ht="6.95" customHeight="1" x14ac:dyDescent="0.4">
      <c r="A9" s="94"/>
      <c r="B9" s="97"/>
      <c r="C9" s="101"/>
      <c r="D9" s="101"/>
      <c r="E9" s="104"/>
      <c r="F9" s="101"/>
      <c r="G9" s="101"/>
      <c r="H9" s="107"/>
      <c r="I9" s="107"/>
      <c r="J9" s="26"/>
      <c r="K9" s="26"/>
      <c r="N9" s="5"/>
    </row>
    <row r="10" spans="1:21" ht="15" customHeight="1" x14ac:dyDescent="0.4">
      <c r="A10" s="96"/>
      <c r="B10" s="99"/>
      <c r="C10" s="102"/>
      <c r="D10" s="102"/>
      <c r="E10" s="105"/>
      <c r="F10" s="102"/>
      <c r="G10" s="102"/>
      <c r="H10" s="108"/>
      <c r="I10" s="108"/>
      <c r="J10" s="45"/>
      <c r="K10" s="27"/>
    </row>
    <row r="11" spans="1:21" ht="6.95" customHeight="1" x14ac:dyDescent="0.4">
      <c r="A11" s="95"/>
      <c r="B11" s="98"/>
      <c r="C11" s="100"/>
      <c r="D11" s="100"/>
      <c r="E11" s="103"/>
      <c r="F11" s="100"/>
      <c r="G11" s="100"/>
      <c r="H11" s="106"/>
      <c r="I11" s="106"/>
      <c r="J11" s="25"/>
      <c r="K11" s="25"/>
    </row>
    <row r="12" spans="1:21" ht="6.95" customHeight="1" x14ac:dyDescent="0.4">
      <c r="A12" s="94"/>
      <c r="B12" s="97"/>
      <c r="C12" s="101"/>
      <c r="D12" s="101"/>
      <c r="E12" s="104"/>
      <c r="F12" s="101"/>
      <c r="G12" s="101"/>
      <c r="H12" s="107"/>
      <c r="I12" s="107"/>
      <c r="J12" s="26"/>
      <c r="K12" s="26"/>
      <c r="N12" s="5"/>
    </row>
    <row r="13" spans="1:21" ht="15" customHeight="1" x14ac:dyDescent="0.4">
      <c r="A13" s="96"/>
      <c r="B13" s="99"/>
      <c r="C13" s="102"/>
      <c r="D13" s="102"/>
      <c r="E13" s="105"/>
      <c r="F13" s="102"/>
      <c r="G13" s="102"/>
      <c r="H13" s="108"/>
      <c r="I13" s="108"/>
      <c r="J13" s="45"/>
      <c r="K13" s="27"/>
    </row>
    <row r="14" spans="1:21" ht="6.95" customHeight="1" x14ac:dyDescent="0.4">
      <c r="A14" s="95"/>
      <c r="B14" s="98"/>
      <c r="C14" s="100"/>
      <c r="D14" s="100"/>
      <c r="E14" s="103"/>
      <c r="F14" s="100"/>
      <c r="G14" s="100"/>
      <c r="H14" s="106"/>
      <c r="I14" s="106"/>
      <c r="J14" s="25"/>
      <c r="K14" s="25"/>
    </row>
    <row r="15" spans="1:21" ht="6.95" customHeight="1" x14ac:dyDescent="0.4">
      <c r="A15" s="94"/>
      <c r="B15" s="97"/>
      <c r="C15" s="101"/>
      <c r="D15" s="101"/>
      <c r="E15" s="104"/>
      <c r="F15" s="101"/>
      <c r="G15" s="101"/>
      <c r="H15" s="107"/>
      <c r="I15" s="107"/>
      <c r="J15" s="26"/>
      <c r="K15" s="26"/>
      <c r="N15" s="5"/>
    </row>
    <row r="16" spans="1:21" ht="15" customHeight="1" x14ac:dyDescent="0.4">
      <c r="A16" s="96"/>
      <c r="B16" s="99"/>
      <c r="C16" s="102"/>
      <c r="D16" s="102"/>
      <c r="E16" s="105"/>
      <c r="F16" s="102"/>
      <c r="G16" s="102"/>
      <c r="H16" s="108"/>
      <c r="I16" s="108"/>
      <c r="J16" s="45"/>
      <c r="K16" s="27"/>
    </row>
    <row r="17" spans="1:14" ht="6.95" customHeight="1" x14ac:dyDescent="0.25">
      <c r="A17" s="95"/>
      <c r="B17" s="98"/>
      <c r="C17" s="100"/>
      <c r="D17" s="100"/>
      <c r="E17" s="103"/>
      <c r="F17" s="100"/>
      <c r="G17" s="100"/>
      <c r="H17" s="106"/>
      <c r="I17" s="106"/>
      <c r="J17" s="25"/>
      <c r="K17" s="25"/>
    </row>
    <row r="18" spans="1:14" ht="6.95" customHeight="1" x14ac:dyDescent="0.25">
      <c r="A18" s="94"/>
      <c r="B18" s="97"/>
      <c r="C18" s="101"/>
      <c r="D18" s="101"/>
      <c r="E18" s="104"/>
      <c r="F18" s="101"/>
      <c r="G18" s="101"/>
      <c r="H18" s="107"/>
      <c r="I18" s="107"/>
      <c r="J18" s="26"/>
      <c r="K18" s="26"/>
      <c r="N18" s="5"/>
    </row>
    <row r="19" spans="1:14" ht="15" customHeight="1" x14ac:dyDescent="0.25">
      <c r="A19" s="96"/>
      <c r="B19" s="99"/>
      <c r="C19" s="102"/>
      <c r="D19" s="102"/>
      <c r="E19" s="105"/>
      <c r="F19" s="102"/>
      <c r="G19" s="102"/>
      <c r="H19" s="108"/>
      <c r="I19" s="108"/>
      <c r="J19" s="45"/>
      <c r="K19" s="27"/>
    </row>
    <row r="20" spans="1:14" ht="6.95" customHeight="1" x14ac:dyDescent="0.25">
      <c r="A20" s="95"/>
      <c r="B20" s="98"/>
      <c r="C20" s="100"/>
      <c r="D20" s="100"/>
      <c r="E20" s="103"/>
      <c r="F20" s="100"/>
      <c r="G20" s="100"/>
      <c r="H20" s="106"/>
      <c r="I20" s="106"/>
      <c r="J20" s="25"/>
      <c r="K20" s="25"/>
    </row>
    <row r="21" spans="1:14" ht="6.95" customHeight="1" x14ac:dyDescent="0.25">
      <c r="A21" s="94"/>
      <c r="B21" s="97"/>
      <c r="C21" s="101"/>
      <c r="D21" s="101"/>
      <c r="E21" s="104"/>
      <c r="F21" s="101"/>
      <c r="G21" s="101"/>
      <c r="H21" s="107"/>
      <c r="I21" s="107"/>
      <c r="J21" s="26"/>
      <c r="K21" s="26"/>
      <c r="N21" s="5"/>
    </row>
    <row r="22" spans="1:14" ht="15" customHeight="1" x14ac:dyDescent="0.25">
      <c r="A22" s="96"/>
      <c r="B22" s="99"/>
      <c r="C22" s="102"/>
      <c r="D22" s="102"/>
      <c r="E22" s="105"/>
      <c r="F22" s="102"/>
      <c r="G22" s="102"/>
      <c r="H22" s="108"/>
      <c r="I22" s="108"/>
      <c r="J22" s="45"/>
      <c r="K22" s="27"/>
    </row>
    <row r="23" spans="1:14" ht="6.95" customHeight="1" x14ac:dyDescent="0.25">
      <c r="A23" s="95"/>
      <c r="B23" s="98"/>
      <c r="C23" s="100"/>
      <c r="D23" s="100"/>
      <c r="E23" s="103"/>
      <c r="F23" s="100"/>
      <c r="G23" s="100"/>
      <c r="H23" s="106"/>
      <c r="I23" s="106"/>
      <c r="J23" s="25"/>
      <c r="K23" s="25"/>
    </row>
    <row r="24" spans="1:14" ht="6.95" customHeight="1" x14ac:dyDescent="0.25">
      <c r="A24" s="94"/>
      <c r="B24" s="97"/>
      <c r="C24" s="101"/>
      <c r="D24" s="101"/>
      <c r="E24" s="104"/>
      <c r="F24" s="101"/>
      <c r="G24" s="101"/>
      <c r="H24" s="107"/>
      <c r="I24" s="107"/>
      <c r="J24" s="26"/>
      <c r="K24" s="26"/>
      <c r="N24" s="5"/>
    </row>
    <row r="25" spans="1:14" ht="15" customHeight="1" x14ac:dyDescent="0.25">
      <c r="A25" s="96"/>
      <c r="B25" s="99"/>
      <c r="C25" s="102"/>
      <c r="D25" s="102"/>
      <c r="E25" s="105"/>
      <c r="F25" s="102"/>
      <c r="G25" s="102"/>
      <c r="H25" s="108"/>
      <c r="I25" s="108"/>
      <c r="J25" s="45"/>
      <c r="K25" s="27"/>
    </row>
    <row r="26" spans="1:14" ht="6.95" customHeight="1" x14ac:dyDescent="0.25">
      <c r="A26" s="95"/>
      <c r="B26" s="98"/>
      <c r="C26" s="100"/>
      <c r="D26" s="100"/>
      <c r="E26" s="103"/>
      <c r="F26" s="100"/>
      <c r="G26" s="100"/>
      <c r="H26" s="106"/>
      <c r="I26" s="106"/>
      <c r="J26" s="25"/>
      <c r="K26" s="25"/>
    </row>
    <row r="27" spans="1:14" ht="6.95" customHeight="1" x14ac:dyDescent="0.25">
      <c r="A27" s="94"/>
      <c r="B27" s="97"/>
      <c r="C27" s="101"/>
      <c r="D27" s="101"/>
      <c r="E27" s="104"/>
      <c r="F27" s="101"/>
      <c r="G27" s="101"/>
      <c r="H27" s="107"/>
      <c r="I27" s="107"/>
      <c r="J27" s="26"/>
      <c r="K27" s="26"/>
      <c r="N27" s="5"/>
    </row>
    <row r="28" spans="1:14" ht="15" customHeight="1" x14ac:dyDescent="0.25">
      <c r="A28" s="96"/>
      <c r="B28" s="99"/>
      <c r="C28" s="102"/>
      <c r="D28" s="102"/>
      <c r="E28" s="105"/>
      <c r="F28" s="102"/>
      <c r="G28" s="102"/>
      <c r="H28" s="108"/>
      <c r="I28" s="108"/>
      <c r="J28" s="45"/>
      <c r="K28" s="27"/>
    </row>
    <row r="29" spans="1:14" ht="6.95" customHeight="1" x14ac:dyDescent="0.25">
      <c r="A29" s="95"/>
      <c r="B29" s="98"/>
      <c r="C29" s="100"/>
      <c r="D29" s="100"/>
      <c r="E29" s="103"/>
      <c r="F29" s="100"/>
      <c r="G29" s="100"/>
      <c r="H29" s="106"/>
      <c r="I29" s="106"/>
      <c r="J29" s="25"/>
      <c r="K29" s="25"/>
    </row>
    <row r="30" spans="1:14" ht="6.95" customHeight="1" x14ac:dyDescent="0.25">
      <c r="A30" s="94"/>
      <c r="B30" s="97"/>
      <c r="C30" s="101"/>
      <c r="D30" s="101"/>
      <c r="E30" s="104"/>
      <c r="F30" s="101"/>
      <c r="G30" s="101"/>
      <c r="H30" s="107"/>
      <c r="I30" s="107"/>
      <c r="J30" s="26"/>
      <c r="K30" s="26"/>
      <c r="N30" s="5"/>
    </row>
    <row r="31" spans="1:14" ht="15" customHeight="1" x14ac:dyDescent="0.25">
      <c r="A31" s="96"/>
      <c r="B31" s="99"/>
      <c r="C31" s="102"/>
      <c r="D31" s="102"/>
      <c r="E31" s="105"/>
      <c r="F31" s="102"/>
      <c r="G31" s="102"/>
      <c r="H31" s="108"/>
      <c r="I31" s="108"/>
      <c r="J31" s="45"/>
      <c r="K31" s="27"/>
    </row>
    <row r="32" spans="1:14" ht="6.95" customHeight="1" x14ac:dyDescent="0.25">
      <c r="A32" s="95"/>
      <c r="B32" s="98"/>
      <c r="C32" s="100"/>
      <c r="D32" s="100"/>
      <c r="E32" s="103"/>
      <c r="F32" s="100"/>
      <c r="G32" s="100"/>
      <c r="H32" s="106"/>
      <c r="I32" s="106"/>
      <c r="J32" s="25"/>
      <c r="K32" s="25"/>
    </row>
    <row r="33" spans="1:14" ht="6.95" customHeight="1" x14ac:dyDescent="0.25">
      <c r="A33" s="94"/>
      <c r="B33" s="97"/>
      <c r="C33" s="101"/>
      <c r="D33" s="101"/>
      <c r="E33" s="104"/>
      <c r="F33" s="101"/>
      <c r="G33" s="101"/>
      <c r="H33" s="107"/>
      <c r="I33" s="107"/>
      <c r="J33" s="26"/>
      <c r="K33" s="26"/>
      <c r="N33" s="5"/>
    </row>
    <row r="34" spans="1:14" ht="15" customHeight="1" x14ac:dyDescent="0.25">
      <c r="A34" s="96"/>
      <c r="B34" s="99"/>
      <c r="C34" s="102"/>
      <c r="D34" s="102"/>
      <c r="E34" s="105"/>
      <c r="F34" s="102"/>
      <c r="G34" s="102"/>
      <c r="H34" s="108"/>
      <c r="I34" s="108"/>
      <c r="J34" s="45"/>
      <c r="K34" s="27"/>
    </row>
    <row r="35" spans="1:14" ht="6.95" customHeight="1" x14ac:dyDescent="0.25">
      <c r="A35" s="95"/>
      <c r="B35" s="98"/>
      <c r="C35" s="100"/>
      <c r="D35" s="100"/>
      <c r="E35" s="103"/>
      <c r="F35" s="100"/>
      <c r="G35" s="100"/>
      <c r="H35" s="106"/>
      <c r="I35" s="106"/>
      <c r="J35" s="25"/>
      <c r="K35" s="25"/>
    </row>
    <row r="36" spans="1:14" ht="6.95" customHeight="1" x14ac:dyDescent="0.25">
      <c r="A36" s="94"/>
      <c r="B36" s="97"/>
      <c r="C36" s="101"/>
      <c r="D36" s="101"/>
      <c r="E36" s="104"/>
      <c r="F36" s="101"/>
      <c r="G36" s="101"/>
      <c r="H36" s="107"/>
      <c r="I36" s="107"/>
      <c r="J36" s="26"/>
      <c r="K36" s="26"/>
      <c r="N36" s="5"/>
    </row>
    <row r="37" spans="1:14" ht="15" customHeight="1" x14ac:dyDescent="0.25">
      <c r="A37" s="96"/>
      <c r="B37" s="99"/>
      <c r="C37" s="102"/>
      <c r="D37" s="102"/>
      <c r="E37" s="105"/>
      <c r="F37" s="102"/>
      <c r="G37" s="102"/>
      <c r="H37" s="108"/>
      <c r="I37" s="108"/>
      <c r="J37" s="45"/>
      <c r="K37" s="27"/>
    </row>
    <row r="38" spans="1:14" ht="6.95" customHeight="1" x14ac:dyDescent="0.25">
      <c r="A38" s="95"/>
      <c r="B38" s="98"/>
      <c r="C38" s="100"/>
      <c r="D38" s="100"/>
      <c r="E38" s="103"/>
      <c r="F38" s="100"/>
      <c r="G38" s="100"/>
      <c r="H38" s="106"/>
      <c r="I38" s="106"/>
      <c r="J38" s="25"/>
      <c r="K38" s="25"/>
    </row>
    <row r="39" spans="1:14" ht="6.95" customHeight="1" x14ac:dyDescent="0.25">
      <c r="A39" s="94"/>
      <c r="B39" s="97"/>
      <c r="C39" s="101"/>
      <c r="D39" s="101"/>
      <c r="E39" s="104"/>
      <c r="F39" s="101"/>
      <c r="G39" s="101"/>
      <c r="H39" s="107"/>
      <c r="I39" s="107"/>
      <c r="J39" s="26"/>
      <c r="K39" s="26"/>
      <c r="N39" s="5"/>
    </row>
    <row r="40" spans="1:14" ht="15" customHeight="1" x14ac:dyDescent="0.25">
      <c r="A40" s="96"/>
      <c r="B40" s="99"/>
      <c r="C40" s="102"/>
      <c r="D40" s="102"/>
      <c r="E40" s="105"/>
      <c r="F40" s="102"/>
      <c r="G40" s="102"/>
      <c r="H40" s="108"/>
      <c r="I40" s="108"/>
      <c r="J40" s="45"/>
      <c r="K40" s="27"/>
    </row>
    <row r="41" spans="1:14" ht="6.95" customHeight="1" x14ac:dyDescent="0.25">
      <c r="A41" s="95"/>
      <c r="B41" s="98"/>
      <c r="C41" s="100"/>
      <c r="D41" s="100"/>
      <c r="E41" s="103"/>
      <c r="F41" s="100"/>
      <c r="G41" s="100"/>
      <c r="H41" s="106"/>
      <c r="I41" s="106"/>
      <c r="J41" s="25"/>
      <c r="K41" s="25"/>
    </row>
    <row r="42" spans="1:14" ht="6.95" customHeight="1" x14ac:dyDescent="0.25">
      <c r="A42" s="94"/>
      <c r="B42" s="97"/>
      <c r="C42" s="101"/>
      <c r="D42" s="101"/>
      <c r="E42" s="104"/>
      <c r="F42" s="101"/>
      <c r="G42" s="101"/>
      <c r="H42" s="107"/>
      <c r="I42" s="107"/>
      <c r="J42" s="26"/>
      <c r="K42" s="26"/>
      <c r="N42" s="5"/>
    </row>
    <row r="43" spans="1:14" ht="15" customHeight="1" x14ac:dyDescent="0.25">
      <c r="A43" s="96"/>
      <c r="B43" s="99"/>
      <c r="C43" s="102"/>
      <c r="D43" s="102"/>
      <c r="E43" s="105"/>
      <c r="F43" s="102"/>
      <c r="G43" s="102"/>
      <c r="H43" s="108"/>
      <c r="I43" s="108"/>
      <c r="J43" s="45"/>
      <c r="K43" s="27"/>
    </row>
    <row r="44" spans="1:14" ht="6.95" customHeight="1" x14ac:dyDescent="0.25">
      <c r="A44" s="95"/>
      <c r="B44" s="98"/>
      <c r="C44" s="100"/>
      <c r="D44" s="100"/>
      <c r="E44" s="103"/>
      <c r="F44" s="100"/>
      <c r="G44" s="100"/>
      <c r="H44" s="106"/>
      <c r="I44" s="106"/>
      <c r="J44" s="25"/>
      <c r="K44" s="25"/>
    </row>
    <row r="45" spans="1:14" ht="6.95" customHeight="1" x14ac:dyDescent="0.25">
      <c r="A45" s="94"/>
      <c r="B45" s="97"/>
      <c r="C45" s="101"/>
      <c r="D45" s="101"/>
      <c r="E45" s="104"/>
      <c r="F45" s="101"/>
      <c r="G45" s="101"/>
      <c r="H45" s="107"/>
      <c r="I45" s="107"/>
      <c r="J45" s="26"/>
      <c r="K45" s="26"/>
      <c r="N45" s="5"/>
    </row>
    <row r="46" spans="1:14" ht="15" customHeight="1" x14ac:dyDescent="0.25">
      <c r="A46" s="96"/>
      <c r="B46" s="99"/>
      <c r="C46" s="102"/>
      <c r="D46" s="102"/>
      <c r="E46" s="105"/>
      <c r="F46" s="102"/>
      <c r="G46" s="102"/>
      <c r="H46" s="108"/>
      <c r="I46" s="108"/>
      <c r="J46" s="45"/>
      <c r="K46" s="27"/>
    </row>
    <row r="47" spans="1:14" ht="6.95" customHeight="1" x14ac:dyDescent="0.25">
      <c r="A47" s="95"/>
      <c r="B47" s="98"/>
      <c r="C47" s="100"/>
      <c r="D47" s="100"/>
      <c r="E47" s="103"/>
      <c r="F47" s="100"/>
      <c r="G47" s="100"/>
      <c r="H47" s="106"/>
      <c r="I47" s="106"/>
      <c r="J47" s="25"/>
      <c r="K47" s="25"/>
    </row>
    <row r="48" spans="1:14" ht="6.95" customHeight="1" x14ac:dyDescent="0.25">
      <c r="A48" s="94"/>
      <c r="B48" s="97"/>
      <c r="C48" s="101"/>
      <c r="D48" s="101"/>
      <c r="E48" s="104"/>
      <c r="F48" s="101"/>
      <c r="G48" s="101"/>
      <c r="H48" s="107"/>
      <c r="I48" s="107"/>
      <c r="J48" s="26"/>
      <c r="K48" s="26"/>
      <c r="N48" s="5"/>
    </row>
    <row r="49" spans="1:14" ht="15" customHeight="1" x14ac:dyDescent="0.25">
      <c r="A49" s="96"/>
      <c r="B49" s="99"/>
      <c r="C49" s="102"/>
      <c r="D49" s="102"/>
      <c r="E49" s="105"/>
      <c r="F49" s="102"/>
      <c r="G49" s="102"/>
      <c r="H49" s="108"/>
      <c r="I49" s="108"/>
      <c r="J49" s="45"/>
      <c r="K49" s="27"/>
    </row>
    <row r="50" spans="1:14" ht="6.95" customHeight="1" x14ac:dyDescent="0.25">
      <c r="A50" s="95"/>
      <c r="B50" s="98"/>
      <c r="C50" s="100"/>
      <c r="D50" s="100"/>
      <c r="E50" s="103"/>
      <c r="F50" s="100"/>
      <c r="G50" s="100"/>
      <c r="H50" s="106"/>
      <c r="I50" s="106"/>
      <c r="J50" s="25"/>
      <c r="K50" s="25"/>
    </row>
    <row r="51" spans="1:14" ht="6.95" customHeight="1" x14ac:dyDescent="0.25">
      <c r="A51" s="94"/>
      <c r="B51" s="97"/>
      <c r="C51" s="101"/>
      <c r="D51" s="101"/>
      <c r="E51" s="104"/>
      <c r="F51" s="101"/>
      <c r="G51" s="101"/>
      <c r="H51" s="107"/>
      <c r="I51" s="107"/>
      <c r="J51" s="26"/>
      <c r="K51" s="26"/>
      <c r="N51" s="5"/>
    </row>
    <row r="52" spans="1:14" ht="15" customHeight="1" x14ac:dyDescent="0.25">
      <c r="A52" s="96"/>
      <c r="B52" s="99"/>
      <c r="C52" s="102"/>
      <c r="D52" s="102"/>
      <c r="E52" s="105"/>
      <c r="F52" s="102"/>
      <c r="G52" s="102"/>
      <c r="H52" s="108"/>
      <c r="I52" s="108"/>
      <c r="J52" s="45"/>
      <c r="K52" s="27"/>
    </row>
    <row r="53" spans="1:14" ht="6.95" customHeight="1" x14ac:dyDescent="0.25">
      <c r="A53" s="95"/>
      <c r="B53" s="98"/>
      <c r="C53" s="100"/>
      <c r="D53" s="100"/>
      <c r="E53" s="103"/>
      <c r="F53" s="100"/>
      <c r="G53" s="100"/>
      <c r="H53" s="106"/>
      <c r="I53" s="106"/>
      <c r="J53" s="25"/>
      <c r="K53" s="25"/>
    </row>
    <row r="54" spans="1:14" ht="6.95" customHeight="1" x14ac:dyDescent="0.25">
      <c r="A54" s="94"/>
      <c r="B54" s="97"/>
      <c r="C54" s="101"/>
      <c r="D54" s="101"/>
      <c r="E54" s="104"/>
      <c r="F54" s="101"/>
      <c r="G54" s="101"/>
      <c r="H54" s="107"/>
      <c r="I54" s="107"/>
      <c r="J54" s="26"/>
      <c r="K54" s="26"/>
      <c r="N54" s="5"/>
    </row>
    <row r="55" spans="1:14" ht="15" customHeight="1" x14ac:dyDescent="0.25">
      <c r="A55" s="96"/>
      <c r="B55" s="99"/>
      <c r="C55" s="102"/>
      <c r="D55" s="102"/>
      <c r="E55" s="105"/>
      <c r="F55" s="102"/>
      <c r="G55" s="102"/>
      <c r="H55" s="108"/>
      <c r="I55" s="108"/>
      <c r="J55" s="45"/>
      <c r="K55" s="27"/>
    </row>
    <row r="56" spans="1:14" ht="6.95" customHeight="1" x14ac:dyDescent="0.25">
      <c r="A56" s="95"/>
      <c r="B56" s="98"/>
      <c r="C56" s="100"/>
      <c r="D56" s="100"/>
      <c r="E56" s="103"/>
      <c r="F56" s="100"/>
      <c r="G56" s="100"/>
      <c r="H56" s="106"/>
      <c r="I56" s="106"/>
      <c r="J56" s="25"/>
      <c r="K56" s="25"/>
    </row>
    <row r="57" spans="1:14" ht="6.95" customHeight="1" x14ac:dyDescent="0.25">
      <c r="A57" s="94"/>
      <c r="B57" s="97"/>
      <c r="C57" s="101"/>
      <c r="D57" s="101"/>
      <c r="E57" s="104"/>
      <c r="F57" s="101"/>
      <c r="G57" s="101"/>
      <c r="H57" s="107"/>
      <c r="I57" s="107"/>
      <c r="J57" s="26"/>
      <c r="K57" s="26"/>
      <c r="N57" s="5"/>
    </row>
    <row r="58" spans="1:14" ht="15" customHeight="1" x14ac:dyDescent="0.25">
      <c r="A58" s="96"/>
      <c r="B58" s="99"/>
      <c r="C58" s="102"/>
      <c r="D58" s="102"/>
      <c r="E58" s="105"/>
      <c r="F58" s="102"/>
      <c r="G58" s="102"/>
      <c r="H58" s="108"/>
      <c r="I58" s="108"/>
      <c r="J58" s="45"/>
      <c r="K58" s="27"/>
    </row>
    <row r="59" spans="1:14" ht="6.95" customHeight="1" x14ac:dyDescent="0.25">
      <c r="A59" s="95"/>
      <c r="B59" s="98"/>
      <c r="C59" s="100"/>
      <c r="D59" s="100"/>
      <c r="E59" s="103"/>
      <c r="F59" s="100"/>
      <c r="G59" s="100"/>
      <c r="H59" s="106"/>
      <c r="I59" s="106"/>
      <c r="J59" s="25"/>
      <c r="K59" s="25"/>
    </row>
    <row r="60" spans="1:14" ht="6.95" customHeight="1" x14ac:dyDescent="0.25">
      <c r="A60" s="94"/>
      <c r="B60" s="97"/>
      <c r="C60" s="101"/>
      <c r="D60" s="101"/>
      <c r="E60" s="104"/>
      <c r="F60" s="101"/>
      <c r="G60" s="101"/>
      <c r="H60" s="107"/>
      <c r="I60" s="107"/>
      <c r="J60" s="26"/>
      <c r="K60" s="26"/>
      <c r="N60" s="5"/>
    </row>
    <row r="61" spans="1:14" ht="15" customHeight="1" x14ac:dyDescent="0.25">
      <c r="A61" s="96"/>
      <c r="B61" s="99"/>
      <c r="C61" s="102"/>
      <c r="D61" s="102"/>
      <c r="E61" s="105"/>
      <c r="F61" s="102"/>
      <c r="G61" s="102"/>
      <c r="H61" s="108"/>
      <c r="I61" s="108"/>
      <c r="J61" s="45"/>
      <c r="K61" s="27"/>
    </row>
    <row r="62" spans="1:14" ht="6.95" customHeight="1" x14ac:dyDescent="0.25">
      <c r="A62" s="95"/>
      <c r="B62" s="98"/>
      <c r="C62" s="100"/>
      <c r="D62" s="100"/>
      <c r="E62" s="103"/>
      <c r="F62" s="100"/>
      <c r="G62" s="100"/>
      <c r="H62" s="106"/>
      <c r="I62" s="106"/>
      <c r="J62" s="25"/>
      <c r="K62" s="25"/>
    </row>
    <row r="63" spans="1:14" ht="6.95" customHeight="1" x14ac:dyDescent="0.25">
      <c r="A63" s="94"/>
      <c r="B63" s="97"/>
      <c r="C63" s="101"/>
      <c r="D63" s="101"/>
      <c r="E63" s="104"/>
      <c r="F63" s="101"/>
      <c r="G63" s="101"/>
      <c r="H63" s="107"/>
      <c r="I63" s="107"/>
      <c r="J63" s="26"/>
      <c r="K63" s="26"/>
      <c r="N63" s="5"/>
    </row>
    <row r="64" spans="1:14" ht="15" customHeight="1" x14ac:dyDescent="0.25">
      <c r="A64" s="96"/>
      <c r="B64" s="99"/>
      <c r="C64" s="102"/>
      <c r="D64" s="102"/>
      <c r="E64" s="105"/>
      <c r="F64" s="102"/>
      <c r="G64" s="102"/>
      <c r="H64" s="108"/>
      <c r="I64" s="108"/>
      <c r="J64" s="45"/>
      <c r="K64" s="27"/>
    </row>
    <row r="65" spans="1:14" ht="6.95" customHeight="1" x14ac:dyDescent="0.25">
      <c r="A65" s="95"/>
      <c r="B65" s="98"/>
      <c r="C65" s="100"/>
      <c r="D65" s="100"/>
      <c r="E65" s="103"/>
      <c r="F65" s="100"/>
      <c r="G65" s="100"/>
      <c r="H65" s="106"/>
      <c r="I65" s="106"/>
      <c r="J65" s="25"/>
      <c r="K65" s="25"/>
    </row>
    <row r="66" spans="1:14" ht="6.95" customHeight="1" x14ac:dyDescent="0.25">
      <c r="A66" s="94"/>
      <c r="B66" s="97"/>
      <c r="C66" s="101"/>
      <c r="D66" s="101"/>
      <c r="E66" s="104"/>
      <c r="F66" s="101"/>
      <c r="G66" s="101"/>
      <c r="H66" s="107"/>
      <c r="I66" s="107"/>
      <c r="J66" s="26"/>
      <c r="K66" s="26"/>
      <c r="N66" s="5"/>
    </row>
    <row r="67" spans="1:14" ht="15" customHeight="1" x14ac:dyDescent="0.25">
      <c r="A67" s="96"/>
      <c r="B67" s="99"/>
      <c r="C67" s="102"/>
      <c r="D67" s="102"/>
      <c r="E67" s="105"/>
      <c r="F67" s="102"/>
      <c r="G67" s="102"/>
      <c r="H67" s="108"/>
      <c r="I67" s="108"/>
      <c r="J67" s="45"/>
      <c r="K67" s="27"/>
    </row>
    <row r="68" spans="1:14" ht="6.95" customHeight="1" x14ac:dyDescent="0.25">
      <c r="A68" s="95"/>
      <c r="B68" s="98"/>
      <c r="C68" s="100"/>
      <c r="D68" s="100"/>
      <c r="E68" s="103"/>
      <c r="F68" s="100"/>
      <c r="G68" s="100"/>
      <c r="H68" s="106"/>
      <c r="I68" s="106"/>
      <c r="J68" s="25"/>
      <c r="K68" s="25"/>
    </row>
    <row r="69" spans="1:14" ht="6.95" customHeight="1" x14ac:dyDescent="0.25">
      <c r="A69" s="94"/>
      <c r="B69" s="97"/>
      <c r="C69" s="101"/>
      <c r="D69" s="101"/>
      <c r="E69" s="104"/>
      <c r="F69" s="101"/>
      <c r="G69" s="101"/>
      <c r="H69" s="107"/>
      <c r="I69" s="107"/>
      <c r="J69" s="26"/>
      <c r="K69" s="26"/>
      <c r="N69" s="5"/>
    </row>
    <row r="70" spans="1:14" ht="15" customHeight="1" x14ac:dyDescent="0.25">
      <c r="A70" s="96"/>
      <c r="B70" s="99"/>
      <c r="C70" s="102"/>
      <c r="D70" s="102"/>
      <c r="E70" s="105"/>
      <c r="F70" s="102"/>
      <c r="G70" s="102"/>
      <c r="H70" s="108"/>
      <c r="I70" s="108"/>
      <c r="J70" s="45"/>
      <c r="K70" s="27"/>
    </row>
    <row r="71" spans="1:14" ht="6.95" customHeight="1" x14ac:dyDescent="0.25">
      <c r="A71" s="95"/>
      <c r="B71" s="98"/>
      <c r="C71" s="100"/>
      <c r="D71" s="100"/>
      <c r="E71" s="103"/>
      <c r="F71" s="100"/>
      <c r="G71" s="100"/>
      <c r="H71" s="106"/>
      <c r="I71" s="106"/>
      <c r="J71" s="25"/>
      <c r="K71" s="25"/>
    </row>
    <row r="72" spans="1:14" ht="6.95" customHeight="1" x14ac:dyDescent="0.25">
      <c r="A72" s="94"/>
      <c r="B72" s="97"/>
      <c r="C72" s="101"/>
      <c r="D72" s="101"/>
      <c r="E72" s="104"/>
      <c r="F72" s="101"/>
      <c r="G72" s="101"/>
      <c r="H72" s="107"/>
      <c r="I72" s="107"/>
      <c r="J72" s="26"/>
      <c r="K72" s="26"/>
      <c r="N72" s="5"/>
    </row>
    <row r="73" spans="1:14" ht="15" customHeight="1" x14ac:dyDescent="0.25">
      <c r="A73" s="96"/>
      <c r="B73" s="99"/>
      <c r="C73" s="102"/>
      <c r="D73" s="102"/>
      <c r="E73" s="105"/>
      <c r="F73" s="102"/>
      <c r="G73" s="102"/>
      <c r="H73" s="108"/>
      <c r="I73" s="108"/>
      <c r="J73" s="45"/>
      <c r="K73" s="27"/>
    </row>
    <row r="74" spans="1:14" ht="6.95" customHeight="1" x14ac:dyDescent="0.25">
      <c r="A74" s="95"/>
      <c r="B74" s="98"/>
      <c r="C74" s="100"/>
      <c r="D74" s="100"/>
      <c r="E74" s="103"/>
      <c r="F74" s="100"/>
      <c r="G74" s="100"/>
      <c r="H74" s="106"/>
      <c r="I74" s="106"/>
      <c r="J74" s="25"/>
      <c r="K74" s="25"/>
    </row>
    <row r="75" spans="1:14" ht="6.95" customHeight="1" x14ac:dyDescent="0.25">
      <c r="A75" s="94"/>
      <c r="B75" s="97"/>
      <c r="C75" s="101"/>
      <c r="D75" s="101"/>
      <c r="E75" s="104"/>
      <c r="F75" s="101"/>
      <c r="G75" s="101"/>
      <c r="H75" s="107"/>
      <c r="I75" s="107"/>
      <c r="J75" s="26"/>
      <c r="K75" s="26"/>
      <c r="N75" s="5"/>
    </row>
    <row r="76" spans="1:14" ht="15" customHeight="1" x14ac:dyDescent="0.25">
      <c r="A76" s="96"/>
      <c r="B76" s="99"/>
      <c r="C76" s="102"/>
      <c r="D76" s="102"/>
      <c r="E76" s="105"/>
      <c r="F76" s="102"/>
      <c r="G76" s="102"/>
      <c r="H76" s="108"/>
      <c r="I76" s="108"/>
      <c r="J76" s="45"/>
      <c r="K76" s="27"/>
    </row>
    <row r="77" spans="1:14" ht="6.95" customHeight="1" x14ac:dyDescent="0.25">
      <c r="A77" s="95"/>
      <c r="B77" s="98"/>
      <c r="C77" s="100"/>
      <c r="D77" s="100"/>
      <c r="E77" s="103"/>
      <c r="F77" s="100"/>
      <c r="G77" s="100"/>
      <c r="H77" s="106"/>
      <c r="I77" s="106"/>
      <c r="J77" s="25"/>
      <c r="K77" s="25"/>
    </row>
    <row r="78" spans="1:14" ht="6.95" customHeight="1" x14ac:dyDescent="0.25">
      <c r="A78" s="94"/>
      <c r="B78" s="97"/>
      <c r="C78" s="101"/>
      <c r="D78" s="101"/>
      <c r="E78" s="104"/>
      <c r="F78" s="101"/>
      <c r="G78" s="101"/>
      <c r="H78" s="107"/>
      <c r="I78" s="107"/>
      <c r="J78" s="26"/>
      <c r="K78" s="26"/>
      <c r="N78" s="5"/>
    </row>
    <row r="79" spans="1:14" ht="15" customHeight="1" x14ac:dyDescent="0.25">
      <c r="A79" s="96"/>
      <c r="B79" s="99"/>
      <c r="C79" s="102"/>
      <c r="D79" s="102"/>
      <c r="E79" s="105"/>
      <c r="F79" s="102"/>
      <c r="G79" s="102"/>
      <c r="H79" s="108"/>
      <c r="I79" s="108"/>
      <c r="J79" s="45"/>
      <c r="K79" s="27"/>
    </row>
    <row r="80" spans="1:14" ht="6.95" customHeight="1" x14ac:dyDescent="0.25">
      <c r="A80" s="95"/>
      <c r="B80" s="98"/>
      <c r="C80" s="100"/>
      <c r="D80" s="100"/>
      <c r="E80" s="103"/>
      <c r="F80" s="100"/>
      <c r="G80" s="100"/>
      <c r="H80" s="106"/>
      <c r="I80" s="106"/>
      <c r="J80" s="25"/>
      <c r="K80" s="25"/>
    </row>
    <row r="81" spans="1:14" ht="6.95" customHeight="1" x14ac:dyDescent="0.25">
      <c r="A81" s="94"/>
      <c r="B81" s="97"/>
      <c r="C81" s="101"/>
      <c r="D81" s="101"/>
      <c r="E81" s="104"/>
      <c r="F81" s="101"/>
      <c r="G81" s="101"/>
      <c r="H81" s="107"/>
      <c r="I81" s="107"/>
      <c r="J81" s="26"/>
      <c r="K81" s="26"/>
      <c r="N81" s="5"/>
    </row>
    <row r="82" spans="1:14" ht="15" customHeight="1" x14ac:dyDescent="0.25">
      <c r="A82" s="96"/>
      <c r="B82" s="99"/>
      <c r="C82" s="102"/>
      <c r="D82" s="102"/>
      <c r="E82" s="105"/>
      <c r="F82" s="102"/>
      <c r="G82" s="102"/>
      <c r="H82" s="108"/>
      <c r="I82" s="108"/>
      <c r="J82" s="45"/>
      <c r="K82" s="27"/>
    </row>
    <row r="83" spans="1:14" ht="6.95" customHeight="1" x14ac:dyDescent="0.25">
      <c r="A83" s="95"/>
      <c r="B83" s="98"/>
      <c r="C83" s="100"/>
      <c r="D83" s="100"/>
      <c r="E83" s="103"/>
      <c r="F83" s="100"/>
      <c r="G83" s="100"/>
      <c r="H83" s="106"/>
      <c r="I83" s="106"/>
      <c r="J83" s="25"/>
      <c r="K83" s="25"/>
    </row>
    <row r="84" spans="1:14" ht="6.95" customHeight="1" x14ac:dyDescent="0.25">
      <c r="A84" s="94"/>
      <c r="B84" s="97"/>
      <c r="C84" s="101"/>
      <c r="D84" s="101"/>
      <c r="E84" s="104"/>
      <c r="F84" s="101"/>
      <c r="G84" s="101"/>
      <c r="H84" s="107"/>
      <c r="I84" s="107"/>
      <c r="J84" s="26"/>
      <c r="K84" s="26"/>
      <c r="N84" s="5"/>
    </row>
    <row r="85" spans="1:14" ht="15" customHeight="1" x14ac:dyDescent="0.25">
      <c r="A85" s="96"/>
      <c r="B85" s="99"/>
      <c r="C85" s="102"/>
      <c r="D85" s="102"/>
      <c r="E85" s="105"/>
      <c r="F85" s="102"/>
      <c r="G85" s="102"/>
      <c r="H85" s="108"/>
      <c r="I85" s="108"/>
      <c r="J85" s="45"/>
      <c r="K85" s="27"/>
    </row>
    <row r="86" spans="1:14" ht="6.95" customHeight="1" x14ac:dyDescent="0.25">
      <c r="A86" s="95"/>
      <c r="B86" s="98"/>
      <c r="C86" s="100"/>
      <c r="D86" s="100"/>
      <c r="E86" s="103"/>
      <c r="F86" s="100"/>
      <c r="G86" s="100"/>
      <c r="H86" s="106"/>
      <c r="I86" s="106"/>
      <c r="J86" s="25"/>
      <c r="K86" s="25"/>
    </row>
    <row r="87" spans="1:14" ht="6.95" customHeight="1" x14ac:dyDescent="0.25">
      <c r="A87" s="94"/>
      <c r="B87" s="97"/>
      <c r="C87" s="101"/>
      <c r="D87" s="101"/>
      <c r="E87" s="104"/>
      <c r="F87" s="101"/>
      <c r="G87" s="101"/>
      <c r="H87" s="107"/>
      <c r="I87" s="107"/>
      <c r="J87" s="26"/>
      <c r="K87" s="26"/>
      <c r="N87" s="5"/>
    </row>
    <row r="88" spans="1:14" ht="15" customHeight="1" x14ac:dyDescent="0.25">
      <c r="A88" s="96"/>
      <c r="B88" s="99"/>
      <c r="C88" s="102"/>
      <c r="D88" s="102"/>
      <c r="E88" s="105"/>
      <c r="F88" s="102"/>
      <c r="G88" s="102"/>
      <c r="H88" s="108"/>
      <c r="I88" s="108"/>
      <c r="J88" s="45"/>
      <c r="K88" s="27"/>
    </row>
    <row r="89" spans="1:14" ht="6.95" customHeight="1" x14ac:dyDescent="0.25">
      <c r="A89" s="95"/>
      <c r="B89" s="98"/>
      <c r="C89" s="100"/>
      <c r="D89" s="100"/>
      <c r="E89" s="103"/>
      <c r="F89" s="100"/>
      <c r="G89" s="100"/>
      <c r="H89" s="106"/>
      <c r="I89" s="106"/>
      <c r="J89" s="25"/>
      <c r="K89" s="25"/>
    </row>
    <row r="90" spans="1:14" ht="6.95" customHeight="1" x14ac:dyDescent="0.25">
      <c r="A90" s="94"/>
      <c r="B90" s="97"/>
      <c r="C90" s="101"/>
      <c r="D90" s="101"/>
      <c r="E90" s="104"/>
      <c r="F90" s="101"/>
      <c r="G90" s="101"/>
      <c r="H90" s="107"/>
      <c r="I90" s="107"/>
      <c r="J90" s="26"/>
      <c r="K90" s="26"/>
      <c r="N90" s="5"/>
    </row>
    <row r="91" spans="1:14" ht="15" customHeight="1" x14ac:dyDescent="0.25">
      <c r="A91" s="96"/>
      <c r="B91" s="99"/>
      <c r="C91" s="102"/>
      <c r="D91" s="102"/>
      <c r="E91" s="105"/>
      <c r="F91" s="102"/>
      <c r="G91" s="102"/>
      <c r="H91" s="108"/>
      <c r="I91" s="108"/>
      <c r="J91" s="45"/>
      <c r="K91" s="27"/>
    </row>
    <row r="92" spans="1:14" ht="6.95" customHeight="1" x14ac:dyDescent="0.25">
      <c r="A92" s="95"/>
      <c r="B92" s="98"/>
      <c r="C92" s="100"/>
      <c r="D92" s="100"/>
      <c r="E92" s="103"/>
      <c r="F92" s="100"/>
      <c r="G92" s="100"/>
      <c r="H92" s="106"/>
      <c r="I92" s="106"/>
      <c r="J92" s="25"/>
      <c r="K92" s="25"/>
    </row>
    <row r="93" spans="1:14" ht="6.95" customHeight="1" x14ac:dyDescent="0.25">
      <c r="A93" s="94"/>
      <c r="B93" s="97"/>
      <c r="C93" s="101"/>
      <c r="D93" s="101"/>
      <c r="E93" s="104"/>
      <c r="F93" s="101"/>
      <c r="G93" s="101"/>
      <c r="H93" s="107"/>
      <c r="I93" s="107"/>
      <c r="J93" s="26"/>
      <c r="K93" s="26"/>
      <c r="N93" s="5"/>
    </row>
    <row r="94" spans="1:14" ht="15" customHeight="1" x14ac:dyDescent="0.25">
      <c r="A94" s="96"/>
      <c r="B94" s="99"/>
      <c r="C94" s="102"/>
      <c r="D94" s="102"/>
      <c r="E94" s="105"/>
      <c r="F94" s="102"/>
      <c r="G94" s="102"/>
      <c r="H94" s="108"/>
      <c r="I94" s="108"/>
      <c r="J94" s="45"/>
      <c r="K94" s="27"/>
    </row>
    <row r="95" spans="1:14" ht="5.25" customHeight="1" x14ac:dyDescent="0.25">
      <c r="A95" s="95"/>
      <c r="B95" s="98"/>
      <c r="C95" s="100"/>
      <c r="D95" s="100"/>
      <c r="E95" s="103"/>
      <c r="F95" s="100"/>
      <c r="G95" s="100"/>
      <c r="H95" s="106"/>
      <c r="I95" s="106"/>
      <c r="J95" s="25"/>
      <c r="K95" s="25"/>
    </row>
    <row r="96" spans="1:14" ht="5.25" customHeight="1" x14ac:dyDescent="0.25">
      <c r="A96" s="94"/>
      <c r="B96" s="97"/>
      <c r="C96" s="101"/>
      <c r="D96" s="101"/>
      <c r="E96" s="104"/>
      <c r="F96" s="101"/>
      <c r="G96" s="101"/>
      <c r="H96" s="107"/>
      <c r="I96" s="107"/>
      <c r="J96" s="26"/>
      <c r="K96" s="26"/>
    </row>
    <row r="97" spans="1:11" ht="12" customHeight="1" x14ac:dyDescent="0.25">
      <c r="A97" s="96"/>
      <c r="B97" s="99"/>
      <c r="C97" s="102"/>
      <c r="D97" s="102"/>
      <c r="E97" s="105"/>
      <c r="F97" s="102"/>
      <c r="G97" s="102"/>
      <c r="H97" s="108"/>
      <c r="I97" s="108"/>
      <c r="J97" s="27"/>
      <c r="K97" s="27"/>
    </row>
    <row r="98" spans="1:11" ht="23.25" customHeight="1" x14ac:dyDescent="0.45">
      <c r="B98" s="70"/>
    </row>
    <row r="99" spans="1:11" ht="23.25" customHeight="1" x14ac:dyDescent="0.45">
      <c r="B99" s="70"/>
    </row>
    <row r="100" spans="1:11" ht="23.25" customHeight="1" x14ac:dyDescent="0.25">
      <c r="A100" s="28" t="s">
        <v>18</v>
      </c>
      <c r="B100" s="29"/>
      <c r="C100" s="30"/>
      <c r="D100" s="30"/>
      <c r="E100" s="52"/>
      <c r="F100" s="31"/>
      <c r="G100" s="31"/>
      <c r="H100" s="31"/>
      <c r="I100" s="31"/>
      <c r="J100" s="46">
        <f>COUNTIF(J5:J82,"X")</f>
        <v>0</v>
      </c>
      <c r="K100" s="46">
        <f>COUNTIF(K5:K82,"X")</f>
        <v>0</v>
      </c>
    </row>
    <row r="101" spans="1:11" ht="18" x14ac:dyDescent="0.25">
      <c r="A101" s="32" t="s">
        <v>19</v>
      </c>
      <c r="B101" s="33"/>
      <c r="C101" s="34"/>
      <c r="D101" s="34"/>
      <c r="E101" s="53"/>
      <c r="F101" s="35"/>
      <c r="G101" s="35"/>
      <c r="H101" s="35"/>
      <c r="I101" s="35"/>
      <c r="J101" s="47">
        <f>COUNTIF(J6:J83,"Foyer")</f>
        <v>0</v>
      </c>
      <c r="K101" s="47">
        <f>COUNTIF(K6:K83,"Foyer")</f>
        <v>0</v>
      </c>
    </row>
    <row r="102" spans="1:11" ht="18" x14ac:dyDescent="0.25">
      <c r="A102" s="36" t="s">
        <v>20</v>
      </c>
      <c r="B102" s="37"/>
      <c r="C102" s="38"/>
      <c r="D102" s="38"/>
      <c r="E102" s="54"/>
      <c r="F102" s="39"/>
      <c r="G102" s="39"/>
      <c r="H102" s="39"/>
      <c r="I102" s="39"/>
      <c r="J102" s="48">
        <f>COUNTIF(J7:J84,"PROJ")</f>
        <v>0</v>
      </c>
      <c r="K102" s="48">
        <f>COUNTIF(K7:K84,"PROJ")</f>
        <v>0</v>
      </c>
    </row>
    <row r="103" spans="1:11" ht="18" x14ac:dyDescent="0.25">
      <c r="A103" s="40" t="s">
        <v>21</v>
      </c>
      <c r="B103" s="41"/>
      <c r="C103" s="42"/>
      <c r="D103" s="42"/>
      <c r="E103" s="55"/>
      <c r="F103" s="43"/>
      <c r="G103" s="43"/>
      <c r="H103" s="43"/>
      <c r="I103" s="43"/>
      <c r="J103" s="44">
        <f>SUM(J100:J102)</f>
        <v>0</v>
      </c>
      <c r="K103" s="44">
        <f>SUM(K100:K102)</f>
        <v>0</v>
      </c>
    </row>
  </sheetData>
  <sheetProtection formatCells="0" formatColumns="0" formatRows="0" insertColumns="0" insertRows="0" sort="0" autoFilter="0"/>
  <mergeCells count="279">
    <mergeCell ref="E95:E97"/>
    <mergeCell ref="F95:F97"/>
    <mergeCell ref="G95:G97"/>
    <mergeCell ref="H95:H97"/>
    <mergeCell ref="I95:I97"/>
    <mergeCell ref="E89:E91"/>
    <mergeCell ref="F89:F91"/>
    <mergeCell ref="G89:G91"/>
    <mergeCell ref="H89:H91"/>
    <mergeCell ref="I89:I91"/>
    <mergeCell ref="E92:E94"/>
    <mergeCell ref="F92:F94"/>
    <mergeCell ref="G92:G94"/>
    <mergeCell ref="H92:H94"/>
    <mergeCell ref="I92:I94"/>
    <mergeCell ref="E83:E85"/>
    <mergeCell ref="F83:F85"/>
    <mergeCell ref="G83:G85"/>
    <mergeCell ref="H83:H85"/>
    <mergeCell ref="I83:I85"/>
    <mergeCell ref="E86:E88"/>
    <mergeCell ref="F86:F88"/>
    <mergeCell ref="G86:G88"/>
    <mergeCell ref="H86:H88"/>
    <mergeCell ref="I86:I88"/>
    <mergeCell ref="E77:E79"/>
    <mergeCell ref="F77:F79"/>
    <mergeCell ref="G77:G79"/>
    <mergeCell ref="H77:H79"/>
    <mergeCell ref="I77:I79"/>
    <mergeCell ref="E80:E82"/>
    <mergeCell ref="F80:F82"/>
    <mergeCell ref="G80:G82"/>
    <mergeCell ref="H80:H82"/>
    <mergeCell ref="I80:I82"/>
    <mergeCell ref="E71:E73"/>
    <mergeCell ref="F71:F73"/>
    <mergeCell ref="G71:G73"/>
    <mergeCell ref="H71:H73"/>
    <mergeCell ref="I71:I73"/>
    <mergeCell ref="E74:E76"/>
    <mergeCell ref="F74:F76"/>
    <mergeCell ref="G74:G76"/>
    <mergeCell ref="H74:H76"/>
    <mergeCell ref="I74:I76"/>
    <mergeCell ref="E65:E67"/>
    <mergeCell ref="F65:F67"/>
    <mergeCell ref="G65:G67"/>
    <mergeCell ref="H65:H67"/>
    <mergeCell ref="I65:I67"/>
    <mergeCell ref="E68:E70"/>
    <mergeCell ref="F68:F70"/>
    <mergeCell ref="G68:G70"/>
    <mergeCell ref="H68:H70"/>
    <mergeCell ref="I68:I70"/>
    <mergeCell ref="E59:E61"/>
    <mergeCell ref="F59:F61"/>
    <mergeCell ref="G59:G61"/>
    <mergeCell ref="H59:H61"/>
    <mergeCell ref="I59:I61"/>
    <mergeCell ref="E62:E64"/>
    <mergeCell ref="F62:F64"/>
    <mergeCell ref="G62:G64"/>
    <mergeCell ref="H62:H64"/>
    <mergeCell ref="I62:I64"/>
    <mergeCell ref="E53:E55"/>
    <mergeCell ref="F53:F55"/>
    <mergeCell ref="G53:G55"/>
    <mergeCell ref="H53:H55"/>
    <mergeCell ref="I53:I55"/>
    <mergeCell ref="E56:E58"/>
    <mergeCell ref="F56:F58"/>
    <mergeCell ref="G56:G58"/>
    <mergeCell ref="H56:H58"/>
    <mergeCell ref="I56:I58"/>
    <mergeCell ref="E47:E49"/>
    <mergeCell ref="F47:F49"/>
    <mergeCell ref="G47:G49"/>
    <mergeCell ref="H47:H49"/>
    <mergeCell ref="I47:I49"/>
    <mergeCell ref="E50:E52"/>
    <mergeCell ref="F50:F52"/>
    <mergeCell ref="G50:G52"/>
    <mergeCell ref="H50:H52"/>
    <mergeCell ref="I50:I52"/>
    <mergeCell ref="E41:E43"/>
    <mergeCell ref="F41:F43"/>
    <mergeCell ref="G41:G43"/>
    <mergeCell ref="H41:H43"/>
    <mergeCell ref="I41:I43"/>
    <mergeCell ref="E44:E46"/>
    <mergeCell ref="F44:F46"/>
    <mergeCell ref="G44:G46"/>
    <mergeCell ref="H44:H46"/>
    <mergeCell ref="I44:I46"/>
    <mergeCell ref="E35:E37"/>
    <mergeCell ref="F35:F37"/>
    <mergeCell ref="G35:G37"/>
    <mergeCell ref="H35:H37"/>
    <mergeCell ref="I35:I37"/>
    <mergeCell ref="E38:E40"/>
    <mergeCell ref="F38:F40"/>
    <mergeCell ref="G38:G40"/>
    <mergeCell ref="H38:H40"/>
    <mergeCell ref="I38:I40"/>
    <mergeCell ref="E29:E31"/>
    <mergeCell ref="F29:F31"/>
    <mergeCell ref="G29:G31"/>
    <mergeCell ref="H29:H31"/>
    <mergeCell ref="I29:I31"/>
    <mergeCell ref="E32:E34"/>
    <mergeCell ref="F32:F34"/>
    <mergeCell ref="G32:G34"/>
    <mergeCell ref="H32:H34"/>
    <mergeCell ref="I32:I34"/>
    <mergeCell ref="E23:E25"/>
    <mergeCell ref="F23:F25"/>
    <mergeCell ref="G23:G25"/>
    <mergeCell ref="H23:H25"/>
    <mergeCell ref="I23:I25"/>
    <mergeCell ref="E26:E28"/>
    <mergeCell ref="F26:F28"/>
    <mergeCell ref="G26:G28"/>
    <mergeCell ref="H26:H28"/>
    <mergeCell ref="I26:I28"/>
    <mergeCell ref="E17:E19"/>
    <mergeCell ref="F17:F19"/>
    <mergeCell ref="G17:G19"/>
    <mergeCell ref="H17:H19"/>
    <mergeCell ref="I17:I19"/>
    <mergeCell ref="E20:E22"/>
    <mergeCell ref="F20:F22"/>
    <mergeCell ref="G20:G22"/>
    <mergeCell ref="H20:H22"/>
    <mergeCell ref="I20:I22"/>
    <mergeCell ref="I11:I13"/>
    <mergeCell ref="E14:E16"/>
    <mergeCell ref="F14:F16"/>
    <mergeCell ref="G14:G16"/>
    <mergeCell ref="H14:H16"/>
    <mergeCell ref="I14:I16"/>
    <mergeCell ref="C95:C97"/>
    <mergeCell ref="D95:D97"/>
    <mergeCell ref="E8:E10"/>
    <mergeCell ref="F8:F10"/>
    <mergeCell ref="G8:G10"/>
    <mergeCell ref="H8:H10"/>
    <mergeCell ref="E11:E13"/>
    <mergeCell ref="F11:F13"/>
    <mergeCell ref="G11:G13"/>
    <mergeCell ref="H11:H13"/>
    <mergeCell ref="C86:C88"/>
    <mergeCell ref="D86:D88"/>
    <mergeCell ref="C89:C91"/>
    <mergeCell ref="D89:D91"/>
    <mergeCell ref="C92:C94"/>
    <mergeCell ref="D92:D94"/>
    <mergeCell ref="C77:C79"/>
    <mergeCell ref="D77:D79"/>
    <mergeCell ref="C80:C82"/>
    <mergeCell ref="D80:D82"/>
    <mergeCell ref="C83:C85"/>
    <mergeCell ref="D83:D85"/>
    <mergeCell ref="C68:C70"/>
    <mergeCell ref="D68:D70"/>
    <mergeCell ref="C71:C73"/>
    <mergeCell ref="D71:D73"/>
    <mergeCell ref="C74:C76"/>
    <mergeCell ref="D74:D76"/>
    <mergeCell ref="C59:C61"/>
    <mergeCell ref="D59:D61"/>
    <mergeCell ref="C62:C64"/>
    <mergeCell ref="D62:D64"/>
    <mergeCell ref="C65:C67"/>
    <mergeCell ref="D65:D67"/>
    <mergeCell ref="C50:C52"/>
    <mergeCell ref="D50:D52"/>
    <mergeCell ref="C53:C55"/>
    <mergeCell ref="D53:D55"/>
    <mergeCell ref="C56:C58"/>
    <mergeCell ref="D56:D58"/>
    <mergeCell ref="C41:C43"/>
    <mergeCell ref="D41:D43"/>
    <mergeCell ref="C44:C46"/>
    <mergeCell ref="D44:D46"/>
    <mergeCell ref="C47:C49"/>
    <mergeCell ref="D47:D49"/>
    <mergeCell ref="D29:D31"/>
    <mergeCell ref="C32:C34"/>
    <mergeCell ref="D32:D34"/>
    <mergeCell ref="C35:C37"/>
    <mergeCell ref="D35:D37"/>
    <mergeCell ref="C38:C40"/>
    <mergeCell ref="D38:D40"/>
    <mergeCell ref="D17:D19"/>
    <mergeCell ref="C20:C22"/>
    <mergeCell ref="D20:D22"/>
    <mergeCell ref="C23:C25"/>
    <mergeCell ref="D23:D25"/>
    <mergeCell ref="C26:C28"/>
    <mergeCell ref="D26:D28"/>
    <mergeCell ref="B83:B85"/>
    <mergeCell ref="B86:B88"/>
    <mergeCell ref="B89:B91"/>
    <mergeCell ref="B92:B94"/>
    <mergeCell ref="B95:B97"/>
    <mergeCell ref="C8:C10"/>
    <mergeCell ref="C11:C13"/>
    <mergeCell ref="C14:C16"/>
    <mergeCell ref="C17:C19"/>
    <mergeCell ref="C29:C31"/>
    <mergeCell ref="B65:B67"/>
    <mergeCell ref="B68:B70"/>
    <mergeCell ref="B71:B73"/>
    <mergeCell ref="B74:B76"/>
    <mergeCell ref="B77:B79"/>
    <mergeCell ref="B80:B82"/>
    <mergeCell ref="B47:B49"/>
    <mergeCell ref="B50:B52"/>
    <mergeCell ref="B53:B55"/>
    <mergeCell ref="B56:B58"/>
    <mergeCell ref="B59:B61"/>
    <mergeCell ref="B62:B64"/>
    <mergeCell ref="B29:B31"/>
    <mergeCell ref="B32:B34"/>
    <mergeCell ref="B35:B37"/>
    <mergeCell ref="B38:B40"/>
    <mergeCell ref="B41:B43"/>
    <mergeCell ref="B44:B46"/>
    <mergeCell ref="A89:A91"/>
    <mergeCell ref="A92:A94"/>
    <mergeCell ref="A95:A97"/>
    <mergeCell ref="B8:B10"/>
    <mergeCell ref="B11:B13"/>
    <mergeCell ref="B14:B16"/>
    <mergeCell ref="B17:B19"/>
    <mergeCell ref="B20:B22"/>
    <mergeCell ref="B23:B25"/>
    <mergeCell ref="B26:B28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G5:G7"/>
    <mergeCell ref="H5:H7"/>
    <mergeCell ref="I5:I7"/>
    <mergeCell ref="A8:A10"/>
    <mergeCell ref="A11:A13"/>
    <mergeCell ref="A14:A16"/>
    <mergeCell ref="D8:D10"/>
    <mergeCell ref="D11:D13"/>
    <mergeCell ref="D14:D16"/>
    <mergeCell ref="I8:I10"/>
    <mergeCell ref="A5:A7"/>
    <mergeCell ref="B5:B7"/>
    <mergeCell ref="C5:C7"/>
    <mergeCell ref="D5:D7"/>
    <mergeCell ref="E5:E7"/>
    <mergeCell ref="F5:F7"/>
  </mergeCells>
  <conditionalFormatting sqref="J11:K97">
    <cfRule type="containsText" dxfId="27" priority="37" operator="containsText" text="Foyer">
      <formula>NOT(ISERROR(SEARCH("Foyer",J11)))</formula>
    </cfRule>
  </conditionalFormatting>
  <conditionalFormatting sqref="M2">
    <cfRule type="cellIs" dxfId="26" priority="26" operator="equal">
      <formula>"X"</formula>
    </cfRule>
    <cfRule type="cellIs" dxfId="25" priority="27" operator="equal">
      <formula>"Foyer*PROJ"</formula>
    </cfRule>
    <cfRule type="beginsWith" dxfId="24" priority="28" operator="beginsWith" text="D">
      <formula>LEFT(M2,LEN("D"))="D"</formula>
    </cfRule>
    <cfRule type="containsText" dxfId="23" priority="29" operator="containsText" text="R3">
      <formula>NOT(ISERROR(SEARCH("R3",M2)))</formula>
    </cfRule>
    <cfRule type="containsText" dxfId="22" priority="30" operator="containsText" text="R2">
      <formula>NOT(ISERROR(SEARCH("R2",M2)))</formula>
    </cfRule>
    <cfRule type="containsText" dxfId="21" priority="31" operator="containsText" text="SVT,TEC,PHYS,FR,EPS">
      <formula>NOT(ISERROR(SEARCH("SVT,TEC,PHYS,FR,EPS",M2)))</formula>
    </cfRule>
    <cfRule type="containsText" dxfId="20" priority="32" operator="containsText" text="SorP">
      <formula>NOT(ISERROR(SEARCH("SorP",M2)))</formula>
    </cfRule>
    <cfRule type="containsText" dxfId="19" priority="33" operator="containsText" text="PROJ">
      <formula>NOT(ISERROR(SEARCH("PROJ",M2)))</formula>
    </cfRule>
    <cfRule type="containsText" dxfId="18" priority="34" operator="containsText" text="Foyer">
      <formula>NOT(ISERROR(SEARCH("Foyer",M2)))</formula>
    </cfRule>
  </conditionalFormatting>
  <conditionalFormatting sqref="J13:K13 J16:K16 J19:K19 J22:K22 J25:K25 J28:K28 J31:K31 J34:K34 J37:K37 J40:K40 J43:K43 J46:K46 J49:K49 J52:K52 J55:K55 J58:K58 J61:K61 J64:K64 J67:K67 J70:K70 J73:K73 J76:K76 J79:K79 J82:K82 J85:K85 J88:K88 J91:K91 J94:K94 J97:K97">
    <cfRule type="cellIs" dxfId="17" priority="25" operator="equal">
      <formula>"X"</formula>
    </cfRule>
  </conditionalFormatting>
  <conditionalFormatting sqref="H98:I99">
    <cfRule type="cellIs" dxfId="14" priority="18" operator="equal">
      <formula>"DECP3"</formula>
    </cfRule>
  </conditionalFormatting>
  <conditionalFormatting sqref="J4:K4">
    <cfRule type="containsText" dxfId="13" priority="15" operator="containsText" text="M">
      <formula>NOT(ISERROR(SEARCH("M",J4)))</formula>
    </cfRule>
  </conditionalFormatting>
  <conditionalFormatting sqref="J8:K10">
    <cfRule type="containsText" dxfId="12" priority="12" operator="containsText" text="Foyer">
      <formula>NOT(ISERROR(SEARCH("Foyer",J8)))</formula>
    </cfRule>
  </conditionalFormatting>
  <conditionalFormatting sqref="J10:K10">
    <cfRule type="cellIs" dxfId="11" priority="11" operator="equal">
      <formula>"X"</formula>
    </cfRule>
  </conditionalFormatting>
  <conditionalFormatting sqref="J5:K7">
    <cfRule type="containsText" dxfId="8" priority="7" operator="containsText" text="Foyer">
      <formula>NOT(ISERROR(SEARCH("Foyer",J5)))</formula>
    </cfRule>
  </conditionalFormatting>
  <conditionalFormatting sqref="J7:K7">
    <cfRule type="cellIs" dxfId="7" priority="6" operator="equal">
      <formula>"X"</formula>
    </cfRule>
  </conditionalFormatting>
  <conditionalFormatting sqref="D5 D8 D11 D14 D17 D20 D23 D26 D29 D32 D35 D38 D41 D44 D47 D50 D53 D56 D59 D62 D65 D68 D71 D74 D77 D80 D83 D86 D89 D92 D95">
    <cfRule type="cellIs" dxfId="6" priority="4" operator="equal">
      <formula>"R2"</formula>
    </cfRule>
    <cfRule type="cellIs" dxfId="5" priority="5" operator="equal">
      <formula>"R3"</formula>
    </cfRule>
  </conditionalFormatting>
  <conditionalFormatting sqref="H5:I5 H8:I8 H11:I11 H14:I14 H17:I17 H20:I20 H23:I23 H26:I26 H29:I29 H32:I32 H35:I35 H38:I38 H41:I41 H44:I44 H47:I47 H50:I50 H53:I53 H56:I56 H59:I59 H62:I62 H65:I65 H68:I68 H71:I71 H74:I74 H77:I77 H80:I80 H83:I83 H86:I86 H89:I89 H92:I92 H95:I95">
    <cfRule type="containsText" dxfId="4" priority="1" operator="containsText" text="LAT">
      <formula>NOT(ISERROR(SEARCH("LAT",H5)))</formula>
    </cfRule>
    <cfRule type="containsText" dxfId="3" priority="2" operator="containsText" text="EURO">
      <formula>NOT(ISERROR(SEARCH("EURO",H5)))</formula>
    </cfRule>
  </conditionalFormatting>
  <dataValidations count="1">
    <dataValidation type="list" allowBlank="1" sqref="J4:K4">
      <formula1>"M1, M2, M3, M4, S2, S3, S4"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R141"/>
  <sheetViews>
    <sheetView zoomScale="85" zoomScaleNormal="85" zoomScalePageLayoutView="80" workbookViewId="0">
      <selection activeCell="A9" sqref="A9"/>
    </sheetView>
  </sheetViews>
  <sheetFormatPr baseColWidth="10" defaultRowHeight="15" x14ac:dyDescent="0.25"/>
  <cols>
    <col min="1" max="2" width="18" customWidth="1"/>
    <col min="3" max="3" width="9.140625" customWidth="1"/>
    <col min="4" max="4" width="9.85546875" customWidth="1"/>
    <col min="5" max="5" width="9" customWidth="1"/>
    <col min="6" max="8" width="9.42578125" customWidth="1"/>
    <col min="9" max="9" width="9.42578125" style="11" customWidth="1"/>
    <col min="10" max="10" width="8.42578125" customWidth="1"/>
    <col min="11" max="11" width="23.42578125" style="16" customWidth="1"/>
    <col min="15" max="15" width="12.42578125" customWidth="1"/>
  </cols>
  <sheetData>
    <row r="1" spans="1:18" ht="18.75" x14ac:dyDescent="0.3">
      <c r="A1" s="90" t="s">
        <v>23</v>
      </c>
      <c r="B1" s="91"/>
      <c r="C1" s="91"/>
      <c r="D1" s="91"/>
      <c r="E1" s="91"/>
      <c r="F1" s="91"/>
      <c r="G1" s="91"/>
      <c r="H1" s="91"/>
      <c r="I1" s="92"/>
      <c r="J1" s="91"/>
      <c r="K1" s="93"/>
      <c r="L1" s="91"/>
      <c r="M1" s="91"/>
      <c r="N1" s="91"/>
      <c r="O1" s="91"/>
      <c r="P1" s="56"/>
      <c r="Q1" s="56"/>
      <c r="R1" s="56"/>
    </row>
    <row r="2" spans="1:18" ht="23.25" x14ac:dyDescent="0.35">
      <c r="A2" s="56"/>
      <c r="B2" s="56"/>
      <c r="C2" s="56"/>
      <c r="D2" s="56"/>
      <c r="E2" s="56"/>
      <c r="F2" s="56"/>
      <c r="G2" s="56"/>
      <c r="H2" s="56"/>
      <c r="I2" s="57"/>
      <c r="J2" s="58"/>
      <c r="K2" s="59"/>
      <c r="L2" s="56"/>
      <c r="M2" s="56"/>
      <c r="N2" s="56"/>
      <c r="O2" s="56"/>
      <c r="P2" s="56"/>
      <c r="Q2" s="56"/>
      <c r="R2" s="56"/>
    </row>
    <row r="3" spans="1:18" x14ac:dyDescent="0.25">
      <c r="A3" s="56" t="s">
        <v>27</v>
      </c>
      <c r="B3" s="56"/>
      <c r="C3" s="56"/>
      <c r="D3" s="56"/>
      <c r="E3" s="56"/>
      <c r="F3" s="56"/>
      <c r="G3" s="56"/>
      <c r="H3" s="56"/>
      <c r="I3" s="57"/>
      <c r="J3" s="56"/>
      <c r="K3" s="59"/>
      <c r="L3" s="56"/>
      <c r="M3" s="56"/>
      <c r="N3" s="56"/>
      <c r="O3" s="56"/>
      <c r="P3" s="56"/>
      <c r="Q3" s="56"/>
      <c r="R3" s="56"/>
    </row>
    <row r="4" spans="1:18" x14ac:dyDescent="0.25">
      <c r="A4" s="56" t="s">
        <v>24</v>
      </c>
      <c r="B4" s="56"/>
      <c r="C4" s="56"/>
      <c r="D4" s="56"/>
      <c r="E4" s="56"/>
      <c r="F4" s="56"/>
      <c r="G4" s="56"/>
      <c r="H4" s="56"/>
      <c r="I4" s="57"/>
      <c r="J4" s="56"/>
      <c r="K4" s="59"/>
      <c r="L4" s="56"/>
      <c r="M4" s="56"/>
      <c r="N4" s="56"/>
      <c r="O4" s="56"/>
      <c r="P4" s="56"/>
      <c r="Q4" s="56"/>
      <c r="R4" s="56"/>
    </row>
    <row r="5" spans="1:18" x14ac:dyDescent="0.25">
      <c r="A5" s="56" t="s">
        <v>6</v>
      </c>
      <c r="B5" s="56"/>
      <c r="C5" s="56"/>
      <c r="D5" s="56"/>
      <c r="E5" s="56"/>
      <c r="F5" s="56"/>
      <c r="G5" s="56"/>
      <c r="H5" s="56"/>
      <c r="I5" s="57"/>
      <c r="J5" s="56"/>
      <c r="K5" s="59"/>
      <c r="L5" s="56"/>
      <c r="M5" s="56"/>
      <c r="N5" s="56"/>
      <c r="O5" s="56"/>
      <c r="P5" s="56"/>
      <c r="Q5" s="56"/>
      <c r="R5" s="56"/>
    </row>
    <row r="6" spans="1:18" x14ac:dyDescent="0.25">
      <c r="A6" s="60" t="s">
        <v>7</v>
      </c>
      <c r="B6" s="56"/>
      <c r="C6" s="56"/>
      <c r="D6" s="56"/>
      <c r="E6" s="56"/>
      <c r="F6" s="56"/>
      <c r="G6" s="56"/>
      <c r="H6" s="56"/>
      <c r="I6" s="57"/>
      <c r="J6" s="56"/>
      <c r="K6" s="59"/>
      <c r="L6" s="56"/>
      <c r="M6" s="56"/>
      <c r="N6" s="56"/>
      <c r="O6" s="56"/>
      <c r="P6" s="56"/>
      <c r="Q6" s="56"/>
      <c r="R6" s="56"/>
    </row>
    <row r="7" spans="1:18" ht="18.75" x14ac:dyDescent="0.25">
      <c r="A7" s="56"/>
      <c r="B7" s="56"/>
      <c r="C7" s="56"/>
      <c r="D7" s="56"/>
      <c r="E7" s="56"/>
      <c r="F7" s="56"/>
      <c r="G7" s="56"/>
      <c r="H7" s="56"/>
      <c r="I7" s="57"/>
      <c r="J7" s="56"/>
      <c r="K7" s="6" t="s">
        <v>8</v>
      </c>
      <c r="L7" s="56"/>
      <c r="M7" s="56"/>
      <c r="N7" s="56"/>
      <c r="O7" s="56"/>
      <c r="P7" s="56"/>
      <c r="Q7" s="56"/>
      <c r="R7" s="56"/>
    </row>
    <row r="8" spans="1:18" ht="21" x14ac:dyDescent="0.35">
      <c r="A8" s="67" t="s">
        <v>25</v>
      </c>
      <c r="B8" s="67" t="s">
        <v>12</v>
      </c>
      <c r="C8" s="88" t="s">
        <v>26</v>
      </c>
      <c r="D8" s="89"/>
      <c r="E8" s="68" t="s">
        <v>17</v>
      </c>
      <c r="F8" s="68" t="s">
        <v>2</v>
      </c>
      <c r="G8" s="69" t="s">
        <v>3</v>
      </c>
      <c r="H8" s="69" t="s">
        <v>15</v>
      </c>
      <c r="I8" s="69" t="s">
        <v>16</v>
      </c>
      <c r="J8" s="56"/>
      <c r="K8" s="7" t="s">
        <v>9</v>
      </c>
      <c r="L8" s="56"/>
      <c r="M8" s="56"/>
      <c r="N8" s="56"/>
      <c r="O8" s="56"/>
      <c r="P8" s="56"/>
      <c r="Q8" s="56"/>
      <c r="R8" s="56"/>
    </row>
    <row r="9" spans="1:18" ht="20.25" x14ac:dyDescent="0.3">
      <c r="A9" s="71"/>
      <c r="B9" s="109"/>
      <c r="C9" s="110"/>
      <c r="D9" s="111"/>
      <c r="E9" s="111"/>
      <c r="F9" s="111"/>
      <c r="G9" s="112"/>
      <c r="H9" s="110"/>
      <c r="I9" s="110"/>
      <c r="J9" s="56"/>
      <c r="K9" s="77" t="s">
        <v>10</v>
      </c>
      <c r="L9" s="56"/>
      <c r="M9" s="56"/>
      <c r="N9" s="56"/>
      <c r="O9" s="56"/>
      <c r="P9" s="56"/>
      <c r="Q9" s="56"/>
      <c r="R9" s="56"/>
    </row>
    <row r="10" spans="1:18" ht="20.25" x14ac:dyDescent="0.3">
      <c r="A10" s="71"/>
      <c r="B10" s="109"/>
      <c r="C10" s="110"/>
      <c r="D10" s="111"/>
      <c r="E10" s="111"/>
      <c r="F10" s="111"/>
      <c r="G10" s="112"/>
      <c r="H10" s="110"/>
      <c r="I10" s="110"/>
      <c r="J10" s="61"/>
      <c r="K10" s="61" t="s">
        <v>50</v>
      </c>
      <c r="L10" s="56"/>
      <c r="M10" s="56"/>
      <c r="N10" s="56"/>
      <c r="O10" s="56"/>
      <c r="P10" s="56"/>
      <c r="Q10" s="56"/>
      <c r="R10" s="56"/>
    </row>
    <row r="11" spans="1:18" ht="20.25" x14ac:dyDescent="0.3">
      <c r="A11" s="72"/>
      <c r="B11" s="109"/>
      <c r="C11" s="110"/>
      <c r="D11" s="111"/>
      <c r="E11" s="111"/>
      <c r="F11" s="111"/>
      <c r="G11" s="112"/>
      <c r="H11" s="110"/>
      <c r="I11" s="110"/>
      <c r="J11" s="61"/>
      <c r="K11" s="61"/>
      <c r="L11" s="56"/>
      <c r="M11" s="56"/>
      <c r="N11" s="56"/>
      <c r="O11" s="56"/>
      <c r="P11" s="56"/>
      <c r="Q11" s="56"/>
      <c r="R11" s="56"/>
    </row>
    <row r="12" spans="1:18" ht="20.25" x14ac:dyDescent="0.3">
      <c r="A12" s="71"/>
      <c r="B12" s="109"/>
      <c r="C12" s="110"/>
      <c r="D12" s="111"/>
      <c r="E12" s="111"/>
      <c r="F12" s="111"/>
      <c r="G12" s="112"/>
      <c r="H12" s="110"/>
      <c r="I12" s="110"/>
      <c r="J12" s="61"/>
      <c r="K12" s="61"/>
      <c r="L12" s="56"/>
      <c r="M12" s="56"/>
      <c r="N12" s="56"/>
      <c r="O12" s="56"/>
      <c r="P12" s="56"/>
      <c r="Q12" s="56"/>
      <c r="R12" s="56"/>
    </row>
    <row r="13" spans="1:18" ht="20.25" x14ac:dyDescent="0.3">
      <c r="A13" s="71"/>
      <c r="B13" s="109"/>
      <c r="C13" s="110"/>
      <c r="D13" s="111"/>
      <c r="E13" s="111"/>
      <c r="F13" s="111"/>
      <c r="G13" s="112"/>
      <c r="H13" s="110"/>
      <c r="I13" s="110"/>
      <c r="J13" s="61"/>
      <c r="K13" s="61"/>
      <c r="L13" s="56"/>
      <c r="M13" s="56"/>
      <c r="N13" s="56"/>
      <c r="O13" s="56"/>
      <c r="P13" s="56"/>
      <c r="Q13" s="56"/>
      <c r="R13" s="56"/>
    </row>
    <row r="14" spans="1:18" ht="19.5" customHeight="1" x14ac:dyDescent="0.3">
      <c r="A14" s="71"/>
      <c r="B14" s="109"/>
      <c r="C14" s="110"/>
      <c r="D14" s="111"/>
      <c r="E14" s="111"/>
      <c r="F14" s="111"/>
      <c r="G14" s="112"/>
      <c r="H14" s="110"/>
      <c r="I14" s="110"/>
      <c r="J14" s="61"/>
      <c r="K14" s="61"/>
      <c r="L14" s="56"/>
      <c r="M14" s="56"/>
      <c r="N14" s="56"/>
      <c r="O14" s="56"/>
      <c r="P14" s="56"/>
      <c r="Q14" s="56"/>
      <c r="R14" s="56"/>
    </row>
    <row r="15" spans="1:18" ht="20.25" x14ac:dyDescent="0.3">
      <c r="A15" s="71"/>
      <c r="B15" s="109"/>
      <c r="C15" s="110"/>
      <c r="D15" s="111"/>
      <c r="E15" s="111"/>
      <c r="F15" s="111"/>
      <c r="G15" s="112"/>
      <c r="H15" s="110"/>
      <c r="I15" s="110"/>
      <c r="J15" s="61"/>
      <c r="K15" s="61"/>
      <c r="L15" s="56"/>
      <c r="M15" s="56"/>
      <c r="N15" s="56"/>
      <c r="O15" s="56"/>
      <c r="P15" s="56"/>
      <c r="Q15" s="56"/>
      <c r="R15" s="56"/>
    </row>
    <row r="16" spans="1:18" ht="20.25" x14ac:dyDescent="0.3">
      <c r="A16" s="71"/>
      <c r="B16" s="109"/>
      <c r="C16" s="110"/>
      <c r="D16" s="111"/>
      <c r="E16" s="111"/>
      <c r="F16" s="111"/>
      <c r="G16" s="112"/>
      <c r="H16" s="110"/>
      <c r="I16" s="110"/>
      <c r="J16" s="61"/>
      <c r="K16" s="61"/>
      <c r="L16" s="56"/>
      <c r="M16" s="56"/>
      <c r="N16" s="56"/>
      <c r="O16" s="56"/>
      <c r="P16" s="56"/>
      <c r="Q16" s="56"/>
      <c r="R16" s="56"/>
    </row>
    <row r="17" spans="1:18" ht="20.25" x14ac:dyDescent="0.3">
      <c r="A17" s="71"/>
      <c r="B17" s="109"/>
      <c r="C17" s="110"/>
      <c r="D17" s="111"/>
      <c r="E17" s="111"/>
      <c r="F17" s="111"/>
      <c r="G17" s="112"/>
      <c r="H17" s="110"/>
      <c r="I17" s="110"/>
      <c r="J17" s="61"/>
      <c r="K17" s="61"/>
      <c r="L17" s="56"/>
      <c r="M17" s="56"/>
      <c r="N17" s="62" t="s">
        <v>11</v>
      </c>
      <c r="O17" s="63"/>
      <c r="P17" s="64"/>
      <c r="Q17" s="56"/>
      <c r="R17" s="56"/>
    </row>
    <row r="18" spans="1:18" ht="20.25" x14ac:dyDescent="0.3">
      <c r="A18" s="71"/>
      <c r="B18" s="109"/>
      <c r="C18" s="110"/>
      <c r="D18" s="111"/>
      <c r="E18" s="111"/>
      <c r="F18" s="111"/>
      <c r="G18" s="112"/>
      <c r="H18" s="110"/>
      <c r="I18" s="110"/>
      <c r="J18" s="61"/>
      <c r="K18" s="61"/>
      <c r="L18" s="56"/>
      <c r="M18" s="56"/>
      <c r="N18" s="78" t="s">
        <v>22</v>
      </c>
      <c r="O18" s="65"/>
      <c r="P18" s="66"/>
      <c r="Q18" s="56"/>
      <c r="R18" s="56"/>
    </row>
    <row r="19" spans="1:18" ht="20.25" x14ac:dyDescent="0.3">
      <c r="A19" s="71"/>
      <c r="B19" s="109"/>
      <c r="C19" s="110"/>
      <c r="D19" s="111"/>
      <c r="E19" s="111"/>
      <c r="F19" s="111"/>
      <c r="G19" s="112"/>
      <c r="H19" s="110"/>
      <c r="I19" s="110"/>
      <c r="J19" s="61"/>
      <c r="K19" s="61"/>
      <c r="L19" s="56"/>
      <c r="M19" s="56"/>
      <c r="N19" s="56"/>
      <c r="O19" s="56"/>
      <c r="P19" s="56"/>
      <c r="Q19" s="56"/>
      <c r="R19" s="56"/>
    </row>
    <row r="20" spans="1:18" ht="20.25" x14ac:dyDescent="0.3">
      <c r="A20" s="71"/>
      <c r="B20" s="109"/>
      <c r="C20" s="110"/>
      <c r="D20" s="111"/>
      <c r="E20" s="111"/>
      <c r="F20" s="111"/>
      <c r="G20" s="112"/>
      <c r="H20" s="110"/>
      <c r="I20" s="110"/>
      <c r="J20" s="61"/>
      <c r="K20" s="61"/>
      <c r="L20" s="56"/>
      <c r="M20" s="56"/>
      <c r="N20" s="56"/>
      <c r="O20" s="56"/>
      <c r="P20" s="56"/>
      <c r="Q20" s="56"/>
      <c r="R20" s="56"/>
    </row>
    <row r="21" spans="1:18" ht="20.25" x14ac:dyDescent="0.3">
      <c r="A21" s="113"/>
      <c r="B21" s="113"/>
      <c r="C21" s="113"/>
      <c r="D21" s="113"/>
      <c r="E21" s="113"/>
      <c r="F21" s="113"/>
      <c r="G21" s="113"/>
      <c r="H21" s="113"/>
      <c r="I21" s="113"/>
      <c r="J21" s="61"/>
      <c r="K21" s="61"/>
      <c r="L21" s="56"/>
      <c r="M21" s="56"/>
      <c r="N21" s="56"/>
      <c r="O21" s="56"/>
      <c r="P21" s="56"/>
      <c r="Q21" s="56"/>
      <c r="R21" s="56"/>
    </row>
    <row r="22" spans="1:18" ht="20.25" x14ac:dyDescent="0.3">
      <c r="A22" s="113"/>
      <c r="B22" s="113"/>
      <c r="C22" s="113"/>
      <c r="D22" s="113"/>
      <c r="E22" s="113"/>
      <c r="F22" s="113"/>
      <c r="G22" s="113"/>
      <c r="H22" s="113"/>
      <c r="I22" s="113"/>
      <c r="J22" s="61"/>
      <c r="K22" s="61"/>
      <c r="L22" s="56"/>
      <c r="M22" s="56"/>
      <c r="N22" s="56"/>
      <c r="O22" s="56"/>
      <c r="P22" s="56"/>
      <c r="Q22" s="56"/>
      <c r="R22" s="56"/>
    </row>
    <row r="23" spans="1:18" ht="20.25" x14ac:dyDescent="0.3">
      <c r="A23" s="113"/>
      <c r="B23" s="113"/>
      <c r="C23" s="113"/>
      <c r="D23" s="113"/>
      <c r="E23" s="113"/>
      <c r="F23" s="113"/>
      <c r="G23" s="113"/>
      <c r="H23" s="113"/>
      <c r="I23" s="113"/>
      <c r="J23" s="61"/>
      <c r="K23" s="61"/>
      <c r="L23" s="56"/>
      <c r="M23" s="56"/>
      <c r="N23" s="56"/>
      <c r="O23" s="56"/>
      <c r="P23" s="56"/>
      <c r="Q23" s="56"/>
      <c r="R23" s="56"/>
    </row>
    <row r="24" spans="1:18" ht="20.25" x14ac:dyDescent="0.3">
      <c r="A24" s="113"/>
      <c r="B24" s="113"/>
      <c r="C24" s="113"/>
      <c r="D24" s="113"/>
      <c r="E24" s="113"/>
      <c r="F24" s="113"/>
      <c r="G24" s="113"/>
      <c r="H24" s="113"/>
      <c r="I24" s="113"/>
      <c r="J24" s="61"/>
      <c r="K24" s="61"/>
      <c r="L24" s="56"/>
      <c r="M24" s="56"/>
      <c r="N24" s="56"/>
      <c r="O24" s="56"/>
      <c r="P24" s="56"/>
      <c r="Q24" s="56"/>
      <c r="R24" s="56"/>
    </row>
    <row r="25" spans="1:18" ht="20.25" x14ac:dyDescent="0.3">
      <c r="A25" s="113"/>
      <c r="B25" s="113"/>
      <c r="C25" s="113"/>
      <c r="D25" s="113"/>
      <c r="E25" s="113"/>
      <c r="F25" s="113"/>
      <c r="G25" s="113"/>
      <c r="H25" s="113"/>
      <c r="I25" s="113"/>
      <c r="J25" s="61"/>
      <c r="K25" s="61"/>
      <c r="L25" s="56"/>
      <c r="M25" s="56"/>
      <c r="N25" s="56"/>
      <c r="O25" s="56"/>
      <c r="P25" s="56"/>
      <c r="Q25" s="56"/>
      <c r="R25" s="56"/>
    </row>
    <row r="26" spans="1:18" ht="20.25" x14ac:dyDescent="0.3">
      <c r="A26" s="113"/>
      <c r="B26" s="113"/>
      <c r="C26" s="113"/>
      <c r="D26" s="113"/>
      <c r="E26" s="113"/>
      <c r="F26" s="113"/>
      <c r="G26" s="113"/>
      <c r="H26" s="113"/>
      <c r="I26" s="113"/>
      <c r="J26" s="61"/>
      <c r="K26" s="61"/>
      <c r="L26" s="56"/>
      <c r="M26" s="56"/>
      <c r="N26" s="56"/>
      <c r="O26" s="56"/>
      <c r="P26" s="56"/>
      <c r="Q26" s="56"/>
      <c r="R26" s="56"/>
    </row>
    <row r="27" spans="1:18" ht="20.25" x14ac:dyDescent="0.3">
      <c r="A27" s="113"/>
      <c r="B27" s="113"/>
      <c r="C27" s="113"/>
      <c r="D27" s="113"/>
      <c r="E27" s="113"/>
      <c r="F27" s="113"/>
      <c r="G27" s="113"/>
      <c r="H27" s="113"/>
      <c r="I27" s="113"/>
      <c r="J27" s="61"/>
      <c r="K27" s="61"/>
      <c r="L27" s="56"/>
      <c r="M27" s="56"/>
      <c r="N27" s="56"/>
      <c r="O27" s="56"/>
      <c r="P27" s="56"/>
      <c r="Q27" s="56"/>
      <c r="R27" s="56"/>
    </row>
    <row r="28" spans="1:18" ht="20.25" x14ac:dyDescent="0.3">
      <c r="A28" s="113"/>
      <c r="B28" s="113"/>
      <c r="C28" s="113"/>
      <c r="D28" s="113"/>
      <c r="E28" s="113"/>
      <c r="F28" s="113"/>
      <c r="G28" s="113"/>
      <c r="H28" s="113"/>
      <c r="I28" s="113"/>
      <c r="J28" s="61"/>
      <c r="K28" s="61"/>
      <c r="L28" s="56"/>
      <c r="M28" s="56"/>
      <c r="N28" s="56"/>
      <c r="O28" s="56"/>
      <c r="P28" s="56"/>
      <c r="Q28" s="56"/>
      <c r="R28" s="56"/>
    </row>
    <row r="29" spans="1:18" ht="20.25" x14ac:dyDescent="0.3">
      <c r="A29" s="113"/>
      <c r="B29" s="113"/>
      <c r="C29" s="113"/>
      <c r="D29" s="113"/>
      <c r="E29" s="113"/>
      <c r="F29" s="113"/>
      <c r="G29" s="113"/>
      <c r="H29" s="113"/>
      <c r="I29" s="113"/>
      <c r="J29" s="61"/>
      <c r="K29" s="61"/>
      <c r="L29" s="56"/>
      <c r="M29" s="56"/>
      <c r="N29" s="56"/>
      <c r="O29" s="56"/>
      <c r="P29" s="56"/>
      <c r="Q29" s="56"/>
      <c r="R29" s="56"/>
    </row>
    <row r="30" spans="1:18" ht="20.25" x14ac:dyDescent="0.3">
      <c r="A30" s="113"/>
      <c r="B30" s="113"/>
      <c r="C30" s="113"/>
      <c r="D30" s="113"/>
      <c r="E30" s="113"/>
      <c r="F30" s="113"/>
      <c r="G30" s="113"/>
      <c r="H30" s="113"/>
      <c r="I30" s="113"/>
      <c r="J30" s="61"/>
      <c r="K30" s="61"/>
      <c r="L30" s="56"/>
      <c r="M30" s="56"/>
      <c r="N30" s="56"/>
      <c r="O30" s="56"/>
      <c r="P30" s="56"/>
      <c r="Q30" s="56"/>
      <c r="R30" s="56"/>
    </row>
    <row r="31" spans="1:18" ht="20.25" x14ac:dyDescent="0.3">
      <c r="A31" s="113"/>
      <c r="B31" s="113"/>
      <c r="C31" s="113"/>
      <c r="D31" s="113"/>
      <c r="E31" s="113"/>
      <c r="F31" s="113"/>
      <c r="G31" s="113"/>
      <c r="H31" s="113"/>
      <c r="I31" s="113"/>
      <c r="J31" s="61"/>
      <c r="K31" s="61"/>
      <c r="L31" s="56"/>
      <c r="M31" s="56"/>
      <c r="N31" s="56"/>
      <c r="O31" s="56"/>
      <c r="P31" s="56"/>
      <c r="Q31" s="56"/>
      <c r="R31" s="56"/>
    </row>
    <row r="32" spans="1:18" ht="20.25" x14ac:dyDescent="0.3">
      <c r="A32" s="113"/>
      <c r="B32" s="113"/>
      <c r="C32" s="113"/>
      <c r="D32" s="113"/>
      <c r="E32" s="113"/>
      <c r="F32" s="113"/>
      <c r="G32" s="113"/>
      <c r="H32" s="113"/>
      <c r="I32" s="113"/>
      <c r="J32" s="61"/>
      <c r="K32" s="61"/>
      <c r="L32" s="56"/>
      <c r="M32" s="56"/>
      <c r="N32" s="56"/>
      <c r="O32" s="56"/>
      <c r="P32" s="56"/>
      <c r="Q32" s="56"/>
      <c r="R32" s="56"/>
    </row>
    <row r="33" spans="1:18" ht="20.25" x14ac:dyDescent="0.3">
      <c r="A33" s="113"/>
      <c r="B33" s="113"/>
      <c r="C33" s="113"/>
      <c r="D33" s="113"/>
      <c r="E33" s="113"/>
      <c r="F33" s="113"/>
      <c r="G33" s="113"/>
      <c r="H33" s="113"/>
      <c r="I33" s="113"/>
      <c r="J33" s="61"/>
      <c r="K33" s="61"/>
      <c r="L33" s="56"/>
      <c r="M33" s="56"/>
      <c r="N33" s="56"/>
      <c r="O33" s="56"/>
      <c r="P33" s="56"/>
      <c r="Q33" s="56"/>
      <c r="R33" s="56"/>
    </row>
    <row r="34" spans="1:18" ht="20.25" x14ac:dyDescent="0.3">
      <c r="A34" s="113"/>
      <c r="B34" s="113"/>
      <c r="C34" s="113"/>
      <c r="D34" s="113"/>
      <c r="E34" s="113"/>
      <c r="F34" s="113"/>
      <c r="G34" s="113"/>
      <c r="H34" s="113"/>
      <c r="I34" s="113"/>
      <c r="J34" s="61"/>
      <c r="K34" s="61"/>
      <c r="L34" s="56"/>
      <c r="M34" s="56"/>
      <c r="N34" s="56"/>
      <c r="O34" s="56"/>
      <c r="P34" s="56"/>
      <c r="Q34" s="56"/>
      <c r="R34" s="56"/>
    </row>
    <row r="35" spans="1:18" ht="20.25" x14ac:dyDescent="0.3">
      <c r="A35" s="113"/>
      <c r="B35" s="113"/>
      <c r="C35" s="113"/>
      <c r="D35" s="113"/>
      <c r="E35" s="113"/>
      <c r="F35" s="113"/>
      <c r="G35" s="113"/>
      <c r="H35" s="113"/>
      <c r="I35" s="113"/>
      <c r="J35" s="61"/>
      <c r="K35" s="61"/>
      <c r="L35" s="56"/>
      <c r="M35" s="56"/>
      <c r="N35" s="56"/>
      <c r="O35" s="56"/>
      <c r="P35" s="56"/>
      <c r="Q35" s="56"/>
      <c r="R35" s="56"/>
    </row>
    <row r="36" spans="1:18" ht="20.25" x14ac:dyDescent="0.3">
      <c r="A36" s="113"/>
      <c r="B36" s="113"/>
      <c r="C36" s="113"/>
      <c r="D36" s="113"/>
      <c r="E36" s="113"/>
      <c r="F36" s="113"/>
      <c r="G36" s="113"/>
      <c r="H36" s="113"/>
      <c r="I36" s="113"/>
      <c r="J36" s="61"/>
      <c r="K36" s="61"/>
      <c r="L36" s="56"/>
      <c r="M36" s="56"/>
      <c r="N36" s="56"/>
      <c r="O36" s="56"/>
      <c r="P36" s="56"/>
      <c r="Q36" s="56"/>
      <c r="R36" s="56"/>
    </row>
    <row r="37" spans="1:18" ht="20.25" x14ac:dyDescent="0.3">
      <c r="A37" s="113"/>
      <c r="B37" s="113"/>
      <c r="C37" s="113"/>
      <c r="D37" s="113"/>
      <c r="E37" s="113"/>
      <c r="F37" s="113"/>
      <c r="G37" s="113"/>
      <c r="H37" s="113"/>
      <c r="I37" s="113"/>
      <c r="J37" s="61"/>
      <c r="K37" s="61"/>
      <c r="L37" s="56"/>
      <c r="M37" s="56"/>
      <c r="N37" s="56"/>
      <c r="O37" s="56"/>
      <c r="P37" s="56"/>
      <c r="Q37" s="56"/>
      <c r="R37" s="56"/>
    </row>
    <row r="38" spans="1:18" ht="20.25" x14ac:dyDescent="0.3">
      <c r="A38" s="113"/>
      <c r="B38" s="113"/>
      <c r="C38" s="113"/>
      <c r="D38" s="113"/>
      <c r="E38" s="113"/>
      <c r="F38" s="113"/>
      <c r="G38" s="113"/>
      <c r="H38" s="113"/>
      <c r="I38" s="113"/>
      <c r="J38" s="61"/>
      <c r="K38" s="61"/>
      <c r="L38" s="56"/>
      <c r="M38" s="56"/>
      <c r="N38" s="56"/>
      <c r="O38" s="56"/>
      <c r="P38" s="56"/>
      <c r="Q38" s="56"/>
      <c r="R38" s="56"/>
    </row>
    <row r="39" spans="1:18" ht="20.25" x14ac:dyDescent="0.3">
      <c r="A39" s="113"/>
      <c r="B39" s="113"/>
      <c r="C39" s="113"/>
      <c r="D39" s="113"/>
      <c r="E39" s="113"/>
      <c r="F39" s="113"/>
      <c r="G39" s="113"/>
      <c r="H39" s="113"/>
      <c r="I39" s="113"/>
      <c r="J39" s="61"/>
      <c r="K39" s="61"/>
      <c r="L39" s="56"/>
      <c r="M39" s="56"/>
      <c r="N39" s="56"/>
      <c r="O39" s="56"/>
      <c r="P39" s="56"/>
      <c r="Q39" s="56"/>
      <c r="R39" s="56"/>
    </row>
    <row r="40" spans="1:18" ht="20.25" x14ac:dyDescent="0.3">
      <c r="A40" s="113"/>
      <c r="B40" s="113"/>
      <c r="C40" s="113"/>
      <c r="D40" s="113"/>
      <c r="E40" s="113"/>
      <c r="F40" s="113"/>
      <c r="G40" s="113"/>
      <c r="H40" s="113"/>
      <c r="I40" s="113"/>
      <c r="J40" s="61"/>
      <c r="K40" s="61"/>
      <c r="L40" s="56"/>
      <c r="M40" s="56"/>
      <c r="N40" s="56"/>
      <c r="O40" s="56"/>
      <c r="P40" s="56"/>
      <c r="Q40" s="56"/>
      <c r="R40" s="56"/>
    </row>
    <row r="41" spans="1:18" ht="20.25" x14ac:dyDescent="0.3">
      <c r="A41" s="113"/>
      <c r="B41" s="113"/>
      <c r="C41" s="113"/>
      <c r="D41" s="113"/>
      <c r="E41" s="113"/>
      <c r="F41" s="113"/>
      <c r="G41" s="113"/>
      <c r="H41" s="113"/>
      <c r="I41" s="113"/>
      <c r="J41" s="61"/>
      <c r="K41" s="61"/>
      <c r="L41" s="56"/>
      <c r="M41" s="56"/>
      <c r="N41" s="56"/>
      <c r="O41" s="56"/>
      <c r="P41" s="56"/>
      <c r="Q41" s="56"/>
      <c r="R41" s="56"/>
    </row>
    <row r="42" spans="1:18" ht="20.25" x14ac:dyDescent="0.3">
      <c r="A42" s="114"/>
      <c r="B42" s="114"/>
      <c r="C42" s="114"/>
      <c r="D42" s="114"/>
      <c r="E42" s="114"/>
      <c r="F42" s="114"/>
      <c r="G42" s="114"/>
      <c r="H42" s="114"/>
      <c r="I42" s="114"/>
      <c r="J42" s="61"/>
      <c r="K42" s="61"/>
      <c r="L42" s="56"/>
      <c r="M42" s="56"/>
      <c r="N42" s="56"/>
      <c r="O42" s="56"/>
      <c r="P42" s="56"/>
      <c r="Q42" s="56"/>
      <c r="R42" s="56"/>
    </row>
    <row r="43" spans="1:18" ht="20.25" x14ac:dyDescent="0.3">
      <c r="A43" s="114"/>
      <c r="B43" s="114"/>
      <c r="C43" s="114"/>
      <c r="D43" s="114"/>
      <c r="E43" s="114"/>
      <c r="F43" s="114"/>
      <c r="G43" s="114"/>
      <c r="H43" s="114"/>
      <c r="I43" s="114"/>
      <c r="J43" s="61"/>
      <c r="K43" s="61"/>
      <c r="L43" s="56"/>
      <c r="M43" s="56"/>
      <c r="N43" s="56"/>
      <c r="O43" s="56"/>
      <c r="P43" s="56"/>
      <c r="Q43" s="56"/>
      <c r="R43" s="56"/>
    </row>
    <row r="44" spans="1:18" ht="20.25" x14ac:dyDescent="0.3">
      <c r="A44" s="114"/>
      <c r="B44" s="114"/>
      <c r="C44" s="114"/>
      <c r="D44" s="114"/>
      <c r="E44" s="114"/>
      <c r="F44" s="114"/>
      <c r="G44" s="114"/>
      <c r="H44" s="114"/>
      <c r="I44" s="114"/>
      <c r="J44" s="61"/>
      <c r="K44" s="61"/>
      <c r="L44" s="56"/>
      <c r="M44" s="56"/>
      <c r="N44" s="56"/>
      <c r="O44" s="56"/>
      <c r="P44" s="56"/>
      <c r="Q44" s="56"/>
      <c r="R44" s="56"/>
    </row>
    <row r="45" spans="1:18" ht="20.25" x14ac:dyDescent="0.3">
      <c r="A45" s="114"/>
      <c r="B45" s="114"/>
      <c r="C45" s="114"/>
      <c r="D45" s="114"/>
      <c r="E45" s="114"/>
      <c r="F45" s="114"/>
      <c r="G45" s="114"/>
      <c r="H45" s="114"/>
      <c r="I45" s="114"/>
      <c r="J45" s="61"/>
      <c r="K45" s="61"/>
      <c r="L45" s="56"/>
      <c r="M45" s="56"/>
      <c r="N45" s="56"/>
      <c r="O45" s="56"/>
      <c r="P45" s="56"/>
      <c r="Q45" s="56"/>
      <c r="R45" s="56"/>
    </row>
    <row r="46" spans="1:18" ht="20.25" x14ac:dyDescent="0.3">
      <c r="A46" s="114"/>
      <c r="B46" s="114"/>
      <c r="C46" s="114"/>
      <c r="D46" s="114"/>
      <c r="E46" s="114"/>
      <c r="F46" s="114"/>
      <c r="G46" s="114"/>
      <c r="H46" s="114"/>
      <c r="I46" s="114"/>
      <c r="J46" s="61"/>
      <c r="K46" s="61"/>
      <c r="L46" s="56"/>
      <c r="M46" s="56"/>
      <c r="N46" s="56"/>
      <c r="O46" s="56"/>
      <c r="P46" s="56"/>
      <c r="Q46" s="56"/>
      <c r="R46" s="56"/>
    </row>
    <row r="47" spans="1:18" ht="20.25" x14ac:dyDescent="0.3">
      <c r="A47" s="114"/>
      <c r="B47" s="114"/>
      <c r="C47" s="114"/>
      <c r="D47" s="114"/>
      <c r="E47" s="114"/>
      <c r="F47" s="114"/>
      <c r="G47" s="114"/>
      <c r="H47" s="114"/>
      <c r="I47" s="114"/>
      <c r="J47" s="61"/>
      <c r="K47" s="61"/>
      <c r="L47" s="56"/>
      <c r="M47" s="56"/>
      <c r="N47" s="56"/>
      <c r="O47" s="56"/>
      <c r="P47" s="56"/>
      <c r="Q47" s="56"/>
      <c r="R47" s="56"/>
    </row>
    <row r="48" spans="1:18" ht="20.25" x14ac:dyDescent="0.3">
      <c r="A48" s="114"/>
      <c r="B48" s="114"/>
      <c r="C48" s="114"/>
      <c r="D48" s="114"/>
      <c r="E48" s="114"/>
      <c r="F48" s="114"/>
      <c r="G48" s="114"/>
      <c r="H48" s="114"/>
      <c r="I48" s="114"/>
      <c r="J48" s="61"/>
      <c r="K48" s="61"/>
      <c r="L48" s="56"/>
      <c r="M48" s="56"/>
      <c r="N48" s="56"/>
      <c r="O48" s="56"/>
      <c r="P48" s="56"/>
      <c r="Q48" s="56"/>
      <c r="R48" s="56"/>
    </row>
    <row r="49" spans="1:18" ht="20.25" x14ac:dyDescent="0.3">
      <c r="A49" s="114"/>
      <c r="B49" s="114"/>
      <c r="C49" s="114"/>
      <c r="D49" s="114"/>
      <c r="E49" s="114"/>
      <c r="F49" s="114"/>
      <c r="G49" s="114"/>
      <c r="H49" s="114"/>
      <c r="I49" s="114"/>
      <c r="J49" s="61"/>
      <c r="K49" s="61"/>
      <c r="L49" s="56"/>
      <c r="M49" s="56"/>
      <c r="N49" s="56"/>
      <c r="O49" s="56"/>
      <c r="P49" s="56"/>
      <c r="Q49" s="56"/>
      <c r="R49" s="56"/>
    </row>
    <row r="50" spans="1:18" ht="20.25" x14ac:dyDescent="0.3">
      <c r="A50" s="114"/>
      <c r="B50" s="114"/>
      <c r="C50" s="114"/>
      <c r="D50" s="114"/>
      <c r="E50" s="114"/>
      <c r="F50" s="114"/>
      <c r="G50" s="114"/>
      <c r="H50" s="114"/>
      <c r="I50" s="114"/>
      <c r="J50" s="61"/>
      <c r="K50" s="61"/>
      <c r="L50" s="56"/>
      <c r="M50" s="56"/>
      <c r="N50" s="56"/>
      <c r="O50" s="56"/>
      <c r="P50" s="56"/>
      <c r="Q50" s="56"/>
      <c r="R50" s="56"/>
    </row>
    <row r="51" spans="1:18" ht="20.25" x14ac:dyDescent="0.3">
      <c r="A51" s="114"/>
      <c r="B51" s="114"/>
      <c r="C51" s="114"/>
      <c r="D51" s="114"/>
      <c r="E51" s="114"/>
      <c r="F51" s="114"/>
      <c r="G51" s="114"/>
      <c r="H51" s="114"/>
      <c r="I51" s="114"/>
      <c r="J51" s="61"/>
      <c r="K51" s="61"/>
      <c r="L51" s="56"/>
      <c r="M51" s="56"/>
      <c r="N51" s="56"/>
      <c r="O51" s="56"/>
      <c r="P51" s="56"/>
      <c r="Q51" s="56"/>
      <c r="R51" s="56"/>
    </row>
    <row r="52" spans="1:18" ht="20.25" x14ac:dyDescent="0.3">
      <c r="A52" s="114"/>
      <c r="B52" s="114"/>
      <c r="C52" s="114"/>
      <c r="D52" s="114"/>
      <c r="E52" s="114"/>
      <c r="F52" s="114"/>
      <c r="G52" s="114"/>
      <c r="H52" s="114"/>
      <c r="I52" s="114"/>
      <c r="J52" s="61"/>
      <c r="K52" s="61"/>
      <c r="L52" s="56"/>
      <c r="M52" s="56"/>
      <c r="N52" s="56"/>
      <c r="O52" s="56"/>
      <c r="P52" s="56"/>
      <c r="Q52" s="56"/>
      <c r="R52" s="56"/>
    </row>
    <row r="53" spans="1:18" ht="20.25" x14ac:dyDescent="0.3">
      <c r="A53" s="114"/>
      <c r="B53" s="114"/>
      <c r="C53" s="114"/>
      <c r="D53" s="114"/>
      <c r="E53" s="114"/>
      <c r="F53" s="114"/>
      <c r="G53" s="114"/>
      <c r="H53" s="114"/>
      <c r="I53" s="114"/>
      <c r="J53" s="61"/>
      <c r="K53" s="61"/>
      <c r="L53" s="56"/>
      <c r="M53" s="56"/>
      <c r="N53" s="56"/>
      <c r="O53" s="56"/>
      <c r="P53" s="56"/>
      <c r="Q53" s="56"/>
      <c r="R53" s="56"/>
    </row>
    <row r="54" spans="1:18" ht="20.25" x14ac:dyDescent="0.3">
      <c r="A54" s="114"/>
      <c r="B54" s="114"/>
      <c r="C54" s="114"/>
      <c r="D54" s="114"/>
      <c r="E54" s="114"/>
      <c r="F54" s="114"/>
      <c r="G54" s="114"/>
      <c r="H54" s="114"/>
      <c r="I54" s="114"/>
      <c r="J54" s="61"/>
      <c r="K54" s="61"/>
      <c r="L54" s="56"/>
      <c r="M54" s="56"/>
      <c r="N54" s="56"/>
      <c r="O54" s="56"/>
      <c r="P54" s="56"/>
      <c r="Q54" s="56"/>
      <c r="R54" s="56"/>
    </row>
    <row r="55" spans="1:18" ht="20.25" x14ac:dyDescent="0.3">
      <c r="A55" s="114"/>
      <c r="B55" s="114"/>
      <c r="C55" s="114"/>
      <c r="D55" s="114"/>
      <c r="E55" s="114"/>
      <c r="F55" s="114"/>
      <c r="G55" s="114"/>
      <c r="H55" s="114"/>
      <c r="I55" s="114"/>
      <c r="J55" s="61"/>
      <c r="K55" s="61"/>
      <c r="L55" s="56"/>
      <c r="M55" s="56"/>
      <c r="N55" s="56"/>
      <c r="O55" s="56"/>
      <c r="P55" s="56"/>
      <c r="Q55" s="56"/>
      <c r="R55" s="56"/>
    </row>
    <row r="56" spans="1:18" ht="20.25" x14ac:dyDescent="0.3">
      <c r="A56" s="114"/>
      <c r="B56" s="114"/>
      <c r="C56" s="114"/>
      <c r="D56" s="114"/>
      <c r="E56" s="114"/>
      <c r="F56" s="114"/>
      <c r="G56" s="114"/>
      <c r="H56" s="114"/>
      <c r="I56" s="114"/>
      <c r="J56" s="61"/>
      <c r="K56" s="61"/>
      <c r="L56" s="56"/>
      <c r="M56" s="56"/>
      <c r="N56" s="56"/>
      <c r="O56" s="56"/>
      <c r="P56" s="56"/>
      <c r="Q56" s="56"/>
      <c r="R56" s="56"/>
    </row>
    <row r="57" spans="1:18" ht="20.25" x14ac:dyDescent="0.3">
      <c r="A57" s="114"/>
      <c r="B57" s="114"/>
      <c r="C57" s="114"/>
      <c r="D57" s="114"/>
      <c r="E57" s="114"/>
      <c r="F57" s="114"/>
      <c r="G57" s="114"/>
      <c r="H57" s="114"/>
      <c r="I57" s="114"/>
      <c r="J57" s="61"/>
      <c r="K57" s="61"/>
      <c r="L57" s="56"/>
      <c r="M57" s="56"/>
      <c r="N57" s="56"/>
      <c r="O57" s="56"/>
      <c r="P57" s="56"/>
      <c r="Q57" s="56"/>
      <c r="R57" s="56"/>
    </row>
    <row r="58" spans="1:18" ht="20.25" x14ac:dyDescent="0.3">
      <c r="A58" s="114"/>
      <c r="B58" s="114"/>
      <c r="C58" s="114"/>
      <c r="D58" s="114"/>
      <c r="E58" s="114"/>
      <c r="F58" s="114"/>
      <c r="G58" s="114"/>
      <c r="H58" s="114"/>
      <c r="I58" s="114"/>
      <c r="J58" s="61"/>
      <c r="K58" s="61"/>
      <c r="L58" s="56"/>
      <c r="M58" s="56"/>
      <c r="N58" s="56"/>
      <c r="O58" s="56"/>
      <c r="P58" s="56"/>
      <c r="Q58" s="56"/>
      <c r="R58" s="56"/>
    </row>
    <row r="59" spans="1:18" ht="18.75" x14ac:dyDescent="0.3">
      <c r="J59" s="61"/>
      <c r="K59" s="61"/>
      <c r="L59" s="56"/>
      <c r="M59" s="56"/>
      <c r="N59" s="56"/>
      <c r="O59" s="56"/>
      <c r="P59" s="56"/>
      <c r="Q59" s="56"/>
      <c r="R59" s="56"/>
    </row>
    <row r="60" spans="1:18" x14ac:dyDescent="0.25">
      <c r="A60" s="56"/>
      <c r="B60" s="56"/>
      <c r="C60" s="56"/>
      <c r="D60" s="56"/>
      <c r="E60" s="56"/>
      <c r="F60" s="56"/>
      <c r="G60" s="56"/>
      <c r="H60" s="56"/>
      <c r="I60" s="57"/>
      <c r="J60" s="56"/>
      <c r="K60" s="59"/>
      <c r="L60" s="56"/>
      <c r="M60" s="56"/>
      <c r="N60" s="56"/>
      <c r="O60" s="56"/>
      <c r="P60" s="56"/>
      <c r="Q60" s="56"/>
      <c r="R60" s="56"/>
    </row>
    <row r="61" spans="1:18" x14ac:dyDescent="0.25">
      <c r="A61" s="56"/>
      <c r="B61" s="56"/>
      <c r="C61" s="56"/>
      <c r="D61" s="56"/>
      <c r="E61" s="56"/>
      <c r="F61" s="56"/>
      <c r="G61" s="56"/>
      <c r="H61" s="56"/>
      <c r="I61" s="57"/>
      <c r="J61" s="56"/>
      <c r="K61" s="59"/>
      <c r="L61" s="56"/>
      <c r="M61" s="56"/>
      <c r="N61" s="56"/>
      <c r="O61" s="56"/>
      <c r="P61" s="56"/>
      <c r="Q61" s="56"/>
      <c r="R61" s="56"/>
    </row>
    <row r="62" spans="1:18" x14ac:dyDescent="0.25">
      <c r="A62" s="56"/>
      <c r="B62" s="56"/>
      <c r="C62" s="56"/>
      <c r="D62" s="56"/>
      <c r="E62" s="56"/>
      <c r="F62" s="56"/>
      <c r="G62" s="56"/>
      <c r="H62" s="56"/>
      <c r="I62" s="57"/>
      <c r="J62" s="56"/>
      <c r="K62" s="59"/>
      <c r="L62" s="56"/>
      <c r="M62" s="56"/>
      <c r="N62" s="56"/>
      <c r="O62" s="56"/>
      <c r="P62" s="56"/>
      <c r="Q62" s="56"/>
      <c r="R62" s="56"/>
    </row>
    <row r="63" spans="1:18" x14ac:dyDescent="0.25">
      <c r="A63" s="56"/>
      <c r="B63" s="56"/>
      <c r="C63" s="56"/>
      <c r="D63" s="56"/>
      <c r="E63" s="56"/>
      <c r="F63" s="56"/>
      <c r="G63" s="56"/>
      <c r="H63" s="56"/>
      <c r="I63" s="57"/>
      <c r="J63" s="56"/>
      <c r="K63" s="59"/>
      <c r="L63" s="56"/>
      <c r="M63" s="56"/>
      <c r="N63" s="56"/>
      <c r="O63" s="56"/>
      <c r="P63" s="56"/>
      <c r="Q63" s="56"/>
      <c r="R63" s="56"/>
    </row>
    <row r="64" spans="1:18" x14ac:dyDescent="0.25">
      <c r="A64" s="56"/>
      <c r="B64" s="56"/>
      <c r="C64" s="56"/>
      <c r="D64" s="56"/>
      <c r="E64" s="56"/>
      <c r="F64" s="56"/>
      <c r="G64" s="56"/>
      <c r="H64" s="56"/>
      <c r="I64" s="57"/>
      <c r="J64" s="56"/>
      <c r="K64" s="59"/>
      <c r="L64" s="56"/>
      <c r="M64" s="56"/>
      <c r="N64" s="56"/>
      <c r="O64" s="56"/>
      <c r="P64" s="56"/>
      <c r="Q64" s="56"/>
      <c r="R64" s="56"/>
    </row>
    <row r="65" spans="1:18" x14ac:dyDescent="0.25">
      <c r="A65" s="56"/>
      <c r="B65" s="56"/>
      <c r="C65" s="56"/>
      <c r="D65" s="56"/>
      <c r="E65" s="56"/>
      <c r="F65" s="56"/>
      <c r="G65" s="56"/>
      <c r="H65" s="56"/>
      <c r="I65" s="57"/>
      <c r="J65" s="56"/>
      <c r="K65" s="59"/>
      <c r="L65" s="56"/>
      <c r="M65" s="56"/>
      <c r="N65" s="56"/>
      <c r="O65" s="56"/>
      <c r="P65" s="56"/>
      <c r="Q65" s="56"/>
      <c r="R65" s="56"/>
    </row>
    <row r="66" spans="1:18" x14ac:dyDescent="0.25">
      <c r="A66" s="56"/>
      <c r="B66" s="56"/>
      <c r="C66" s="56"/>
      <c r="D66" s="56"/>
      <c r="E66" s="56"/>
      <c r="F66" s="56"/>
      <c r="G66" s="56"/>
      <c r="H66" s="56"/>
      <c r="I66" s="57"/>
      <c r="J66" s="56"/>
      <c r="K66" s="59"/>
      <c r="L66" s="56"/>
      <c r="M66" s="56"/>
      <c r="N66" s="56"/>
      <c r="O66" s="56"/>
      <c r="P66" s="56"/>
      <c r="Q66" s="56"/>
      <c r="R66" s="56"/>
    </row>
    <row r="67" spans="1:18" x14ac:dyDescent="0.25">
      <c r="A67" s="56"/>
      <c r="B67" s="56"/>
      <c r="C67" s="56"/>
      <c r="D67" s="56"/>
      <c r="E67" s="56"/>
      <c r="F67" s="56"/>
      <c r="G67" s="56"/>
      <c r="H67" s="56"/>
      <c r="I67" s="57"/>
      <c r="J67" s="56"/>
      <c r="K67" s="59"/>
      <c r="L67" s="56"/>
      <c r="M67" s="56"/>
      <c r="N67" s="56"/>
      <c r="O67" s="56"/>
      <c r="P67" s="56"/>
      <c r="Q67" s="56"/>
      <c r="R67" s="56"/>
    </row>
    <row r="68" spans="1:18" x14ac:dyDescent="0.25">
      <c r="A68" s="56"/>
      <c r="B68" s="56"/>
      <c r="C68" s="56"/>
      <c r="D68" s="56"/>
      <c r="E68" s="56"/>
      <c r="F68" s="56"/>
      <c r="G68" s="56"/>
      <c r="H68" s="56"/>
      <c r="I68" s="57"/>
      <c r="J68" s="56"/>
      <c r="K68" s="59"/>
      <c r="L68" s="56"/>
      <c r="M68" s="56"/>
      <c r="N68" s="56"/>
      <c r="O68" s="56"/>
      <c r="P68" s="56"/>
      <c r="Q68" s="56"/>
      <c r="R68" s="56"/>
    </row>
    <row r="69" spans="1:18" x14ac:dyDescent="0.25">
      <c r="A69" s="56"/>
      <c r="B69" s="56"/>
      <c r="C69" s="56"/>
      <c r="D69" s="56"/>
      <c r="E69" s="56"/>
      <c r="F69" s="56"/>
      <c r="G69" s="56"/>
      <c r="H69" s="56"/>
      <c r="I69" s="57"/>
      <c r="J69" s="56"/>
      <c r="K69" s="59"/>
      <c r="L69" s="56"/>
      <c r="M69" s="56"/>
      <c r="N69" s="56"/>
      <c r="O69" s="56"/>
      <c r="P69" s="56"/>
      <c r="Q69" s="56"/>
      <c r="R69" s="56"/>
    </row>
    <row r="70" spans="1:18" x14ac:dyDescent="0.25">
      <c r="A70" s="56"/>
      <c r="B70" s="56"/>
      <c r="C70" s="56"/>
      <c r="D70" s="56"/>
      <c r="E70" s="56"/>
      <c r="F70" s="56"/>
      <c r="G70" s="56"/>
      <c r="H70" s="56"/>
      <c r="I70" s="57"/>
      <c r="J70" s="56"/>
      <c r="K70" s="59"/>
      <c r="L70" s="56"/>
      <c r="M70" s="56"/>
      <c r="N70" s="56"/>
      <c r="O70" s="56"/>
      <c r="P70" s="56"/>
      <c r="Q70" s="56"/>
      <c r="R70" s="56"/>
    </row>
    <row r="71" spans="1:18" x14ac:dyDescent="0.25">
      <c r="A71" s="56"/>
      <c r="B71" s="56"/>
      <c r="C71" s="56"/>
      <c r="D71" s="56"/>
      <c r="E71" s="56"/>
      <c r="F71" s="56"/>
      <c r="G71" s="56"/>
      <c r="H71" s="56"/>
      <c r="I71" s="57"/>
      <c r="J71" s="56"/>
      <c r="K71" s="59"/>
      <c r="L71" s="56"/>
      <c r="M71" s="56"/>
      <c r="N71" s="56"/>
      <c r="O71" s="56"/>
      <c r="P71" s="56"/>
      <c r="Q71" s="56"/>
      <c r="R71" s="56"/>
    </row>
    <row r="72" spans="1:18" x14ac:dyDescent="0.25">
      <c r="A72" s="56"/>
      <c r="B72" s="56"/>
      <c r="C72" s="56"/>
      <c r="D72" s="56"/>
      <c r="E72" s="56"/>
      <c r="F72" s="56"/>
      <c r="G72" s="56"/>
      <c r="H72" s="56"/>
      <c r="I72" s="57"/>
      <c r="J72" s="56"/>
      <c r="K72" s="59"/>
      <c r="L72" s="56"/>
      <c r="M72" s="56"/>
      <c r="N72" s="56"/>
      <c r="O72" s="56"/>
      <c r="P72" s="56"/>
      <c r="Q72" s="56"/>
      <c r="R72" s="56"/>
    </row>
    <row r="73" spans="1:18" x14ac:dyDescent="0.25">
      <c r="A73" s="56"/>
      <c r="B73" s="56"/>
      <c r="C73" s="56"/>
      <c r="D73" s="56"/>
      <c r="E73" s="56"/>
      <c r="F73" s="56"/>
      <c r="G73" s="56"/>
      <c r="H73" s="56"/>
      <c r="I73" s="57"/>
      <c r="J73" s="56"/>
      <c r="K73" s="59"/>
      <c r="L73" s="56"/>
      <c r="M73" s="56"/>
      <c r="N73" s="56"/>
      <c r="O73" s="56"/>
      <c r="P73" s="56"/>
      <c r="Q73" s="56"/>
      <c r="R73" s="56"/>
    </row>
    <row r="74" spans="1:18" x14ac:dyDescent="0.25">
      <c r="A74" s="56"/>
      <c r="B74" s="56"/>
      <c r="C74" s="56"/>
      <c r="D74" s="56"/>
      <c r="E74" s="56"/>
      <c r="F74" s="56"/>
      <c r="G74" s="56"/>
      <c r="H74" s="56"/>
      <c r="I74" s="57"/>
      <c r="J74" s="56"/>
      <c r="K74" s="59"/>
      <c r="L74" s="56"/>
      <c r="M74" s="56"/>
      <c r="N74" s="56"/>
      <c r="O74" s="56"/>
      <c r="P74" s="56"/>
      <c r="Q74" s="56"/>
      <c r="R74" s="56"/>
    </row>
    <row r="75" spans="1:18" x14ac:dyDescent="0.25">
      <c r="A75" s="56"/>
      <c r="B75" s="56"/>
      <c r="C75" s="56"/>
      <c r="D75" s="56"/>
      <c r="E75" s="56"/>
      <c r="F75" s="56"/>
      <c r="G75" s="56"/>
      <c r="H75" s="56"/>
      <c r="I75" s="57"/>
      <c r="J75" s="56"/>
      <c r="K75" s="59"/>
      <c r="L75" s="56"/>
      <c r="M75" s="56"/>
      <c r="N75" s="56"/>
      <c r="O75" s="56"/>
      <c r="P75" s="56"/>
      <c r="Q75" s="56"/>
      <c r="R75" s="56"/>
    </row>
    <row r="76" spans="1:18" x14ac:dyDescent="0.25">
      <c r="A76" s="56"/>
      <c r="B76" s="56"/>
      <c r="C76" s="56"/>
      <c r="D76" s="56"/>
      <c r="E76" s="56"/>
      <c r="F76" s="56"/>
      <c r="G76" s="56"/>
      <c r="H76" s="56"/>
      <c r="I76" s="57"/>
      <c r="J76" s="56"/>
      <c r="K76" s="59"/>
      <c r="L76" s="56"/>
      <c r="M76" s="56"/>
      <c r="N76" s="56"/>
      <c r="O76" s="56"/>
      <c r="P76" s="56"/>
      <c r="Q76" s="56"/>
      <c r="R76" s="56"/>
    </row>
    <row r="77" spans="1:18" x14ac:dyDescent="0.25">
      <c r="A77" s="56"/>
      <c r="B77" s="56"/>
      <c r="C77" s="56"/>
      <c r="D77" s="56"/>
      <c r="E77" s="56"/>
      <c r="F77" s="56"/>
      <c r="G77" s="56"/>
      <c r="H77" s="56"/>
      <c r="I77" s="57"/>
      <c r="J77" s="56"/>
      <c r="K77" s="59"/>
      <c r="L77" s="56"/>
      <c r="M77" s="56"/>
      <c r="N77" s="56"/>
      <c r="O77" s="56"/>
      <c r="P77" s="56"/>
      <c r="Q77" s="56"/>
      <c r="R77" s="56"/>
    </row>
    <row r="78" spans="1:18" x14ac:dyDescent="0.25">
      <c r="A78" s="56"/>
      <c r="B78" s="56"/>
      <c r="C78" s="56"/>
      <c r="D78" s="56"/>
      <c r="E78" s="56"/>
      <c r="F78" s="56"/>
      <c r="G78" s="56"/>
      <c r="H78" s="56"/>
      <c r="I78" s="57"/>
      <c r="J78" s="56"/>
      <c r="K78" s="59"/>
      <c r="L78" s="56"/>
      <c r="M78" s="56"/>
      <c r="N78" s="56"/>
      <c r="O78" s="56"/>
      <c r="P78" s="56"/>
      <c r="Q78" s="56"/>
      <c r="R78" s="56"/>
    </row>
    <row r="79" spans="1:18" x14ac:dyDescent="0.25">
      <c r="A79" s="56"/>
      <c r="B79" s="56"/>
      <c r="C79" s="56"/>
      <c r="D79" s="56"/>
      <c r="E79" s="56"/>
      <c r="F79" s="56"/>
      <c r="G79" s="56"/>
      <c r="H79" s="56"/>
      <c r="I79" s="57"/>
      <c r="J79" s="56"/>
      <c r="K79" s="59"/>
      <c r="L79" s="56"/>
      <c r="M79" s="56"/>
      <c r="N79" s="56"/>
      <c r="O79" s="56"/>
      <c r="P79" s="56"/>
      <c r="Q79" s="56"/>
      <c r="R79" s="56"/>
    </row>
    <row r="80" spans="1:18" x14ac:dyDescent="0.25">
      <c r="A80" s="56"/>
      <c r="B80" s="56"/>
      <c r="C80" s="56"/>
      <c r="D80" s="56"/>
      <c r="E80" s="56"/>
      <c r="F80" s="56"/>
      <c r="G80" s="56"/>
      <c r="H80" s="56"/>
      <c r="I80" s="57"/>
      <c r="J80" s="56"/>
      <c r="K80" s="59"/>
      <c r="L80" s="56"/>
      <c r="M80" s="56"/>
      <c r="N80" s="56"/>
      <c r="O80" s="56"/>
      <c r="P80" s="56"/>
      <c r="Q80" s="56"/>
      <c r="R80" s="56"/>
    </row>
    <row r="81" spans="1:18" x14ac:dyDescent="0.25">
      <c r="A81" s="56"/>
      <c r="B81" s="56"/>
      <c r="C81" s="56"/>
      <c r="D81" s="56"/>
      <c r="E81" s="56"/>
      <c r="F81" s="56"/>
      <c r="G81" s="56"/>
      <c r="H81" s="56"/>
      <c r="I81" s="57"/>
      <c r="J81" s="56"/>
      <c r="K81" s="59"/>
      <c r="L81" s="56"/>
      <c r="M81" s="56"/>
      <c r="N81" s="56"/>
      <c r="O81" s="56"/>
      <c r="P81" s="56"/>
      <c r="Q81" s="56"/>
      <c r="R81" s="56"/>
    </row>
    <row r="82" spans="1:18" x14ac:dyDescent="0.25">
      <c r="A82" s="56"/>
      <c r="B82" s="56"/>
      <c r="C82" s="56"/>
      <c r="D82" s="56"/>
      <c r="E82" s="56"/>
      <c r="F82" s="56"/>
      <c r="G82" s="56"/>
      <c r="H82" s="56"/>
      <c r="I82" s="57"/>
      <c r="J82" s="56"/>
      <c r="K82" s="59"/>
      <c r="L82" s="56"/>
      <c r="M82" s="56"/>
      <c r="N82" s="56"/>
      <c r="O82" s="56"/>
      <c r="P82" s="56"/>
      <c r="Q82" s="56"/>
      <c r="R82" s="56"/>
    </row>
    <row r="83" spans="1:18" x14ac:dyDescent="0.25">
      <c r="A83" s="56"/>
      <c r="B83" s="56"/>
      <c r="C83" s="56"/>
      <c r="D83" s="56"/>
      <c r="E83" s="56"/>
      <c r="F83" s="56"/>
      <c r="G83" s="56"/>
      <c r="H83" s="56"/>
      <c r="I83" s="57"/>
      <c r="J83" s="56"/>
      <c r="K83" s="59"/>
      <c r="L83" s="56"/>
      <c r="M83" s="56"/>
      <c r="N83" s="56"/>
      <c r="O83" s="56"/>
      <c r="P83" s="56"/>
      <c r="Q83" s="56"/>
      <c r="R83" s="56"/>
    </row>
    <row r="84" spans="1:18" x14ac:dyDescent="0.25">
      <c r="A84" s="56"/>
      <c r="B84" s="56"/>
      <c r="C84" s="56"/>
      <c r="D84" s="56"/>
      <c r="E84" s="56"/>
      <c r="F84" s="56"/>
      <c r="G84" s="56"/>
      <c r="H84" s="56"/>
      <c r="I84" s="57"/>
      <c r="J84" s="56"/>
      <c r="K84" s="59"/>
      <c r="L84" s="56"/>
      <c r="M84" s="56"/>
      <c r="N84" s="56"/>
      <c r="O84" s="56"/>
      <c r="P84" s="56"/>
      <c r="Q84" s="56"/>
      <c r="R84" s="56"/>
    </row>
    <row r="85" spans="1:18" x14ac:dyDescent="0.25">
      <c r="A85" s="56"/>
      <c r="B85" s="56"/>
      <c r="C85" s="56"/>
      <c r="D85" s="56"/>
      <c r="E85" s="56"/>
      <c r="F85" s="56"/>
      <c r="G85" s="56"/>
      <c r="H85" s="56"/>
      <c r="I85" s="57"/>
      <c r="J85" s="56"/>
      <c r="K85" s="59"/>
      <c r="L85" s="56"/>
      <c r="M85" s="56"/>
      <c r="N85" s="56"/>
      <c r="O85" s="56"/>
      <c r="P85" s="56"/>
      <c r="Q85" s="56"/>
      <c r="R85" s="56"/>
    </row>
    <row r="86" spans="1:18" x14ac:dyDescent="0.25">
      <c r="A86" s="56"/>
      <c r="B86" s="56"/>
      <c r="C86" s="56"/>
      <c r="D86" s="56"/>
      <c r="E86" s="56"/>
      <c r="F86" s="56"/>
      <c r="G86" s="56"/>
      <c r="H86" s="56"/>
      <c r="I86" s="57"/>
      <c r="J86" s="56"/>
      <c r="K86" s="59"/>
      <c r="L86" s="56"/>
      <c r="M86" s="56"/>
      <c r="N86" s="56"/>
      <c r="O86" s="56"/>
      <c r="P86" s="56"/>
      <c r="Q86" s="56"/>
      <c r="R86" s="56"/>
    </row>
    <row r="87" spans="1:18" x14ac:dyDescent="0.25">
      <c r="A87" s="56"/>
      <c r="B87" s="56"/>
      <c r="C87" s="56"/>
      <c r="D87" s="56"/>
      <c r="E87" s="56"/>
      <c r="F87" s="56"/>
      <c r="G87" s="56"/>
      <c r="H87" s="56"/>
      <c r="I87" s="57"/>
      <c r="J87" s="56"/>
      <c r="K87" s="59"/>
      <c r="L87" s="56"/>
      <c r="M87" s="56"/>
      <c r="N87" s="56"/>
      <c r="O87" s="56"/>
      <c r="P87" s="56"/>
      <c r="Q87" s="56"/>
      <c r="R87" s="56"/>
    </row>
    <row r="88" spans="1:18" x14ac:dyDescent="0.25">
      <c r="A88" s="56"/>
      <c r="B88" s="56"/>
      <c r="C88" s="56"/>
      <c r="D88" s="56"/>
      <c r="E88" s="56"/>
      <c r="F88" s="56"/>
      <c r="G88" s="56"/>
      <c r="H88" s="56"/>
      <c r="I88" s="57"/>
      <c r="J88" s="56"/>
      <c r="K88" s="59"/>
      <c r="L88" s="56"/>
      <c r="M88" s="56"/>
      <c r="N88" s="56"/>
      <c r="O88" s="56"/>
      <c r="P88" s="56"/>
      <c r="Q88" s="56"/>
      <c r="R88" s="56"/>
    </row>
    <row r="89" spans="1:18" x14ac:dyDescent="0.25">
      <c r="A89" s="56"/>
      <c r="B89" s="56"/>
      <c r="C89" s="56"/>
      <c r="D89" s="56"/>
      <c r="E89" s="56"/>
      <c r="F89" s="56"/>
      <c r="G89" s="56"/>
      <c r="H89" s="56"/>
      <c r="I89" s="57"/>
      <c r="J89" s="56"/>
      <c r="K89" s="59"/>
      <c r="L89" s="56"/>
      <c r="M89" s="56"/>
      <c r="N89" s="56"/>
      <c r="O89" s="56"/>
      <c r="P89" s="56"/>
      <c r="Q89" s="56"/>
      <c r="R89" s="56"/>
    </row>
    <row r="90" spans="1:18" x14ac:dyDescent="0.25">
      <c r="A90" s="56"/>
      <c r="B90" s="56"/>
      <c r="C90" s="56"/>
      <c r="D90" s="56"/>
      <c r="E90" s="56"/>
      <c r="F90" s="56"/>
      <c r="G90" s="56"/>
      <c r="H90" s="56"/>
      <c r="I90" s="57"/>
      <c r="J90" s="56"/>
      <c r="K90" s="59"/>
      <c r="L90" s="56"/>
      <c r="M90" s="56"/>
      <c r="N90" s="56"/>
      <c r="O90" s="56"/>
      <c r="P90" s="56"/>
      <c r="Q90" s="56"/>
      <c r="R90" s="56"/>
    </row>
    <row r="91" spans="1:18" x14ac:dyDescent="0.25">
      <c r="A91" s="56"/>
      <c r="B91" s="56"/>
      <c r="C91" s="56"/>
      <c r="D91" s="56"/>
      <c r="E91" s="56"/>
      <c r="F91" s="56"/>
      <c r="G91" s="56"/>
      <c r="H91" s="56"/>
      <c r="I91" s="57"/>
      <c r="J91" s="56"/>
      <c r="K91" s="59"/>
      <c r="L91" s="56"/>
      <c r="M91" s="56"/>
      <c r="N91" s="56"/>
      <c r="O91" s="56"/>
      <c r="P91" s="56"/>
      <c r="Q91" s="56"/>
      <c r="R91" s="56"/>
    </row>
    <row r="92" spans="1:18" x14ac:dyDescent="0.25">
      <c r="A92" s="56"/>
      <c r="B92" s="56"/>
      <c r="C92" s="56"/>
      <c r="D92" s="56"/>
      <c r="E92" s="56"/>
      <c r="F92" s="56"/>
      <c r="G92" s="56"/>
      <c r="H92" s="56"/>
      <c r="I92" s="57"/>
      <c r="J92" s="56"/>
      <c r="K92" s="59"/>
      <c r="L92" s="56"/>
      <c r="M92" s="56"/>
      <c r="N92" s="56"/>
      <c r="O92" s="56"/>
      <c r="P92" s="56"/>
      <c r="Q92" s="56"/>
      <c r="R92" s="56"/>
    </row>
    <row r="93" spans="1:18" x14ac:dyDescent="0.25">
      <c r="A93" s="56"/>
      <c r="B93" s="56"/>
      <c r="C93" s="56"/>
      <c r="D93" s="56"/>
      <c r="E93" s="56"/>
      <c r="F93" s="56"/>
      <c r="G93" s="56"/>
      <c r="H93" s="56"/>
      <c r="I93" s="57"/>
      <c r="J93" s="56"/>
      <c r="K93" s="59"/>
      <c r="L93" s="56"/>
      <c r="M93" s="56"/>
      <c r="N93" s="56"/>
      <c r="O93" s="56"/>
      <c r="P93" s="56"/>
      <c r="Q93" s="56"/>
      <c r="R93" s="56"/>
    </row>
    <row r="94" spans="1:18" x14ac:dyDescent="0.25">
      <c r="A94" s="56"/>
      <c r="B94" s="56"/>
      <c r="C94" s="56"/>
      <c r="D94" s="56"/>
      <c r="E94" s="56"/>
      <c r="F94" s="56"/>
      <c r="G94" s="56"/>
      <c r="H94" s="56"/>
      <c r="I94" s="57"/>
      <c r="J94" s="56"/>
      <c r="K94" s="59"/>
      <c r="L94" s="56"/>
      <c r="M94" s="56"/>
      <c r="N94" s="56"/>
      <c r="O94" s="56"/>
      <c r="P94" s="56"/>
      <c r="Q94" s="56"/>
      <c r="R94" s="56"/>
    </row>
    <row r="95" spans="1:18" x14ac:dyDescent="0.25">
      <c r="A95" s="56"/>
      <c r="B95" s="56"/>
      <c r="C95" s="56"/>
      <c r="D95" s="56"/>
      <c r="E95" s="56"/>
      <c r="F95" s="56"/>
      <c r="G95" s="56"/>
      <c r="H95" s="56"/>
      <c r="I95" s="57"/>
      <c r="J95" s="56"/>
      <c r="K95" s="59"/>
      <c r="L95" s="56"/>
      <c r="M95" s="56"/>
      <c r="N95" s="56"/>
      <c r="O95" s="56"/>
      <c r="P95" s="56"/>
      <c r="Q95" s="56"/>
      <c r="R95" s="56"/>
    </row>
    <row r="96" spans="1:18" x14ac:dyDescent="0.25">
      <c r="A96" s="56"/>
      <c r="B96" s="56"/>
      <c r="C96" s="56"/>
      <c r="D96" s="56"/>
      <c r="E96" s="56"/>
      <c r="F96" s="56"/>
      <c r="G96" s="56"/>
      <c r="H96" s="56"/>
      <c r="I96" s="57"/>
      <c r="J96" s="56"/>
      <c r="K96" s="59"/>
      <c r="L96" s="56"/>
      <c r="M96" s="56"/>
      <c r="N96" s="56"/>
      <c r="O96" s="56"/>
      <c r="P96" s="56"/>
      <c r="Q96" s="56"/>
      <c r="R96" s="56"/>
    </row>
    <row r="97" spans="1:18" x14ac:dyDescent="0.25">
      <c r="A97" s="56"/>
      <c r="B97" s="56"/>
      <c r="C97" s="56"/>
      <c r="D97" s="56"/>
      <c r="E97" s="56"/>
      <c r="F97" s="56"/>
      <c r="G97" s="56"/>
      <c r="H97" s="56"/>
      <c r="I97" s="57"/>
      <c r="J97" s="56"/>
      <c r="K97" s="59"/>
      <c r="L97" s="56"/>
      <c r="M97" s="56"/>
      <c r="N97" s="56"/>
      <c r="O97" s="56"/>
      <c r="P97" s="56"/>
      <c r="Q97" s="56"/>
      <c r="R97" s="56"/>
    </row>
    <row r="98" spans="1:18" x14ac:dyDescent="0.25">
      <c r="A98" s="56"/>
      <c r="B98" s="56"/>
      <c r="C98" s="56"/>
      <c r="D98" s="56"/>
      <c r="E98" s="56"/>
      <c r="F98" s="56"/>
      <c r="G98" s="56"/>
      <c r="H98" s="56"/>
      <c r="I98" s="57"/>
      <c r="J98" s="56"/>
      <c r="K98" s="59"/>
      <c r="L98" s="56"/>
      <c r="M98" s="56"/>
      <c r="N98" s="56"/>
      <c r="O98" s="56"/>
      <c r="P98" s="56"/>
      <c r="Q98" s="56"/>
      <c r="R98" s="56"/>
    </row>
    <row r="99" spans="1:18" x14ac:dyDescent="0.25">
      <c r="A99" s="56"/>
      <c r="B99" s="56"/>
      <c r="C99" s="56"/>
      <c r="D99" s="56"/>
      <c r="E99" s="56"/>
      <c r="F99" s="56"/>
      <c r="G99" s="56"/>
      <c r="H99" s="56"/>
      <c r="I99" s="57"/>
      <c r="J99" s="56"/>
      <c r="K99" s="59"/>
      <c r="L99" s="56"/>
      <c r="M99" s="56"/>
      <c r="N99" s="56"/>
      <c r="O99" s="56"/>
      <c r="P99" s="56"/>
      <c r="Q99" s="56"/>
      <c r="R99" s="56"/>
    </row>
    <row r="100" spans="1:18" x14ac:dyDescent="0.25">
      <c r="A100" s="56"/>
      <c r="B100" s="56"/>
      <c r="C100" s="56"/>
      <c r="D100" s="56"/>
      <c r="E100" s="56"/>
      <c r="F100" s="56"/>
      <c r="G100" s="56"/>
      <c r="H100" s="56"/>
      <c r="I100" s="57"/>
      <c r="J100" s="56"/>
      <c r="K100" s="59"/>
      <c r="L100" s="56"/>
      <c r="M100" s="56"/>
      <c r="N100" s="56"/>
      <c r="O100" s="56"/>
      <c r="P100" s="56"/>
      <c r="Q100" s="56"/>
      <c r="R100" s="56"/>
    </row>
    <row r="101" spans="1:18" x14ac:dyDescent="0.25">
      <c r="A101" s="56"/>
      <c r="B101" s="56"/>
      <c r="C101" s="56"/>
      <c r="D101" s="56"/>
      <c r="E101" s="56"/>
      <c r="F101" s="56"/>
      <c r="G101" s="56"/>
      <c r="H101" s="56"/>
      <c r="I101" s="57"/>
      <c r="J101" s="56"/>
      <c r="K101" s="59"/>
      <c r="L101" s="56"/>
      <c r="M101" s="56"/>
      <c r="N101" s="56"/>
      <c r="O101" s="56"/>
      <c r="P101" s="56"/>
      <c r="Q101" s="56"/>
      <c r="R101" s="56"/>
    </row>
    <row r="102" spans="1:18" x14ac:dyDescent="0.25">
      <c r="A102" s="56"/>
      <c r="B102" s="56"/>
      <c r="C102" s="56"/>
      <c r="D102" s="56"/>
      <c r="E102" s="56"/>
      <c r="F102" s="56"/>
      <c r="G102" s="56"/>
      <c r="H102" s="56"/>
      <c r="I102" s="57"/>
      <c r="J102" s="56"/>
      <c r="K102" s="59"/>
      <c r="L102" s="56"/>
      <c r="M102" s="56"/>
      <c r="N102" s="56"/>
      <c r="O102" s="56"/>
      <c r="P102" s="56"/>
      <c r="Q102" s="56"/>
      <c r="R102" s="56"/>
    </row>
    <row r="103" spans="1:18" x14ac:dyDescent="0.25">
      <c r="A103" s="56"/>
      <c r="B103" s="56"/>
      <c r="C103" s="56"/>
      <c r="D103" s="56"/>
      <c r="E103" s="56"/>
      <c r="F103" s="56"/>
      <c r="G103" s="56"/>
      <c r="H103" s="56"/>
      <c r="I103" s="57"/>
      <c r="J103" s="56"/>
      <c r="K103" s="59"/>
      <c r="L103" s="56"/>
      <c r="M103" s="56"/>
      <c r="N103" s="56"/>
      <c r="O103" s="56"/>
      <c r="P103" s="56"/>
      <c r="Q103" s="56"/>
      <c r="R103" s="56"/>
    </row>
    <row r="104" spans="1:18" x14ac:dyDescent="0.25">
      <c r="A104" s="56"/>
      <c r="B104" s="56"/>
      <c r="C104" s="56"/>
      <c r="D104" s="56"/>
      <c r="E104" s="56"/>
      <c r="F104" s="56"/>
      <c r="G104" s="56"/>
      <c r="H104" s="56"/>
      <c r="I104" s="57"/>
      <c r="J104" s="56"/>
      <c r="K104" s="59"/>
      <c r="L104" s="56"/>
      <c r="M104" s="56"/>
      <c r="N104" s="56"/>
      <c r="O104" s="56"/>
      <c r="P104" s="56"/>
      <c r="Q104" s="56"/>
      <c r="R104" s="56"/>
    </row>
    <row r="105" spans="1:18" x14ac:dyDescent="0.25">
      <c r="A105" s="56"/>
      <c r="B105" s="56"/>
      <c r="C105" s="56"/>
      <c r="D105" s="56"/>
      <c r="E105" s="56"/>
      <c r="F105" s="56"/>
      <c r="G105" s="56"/>
      <c r="H105" s="56"/>
      <c r="I105" s="57"/>
      <c r="J105" s="56"/>
      <c r="K105" s="59"/>
      <c r="L105" s="56"/>
      <c r="M105" s="56"/>
      <c r="N105" s="56"/>
      <c r="O105" s="56"/>
      <c r="P105" s="56"/>
      <c r="Q105" s="56"/>
      <c r="R105" s="56"/>
    </row>
    <row r="106" spans="1:18" x14ac:dyDescent="0.25">
      <c r="A106" s="56"/>
      <c r="B106" s="56"/>
      <c r="C106" s="56"/>
      <c r="D106" s="56"/>
      <c r="E106" s="56"/>
      <c r="F106" s="56"/>
      <c r="G106" s="56"/>
      <c r="H106" s="56"/>
      <c r="I106" s="57"/>
      <c r="J106" s="56"/>
      <c r="K106" s="59"/>
      <c r="L106" s="56"/>
      <c r="M106" s="56"/>
      <c r="N106" s="56"/>
      <c r="O106" s="56"/>
      <c r="P106" s="56"/>
      <c r="Q106" s="56"/>
      <c r="R106" s="56"/>
    </row>
    <row r="107" spans="1:18" x14ac:dyDescent="0.25">
      <c r="A107" s="56"/>
      <c r="B107" s="56"/>
      <c r="C107" s="56"/>
      <c r="D107" s="56"/>
      <c r="E107" s="56"/>
      <c r="F107" s="56"/>
      <c r="G107" s="56"/>
      <c r="H107" s="56"/>
      <c r="I107" s="57"/>
      <c r="J107" s="56"/>
      <c r="K107" s="59"/>
      <c r="L107" s="56"/>
      <c r="M107" s="56"/>
      <c r="N107" s="56"/>
      <c r="O107" s="56"/>
      <c r="P107" s="56"/>
      <c r="Q107" s="56"/>
      <c r="R107" s="56"/>
    </row>
    <row r="108" spans="1:18" x14ac:dyDescent="0.25">
      <c r="A108" s="56"/>
      <c r="B108" s="56"/>
      <c r="C108" s="56"/>
      <c r="D108" s="56"/>
      <c r="E108" s="56"/>
      <c r="F108" s="56"/>
      <c r="G108" s="56"/>
      <c r="H108" s="56"/>
      <c r="I108" s="57"/>
      <c r="J108" s="56"/>
      <c r="K108" s="59"/>
      <c r="L108" s="56"/>
      <c r="M108" s="56"/>
      <c r="N108" s="56"/>
      <c r="O108" s="56"/>
      <c r="P108" s="56"/>
      <c r="Q108" s="56"/>
      <c r="R108" s="56"/>
    </row>
    <row r="109" spans="1:18" x14ac:dyDescent="0.25">
      <c r="A109" s="56"/>
      <c r="B109" s="56"/>
      <c r="C109" s="56"/>
      <c r="D109" s="56"/>
      <c r="E109" s="56"/>
      <c r="F109" s="56"/>
      <c r="G109" s="56"/>
      <c r="H109" s="56"/>
      <c r="I109" s="57"/>
      <c r="J109" s="56"/>
      <c r="K109" s="59"/>
      <c r="L109" s="56"/>
      <c r="M109" s="56"/>
      <c r="N109" s="56"/>
      <c r="O109" s="56"/>
      <c r="P109" s="56"/>
      <c r="Q109" s="56"/>
      <c r="R109" s="56"/>
    </row>
    <row r="110" spans="1:18" x14ac:dyDescent="0.25">
      <c r="A110" s="56"/>
      <c r="B110" s="56"/>
      <c r="C110" s="56"/>
      <c r="D110" s="56"/>
      <c r="E110" s="56"/>
      <c r="F110" s="56"/>
      <c r="G110" s="56"/>
      <c r="H110" s="56"/>
      <c r="I110" s="57"/>
      <c r="J110" s="56"/>
      <c r="K110" s="59"/>
      <c r="L110" s="56"/>
      <c r="M110" s="56"/>
      <c r="N110" s="56"/>
      <c r="O110" s="56"/>
      <c r="P110" s="56"/>
      <c r="Q110" s="56"/>
      <c r="R110" s="56"/>
    </row>
    <row r="111" spans="1:18" x14ac:dyDescent="0.25">
      <c r="A111" s="56"/>
      <c r="B111" s="56"/>
      <c r="C111" s="56"/>
      <c r="D111" s="56"/>
      <c r="E111" s="56"/>
      <c r="F111" s="56"/>
      <c r="G111" s="56"/>
      <c r="H111" s="56"/>
      <c r="I111" s="57"/>
      <c r="J111" s="56"/>
      <c r="K111" s="59"/>
      <c r="L111" s="56"/>
      <c r="M111" s="56"/>
      <c r="N111" s="56"/>
      <c r="O111" s="56"/>
      <c r="P111" s="56"/>
      <c r="Q111" s="56"/>
      <c r="R111" s="56"/>
    </row>
    <row r="112" spans="1:18" x14ac:dyDescent="0.25">
      <c r="A112" s="56"/>
      <c r="B112" s="56"/>
      <c r="C112" s="56"/>
      <c r="D112" s="56"/>
      <c r="E112" s="56"/>
      <c r="F112" s="56"/>
      <c r="G112" s="56"/>
      <c r="H112" s="56"/>
      <c r="I112" s="57"/>
      <c r="J112" s="56"/>
      <c r="K112" s="59"/>
      <c r="L112" s="56"/>
      <c r="M112" s="56"/>
      <c r="N112" s="56"/>
      <c r="O112" s="56"/>
      <c r="P112" s="56"/>
      <c r="Q112" s="56"/>
      <c r="R112" s="56"/>
    </row>
    <row r="113" spans="1:18" x14ac:dyDescent="0.25">
      <c r="A113" s="56"/>
      <c r="B113" s="56"/>
      <c r="C113" s="56"/>
      <c r="D113" s="56"/>
      <c r="E113" s="56"/>
      <c r="F113" s="56"/>
      <c r="G113" s="56"/>
      <c r="H113" s="56"/>
      <c r="I113" s="57"/>
      <c r="J113" s="56"/>
      <c r="K113" s="59"/>
      <c r="L113" s="56"/>
      <c r="M113" s="56"/>
      <c r="N113" s="56"/>
      <c r="O113" s="56"/>
      <c r="P113" s="56"/>
      <c r="Q113" s="56"/>
      <c r="R113" s="56"/>
    </row>
    <row r="114" spans="1:18" x14ac:dyDescent="0.25">
      <c r="A114" s="56"/>
      <c r="B114" s="56"/>
      <c r="C114" s="56"/>
      <c r="D114" s="56"/>
      <c r="E114" s="56"/>
      <c r="F114" s="56"/>
      <c r="G114" s="56"/>
      <c r="H114" s="56"/>
      <c r="I114" s="57"/>
      <c r="J114" s="56"/>
      <c r="K114" s="59"/>
      <c r="L114" s="56"/>
      <c r="M114" s="56"/>
      <c r="N114" s="56"/>
      <c r="O114" s="56"/>
      <c r="P114" s="56"/>
      <c r="Q114" s="56"/>
      <c r="R114" s="56"/>
    </row>
    <row r="115" spans="1:18" x14ac:dyDescent="0.25">
      <c r="A115" s="56"/>
      <c r="B115" s="56"/>
      <c r="C115" s="56"/>
      <c r="D115" s="56"/>
      <c r="E115" s="56"/>
      <c r="F115" s="56"/>
      <c r="G115" s="56"/>
      <c r="H115" s="56"/>
      <c r="I115" s="57"/>
      <c r="J115" s="56"/>
      <c r="K115" s="59"/>
      <c r="L115" s="56"/>
      <c r="M115" s="56"/>
      <c r="N115" s="56"/>
      <c r="O115" s="56"/>
      <c r="P115" s="56"/>
      <c r="Q115" s="56"/>
      <c r="R115" s="56"/>
    </row>
    <row r="116" spans="1:18" x14ac:dyDescent="0.25">
      <c r="A116" s="56"/>
      <c r="B116" s="56"/>
      <c r="C116" s="56"/>
      <c r="D116" s="56"/>
      <c r="E116" s="56"/>
      <c r="F116" s="56"/>
      <c r="G116" s="56"/>
      <c r="H116" s="56"/>
      <c r="I116" s="57"/>
      <c r="J116" s="56"/>
      <c r="K116" s="59"/>
      <c r="L116" s="56"/>
      <c r="M116" s="56"/>
      <c r="N116" s="56"/>
      <c r="O116" s="56"/>
      <c r="P116" s="56"/>
      <c r="Q116" s="56"/>
      <c r="R116" s="56"/>
    </row>
    <row r="117" spans="1:18" x14ac:dyDescent="0.25">
      <c r="A117" s="56"/>
      <c r="B117" s="56"/>
      <c r="C117" s="56"/>
      <c r="D117" s="56"/>
      <c r="E117" s="56"/>
      <c r="F117" s="56"/>
      <c r="G117" s="56"/>
      <c r="H117" s="56"/>
      <c r="I117" s="57"/>
      <c r="J117" s="56"/>
      <c r="K117" s="59"/>
      <c r="L117" s="56"/>
      <c r="M117" s="56"/>
      <c r="N117" s="56"/>
      <c r="O117" s="56"/>
      <c r="P117" s="56"/>
      <c r="Q117" s="56"/>
      <c r="R117" s="56"/>
    </row>
    <row r="118" spans="1:18" x14ac:dyDescent="0.25">
      <c r="A118" s="56"/>
      <c r="B118" s="56"/>
      <c r="C118" s="56"/>
      <c r="D118" s="56"/>
      <c r="E118" s="56"/>
      <c r="F118" s="56"/>
      <c r="G118" s="56"/>
      <c r="H118" s="56"/>
      <c r="I118" s="57"/>
      <c r="J118" s="56"/>
      <c r="K118" s="59"/>
      <c r="L118" s="56"/>
      <c r="M118" s="56"/>
      <c r="N118" s="56"/>
      <c r="O118" s="56"/>
      <c r="P118" s="56"/>
      <c r="Q118" s="56"/>
      <c r="R118" s="56"/>
    </row>
    <row r="119" spans="1:18" x14ac:dyDescent="0.25">
      <c r="A119" s="56"/>
      <c r="B119" s="56"/>
      <c r="C119" s="56"/>
      <c r="D119" s="56"/>
      <c r="E119" s="56"/>
      <c r="F119" s="56"/>
      <c r="G119" s="56"/>
      <c r="H119" s="56"/>
      <c r="I119" s="57"/>
      <c r="J119" s="56"/>
      <c r="K119" s="59"/>
      <c r="L119" s="56"/>
      <c r="M119" s="56"/>
      <c r="N119" s="56"/>
      <c r="O119" s="56"/>
      <c r="P119" s="56"/>
      <c r="Q119" s="56"/>
      <c r="R119" s="56"/>
    </row>
    <row r="120" spans="1:18" x14ac:dyDescent="0.25">
      <c r="A120" s="56"/>
      <c r="B120" s="56"/>
      <c r="C120" s="56"/>
      <c r="D120" s="56"/>
      <c r="E120" s="56"/>
      <c r="F120" s="56"/>
      <c r="G120" s="56"/>
      <c r="H120" s="56"/>
      <c r="I120" s="57"/>
      <c r="J120" s="56"/>
      <c r="K120" s="59"/>
      <c r="L120" s="56"/>
      <c r="M120" s="56"/>
      <c r="N120" s="56"/>
      <c r="O120" s="56"/>
      <c r="P120" s="56"/>
      <c r="Q120" s="56"/>
      <c r="R120" s="56"/>
    </row>
    <row r="121" spans="1:18" x14ac:dyDescent="0.25">
      <c r="A121" s="56"/>
      <c r="B121" s="56"/>
      <c r="C121" s="56"/>
      <c r="D121" s="56"/>
      <c r="E121" s="56"/>
      <c r="F121" s="56"/>
      <c r="G121" s="56"/>
      <c r="H121" s="56"/>
      <c r="I121" s="57"/>
      <c r="J121" s="56"/>
      <c r="K121" s="59"/>
      <c r="L121" s="56"/>
      <c r="M121" s="56"/>
      <c r="N121" s="56"/>
      <c r="O121" s="56"/>
      <c r="P121" s="56"/>
      <c r="Q121" s="56"/>
      <c r="R121" s="56"/>
    </row>
    <row r="122" spans="1:18" x14ac:dyDescent="0.25">
      <c r="A122" s="56"/>
      <c r="B122" s="56"/>
      <c r="C122" s="56"/>
      <c r="D122" s="56"/>
      <c r="E122" s="56"/>
      <c r="F122" s="56"/>
      <c r="G122" s="56"/>
      <c r="H122" s="56"/>
      <c r="I122" s="57"/>
      <c r="J122" s="56"/>
      <c r="K122" s="59"/>
      <c r="L122" s="56"/>
      <c r="M122" s="56"/>
      <c r="N122" s="56"/>
      <c r="O122" s="56"/>
      <c r="P122" s="56"/>
      <c r="Q122" s="56"/>
      <c r="R122" s="56"/>
    </row>
    <row r="123" spans="1:18" x14ac:dyDescent="0.25">
      <c r="A123" s="56"/>
      <c r="B123" s="56"/>
      <c r="C123" s="56"/>
      <c r="D123" s="56"/>
      <c r="E123" s="56"/>
      <c r="F123" s="56"/>
      <c r="G123" s="56"/>
      <c r="H123" s="56"/>
      <c r="I123" s="57"/>
      <c r="J123" s="56"/>
      <c r="K123" s="59"/>
      <c r="L123" s="56"/>
      <c r="M123" s="56"/>
      <c r="N123" s="56"/>
      <c r="O123" s="56"/>
      <c r="P123" s="56"/>
      <c r="Q123" s="56"/>
      <c r="R123" s="56"/>
    </row>
    <row r="124" spans="1:18" x14ac:dyDescent="0.25">
      <c r="A124" s="56"/>
      <c r="B124" s="56"/>
      <c r="C124" s="56"/>
      <c r="D124" s="56"/>
      <c r="E124" s="56"/>
      <c r="F124" s="56"/>
      <c r="G124" s="56"/>
      <c r="H124" s="56"/>
      <c r="I124" s="57"/>
      <c r="J124" s="56"/>
      <c r="K124" s="59"/>
      <c r="L124" s="56"/>
      <c r="M124" s="56"/>
      <c r="N124" s="56"/>
      <c r="O124" s="56"/>
      <c r="P124" s="56"/>
      <c r="Q124" s="56"/>
      <c r="R124" s="56"/>
    </row>
    <row r="125" spans="1:18" x14ac:dyDescent="0.25">
      <c r="A125" s="56"/>
      <c r="B125" s="56"/>
      <c r="C125" s="56"/>
      <c r="D125" s="56"/>
      <c r="E125" s="56"/>
      <c r="F125" s="56"/>
      <c r="G125" s="56"/>
      <c r="H125" s="56"/>
      <c r="I125" s="57"/>
      <c r="J125" s="56"/>
      <c r="K125" s="59"/>
      <c r="L125" s="56"/>
      <c r="M125" s="56"/>
      <c r="N125" s="56"/>
      <c r="O125" s="56"/>
      <c r="P125" s="56"/>
      <c r="Q125" s="56"/>
      <c r="R125" s="56"/>
    </row>
    <row r="126" spans="1:18" x14ac:dyDescent="0.25">
      <c r="A126" s="56"/>
      <c r="B126" s="56"/>
      <c r="C126" s="56"/>
      <c r="D126" s="56"/>
      <c r="E126" s="56"/>
      <c r="F126" s="56"/>
      <c r="G126" s="56"/>
      <c r="H126" s="56"/>
      <c r="I126" s="57"/>
      <c r="J126" s="56"/>
      <c r="K126" s="59"/>
      <c r="L126" s="56"/>
      <c r="M126" s="56"/>
      <c r="N126" s="56"/>
      <c r="O126" s="56"/>
      <c r="P126" s="56"/>
      <c r="Q126" s="56"/>
      <c r="R126" s="56"/>
    </row>
    <row r="127" spans="1:18" x14ac:dyDescent="0.25">
      <c r="A127" s="56"/>
      <c r="B127" s="56"/>
      <c r="C127" s="56"/>
      <c r="D127" s="56"/>
      <c r="E127" s="56"/>
      <c r="F127" s="56"/>
      <c r="G127" s="56"/>
      <c r="H127" s="56"/>
      <c r="I127" s="57"/>
      <c r="J127" s="56"/>
      <c r="K127" s="59"/>
      <c r="L127" s="56"/>
      <c r="M127" s="56"/>
      <c r="N127" s="56"/>
      <c r="O127" s="56"/>
      <c r="P127" s="56"/>
      <c r="Q127" s="56"/>
      <c r="R127" s="56"/>
    </row>
    <row r="128" spans="1:18" x14ac:dyDescent="0.25">
      <c r="A128" s="56"/>
      <c r="B128" s="56"/>
      <c r="C128" s="56"/>
      <c r="D128" s="56"/>
      <c r="E128" s="56"/>
      <c r="F128" s="56"/>
      <c r="G128" s="56"/>
      <c r="H128" s="56"/>
      <c r="I128" s="57"/>
      <c r="J128" s="56"/>
      <c r="K128" s="59"/>
      <c r="L128" s="56"/>
      <c r="M128" s="56"/>
      <c r="N128" s="56"/>
      <c r="O128" s="56"/>
      <c r="P128" s="56"/>
      <c r="Q128" s="56"/>
      <c r="R128" s="56"/>
    </row>
    <row r="129" spans="1:18" x14ac:dyDescent="0.25">
      <c r="A129" s="56"/>
      <c r="B129" s="56"/>
      <c r="C129" s="56"/>
      <c r="D129" s="56"/>
      <c r="E129" s="56"/>
      <c r="F129" s="56"/>
      <c r="G129" s="56"/>
      <c r="H129" s="56"/>
      <c r="I129" s="57"/>
      <c r="J129" s="56"/>
      <c r="K129" s="59"/>
      <c r="L129" s="56"/>
      <c r="M129" s="56"/>
      <c r="N129" s="56"/>
      <c r="O129" s="56"/>
      <c r="P129" s="56"/>
      <c r="Q129" s="56"/>
      <c r="R129" s="56"/>
    </row>
    <row r="130" spans="1:18" x14ac:dyDescent="0.25">
      <c r="A130" s="56"/>
      <c r="B130" s="56"/>
      <c r="C130" s="56"/>
      <c r="D130" s="56"/>
      <c r="E130" s="56"/>
      <c r="F130" s="56"/>
      <c r="G130" s="56"/>
      <c r="H130" s="56"/>
      <c r="I130" s="57"/>
      <c r="J130" s="56"/>
      <c r="K130" s="59"/>
      <c r="L130" s="56"/>
      <c r="M130" s="56"/>
      <c r="N130" s="56"/>
      <c r="O130" s="56"/>
      <c r="P130" s="56"/>
      <c r="Q130" s="56"/>
      <c r="R130" s="56"/>
    </row>
    <row r="131" spans="1:18" x14ac:dyDescent="0.25">
      <c r="A131" s="56"/>
      <c r="B131" s="56"/>
      <c r="C131" s="56"/>
      <c r="D131" s="56"/>
      <c r="E131" s="56"/>
      <c r="F131" s="56"/>
      <c r="G131" s="56"/>
      <c r="H131" s="56"/>
      <c r="I131" s="57"/>
      <c r="J131" s="56"/>
      <c r="K131" s="59"/>
      <c r="L131" s="56"/>
      <c r="M131" s="56"/>
      <c r="N131" s="56"/>
      <c r="O131" s="56"/>
      <c r="P131" s="56"/>
      <c r="Q131" s="56"/>
      <c r="R131" s="56"/>
    </row>
    <row r="132" spans="1:18" x14ac:dyDescent="0.25">
      <c r="A132" s="56"/>
      <c r="B132" s="56"/>
      <c r="C132" s="56"/>
      <c r="D132" s="56"/>
      <c r="E132" s="56"/>
      <c r="F132" s="56"/>
      <c r="G132" s="56"/>
      <c r="H132" s="56"/>
      <c r="I132" s="57"/>
      <c r="J132" s="56"/>
      <c r="K132" s="59"/>
      <c r="L132" s="56"/>
      <c r="M132" s="56"/>
      <c r="N132" s="56"/>
      <c r="O132" s="56"/>
      <c r="P132" s="56"/>
      <c r="Q132" s="56"/>
      <c r="R132" s="56"/>
    </row>
    <row r="133" spans="1:18" x14ac:dyDescent="0.25">
      <c r="A133" s="56"/>
      <c r="B133" s="56"/>
      <c r="C133" s="56"/>
      <c r="D133" s="56"/>
      <c r="E133" s="56"/>
      <c r="F133" s="56"/>
      <c r="G133" s="56"/>
      <c r="H133" s="56"/>
      <c r="I133" s="57"/>
      <c r="J133" s="56"/>
      <c r="K133" s="59"/>
      <c r="L133" s="56"/>
      <c r="M133" s="56"/>
      <c r="N133" s="56"/>
      <c r="O133" s="56"/>
      <c r="P133" s="56"/>
      <c r="Q133" s="56"/>
      <c r="R133" s="56"/>
    </row>
    <row r="134" spans="1:18" x14ac:dyDescent="0.25">
      <c r="A134" s="56"/>
      <c r="B134" s="56"/>
      <c r="C134" s="56"/>
      <c r="D134" s="56"/>
      <c r="E134" s="56"/>
      <c r="F134" s="56"/>
      <c r="G134" s="56"/>
      <c r="H134" s="56"/>
      <c r="I134" s="57"/>
      <c r="J134" s="56"/>
      <c r="K134" s="59"/>
      <c r="L134" s="56"/>
      <c r="M134" s="56"/>
      <c r="N134" s="56"/>
      <c r="O134" s="56"/>
      <c r="P134" s="56"/>
      <c r="Q134" s="56"/>
      <c r="R134" s="56"/>
    </row>
    <row r="135" spans="1:18" x14ac:dyDescent="0.25">
      <c r="A135" s="56"/>
      <c r="B135" s="56"/>
      <c r="C135" s="56"/>
      <c r="D135" s="56"/>
      <c r="E135" s="56"/>
      <c r="F135" s="56"/>
      <c r="G135" s="56"/>
      <c r="H135" s="56"/>
      <c r="I135" s="57"/>
      <c r="J135" s="56"/>
      <c r="K135" s="59"/>
      <c r="L135" s="56"/>
      <c r="M135" s="56"/>
      <c r="N135" s="56"/>
      <c r="O135" s="56"/>
      <c r="P135" s="56"/>
      <c r="Q135" s="56"/>
      <c r="R135" s="56"/>
    </row>
    <row r="136" spans="1:18" x14ac:dyDescent="0.25">
      <c r="A136" s="56"/>
      <c r="B136" s="56"/>
      <c r="C136" s="56"/>
      <c r="D136" s="56"/>
      <c r="E136" s="56"/>
      <c r="F136" s="56"/>
      <c r="G136" s="56"/>
      <c r="H136" s="56"/>
      <c r="I136" s="57"/>
      <c r="J136" s="56"/>
      <c r="K136" s="59"/>
      <c r="L136" s="56"/>
      <c r="M136" s="56"/>
      <c r="N136" s="56"/>
      <c r="O136" s="56"/>
      <c r="P136" s="56"/>
      <c r="Q136" s="56"/>
      <c r="R136" s="56"/>
    </row>
    <row r="137" spans="1:18" x14ac:dyDescent="0.25">
      <c r="A137" s="56"/>
      <c r="B137" s="56"/>
      <c r="C137" s="56"/>
      <c r="D137" s="56"/>
      <c r="E137" s="56"/>
      <c r="F137" s="56"/>
      <c r="G137" s="56"/>
      <c r="H137" s="56"/>
      <c r="I137" s="57"/>
      <c r="J137" s="56"/>
      <c r="K137" s="59"/>
      <c r="L137" s="56"/>
      <c r="M137" s="56"/>
      <c r="N137" s="56"/>
      <c r="O137" s="56"/>
      <c r="P137" s="56"/>
      <c r="Q137" s="56"/>
      <c r="R137" s="56"/>
    </row>
    <row r="138" spans="1:18" x14ac:dyDescent="0.25">
      <c r="A138" s="56"/>
      <c r="B138" s="56"/>
      <c r="C138" s="56"/>
      <c r="D138" s="56"/>
      <c r="E138" s="56"/>
      <c r="F138" s="56"/>
      <c r="G138" s="56"/>
      <c r="H138" s="56"/>
      <c r="I138" s="57"/>
      <c r="J138" s="56"/>
      <c r="K138" s="59"/>
      <c r="L138" s="56"/>
      <c r="M138" s="56"/>
      <c r="N138" s="56"/>
      <c r="O138" s="56"/>
      <c r="P138" s="56"/>
      <c r="Q138" s="56"/>
      <c r="R138" s="56"/>
    </row>
    <row r="139" spans="1:18" x14ac:dyDescent="0.25">
      <c r="A139" s="56"/>
      <c r="B139" s="56"/>
      <c r="C139" s="56"/>
      <c r="D139" s="56"/>
      <c r="E139" s="56"/>
      <c r="F139" s="56"/>
      <c r="G139" s="56"/>
      <c r="H139" s="56"/>
      <c r="I139" s="57"/>
      <c r="J139" s="56"/>
      <c r="K139" s="59"/>
      <c r="L139" s="56"/>
      <c r="M139" s="56"/>
      <c r="N139" s="56"/>
      <c r="O139" s="56"/>
      <c r="P139" s="56"/>
      <c r="Q139" s="56"/>
      <c r="R139" s="56"/>
    </row>
    <row r="140" spans="1:18" x14ac:dyDescent="0.25">
      <c r="A140" s="56"/>
      <c r="B140" s="56"/>
      <c r="C140" s="56"/>
      <c r="D140" s="56"/>
      <c r="E140" s="56"/>
      <c r="F140" s="56"/>
      <c r="G140" s="56"/>
      <c r="H140" s="56"/>
      <c r="I140" s="57"/>
      <c r="J140" s="56"/>
      <c r="K140" s="59"/>
      <c r="L140" s="56"/>
      <c r="M140" s="56"/>
      <c r="N140" s="56"/>
      <c r="O140" s="56"/>
      <c r="P140" s="56"/>
      <c r="Q140" s="56"/>
      <c r="R140" s="56"/>
    </row>
    <row r="141" spans="1:18" x14ac:dyDescent="0.25">
      <c r="A141" s="56"/>
      <c r="B141" s="56"/>
      <c r="C141" s="56"/>
      <c r="D141" s="56"/>
      <c r="E141" s="56"/>
      <c r="F141" s="56"/>
      <c r="G141" s="56"/>
      <c r="H141" s="56"/>
      <c r="I141" s="57"/>
      <c r="J141" s="56"/>
      <c r="K141" s="59"/>
      <c r="L141" s="56"/>
      <c r="M141" s="56"/>
      <c r="N141" s="56"/>
      <c r="O141" s="56"/>
      <c r="P141" s="56"/>
      <c r="Q141" s="56"/>
      <c r="R141" s="56"/>
    </row>
  </sheetData>
  <sheetProtection sort="0" autoFilter="0"/>
  <sortState ref="K10:K59">
    <sortCondition ref="K10"/>
  </sortState>
  <customSheetViews>
    <customSheetView guid="{D2D2FBFF-C364-4A29-8368-230BF6606C73}" scale="85" showPageBreaks="1" state="hidden" view="pageLayout" topLeftCell="A5">
      <selection activeCell="A21" sqref="A21"/>
      <pageMargins left="0.7" right="0.7" top="0.75" bottom="0.75" header="0.3" footer="0.3"/>
      <pageSetup paperSize="9" orientation="landscape" verticalDpi="0" r:id="rId1"/>
    </customSheetView>
  </customSheetViews>
  <conditionalFormatting sqref="J10:K59">
    <cfRule type="cellIs" dxfId="2" priority="363" operator="notEqual">
      <formula>""</formula>
    </cfRule>
  </conditionalFormatting>
  <conditionalFormatting sqref="I9:I20">
    <cfRule type="cellIs" dxfId="1" priority="1" stopIfTrue="1" operator="equal">
      <formula>"R3"</formula>
    </cfRule>
    <cfRule type="cellIs" dxfId="0" priority="2" stopIfTrue="1" operator="equal">
      <formula>"R2"</formula>
    </cfRule>
  </conditionalFormatting>
  <dataValidations count="1">
    <dataValidation type="custom" allowBlank="1" showInputMessage="1" showErrorMessage="1" sqref="A9:A20">
      <formula1>COUNTIF($A$1:$A$10,A1048351)&lt;2</formula1>
    </dataValidation>
  </dataValidations>
  <hyperlinks>
    <hyperlink ref="N18" r:id="rId2"/>
  </hyperlinks>
  <pageMargins left="0.7" right="0.7" top="0.75" bottom="0.75" header="0.3" footer="0.3"/>
  <pageSetup paperSize="9" scale="65" fitToHeight="0" orientation="landscape" verticalDpi="120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Modèle</vt:lpstr>
      <vt:lpstr>Accueil</vt:lpstr>
    </vt:vector>
  </TitlesOfParts>
  <Company>TEAM AED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et suivi en Permanence</dc:title>
  <dc:subject>Appel Perm</dc:subject>
  <dc:creator>AED;Hina Teko</dc:creator>
  <cp:keywords>Appel</cp:keywords>
  <cp:lastModifiedBy>HinaTEKO</cp:lastModifiedBy>
  <cp:lastPrinted>2015-03-28T04:59:13Z</cp:lastPrinted>
  <dcterms:created xsi:type="dcterms:W3CDTF">2015-03-11T14:25:57Z</dcterms:created>
  <dcterms:modified xsi:type="dcterms:W3CDTF">2015-06-28T07:27:25Z</dcterms:modified>
  <cp:category>Gestion Appel</cp:category>
</cp:coreProperties>
</file>