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480" yWindow="90" windowWidth="12855" windowHeight="4620"/>
  </bookViews>
  <sheets>
    <sheet name="problème" sheetId="1" r:id="rId1"/>
  </sheets>
  <calcPr calcId="124519"/>
</workbook>
</file>

<file path=xl/calcChain.xml><?xml version="1.0" encoding="utf-8"?>
<calcChain xmlns="http://schemas.openxmlformats.org/spreadsheetml/2006/main">
  <c r="C4" i="1"/>
  <c r="D4"/>
  <c r="C5"/>
  <c r="D5"/>
  <c r="C6"/>
  <c r="D6"/>
  <c r="C7"/>
  <c r="D7"/>
  <c r="C8"/>
  <c r="D8"/>
  <c r="C9"/>
  <c r="D9"/>
  <c r="C10"/>
  <c r="D10"/>
  <c r="C11"/>
  <c r="D11"/>
  <c r="C12"/>
  <c r="D12"/>
  <c r="C13"/>
  <c r="D13"/>
  <c r="C14"/>
  <c r="D14"/>
  <c r="C15"/>
  <c r="D15"/>
  <c r="C16"/>
  <c r="D16"/>
  <c r="C17"/>
  <c r="D17"/>
  <c r="C18"/>
  <c r="D18"/>
  <c r="C19"/>
  <c r="D19"/>
  <c r="C20"/>
  <c r="D20"/>
  <c r="C21"/>
  <c r="D21"/>
  <c r="C22"/>
  <c r="D22"/>
  <c r="C23"/>
  <c r="D23"/>
  <c r="C24"/>
  <c r="D24"/>
  <c r="C25"/>
  <c r="D25"/>
  <c r="C26"/>
  <c r="D26"/>
  <c r="C27"/>
  <c r="D27"/>
  <c r="C28"/>
  <c r="D28"/>
  <c r="C29"/>
  <c r="D29"/>
  <c r="C30"/>
  <c r="D30"/>
  <c r="C31"/>
  <c r="D31"/>
  <c r="C32"/>
  <c r="D32"/>
  <c r="C33"/>
  <c r="D33"/>
  <c r="C34"/>
  <c r="D34"/>
  <c r="C35"/>
  <c r="D35"/>
  <c r="C36"/>
  <c r="D36"/>
  <c r="C37"/>
  <c r="D37"/>
  <c r="C38"/>
  <c r="D38"/>
  <c r="C39"/>
  <c r="D39"/>
  <c r="D3"/>
  <c r="C3"/>
</calcChain>
</file>

<file path=xl/sharedStrings.xml><?xml version="1.0" encoding="utf-8"?>
<sst xmlns="http://schemas.openxmlformats.org/spreadsheetml/2006/main" count="42" uniqueCount="42">
  <si>
    <t>gauche</t>
  </si>
  <si>
    <t>droite</t>
  </si>
  <si>
    <t>valeur</t>
  </si>
  <si>
    <t>valeur cumulé</t>
  </si>
  <si>
    <t>00-01</t>
  </si>
  <si>
    <t>01</t>
  </si>
  <si>
    <t>01-02</t>
  </si>
  <si>
    <t>02-04</t>
  </si>
  <si>
    <t>04</t>
  </si>
  <si>
    <t>04-05</t>
  </si>
  <si>
    <t>05</t>
  </si>
  <si>
    <t>05-06</t>
  </si>
  <si>
    <t>06-07</t>
  </si>
  <si>
    <t>07a</t>
  </si>
  <si>
    <t>07b</t>
  </si>
  <si>
    <t>06-08</t>
  </si>
  <si>
    <t>08-09</t>
  </si>
  <si>
    <t>09</t>
  </si>
  <si>
    <t>09-10</t>
  </si>
  <si>
    <t>10a</t>
  </si>
  <si>
    <t>10b</t>
  </si>
  <si>
    <t>08-11</t>
  </si>
  <si>
    <t>11</t>
  </si>
  <si>
    <t>11-12</t>
  </si>
  <si>
    <t>12-13</t>
  </si>
  <si>
    <t>13a</t>
  </si>
  <si>
    <t>13b</t>
  </si>
  <si>
    <t>12-14</t>
  </si>
  <si>
    <t>14</t>
  </si>
  <si>
    <t>14-15</t>
  </si>
  <si>
    <t>15a</t>
  </si>
  <si>
    <t>15b</t>
  </si>
  <si>
    <t>02-2b</t>
  </si>
  <si>
    <t>2b-16</t>
  </si>
  <si>
    <t>16</t>
  </si>
  <si>
    <t>16-17</t>
  </si>
  <si>
    <t>17-18</t>
  </si>
  <si>
    <t>18</t>
  </si>
  <si>
    <t>18-19</t>
  </si>
  <si>
    <t>19a</t>
  </si>
  <si>
    <t>19b</t>
  </si>
  <si>
    <t>Tronçons</t>
  </si>
</sst>
</file>

<file path=xl/styles.xml><?xml version="1.0" encoding="utf-8"?>
<styleSheet xmlns="http://schemas.openxmlformats.org/spreadsheetml/2006/main">
  <numFmts count="72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"/>
    <numFmt numFmtId="165" formatCode="_-* #,##0.00\ [$€-1]_-;\-* #,##0.00\ [$€-1]_-;_-* &quot;-&quot;??\ [$€-1]_-"/>
    <numFmt numFmtId="166" formatCode="#,##0.0_);[Red]\(#,##0.0\)"/>
    <numFmt numFmtId="167" formatCode="#,##0_);[Red]\(#,##0\);&quot;-&quot;_);@"/>
    <numFmt numFmtId="168" formatCode="#,##0.0_);[Red]\(#,##0.0\);&quot;-&quot;_);[Blue]&quot;Error-&quot;@"/>
    <numFmt numFmtId="169" formatCode="#,##0.00_);[Red]\(#,##0.00\);&quot;-&quot;_);[Blue]&quot;Error-&quot;@"/>
    <numFmt numFmtId="170" formatCode="#,##0_);[Red]\(#,##0\);&quot;-&quot;_);[Blue]&quot;Error-&quot;@"/>
    <numFmt numFmtId="171" formatCode="&quot;x&quot;\ #,##0.00_);[Red]&quot;x&quot;\ \(#,##0.00\);&quot;-&quot;_);@"/>
    <numFmt numFmtId="172" formatCode="&quot;£&quot;* #,##0_);[Red]&quot;£&quot;* \(#,##0\);&quot;£&quot;* &quot;-&quot;_);[Blue]&quot;Error-&quot;@"/>
    <numFmt numFmtId="173" formatCode="&quot;£&quot;* #,##0.0_);[Red]&quot;£&quot;* \(#,##0.0\);&quot;£&quot;* &quot;-&quot;_);[Blue]&quot;Error-&quot;@"/>
    <numFmt numFmtId="174" formatCode="&quot;£&quot;* #,##0.00_);[Red]&quot;£&quot;* \(#,##0.00\);&quot;£&quot;* &quot;-&quot;_);[Blue]&quot;Error-&quot;@"/>
    <numFmt numFmtId="175" formatCode="dd\ mmm\ yyyy_)"/>
    <numFmt numFmtId="176" formatCode="dd/mm/yy_)"/>
    <numFmt numFmtId="177" formatCode="0%_);[Red]\-0%_);0%_);[Blue]&quot;Error-&quot;@"/>
    <numFmt numFmtId="178" formatCode="0.0%_);[Red]\-0.0%_);0.0%_);[Blue]&quot;Error-&quot;@"/>
    <numFmt numFmtId="179" formatCode="0.00%_);[Red]\-0.00%_);0.00%_);[Blue]&quot;Error-&quot;@"/>
    <numFmt numFmtId="180" formatCode="#,##0_ ;\-#,##0\ ;\-"/>
    <numFmt numFmtId="181" formatCode="_-* #,##0_-;\-* #,##0_-;_-* &quot;-&quot;_-;_-@_-"/>
    <numFmt numFmtId="182" formatCode="#,##0_ ;\-#,##0\ "/>
    <numFmt numFmtId="183" formatCode="0.000_)"/>
    <numFmt numFmtId="184" formatCode="#,##0.0;\(#,##0.0\)"/>
    <numFmt numFmtId="185" formatCode="#,##0.00;\(#,##0.00\)"/>
    <numFmt numFmtId="186" formatCode="#,##0.000;[Red]\(#,##0.000\)"/>
    <numFmt numFmtId="187" formatCode="0.000%"/>
    <numFmt numFmtId="188" formatCode="#,##0\ &quot;Pts&quot;;[Red]\-#,##0\ &quot;Pts&quot;"/>
    <numFmt numFmtId="189" formatCode="\$#,##0\ ;\(\$#,##0\)"/>
    <numFmt numFmtId="190" formatCode="000"/>
    <numFmt numFmtId="191" formatCode="#,##0&quot; F&quot;_);\(#,##0&quot; F&quot;\)"/>
    <numFmt numFmtId="192" formatCode="[Blue]\+_ #,##0_);[Magenta]\(#,##0\);\-_)"/>
    <numFmt numFmtId="193" formatCode="[Blue]\+_ #,##0.0_);[Magenta]\(#,##0.0\);\-_)"/>
    <numFmt numFmtId="194" formatCode="[Blue]\+_ #,##0.00_);[Magenta]\(#,##0.00\);\-_)"/>
    <numFmt numFmtId="195" formatCode="#,##0.0000"/>
    <numFmt numFmtId="196" formatCode="yyyy/mm/dd\ "/>
    <numFmt numFmtId="197" formatCode="#\ ###"/>
    <numFmt numFmtId="198" formatCode="0.0%"/>
    <numFmt numFmtId="199" formatCode="[Blue]#,##0_);[Magenta]\(#,##0\)"/>
    <numFmt numFmtId="200" formatCode="[Blue]#,##0.0_);[Magenta]\(#,##0.0\)"/>
    <numFmt numFmtId="201" formatCode="[Blue]#,##0.00_);[Magenta]\(#,##0.00\)"/>
    <numFmt numFmtId="202" formatCode="[Blue]#,##0.000_);[Magenta]\(#,##0.000\);\-"/>
    <numFmt numFmtId="203" formatCode="0.000"/>
    <numFmt numFmtId="204" formatCode="[Blue]0.00%"/>
    <numFmt numFmtId="205" formatCode="[Blue]#,##0_);[Magenta]\(#,##0\);\-"/>
    <numFmt numFmtId="206" formatCode="[Blue]#,##0.0_);[Magenta]\(#,##0.0\);\-"/>
    <numFmt numFmtId="207" formatCode="_(* #,##0_);_(* \(#,##0\);_(* &quot;-&quot;_);_(@_)"/>
    <numFmt numFmtId="208" formatCode="#,##0_);\(#,##0\)"/>
    <numFmt numFmtId="209" formatCode="0.0000_)"/>
    <numFmt numFmtId="210" formatCode="_-* #,##0.0_-;\-* #,##0.0_-;_-* &quot;-&quot;?_-;_-@_-"/>
    <numFmt numFmtId="211" formatCode="#,##0.00_);[Red]\(#,##0.00\)"/>
    <numFmt numFmtId="212" formatCode="#,##0.000_);[Red]\(#,##0.000\);\-"/>
    <numFmt numFmtId="213" formatCode="_-* #,##0.00_-;\-* #,##0.00_-;_-* &quot;-&quot;??_-;_-@_-"/>
    <numFmt numFmtId="214" formatCode="_(* #,##0.00_);_(* \(#,##0.00\);_(* &quot;-&quot;??_);_(@_)"/>
    <numFmt numFmtId="215" formatCode="_-* #,##0.00\ _F_-;\-* #,##0.00\ _F_-;_-* &quot;-&quot;??\ _F_-;_-@_-"/>
    <numFmt numFmtId="216" formatCode="mm"/>
    <numFmt numFmtId="217" formatCode="mm/yyyy"/>
    <numFmt numFmtId="218" formatCode="#\."/>
    <numFmt numFmtId="219" formatCode="_-#,##0&quot; months&quot;"/>
    <numFmt numFmtId="220" formatCode="_(#0_);_(\(#0\)"/>
    <numFmt numFmtId="221" formatCode="0.00_)"/>
    <numFmt numFmtId="222" formatCode="0.00000"/>
    <numFmt numFmtId="223" formatCode="_(&quot;L.&quot;* #,##0.00_);_(&quot;L.&quot;* \(#,##0.00\);_(&quot;L.&quot;* &quot;-&quot;??_);_(@_)"/>
    <numFmt numFmtId="224" formatCode="General_)"/>
    <numFmt numFmtId="225" formatCode="yyyy/mm/dd\ hh:mm"/>
    <numFmt numFmtId="226" formatCode="_(#,##0.0_);_(\(#,##0.0\)"/>
    <numFmt numFmtId="227" formatCode="_(#,##0_);_(\(#,##0\)"/>
    <numFmt numFmtId="228" formatCode="_(#,##0_);_(#,##0\)"/>
    <numFmt numFmtId="229" formatCode="0.0%;[Red]0.0%;\-"/>
    <numFmt numFmtId="230" formatCode="#,##0.000"/>
    <numFmt numFmtId="231" formatCode="\'@\'"/>
    <numFmt numFmtId="232" formatCode="#,##0.0"/>
    <numFmt numFmtId="233" formatCode="_-#,##0&quot; years&quot;"/>
  </numFmts>
  <fonts count="1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9"/>
      <name val="Arial"/>
      <family val="2"/>
    </font>
    <font>
      <sz val="9"/>
      <color indexed="56"/>
      <name val="CG Times"/>
      <family val="1"/>
    </font>
    <font>
      <sz val="10"/>
      <name val="Helv"/>
    </font>
    <font>
      <b/>
      <sz val="8"/>
      <color indexed="12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name val="Times New Roman"/>
      <family val="1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Times New Roman"/>
      <family val="1"/>
    </font>
    <font>
      <i/>
      <sz val="10"/>
      <color indexed="55"/>
      <name val="Arial"/>
      <family val="2"/>
    </font>
    <font>
      <sz val="11"/>
      <name val="Tms Rmn"/>
      <family val="1"/>
    </font>
    <font>
      <sz val="10"/>
      <name val="MS Sans Serif"/>
      <family val="2"/>
    </font>
    <font>
      <sz val="13"/>
      <name val="Tms Rmn"/>
    </font>
    <font>
      <sz val="12"/>
      <name val="Tms Rmn"/>
    </font>
    <font>
      <sz val="8"/>
      <name val="Palatino"/>
      <family val="1"/>
    </font>
    <font>
      <sz val="10"/>
      <color indexed="24"/>
      <name val="Arial"/>
      <family val="2"/>
    </font>
    <font>
      <sz val="1"/>
      <color indexed="8"/>
      <name val="Courier"/>
      <family val="3"/>
    </font>
    <font>
      <b/>
      <sz val="8"/>
      <name val="Arial"/>
      <family val="2"/>
    </font>
    <font>
      <sz val="8"/>
      <name val="Arial"/>
      <family val="2"/>
    </font>
    <font>
      <i/>
      <sz val="10"/>
      <color indexed="10"/>
      <name val="Arial"/>
      <family val="2"/>
    </font>
    <font>
      <i/>
      <sz val="10"/>
      <color indexed="48"/>
      <name val="Arial"/>
      <family val="2"/>
    </font>
    <font>
      <b/>
      <sz val="1"/>
      <color indexed="8"/>
      <name val="Courier"/>
      <family val="3"/>
    </font>
    <font>
      <sz val="18"/>
      <color indexed="24"/>
      <name val="Times New Roman"/>
      <family val="1"/>
    </font>
    <font>
      <sz val="8"/>
      <color indexed="24"/>
      <name val="Times New Roman"/>
      <family val="1"/>
    </font>
    <font>
      <sz val="7"/>
      <name val="Palatino"/>
      <family val="1"/>
    </font>
    <font>
      <sz val="10"/>
      <color indexed="17"/>
      <name val="MS Sans Serif"/>
      <family val="2"/>
    </font>
    <font>
      <sz val="10"/>
      <color indexed="48"/>
      <name val="Arial"/>
      <family val="2"/>
    </font>
    <font>
      <sz val="6"/>
      <color indexed="16"/>
      <name val="Palatino"/>
      <family val="1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i/>
      <sz val="14"/>
      <name val="Palatino"/>
      <family val="1"/>
    </font>
    <font>
      <u/>
      <sz val="10"/>
      <color indexed="18"/>
      <name val="Arial"/>
      <family val="2"/>
    </font>
    <font>
      <sz val="11"/>
      <color indexed="62"/>
      <name val="Calibri"/>
      <family val="2"/>
    </font>
    <font>
      <sz val="8"/>
      <color indexed="12"/>
      <name val="Palatino"/>
      <family val="1"/>
    </font>
    <font>
      <b/>
      <sz val="12"/>
      <color indexed="16"/>
      <name val="Arial MT"/>
    </font>
    <font>
      <b/>
      <sz val="10"/>
      <color indexed="16"/>
      <name val="Arial MT"/>
    </font>
    <font>
      <i/>
      <sz val="8"/>
      <color indexed="62"/>
      <name val="Arial"/>
      <family val="2"/>
    </font>
    <font>
      <sz val="8"/>
      <color indexed="20"/>
      <name val="Arial"/>
      <family val="2"/>
    </font>
    <font>
      <sz val="10"/>
      <color indexed="10"/>
      <name val="Arial"/>
      <family val="2"/>
    </font>
    <font>
      <b/>
      <sz val="10"/>
      <color indexed="9"/>
      <name val="Arial"/>
      <family val="2"/>
    </font>
    <font>
      <b/>
      <i/>
      <sz val="10"/>
      <name val="Helv"/>
    </font>
    <font>
      <sz val="10"/>
      <name val="Verdana"/>
      <family val="2"/>
    </font>
    <font>
      <sz val="1"/>
      <color indexed="18"/>
      <name val="Courier"/>
      <family val="3"/>
    </font>
    <font>
      <sz val="12"/>
      <color indexed="24"/>
      <name val="Times New Roman"/>
      <family val="1"/>
    </font>
    <font>
      <sz val="11"/>
      <color indexed="60"/>
      <name val="Calibri"/>
      <family val="2"/>
    </font>
    <font>
      <sz val="7"/>
      <name val="Small Fonts"/>
      <family val="2"/>
    </font>
    <font>
      <sz val="10"/>
      <color indexed="8"/>
      <name val="MS Sans Serif"/>
      <family val="2"/>
    </font>
    <font>
      <sz val="10"/>
      <color indexed="12"/>
      <name val="Arial"/>
      <family val="2"/>
    </font>
    <font>
      <sz val="10"/>
      <name val="Tms Rmn"/>
    </font>
    <font>
      <b/>
      <i/>
      <sz val="16"/>
      <name val="Helv"/>
    </font>
    <font>
      <sz val="8"/>
      <name val="Helv"/>
    </font>
    <font>
      <sz val="10"/>
      <name val="Times New Roman"/>
      <family val="1"/>
      <charset val="204"/>
    </font>
    <font>
      <sz val="12"/>
      <color theme="1"/>
      <name val="Times New Roman"/>
      <family val="2"/>
    </font>
    <font>
      <sz val="11"/>
      <color theme="1"/>
      <name val="Tahoma"/>
      <family val="2"/>
    </font>
    <font>
      <sz val="9"/>
      <name val="Helv"/>
    </font>
    <font>
      <sz val="10"/>
      <name val="Palatino"/>
      <family val="1"/>
    </font>
    <font>
      <sz val="9"/>
      <name val="Geneva"/>
      <family val="2"/>
    </font>
    <font>
      <b/>
      <sz val="11"/>
      <color indexed="63"/>
      <name val="Calibri"/>
      <family val="2"/>
    </font>
    <font>
      <sz val="10"/>
      <color indexed="55"/>
      <name val="Arial"/>
      <family val="2"/>
    </font>
    <font>
      <sz val="10"/>
      <color indexed="16"/>
      <name val="Helvetica-Black"/>
      <family val="2"/>
    </font>
    <font>
      <b/>
      <i/>
      <sz val="10"/>
      <color indexed="9"/>
      <name val="Arial"/>
      <family val="2"/>
    </font>
    <font>
      <b/>
      <sz val="9"/>
      <name val="CG Times"/>
      <family val="1"/>
    </font>
    <font>
      <sz val="9.5"/>
      <color indexed="23"/>
      <name val="Helvetica-Black"/>
      <family val="2"/>
    </font>
    <font>
      <b/>
      <sz val="12"/>
      <color indexed="8"/>
      <name val="Arial"/>
      <family val="2"/>
    </font>
    <font>
      <sz val="12"/>
      <color indexed="9"/>
      <name val="Arial"/>
      <family val="2"/>
    </font>
    <font>
      <b/>
      <i/>
      <u/>
      <sz val="10"/>
      <name val="Helv"/>
    </font>
    <font>
      <b/>
      <i/>
      <sz val="12"/>
      <name val="Arial"/>
      <family val="2"/>
    </font>
    <font>
      <b/>
      <i/>
      <sz val="10"/>
      <name val="Arial"/>
      <family val="2"/>
    </font>
    <font>
      <b/>
      <sz val="14"/>
      <name val="Arial Narrow"/>
      <family val="2"/>
    </font>
    <font>
      <sz val="11"/>
      <name val="Franklin Gothic Book"/>
      <family val="2"/>
    </font>
    <font>
      <b/>
      <sz val="12"/>
      <name val="Arial Narrow"/>
      <family val="2"/>
    </font>
    <font>
      <sz val="9"/>
      <color indexed="8"/>
      <name val="Arial"/>
      <family val="2"/>
    </font>
    <font>
      <b/>
      <sz val="9"/>
      <name val="Palatino"/>
      <family val="1"/>
    </font>
    <font>
      <sz val="9"/>
      <color indexed="21"/>
      <name val="Helvetica-Black"/>
      <family val="2"/>
    </font>
    <font>
      <b/>
      <sz val="10"/>
      <name val="Palatino"/>
      <family val="1"/>
    </font>
    <font>
      <sz val="9"/>
      <name val="Helvetica-Black"/>
      <family val="2"/>
    </font>
    <font>
      <b/>
      <sz val="10"/>
      <name val="Times New Roman"/>
      <family val="1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sz val="12"/>
      <color indexed="8"/>
      <name val="Palatino"/>
      <family val="1"/>
    </font>
    <font>
      <sz val="11"/>
      <color indexed="8"/>
      <name val="Helvetica-Black"/>
      <family val="2"/>
    </font>
    <font>
      <sz val="7"/>
      <name val="Arial"/>
      <family val="2"/>
    </font>
    <font>
      <sz val="11"/>
      <name val="Arial"/>
      <family val="2"/>
    </font>
    <font>
      <b/>
      <u/>
      <sz val="16"/>
      <name val="Arial"/>
      <family val="2"/>
    </font>
    <font>
      <b/>
      <i/>
      <u/>
      <sz val="14"/>
      <name val="Arial"/>
      <family val="2"/>
    </font>
    <font>
      <b/>
      <i/>
      <sz val="10"/>
      <name val="Times New Roman"/>
      <family val="1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9"/>
      <name val="CG Times"/>
      <family val="1"/>
    </font>
    <font>
      <u/>
      <sz val="8"/>
      <color indexed="8"/>
      <name val="Arial"/>
      <family val="2"/>
    </font>
    <font>
      <i/>
      <sz val="12"/>
      <color indexed="8"/>
      <name val="Arial MT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sz val="9"/>
      <color indexed="9"/>
      <name val="Arial Narrow"/>
      <family val="2"/>
    </font>
    <font>
      <b/>
      <i/>
      <sz val="8"/>
      <name val="Helv"/>
    </font>
    <font>
      <sz val="10"/>
      <color theme="1"/>
      <name val="Arial"/>
      <family val="2"/>
    </font>
  </fonts>
  <fills count="7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2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6"/>
        <bgColor indexed="64"/>
      </patternFill>
    </fill>
    <fill>
      <patternFill patternType="gray0625">
        <fgColor indexed="9"/>
        <bgColor indexed="9"/>
      </patternFill>
    </fill>
    <fill>
      <patternFill patternType="gray0625">
        <fgColor indexed="9"/>
        <bgColor indexed="22"/>
      </patternFill>
    </fill>
    <fill>
      <patternFill patternType="solid">
        <fgColor indexed="41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3"/>
      </patternFill>
    </fill>
    <fill>
      <patternFill patternType="solid">
        <fgColor indexed="22"/>
        <bgColor indexed="64"/>
      </patternFill>
    </fill>
    <fill>
      <patternFill patternType="lightDown"/>
    </fill>
    <fill>
      <patternFill patternType="solid">
        <fgColor indexed="22"/>
        <bgColor indexed="8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31"/>
        <bgColor indexed="9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ck">
        <color indexed="9"/>
      </left>
      <right style="thick">
        <color indexed="9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30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23"/>
      </top>
      <bottom style="medium">
        <color indexed="23"/>
      </bottom>
      <diagonal/>
    </border>
  </borders>
  <cellStyleXfs count="122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165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5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5" fontId="20" fillId="33" borderId="0" applyNumberFormat="0" applyBorder="0" applyAlignment="0" applyProtection="0"/>
    <xf numFmtId="0" fontId="20" fillId="33" borderId="0" applyNumberFormat="0" applyBorder="0" applyAlignment="0" applyProtection="0"/>
    <xf numFmtId="0" fontId="20" fillId="33" borderId="0" applyNumberFormat="0" applyBorder="0" applyAlignment="0" applyProtection="0"/>
    <xf numFmtId="0" fontId="20" fillId="33" borderId="0" applyNumberFormat="0" applyBorder="0" applyAlignment="0" applyProtection="0"/>
    <xf numFmtId="0" fontId="20" fillId="33" borderId="0" applyNumberFormat="0" applyBorder="0" applyAlignment="0" applyProtection="0"/>
    <xf numFmtId="165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165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165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165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165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165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165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165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165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165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165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165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5" fontId="21" fillId="43" borderId="0" applyNumberFormat="0" applyBorder="0" applyAlignment="0" applyProtection="0"/>
    <xf numFmtId="0" fontId="21" fillId="43" borderId="0" applyNumberFormat="0" applyBorder="0" applyAlignment="0" applyProtection="0"/>
    <xf numFmtId="0" fontId="21" fillId="43" borderId="0" applyNumberFormat="0" applyBorder="0" applyAlignment="0" applyProtection="0"/>
    <xf numFmtId="0" fontId="21" fillId="43" borderId="0" applyNumberFormat="0" applyBorder="0" applyAlignment="0" applyProtection="0"/>
    <xf numFmtId="0" fontId="21" fillId="43" borderId="0" applyNumberFormat="0" applyBorder="0" applyAlignment="0" applyProtection="0"/>
    <xf numFmtId="165" fontId="21" fillId="40" borderId="0" applyNumberFormat="0" applyBorder="0" applyAlignment="0" applyProtection="0"/>
    <xf numFmtId="0" fontId="21" fillId="40" borderId="0" applyNumberFormat="0" applyBorder="0" applyAlignment="0" applyProtection="0"/>
    <xf numFmtId="0" fontId="21" fillId="40" borderId="0" applyNumberFormat="0" applyBorder="0" applyAlignment="0" applyProtection="0"/>
    <xf numFmtId="0" fontId="21" fillId="40" borderId="0" applyNumberFormat="0" applyBorder="0" applyAlignment="0" applyProtection="0"/>
    <xf numFmtId="0" fontId="21" fillId="40" borderId="0" applyNumberFormat="0" applyBorder="0" applyAlignment="0" applyProtection="0"/>
    <xf numFmtId="165" fontId="21" fillId="41" borderId="0" applyNumberFormat="0" applyBorder="0" applyAlignment="0" applyProtection="0"/>
    <xf numFmtId="0" fontId="21" fillId="41" borderId="0" applyNumberFormat="0" applyBorder="0" applyAlignment="0" applyProtection="0"/>
    <xf numFmtId="0" fontId="21" fillId="41" borderId="0" applyNumberFormat="0" applyBorder="0" applyAlignment="0" applyProtection="0"/>
    <xf numFmtId="0" fontId="21" fillId="41" borderId="0" applyNumberFormat="0" applyBorder="0" applyAlignment="0" applyProtection="0"/>
    <xf numFmtId="0" fontId="21" fillId="41" borderId="0" applyNumberFormat="0" applyBorder="0" applyAlignment="0" applyProtection="0"/>
    <xf numFmtId="165" fontId="21" fillId="44" borderId="0" applyNumberFormat="0" applyBorder="0" applyAlignment="0" applyProtection="0"/>
    <xf numFmtId="0" fontId="21" fillId="44" borderId="0" applyNumberFormat="0" applyBorder="0" applyAlignment="0" applyProtection="0"/>
    <xf numFmtId="0" fontId="21" fillId="44" borderId="0" applyNumberFormat="0" applyBorder="0" applyAlignment="0" applyProtection="0"/>
    <xf numFmtId="0" fontId="21" fillId="44" borderId="0" applyNumberFormat="0" applyBorder="0" applyAlignment="0" applyProtection="0"/>
    <xf numFmtId="0" fontId="21" fillId="44" borderId="0" applyNumberFormat="0" applyBorder="0" applyAlignment="0" applyProtection="0"/>
    <xf numFmtId="165" fontId="21" fillId="45" borderId="0" applyNumberFormat="0" applyBorder="0" applyAlignment="0" applyProtection="0"/>
    <xf numFmtId="0" fontId="21" fillId="45" borderId="0" applyNumberFormat="0" applyBorder="0" applyAlignment="0" applyProtection="0"/>
    <xf numFmtId="0" fontId="21" fillId="45" borderId="0" applyNumberFormat="0" applyBorder="0" applyAlignment="0" applyProtection="0"/>
    <xf numFmtId="0" fontId="21" fillId="45" borderId="0" applyNumberFormat="0" applyBorder="0" applyAlignment="0" applyProtection="0"/>
    <xf numFmtId="0" fontId="21" fillId="45" borderId="0" applyNumberFormat="0" applyBorder="0" applyAlignment="0" applyProtection="0"/>
    <xf numFmtId="165" fontId="21" fillId="46" borderId="0" applyNumberFormat="0" applyBorder="0" applyAlignment="0" applyProtection="0"/>
    <xf numFmtId="0" fontId="21" fillId="46" borderId="0" applyNumberFormat="0" applyBorder="0" applyAlignment="0" applyProtection="0"/>
    <xf numFmtId="0" fontId="21" fillId="46" borderId="0" applyNumberFormat="0" applyBorder="0" applyAlignment="0" applyProtection="0"/>
    <xf numFmtId="0" fontId="21" fillId="46" borderId="0" applyNumberFormat="0" applyBorder="0" applyAlignment="0" applyProtection="0"/>
    <xf numFmtId="0" fontId="21" fillId="46" borderId="0" applyNumberFormat="0" applyBorder="0" applyAlignment="0" applyProtection="0"/>
    <xf numFmtId="165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" fontId="23" fillId="47" borderId="10">
      <alignment horizontal="center" vertical="center"/>
    </xf>
    <xf numFmtId="166" fontId="18" fillId="0" borderId="0">
      <protection locked="0"/>
    </xf>
    <xf numFmtId="166" fontId="24" fillId="0" borderId="11" applyNumberFormat="0" applyFont="0" applyFill="0" applyBorder="0" applyAlignment="0"/>
    <xf numFmtId="166" fontId="25" fillId="0" borderId="0" applyNumberFormat="0" applyFill="0" applyBorder="0" applyAlignment="0" applyProtection="0">
      <alignment horizontal="center"/>
      <protection locked="0"/>
    </xf>
    <xf numFmtId="165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165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65" fontId="28" fillId="0" borderId="12" applyNumberFormat="0" applyFont="0" applyFill="0" applyAlignment="0" applyProtection="0"/>
    <xf numFmtId="0" fontId="28" fillId="0" borderId="12" applyNumberFormat="0" applyFont="0" applyFill="0" applyAlignment="0" applyProtection="0"/>
    <xf numFmtId="0" fontId="28" fillId="0" borderId="12" applyNumberFormat="0" applyFont="0" applyFill="0" applyAlignment="0" applyProtection="0"/>
    <xf numFmtId="0" fontId="28" fillId="0" borderId="12" applyNumberFormat="0" applyFont="0" applyFill="0" applyAlignment="0" applyProtection="0"/>
    <xf numFmtId="0" fontId="28" fillId="0" borderId="12" applyNumberFormat="0" applyFont="0" applyFill="0" applyAlignment="0" applyProtection="0"/>
    <xf numFmtId="167" fontId="22" fillId="0" borderId="0"/>
    <xf numFmtId="168" fontId="22" fillId="0" borderId="0"/>
    <xf numFmtId="169" fontId="22" fillId="0" borderId="0"/>
    <xf numFmtId="170" fontId="22" fillId="0" borderId="11"/>
    <xf numFmtId="168" fontId="22" fillId="0" borderId="11"/>
    <xf numFmtId="169" fontId="22" fillId="0" borderId="11"/>
    <xf numFmtId="171" fontId="22" fillId="0" borderId="0">
      <alignment horizontal="center"/>
    </xf>
    <xf numFmtId="172" fontId="22" fillId="0" borderId="0"/>
    <xf numFmtId="173" fontId="22" fillId="0" borderId="0"/>
    <xf numFmtId="174" fontId="22" fillId="0" borderId="0"/>
    <xf numFmtId="172" fontId="22" fillId="0" borderId="11"/>
    <xf numFmtId="173" fontId="22" fillId="0" borderId="11"/>
    <xf numFmtId="174" fontId="22" fillId="0" borderId="11"/>
    <xf numFmtId="175" fontId="22" fillId="0" borderId="0">
      <alignment horizontal="right"/>
      <protection locked="0"/>
    </xf>
    <xf numFmtId="176" fontId="22" fillId="0" borderId="0">
      <alignment horizontal="right"/>
      <protection locked="0"/>
    </xf>
    <xf numFmtId="177" fontId="22" fillId="0" borderId="0"/>
    <xf numFmtId="178" fontId="22" fillId="0" borderId="0"/>
    <xf numFmtId="179" fontId="22" fillId="0" borderId="0"/>
    <xf numFmtId="177" fontId="22" fillId="0" borderId="11"/>
    <xf numFmtId="178" fontId="22" fillId="0" borderId="11"/>
    <xf numFmtId="179" fontId="22" fillId="0" borderId="11"/>
    <xf numFmtId="165" fontId="29" fillId="48" borderId="13" applyNumberFormat="0" applyAlignment="0" applyProtection="0"/>
    <xf numFmtId="0" fontId="29" fillId="48" borderId="13" applyNumberFormat="0" applyAlignment="0" applyProtection="0"/>
    <xf numFmtId="0" fontId="29" fillId="48" borderId="13" applyNumberFormat="0" applyAlignment="0" applyProtection="0"/>
    <xf numFmtId="0" fontId="29" fillId="48" borderId="13" applyNumberFormat="0" applyAlignment="0" applyProtection="0"/>
    <xf numFmtId="0" fontId="29" fillId="48" borderId="13" applyNumberFormat="0" applyAlignment="0" applyProtection="0"/>
    <xf numFmtId="180" fontId="18" fillId="0" borderId="0"/>
    <xf numFmtId="49" fontId="18" fillId="0" borderId="14" applyBorder="0">
      <alignment horizontal="left" vertical="top" wrapText="1"/>
      <protection locked="0"/>
    </xf>
    <xf numFmtId="165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165" fontId="31" fillId="49" borderId="16" applyNumberFormat="0" applyAlignment="0" applyProtection="0"/>
    <xf numFmtId="0" fontId="31" fillId="49" borderId="16" applyNumberFormat="0" applyAlignment="0" applyProtection="0"/>
    <xf numFmtId="0" fontId="31" fillId="49" borderId="16" applyNumberFormat="0" applyAlignment="0" applyProtection="0"/>
    <xf numFmtId="0" fontId="31" fillId="49" borderId="16" applyNumberFormat="0" applyAlignment="0" applyProtection="0"/>
    <xf numFmtId="0" fontId="31" fillId="49" borderId="16" applyNumberFormat="0" applyAlignment="0" applyProtection="0"/>
    <xf numFmtId="181" fontId="32" fillId="0" borderId="17" applyProtection="0">
      <alignment horizontal="left"/>
    </xf>
    <xf numFmtId="182" fontId="33" fillId="0" borderId="0" applyAlignment="0" applyProtection="0"/>
    <xf numFmtId="165" fontId="21" fillId="50" borderId="0" applyNumberFormat="0" applyBorder="0" applyAlignment="0" applyProtection="0"/>
    <xf numFmtId="0" fontId="21" fillId="50" borderId="0" applyNumberFormat="0" applyBorder="0" applyAlignment="0" applyProtection="0"/>
    <xf numFmtId="0" fontId="21" fillId="50" borderId="0" applyNumberFormat="0" applyBorder="0" applyAlignment="0" applyProtection="0"/>
    <xf numFmtId="0" fontId="21" fillId="50" borderId="0" applyNumberFormat="0" applyBorder="0" applyAlignment="0" applyProtection="0"/>
    <xf numFmtId="0" fontId="21" fillId="50" borderId="0" applyNumberFormat="0" applyBorder="0" applyAlignment="0" applyProtection="0"/>
    <xf numFmtId="165" fontId="21" fillId="51" borderId="0" applyNumberFormat="0" applyBorder="0" applyAlignment="0" applyProtection="0"/>
    <xf numFmtId="0" fontId="21" fillId="51" borderId="0" applyNumberFormat="0" applyBorder="0" applyAlignment="0" applyProtection="0"/>
    <xf numFmtId="0" fontId="21" fillId="51" borderId="0" applyNumberFormat="0" applyBorder="0" applyAlignment="0" applyProtection="0"/>
    <xf numFmtId="0" fontId="21" fillId="51" borderId="0" applyNumberFormat="0" applyBorder="0" applyAlignment="0" applyProtection="0"/>
    <xf numFmtId="0" fontId="21" fillId="51" borderId="0" applyNumberFormat="0" applyBorder="0" applyAlignment="0" applyProtection="0"/>
    <xf numFmtId="165" fontId="21" fillId="52" borderId="0" applyNumberFormat="0" applyBorder="0" applyAlignment="0" applyProtection="0"/>
    <xf numFmtId="0" fontId="21" fillId="52" borderId="0" applyNumberFormat="0" applyBorder="0" applyAlignment="0" applyProtection="0"/>
    <xf numFmtId="0" fontId="21" fillId="52" borderId="0" applyNumberFormat="0" applyBorder="0" applyAlignment="0" applyProtection="0"/>
    <xf numFmtId="0" fontId="21" fillId="52" borderId="0" applyNumberFormat="0" applyBorder="0" applyAlignment="0" applyProtection="0"/>
    <xf numFmtId="0" fontId="21" fillId="52" borderId="0" applyNumberFormat="0" applyBorder="0" applyAlignment="0" applyProtection="0"/>
    <xf numFmtId="165" fontId="21" fillId="44" borderId="0" applyNumberFormat="0" applyBorder="0" applyAlignment="0" applyProtection="0"/>
    <xf numFmtId="0" fontId="21" fillId="44" borderId="0" applyNumberFormat="0" applyBorder="0" applyAlignment="0" applyProtection="0"/>
    <xf numFmtId="0" fontId="21" fillId="44" borderId="0" applyNumberFormat="0" applyBorder="0" applyAlignment="0" applyProtection="0"/>
    <xf numFmtId="0" fontId="21" fillId="44" borderId="0" applyNumberFormat="0" applyBorder="0" applyAlignment="0" applyProtection="0"/>
    <xf numFmtId="0" fontId="21" fillId="44" borderId="0" applyNumberFormat="0" applyBorder="0" applyAlignment="0" applyProtection="0"/>
    <xf numFmtId="165" fontId="21" fillId="45" borderId="0" applyNumberFormat="0" applyBorder="0" applyAlignment="0" applyProtection="0"/>
    <xf numFmtId="0" fontId="21" fillId="45" borderId="0" applyNumberFormat="0" applyBorder="0" applyAlignment="0" applyProtection="0"/>
    <xf numFmtId="0" fontId="21" fillId="45" borderId="0" applyNumberFormat="0" applyBorder="0" applyAlignment="0" applyProtection="0"/>
    <xf numFmtId="0" fontId="21" fillId="45" borderId="0" applyNumberFormat="0" applyBorder="0" applyAlignment="0" applyProtection="0"/>
    <xf numFmtId="0" fontId="21" fillId="45" borderId="0" applyNumberFormat="0" applyBorder="0" applyAlignment="0" applyProtection="0"/>
    <xf numFmtId="165" fontId="21" fillId="53" borderId="0" applyNumberFormat="0" applyBorder="0" applyAlignment="0" applyProtection="0"/>
    <xf numFmtId="0" fontId="21" fillId="53" borderId="0" applyNumberFormat="0" applyBorder="0" applyAlignment="0" applyProtection="0"/>
    <xf numFmtId="0" fontId="21" fillId="53" borderId="0" applyNumberFormat="0" applyBorder="0" applyAlignment="0" applyProtection="0"/>
    <xf numFmtId="0" fontId="21" fillId="53" borderId="0" applyNumberFormat="0" applyBorder="0" applyAlignment="0" applyProtection="0"/>
    <xf numFmtId="0" fontId="21" fillId="53" borderId="0" applyNumberFormat="0" applyBorder="0" applyAlignment="0" applyProtection="0"/>
    <xf numFmtId="183" fontId="34" fillId="0" borderId="0"/>
    <xf numFmtId="183" fontId="34" fillId="0" borderId="0"/>
    <xf numFmtId="183" fontId="34" fillId="0" borderId="0"/>
    <xf numFmtId="183" fontId="34" fillId="0" borderId="0"/>
    <xf numFmtId="183" fontId="34" fillId="0" borderId="0"/>
    <xf numFmtId="183" fontId="34" fillId="0" borderId="0"/>
    <xf numFmtId="183" fontId="34" fillId="0" borderId="0"/>
    <xf numFmtId="183" fontId="34" fillId="0" borderId="0"/>
    <xf numFmtId="38" fontId="35" fillId="0" borderId="0" applyFont="0" applyFill="0" applyBorder="0" applyAlignment="0" applyProtection="0"/>
    <xf numFmtId="184" fontId="36" fillId="0" borderId="0" applyFont="0" applyFill="0" applyBorder="0" applyAlignment="0" applyProtection="0"/>
    <xf numFmtId="185" fontId="36" fillId="0" borderId="0" applyFont="0" applyFill="0" applyBorder="0" applyAlignment="0" applyProtection="0"/>
    <xf numFmtId="186" fontId="37" fillId="0" borderId="0" applyFont="0" applyFill="0" applyBorder="0" applyAlignment="0" applyProtection="0"/>
    <xf numFmtId="165" fontId="38" fillId="0" borderId="0" applyFont="0" applyFill="0" applyBorder="0" applyAlignment="0" applyProtection="0">
      <alignment horizontal="right"/>
    </xf>
    <xf numFmtId="0" fontId="38" fillId="0" borderId="0" applyFont="0" applyFill="0" applyBorder="0" applyAlignment="0" applyProtection="0">
      <alignment horizontal="right"/>
    </xf>
    <xf numFmtId="0" fontId="38" fillId="0" borderId="0" applyFont="0" applyFill="0" applyBorder="0" applyAlignment="0" applyProtection="0">
      <alignment horizontal="right"/>
    </xf>
    <xf numFmtId="0" fontId="38" fillId="0" borderId="0" applyFont="0" applyFill="0" applyBorder="0" applyAlignment="0" applyProtection="0">
      <alignment horizontal="right"/>
    </xf>
    <xf numFmtId="0" fontId="38" fillId="0" borderId="0" applyFont="0" applyFill="0" applyBorder="0" applyAlignment="0" applyProtection="0">
      <alignment horizontal="right"/>
    </xf>
    <xf numFmtId="165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187" fontId="28" fillId="0" borderId="0" applyFont="0" applyFill="0" applyBorder="0" applyAlignment="0" applyProtection="0">
      <alignment horizontal="right"/>
    </xf>
    <xf numFmtId="165" fontId="38" fillId="0" borderId="0" applyFont="0" applyFill="0" applyBorder="0" applyAlignment="0" applyProtection="0">
      <alignment horizontal="right"/>
    </xf>
    <xf numFmtId="0" fontId="38" fillId="0" borderId="0" applyFont="0" applyFill="0" applyBorder="0" applyAlignment="0" applyProtection="0">
      <alignment horizontal="right"/>
    </xf>
    <xf numFmtId="0" fontId="38" fillId="0" borderId="0" applyFont="0" applyFill="0" applyBorder="0" applyAlignment="0" applyProtection="0">
      <alignment horizontal="right"/>
    </xf>
    <xf numFmtId="0" fontId="38" fillId="0" borderId="0" applyFont="0" applyFill="0" applyBorder="0" applyAlignment="0" applyProtection="0">
      <alignment horizontal="right"/>
    </xf>
    <xf numFmtId="0" fontId="38" fillId="0" borderId="0" applyFont="0" applyFill="0" applyBorder="0" applyAlignment="0" applyProtection="0">
      <alignment horizontal="right"/>
    </xf>
    <xf numFmtId="40" fontId="35" fillId="0" borderId="0" applyFont="0" applyFill="0" applyBorder="0" applyAlignment="0" applyProtection="0"/>
    <xf numFmtId="3" fontId="39" fillId="0" borderId="0" applyFont="0" applyFill="0" applyBorder="0" applyAlignment="0" applyProtection="0"/>
    <xf numFmtId="188" fontId="35" fillId="0" borderId="0" applyFont="0" applyFill="0" applyBorder="0" applyAlignment="0" applyProtection="0"/>
    <xf numFmtId="165" fontId="38" fillId="0" borderId="0" applyFont="0" applyFill="0" applyBorder="0" applyAlignment="0" applyProtection="0">
      <alignment horizontal="right"/>
    </xf>
    <xf numFmtId="0" fontId="38" fillId="0" borderId="0" applyFont="0" applyFill="0" applyBorder="0" applyAlignment="0" applyProtection="0">
      <alignment horizontal="right"/>
    </xf>
    <xf numFmtId="0" fontId="38" fillId="0" borderId="0" applyFont="0" applyFill="0" applyBorder="0" applyAlignment="0" applyProtection="0">
      <alignment horizontal="right"/>
    </xf>
    <xf numFmtId="0" fontId="38" fillId="0" borderId="0" applyFont="0" applyFill="0" applyBorder="0" applyAlignment="0" applyProtection="0">
      <alignment horizontal="right"/>
    </xf>
    <xf numFmtId="0" fontId="38" fillId="0" borderId="0" applyFont="0" applyFill="0" applyBorder="0" applyAlignment="0" applyProtection="0">
      <alignment horizontal="right"/>
    </xf>
    <xf numFmtId="165" fontId="38" fillId="0" borderId="0" applyFont="0" applyFill="0" applyBorder="0" applyAlignment="0" applyProtection="0">
      <alignment horizontal="right"/>
    </xf>
    <xf numFmtId="0" fontId="38" fillId="0" borderId="0" applyFont="0" applyFill="0" applyBorder="0" applyAlignment="0" applyProtection="0">
      <alignment horizontal="right"/>
    </xf>
    <xf numFmtId="0" fontId="38" fillId="0" borderId="0" applyFont="0" applyFill="0" applyBorder="0" applyAlignment="0" applyProtection="0">
      <alignment horizontal="right"/>
    </xf>
    <xf numFmtId="0" fontId="38" fillId="0" borderId="0" applyFont="0" applyFill="0" applyBorder="0" applyAlignment="0" applyProtection="0">
      <alignment horizontal="right"/>
    </xf>
    <xf numFmtId="0" fontId="38" fillId="0" borderId="0" applyFont="0" applyFill="0" applyBorder="0" applyAlignment="0" applyProtection="0">
      <alignment horizontal="right"/>
    </xf>
    <xf numFmtId="188" fontId="35" fillId="0" borderId="0" applyFont="0" applyFill="0" applyBorder="0" applyAlignment="0" applyProtection="0"/>
    <xf numFmtId="189" fontId="39" fillId="0" borderId="0" applyFont="0" applyFill="0" applyBorder="0" applyAlignment="0" applyProtection="0"/>
    <xf numFmtId="170" fontId="22" fillId="54" borderId="18">
      <protection locked="0"/>
    </xf>
    <xf numFmtId="168" fontId="22" fillId="54" borderId="18">
      <protection locked="0"/>
    </xf>
    <xf numFmtId="169" fontId="22" fillId="54" borderId="18">
      <protection locked="0"/>
    </xf>
    <xf numFmtId="172" fontId="22" fillId="54" borderId="18">
      <protection locked="0"/>
    </xf>
    <xf numFmtId="173" fontId="22" fillId="54" borderId="18">
      <protection locked="0"/>
    </xf>
    <xf numFmtId="174" fontId="22" fillId="54" borderId="18">
      <protection locked="0"/>
    </xf>
    <xf numFmtId="175" fontId="22" fillId="55" borderId="18">
      <alignment horizontal="right"/>
      <protection locked="0"/>
    </xf>
    <xf numFmtId="176" fontId="22" fillId="55" borderId="18">
      <alignment horizontal="right"/>
      <protection locked="0"/>
    </xf>
    <xf numFmtId="165" fontId="22" fillId="56" borderId="18">
      <alignment horizontal="left"/>
      <protection locked="0"/>
    </xf>
    <xf numFmtId="0" fontId="22" fillId="56" borderId="18">
      <alignment horizontal="left"/>
      <protection locked="0"/>
    </xf>
    <xf numFmtId="0" fontId="22" fillId="56" borderId="18">
      <alignment horizontal="left"/>
      <protection locked="0"/>
    </xf>
    <xf numFmtId="0" fontId="22" fillId="56" borderId="18">
      <alignment horizontal="left"/>
      <protection locked="0"/>
    </xf>
    <xf numFmtId="0" fontId="22" fillId="56" borderId="18">
      <alignment horizontal="left"/>
      <protection locked="0"/>
    </xf>
    <xf numFmtId="49" fontId="22" fillId="47" borderId="18">
      <alignment horizontal="left" vertical="top" wrapText="1"/>
      <protection locked="0"/>
    </xf>
    <xf numFmtId="177" fontId="22" fillId="54" borderId="18">
      <protection locked="0"/>
    </xf>
    <xf numFmtId="178" fontId="22" fillId="54" borderId="18">
      <protection locked="0"/>
    </xf>
    <xf numFmtId="179" fontId="22" fillId="54" borderId="18">
      <protection locked="0"/>
    </xf>
    <xf numFmtId="49" fontId="22" fillId="47" borderId="18">
      <alignment horizontal="left"/>
      <protection locked="0"/>
    </xf>
    <xf numFmtId="190" fontId="22" fillId="54" borderId="18">
      <alignment horizontal="left" indent="1"/>
      <protection locked="0"/>
    </xf>
    <xf numFmtId="165" fontId="40" fillId="0" borderId="0">
      <protection locked="0"/>
    </xf>
    <xf numFmtId="15" fontId="41" fillId="0" borderId="0" applyFill="0" applyBorder="0" applyAlignment="0" applyProtection="0"/>
    <xf numFmtId="0" fontId="40" fillId="0" borderId="0">
      <protection locked="0"/>
    </xf>
    <xf numFmtId="0" fontId="40" fillId="0" borderId="0">
      <protection locked="0"/>
    </xf>
    <xf numFmtId="0" fontId="40" fillId="0" borderId="0">
      <protection locked="0"/>
    </xf>
    <xf numFmtId="0" fontId="40" fillId="0" borderId="0">
      <protection locked="0"/>
    </xf>
    <xf numFmtId="165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191" fontId="18" fillId="0" borderId="0">
      <protection locked="0"/>
    </xf>
    <xf numFmtId="14" fontId="42" fillId="0" borderId="0"/>
    <xf numFmtId="180" fontId="43" fillId="54" borderId="10"/>
    <xf numFmtId="164" fontId="44" fillId="54" borderId="10"/>
    <xf numFmtId="14" fontId="18" fillId="54" borderId="10">
      <alignment horizontal="center"/>
      <protection locked="0"/>
    </xf>
    <xf numFmtId="14" fontId="18" fillId="0" borderId="0">
      <alignment horizontal="center"/>
    </xf>
    <xf numFmtId="192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194" fontId="18" fillId="0" borderId="0" applyFont="0" applyFill="0" applyBorder="0" applyAlignment="0" applyProtection="0"/>
    <xf numFmtId="165" fontId="19" fillId="57" borderId="0"/>
    <xf numFmtId="0" fontId="19" fillId="57" borderId="0"/>
    <xf numFmtId="0" fontId="19" fillId="57" borderId="0"/>
    <xf numFmtId="0" fontId="19" fillId="57" borderId="0"/>
    <xf numFmtId="0" fontId="19" fillId="57" borderId="0"/>
    <xf numFmtId="165" fontId="38" fillId="0" borderId="19" applyNumberFormat="0" applyFont="0" applyFill="0" applyAlignment="0" applyProtection="0"/>
    <xf numFmtId="0" fontId="38" fillId="0" borderId="19" applyNumberFormat="0" applyFont="0" applyFill="0" applyAlignment="0" applyProtection="0"/>
    <xf numFmtId="0" fontId="38" fillId="0" borderId="19" applyNumberFormat="0" applyFont="0" applyFill="0" applyAlignment="0" applyProtection="0"/>
    <xf numFmtId="0" fontId="38" fillId="0" borderId="19" applyNumberFormat="0" applyFont="0" applyFill="0" applyAlignment="0" applyProtection="0"/>
    <xf numFmtId="0" fontId="38" fillId="0" borderId="19" applyNumberFormat="0" applyFont="0" applyFill="0" applyAlignment="0" applyProtection="0"/>
    <xf numFmtId="165" fontId="45" fillId="0" borderId="0">
      <protection locked="0"/>
    </xf>
    <xf numFmtId="0" fontId="45" fillId="0" borderId="0">
      <protection locked="0"/>
    </xf>
    <xf numFmtId="0" fontId="45" fillId="0" borderId="0">
      <protection locked="0"/>
    </xf>
    <xf numFmtId="0" fontId="45" fillId="0" borderId="0">
      <protection locked="0"/>
    </xf>
    <xf numFmtId="0" fontId="45" fillId="0" borderId="0">
      <protection locked="0"/>
    </xf>
    <xf numFmtId="165" fontId="45" fillId="0" borderId="0">
      <protection locked="0"/>
    </xf>
    <xf numFmtId="0" fontId="45" fillId="0" borderId="0">
      <protection locked="0"/>
    </xf>
    <xf numFmtId="0" fontId="45" fillId="0" borderId="0">
      <protection locked="0"/>
    </xf>
    <xf numFmtId="0" fontId="45" fillId="0" borderId="0">
      <protection locked="0"/>
    </xf>
    <xf numFmtId="0" fontId="45" fillId="0" borderId="0">
      <protection locked="0"/>
    </xf>
    <xf numFmtId="165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65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165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96" fontId="42" fillId="0" borderId="0"/>
    <xf numFmtId="22" fontId="18" fillId="0" borderId="0"/>
    <xf numFmtId="20" fontId="18" fillId="0" borderId="0"/>
    <xf numFmtId="165" fontId="40" fillId="0" borderId="0">
      <protection locked="0"/>
    </xf>
    <xf numFmtId="0" fontId="40" fillId="0" borderId="0">
      <protection locked="0"/>
    </xf>
    <xf numFmtId="0" fontId="40" fillId="0" borderId="0">
      <protection locked="0"/>
    </xf>
    <xf numFmtId="0" fontId="40" fillId="0" borderId="0">
      <protection locked="0"/>
    </xf>
    <xf numFmtId="0" fontId="40" fillId="0" borderId="0">
      <protection locked="0"/>
    </xf>
    <xf numFmtId="165" fontId="40" fillId="0" borderId="0">
      <protection locked="0"/>
    </xf>
    <xf numFmtId="0" fontId="40" fillId="0" borderId="0">
      <protection locked="0"/>
    </xf>
    <xf numFmtId="0" fontId="40" fillId="0" borderId="0">
      <protection locked="0"/>
    </xf>
    <xf numFmtId="0" fontId="40" fillId="0" borderId="0">
      <protection locked="0"/>
    </xf>
    <xf numFmtId="0" fontId="40" fillId="0" borderId="0">
      <protection locked="0"/>
    </xf>
    <xf numFmtId="2" fontId="39" fillId="0" borderId="0" applyFont="0" applyFill="0" applyBorder="0" applyAlignment="0" applyProtection="0"/>
    <xf numFmtId="165" fontId="48" fillId="0" borderId="0" applyFill="0" applyBorder="0" applyProtection="0">
      <alignment horizontal="left"/>
    </xf>
    <xf numFmtId="0" fontId="48" fillId="0" borderId="0" applyFill="0" applyBorder="0" applyProtection="0">
      <alignment horizontal="left"/>
    </xf>
    <xf numFmtId="0" fontId="48" fillId="0" borderId="0" applyFill="0" applyBorder="0" applyProtection="0">
      <alignment horizontal="left"/>
    </xf>
    <xf numFmtId="0" fontId="48" fillId="0" borderId="0" applyFill="0" applyBorder="0" applyProtection="0">
      <alignment horizontal="left"/>
    </xf>
    <xf numFmtId="0" fontId="48" fillId="0" borderId="0" applyFill="0" applyBorder="0" applyProtection="0">
      <alignment horizontal="left"/>
    </xf>
    <xf numFmtId="197" fontId="49" fillId="0" borderId="20" applyFont="0" applyBorder="0"/>
    <xf numFmtId="180" fontId="50" fillId="0" borderId="0"/>
    <xf numFmtId="165" fontId="38" fillId="0" borderId="0" applyFont="0" applyFill="0" applyBorder="0" applyAlignment="0" applyProtection="0">
      <alignment horizontal="right"/>
    </xf>
    <xf numFmtId="0" fontId="38" fillId="0" borderId="0" applyFont="0" applyFill="0" applyBorder="0" applyAlignment="0" applyProtection="0">
      <alignment horizontal="right"/>
    </xf>
    <xf numFmtId="0" fontId="38" fillId="0" borderId="0" applyFont="0" applyFill="0" applyBorder="0" applyAlignment="0" applyProtection="0">
      <alignment horizontal="right"/>
    </xf>
    <xf numFmtId="0" fontId="38" fillId="0" borderId="0" applyFont="0" applyFill="0" applyBorder="0" applyAlignment="0" applyProtection="0">
      <alignment horizontal="right"/>
    </xf>
    <xf numFmtId="0" fontId="38" fillId="0" borderId="0" applyFont="0" applyFill="0" applyBorder="0" applyAlignment="0" applyProtection="0">
      <alignment horizontal="right"/>
    </xf>
    <xf numFmtId="165" fontId="51" fillId="0" borderId="0" applyProtection="0">
      <alignment horizontal="right"/>
    </xf>
    <xf numFmtId="0" fontId="51" fillId="0" borderId="0" applyProtection="0">
      <alignment horizontal="right"/>
    </xf>
    <xf numFmtId="0" fontId="51" fillId="0" borderId="0" applyProtection="0">
      <alignment horizontal="right"/>
    </xf>
    <xf numFmtId="0" fontId="51" fillId="0" borderId="0" applyProtection="0">
      <alignment horizontal="right"/>
    </xf>
    <xf numFmtId="0" fontId="51" fillId="0" borderId="0" applyProtection="0">
      <alignment horizontal="right"/>
    </xf>
    <xf numFmtId="49" fontId="26" fillId="0" borderId="10">
      <alignment horizontal="center" vertical="center" wrapText="1"/>
      <protection locked="0"/>
    </xf>
    <xf numFmtId="165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165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165" fontId="54" fillId="0" borderId="0" applyProtection="0">
      <alignment horizontal="left"/>
    </xf>
    <xf numFmtId="0" fontId="54" fillId="0" borderId="0" applyProtection="0">
      <alignment horizontal="left"/>
    </xf>
    <xf numFmtId="0" fontId="54" fillId="0" borderId="0" applyProtection="0">
      <alignment horizontal="left"/>
    </xf>
    <xf numFmtId="0" fontId="54" fillId="0" borderId="0" applyProtection="0">
      <alignment horizontal="left"/>
    </xf>
    <xf numFmtId="0" fontId="54" fillId="0" borderId="0" applyProtection="0">
      <alignment horizontal="left"/>
    </xf>
    <xf numFmtId="187" fontId="18" fillId="0" borderId="0">
      <protection locked="0"/>
    </xf>
    <xf numFmtId="187" fontId="18" fillId="0" borderId="0">
      <protection locked="0"/>
    </xf>
    <xf numFmtId="165" fontId="55" fillId="0" borderId="0" applyNumberFormat="0" applyFill="0" applyBorder="0" applyAlignment="0" applyProtection="0">
      <alignment vertical="top"/>
      <protection locked="0"/>
    </xf>
    <xf numFmtId="165" fontId="56" fillId="38" borderId="13" applyNumberFormat="0" applyAlignment="0" applyProtection="0"/>
    <xf numFmtId="198" fontId="18" fillId="54" borderId="10">
      <alignment horizontal="center"/>
      <protection locked="0"/>
    </xf>
    <xf numFmtId="10" fontId="18" fillId="54" borderId="10">
      <alignment horizontal="center"/>
      <protection locked="0"/>
    </xf>
    <xf numFmtId="187" fontId="18" fillId="54" borderId="10">
      <alignment horizontal="center"/>
      <protection locked="0"/>
    </xf>
    <xf numFmtId="199" fontId="18" fillId="0" borderId="0" applyFont="0" applyFill="0" applyBorder="0" applyAlignment="0" applyProtection="0"/>
    <xf numFmtId="200" fontId="18" fillId="0" borderId="0" applyFont="0" applyFill="0" applyBorder="0" applyAlignment="0" applyProtection="0"/>
    <xf numFmtId="201" fontId="18" fillId="0" borderId="0" applyFont="0" applyFill="0" applyBorder="0" applyAlignment="0" applyProtection="0"/>
    <xf numFmtId="202" fontId="18" fillId="0" borderId="0" applyFont="0" applyFill="0" applyBorder="0" applyAlignment="0" applyProtection="0"/>
    <xf numFmtId="10" fontId="42" fillId="58" borderId="10" applyNumberFormat="0" applyBorder="0" applyAlignment="0" applyProtection="0"/>
    <xf numFmtId="1" fontId="18" fillId="54" borderId="10">
      <alignment horizontal="center"/>
      <protection locked="0"/>
    </xf>
    <xf numFmtId="164" fontId="19" fillId="54" borderId="10">
      <alignment horizontal="center"/>
      <protection locked="0"/>
    </xf>
    <xf numFmtId="0" fontId="56" fillId="38" borderId="13" applyNumberFormat="0" applyAlignment="0" applyProtection="0"/>
    <xf numFmtId="2" fontId="18" fillId="54" borderId="10">
      <alignment horizontal="center"/>
      <protection locked="0"/>
    </xf>
    <xf numFmtId="0" fontId="56" fillId="38" borderId="13" applyNumberFormat="0" applyAlignment="0" applyProtection="0"/>
    <xf numFmtId="203" fontId="18" fillId="54" borderId="10">
      <alignment horizontal="center"/>
      <protection locked="0"/>
    </xf>
    <xf numFmtId="0" fontId="56" fillId="38" borderId="13" applyNumberFormat="0" applyAlignment="0" applyProtection="0"/>
    <xf numFmtId="0" fontId="56" fillId="38" borderId="13" applyNumberFormat="0" applyAlignment="0" applyProtection="0"/>
    <xf numFmtId="204" fontId="18" fillId="0" borderId="0"/>
    <xf numFmtId="10" fontId="42" fillId="58" borderId="0">
      <protection locked="0"/>
    </xf>
    <xf numFmtId="205" fontId="18" fillId="0" borderId="0" applyFont="0" applyFill="0" applyBorder="0" applyAlignment="0" applyProtection="0">
      <alignment vertical="center"/>
      <protection locked="0"/>
    </xf>
    <xf numFmtId="206" fontId="18" fillId="0" borderId="0" applyFont="0" applyFill="0" applyBorder="0" applyAlignment="0" applyProtection="0"/>
    <xf numFmtId="202" fontId="18" fillId="0" borderId="0" applyFont="0" applyFill="0" applyBorder="0" applyAlignment="0" applyProtection="0">
      <alignment vertical="center"/>
      <protection locked="0"/>
    </xf>
    <xf numFmtId="165" fontId="57" fillId="0" borderId="21" applyFill="0" applyBorder="0" applyAlignment="0" applyProtection="0"/>
    <xf numFmtId="165" fontId="58" fillId="59" borderId="0" applyNumberFormat="0" applyBorder="0" applyProtection="0"/>
    <xf numFmtId="0" fontId="58" fillId="59" borderId="0" applyNumberFormat="0" applyBorder="0" applyProtection="0"/>
    <xf numFmtId="0" fontId="58" fillId="59" borderId="0" applyNumberFormat="0" applyBorder="0" applyProtection="0"/>
    <xf numFmtId="0" fontId="58" fillId="59" borderId="0" applyNumberFormat="0" applyBorder="0" applyProtection="0"/>
    <xf numFmtId="0" fontId="58" fillId="59" borderId="0" applyNumberFormat="0" applyBorder="0" applyProtection="0"/>
    <xf numFmtId="165" fontId="59" fillId="60" borderId="0" applyNumberFormat="0"/>
    <xf numFmtId="0" fontId="59" fillId="60" borderId="0" applyNumberFormat="0"/>
    <xf numFmtId="0" fontId="59" fillId="60" borderId="0" applyNumberFormat="0"/>
    <xf numFmtId="0" fontId="59" fillId="60" borderId="0" applyNumberFormat="0"/>
    <xf numFmtId="0" fontId="59" fillId="60" borderId="0" applyNumberFormat="0"/>
    <xf numFmtId="207" fontId="18" fillId="61" borderId="10"/>
    <xf numFmtId="165" fontId="18" fillId="0" borderId="0">
      <alignment horizontal="left" vertical="center" wrapText="1"/>
    </xf>
    <xf numFmtId="9" fontId="19" fillId="0" borderId="0">
      <alignment horizontal="left" wrapText="1"/>
    </xf>
    <xf numFmtId="0" fontId="18" fillId="0" borderId="0">
      <alignment horizontal="left" vertical="center" wrapText="1"/>
    </xf>
    <xf numFmtId="0" fontId="18" fillId="0" borderId="0">
      <alignment horizontal="left" vertical="center" wrapText="1"/>
    </xf>
    <xf numFmtId="0" fontId="18" fillId="0" borderId="0">
      <alignment horizontal="left" vertical="center" wrapText="1"/>
    </xf>
    <xf numFmtId="0" fontId="18" fillId="0" borderId="0">
      <alignment horizontal="left" vertical="center" wrapText="1"/>
    </xf>
    <xf numFmtId="165" fontId="18" fillId="0" borderId="0">
      <alignment horizontal="left" vertical="center" wrapText="1"/>
    </xf>
    <xf numFmtId="0" fontId="18" fillId="0" borderId="0">
      <alignment horizontal="left" vertical="center" wrapText="1"/>
    </xf>
    <xf numFmtId="0" fontId="18" fillId="0" borderId="0">
      <alignment horizontal="left" vertical="center" wrapText="1"/>
    </xf>
    <xf numFmtId="0" fontId="18" fillId="0" borderId="0">
      <alignment horizontal="left" vertical="center" wrapText="1"/>
    </xf>
    <xf numFmtId="0" fontId="18" fillId="0" borderId="0">
      <alignment horizontal="left" vertical="center" wrapText="1"/>
    </xf>
    <xf numFmtId="165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5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165" fontId="61" fillId="0" borderId="0">
      <alignment horizontal="center"/>
    </xf>
    <xf numFmtId="0" fontId="61" fillId="0" borderId="0">
      <alignment horizontal="center"/>
    </xf>
    <xf numFmtId="0" fontId="61" fillId="0" borderId="0">
      <alignment horizontal="center"/>
    </xf>
    <xf numFmtId="0" fontId="61" fillId="0" borderId="0">
      <alignment horizontal="center"/>
    </xf>
    <xf numFmtId="0" fontId="61" fillId="0" borderId="0">
      <alignment horizontal="center"/>
    </xf>
    <xf numFmtId="180" fontId="62" fillId="0" borderId="0"/>
    <xf numFmtId="166" fontId="42" fillId="0" borderId="0" applyNumberFormat="0" applyFont="0" applyFill="0" applyBorder="0" applyAlignment="0">
      <protection hidden="1"/>
    </xf>
    <xf numFmtId="208" fontId="63" fillId="62" borderId="10"/>
    <xf numFmtId="209" fontId="64" fillId="0" borderId="0"/>
    <xf numFmtId="21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2" fontId="18" fillId="0" borderId="0" applyFont="0" applyFill="0" applyBorder="0" applyAlignment="0" applyProtection="0">
      <alignment vertical="center"/>
      <protection locked="0"/>
    </xf>
    <xf numFmtId="212" fontId="18" fillId="0" borderId="0" applyFont="0" applyFill="0" applyBorder="0" applyAlignment="0" applyProtection="0"/>
    <xf numFmtId="166" fontId="18" fillId="0" borderId="22" applyFont="0" applyFill="0" applyBorder="0" applyAlignment="0" applyProtection="0"/>
    <xf numFmtId="213" fontId="65" fillId="0" borderId="0" applyFont="0" applyFill="0" applyBorder="0" applyAlignment="0" applyProtection="0"/>
    <xf numFmtId="207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16" fontId="19" fillId="0" borderId="0">
      <alignment horizontal="center"/>
    </xf>
    <xf numFmtId="217" fontId="18" fillId="54" borderId="10">
      <alignment horizontal="center"/>
      <protection locked="0"/>
    </xf>
    <xf numFmtId="217" fontId="18" fillId="0" borderId="0">
      <alignment horizontal="center"/>
    </xf>
    <xf numFmtId="37" fontId="18" fillId="0" borderId="0" applyFill="0" applyBorder="0" applyAlignment="0" applyProtection="0"/>
    <xf numFmtId="165" fontId="40" fillId="0" borderId="0">
      <protection locked="0"/>
    </xf>
    <xf numFmtId="0" fontId="40" fillId="0" borderId="0">
      <protection locked="0"/>
    </xf>
    <xf numFmtId="0" fontId="40" fillId="0" borderId="0">
      <protection locked="0"/>
    </xf>
    <xf numFmtId="0" fontId="40" fillId="0" borderId="0">
      <protection locked="0"/>
    </xf>
    <xf numFmtId="0" fontId="40" fillId="0" borderId="0">
      <protection locked="0"/>
    </xf>
    <xf numFmtId="165" fontId="40" fillId="0" borderId="0">
      <protection locked="0"/>
    </xf>
    <xf numFmtId="0" fontId="40" fillId="0" borderId="0">
      <protection locked="0"/>
    </xf>
    <xf numFmtId="0" fontId="40" fillId="0" borderId="0">
      <protection locked="0"/>
    </xf>
    <xf numFmtId="0" fontId="40" fillId="0" borderId="0">
      <protection locked="0"/>
    </xf>
    <xf numFmtId="0" fontId="40" fillId="0" borderId="0">
      <protection locked="0"/>
    </xf>
    <xf numFmtId="165" fontId="66" fillId="0" borderId="0">
      <protection locked="0"/>
    </xf>
    <xf numFmtId="165" fontId="66" fillId="0" borderId="0">
      <protection locked="0"/>
    </xf>
    <xf numFmtId="0" fontId="66" fillId="0" borderId="0">
      <protection locked="0"/>
    </xf>
    <xf numFmtId="0" fontId="66" fillId="0" borderId="0">
      <protection locked="0"/>
    </xf>
    <xf numFmtId="0" fontId="66" fillId="0" borderId="0">
      <protection locked="0"/>
    </xf>
    <xf numFmtId="0" fontId="66" fillId="0" borderId="0">
      <protection locked="0"/>
    </xf>
    <xf numFmtId="218" fontId="66" fillId="0" borderId="0">
      <protection locked="0"/>
    </xf>
    <xf numFmtId="0" fontId="66" fillId="0" borderId="0">
      <protection locked="0"/>
    </xf>
    <xf numFmtId="44" fontId="35" fillId="0" borderId="0" applyFont="0" applyFill="0" applyBorder="0" applyAlignment="0" applyProtection="0"/>
    <xf numFmtId="0" fontId="66" fillId="0" borderId="0">
      <protection locked="0"/>
    </xf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6" fillId="0" borderId="0">
      <protection locked="0"/>
    </xf>
    <xf numFmtId="0" fontId="66" fillId="0" borderId="0">
      <protection locked="0"/>
    </xf>
    <xf numFmtId="218" fontId="66" fillId="0" borderId="0">
      <protection locked="0"/>
    </xf>
    <xf numFmtId="165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219" fontId="42" fillId="0" borderId="0" applyFill="0" applyBorder="0"/>
    <xf numFmtId="165" fontId="38" fillId="0" borderId="0" applyFont="0" applyFill="0" applyBorder="0" applyAlignment="0" applyProtection="0">
      <alignment horizontal="right"/>
    </xf>
    <xf numFmtId="0" fontId="38" fillId="0" borderId="0" applyFont="0" applyFill="0" applyBorder="0" applyAlignment="0" applyProtection="0">
      <alignment horizontal="right"/>
    </xf>
    <xf numFmtId="0" fontId="38" fillId="0" borderId="0" applyFont="0" applyFill="0" applyBorder="0" applyAlignment="0" applyProtection="0">
      <alignment horizontal="right"/>
    </xf>
    <xf numFmtId="0" fontId="38" fillId="0" borderId="0" applyFont="0" applyFill="0" applyBorder="0" applyAlignment="0" applyProtection="0">
      <alignment horizontal="right"/>
    </xf>
    <xf numFmtId="0" fontId="38" fillId="0" borderId="0" applyFont="0" applyFill="0" applyBorder="0" applyAlignment="0" applyProtection="0">
      <alignment horizontal="right"/>
    </xf>
    <xf numFmtId="165" fontId="68" fillId="63" borderId="0" applyNumberFormat="0" applyBorder="0" applyAlignment="0" applyProtection="0"/>
    <xf numFmtId="0" fontId="68" fillId="63" borderId="0" applyNumberFormat="0" applyBorder="0" applyAlignment="0" applyProtection="0"/>
    <xf numFmtId="0" fontId="68" fillId="63" borderId="0" applyNumberFormat="0" applyBorder="0" applyAlignment="0" applyProtection="0"/>
    <xf numFmtId="0" fontId="68" fillId="63" borderId="0" applyNumberFormat="0" applyBorder="0" applyAlignment="0" applyProtection="0"/>
    <xf numFmtId="0" fontId="68" fillId="63" borderId="0" applyNumberFormat="0" applyBorder="0" applyAlignment="0" applyProtection="0"/>
    <xf numFmtId="220" fontId="18" fillId="64" borderId="0">
      <alignment horizontal="center"/>
    </xf>
    <xf numFmtId="37" fontId="69" fillId="0" borderId="0"/>
    <xf numFmtId="165" fontId="70" fillId="0" borderId="0" applyProtection="0">
      <alignment horizontal="left" vertical="center"/>
    </xf>
    <xf numFmtId="0" fontId="70" fillId="0" borderId="0" applyProtection="0">
      <alignment horizontal="left" vertical="center"/>
    </xf>
    <xf numFmtId="0" fontId="70" fillId="0" borderId="0" applyProtection="0">
      <alignment horizontal="left" vertical="center"/>
    </xf>
    <xf numFmtId="0" fontId="70" fillId="0" borderId="0" applyProtection="0">
      <alignment horizontal="left" vertical="center"/>
    </xf>
    <xf numFmtId="0" fontId="70" fillId="0" borderId="0" applyProtection="0">
      <alignment horizontal="left" vertical="center"/>
    </xf>
    <xf numFmtId="165" fontId="71" fillId="65" borderId="0" applyNumberFormat="0" applyFont="0" applyBorder="0" applyAlignment="0">
      <alignment horizontal="left"/>
    </xf>
    <xf numFmtId="3" fontId="72" fillId="0" borderId="0" applyFont="0" applyFill="0" applyBorder="0" applyAlignment="0" applyProtection="0"/>
    <xf numFmtId="221" fontId="73" fillId="0" borderId="0"/>
    <xf numFmtId="165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165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165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165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165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165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165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18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75" fillId="0" borderId="0" applyNumberFormat="0" applyFill="0" applyBorder="0" applyProtection="0">
      <alignment vertical="top" wrapText="1"/>
    </xf>
    <xf numFmtId="165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8" fillId="0" borderId="0"/>
    <xf numFmtId="0" fontId="18" fillId="0" borderId="0"/>
    <xf numFmtId="0" fontId="18" fillId="0" borderId="0"/>
    <xf numFmtId="222" fontId="18" fillId="0" borderId="0"/>
    <xf numFmtId="165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165" fontId="18" fillId="0" borderId="0" applyNumberFormat="0" applyFont="0" applyFill="0" applyBorder="0" applyAlignment="0" applyProtection="0">
      <alignment vertical="top"/>
    </xf>
    <xf numFmtId="0" fontId="18" fillId="0" borderId="0" applyNumberFormat="0" applyFont="0" applyFill="0" applyBorder="0" applyAlignment="0" applyProtection="0">
      <alignment vertical="top"/>
    </xf>
    <xf numFmtId="0" fontId="18" fillId="0" borderId="0" applyNumberFormat="0" applyFont="0" applyFill="0" applyBorder="0" applyAlignment="0" applyProtection="0">
      <alignment vertical="top"/>
    </xf>
    <xf numFmtId="0" fontId="18" fillId="0" borderId="0" applyNumberFormat="0" applyFont="0" applyFill="0" applyBorder="0" applyAlignment="0" applyProtection="0">
      <alignment vertical="top"/>
    </xf>
    <xf numFmtId="0" fontId="18" fillId="0" borderId="0" applyNumberFormat="0" applyFont="0" applyFill="0" applyBorder="0" applyAlignment="0" applyProtection="0">
      <alignment vertical="top"/>
    </xf>
    <xf numFmtId="0" fontId="18" fillId="0" borderId="0" applyNumberFormat="0" applyFont="0" applyFill="0" applyBorder="0" applyAlignment="0" applyProtection="0">
      <alignment vertical="top"/>
    </xf>
    <xf numFmtId="0" fontId="18" fillId="0" borderId="0" applyNumberFormat="0" applyFont="0" applyFill="0" applyBorder="0" applyAlignment="0" applyProtection="0">
      <alignment vertical="top"/>
    </xf>
    <xf numFmtId="0" fontId="18" fillId="0" borderId="0" applyNumberFormat="0" applyFont="0" applyFill="0" applyBorder="0" applyAlignment="0" applyProtection="0">
      <alignment vertical="top"/>
    </xf>
    <xf numFmtId="0" fontId="18" fillId="0" borderId="0" applyNumberFormat="0" applyFont="0" applyFill="0" applyBorder="0" applyAlignment="0" applyProtection="0">
      <alignment vertical="top"/>
    </xf>
    <xf numFmtId="165" fontId="18" fillId="0" borderId="0" applyNumberFormat="0" applyFont="0" applyFill="0" applyBorder="0" applyAlignment="0" applyProtection="0">
      <alignment vertical="top"/>
    </xf>
    <xf numFmtId="165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8" fillId="0" borderId="0" applyNumberFormat="0" applyFont="0" applyFill="0" applyBorder="0" applyAlignment="0" applyProtection="0">
      <alignment vertical="top"/>
    </xf>
    <xf numFmtId="0" fontId="18" fillId="0" borderId="0" applyNumberFormat="0" applyFont="0" applyFill="0" applyBorder="0" applyAlignment="0" applyProtection="0">
      <alignment vertical="top"/>
    </xf>
    <xf numFmtId="0" fontId="18" fillId="0" borderId="0" applyNumberFormat="0" applyFont="0" applyFill="0" applyBorder="0" applyAlignment="0" applyProtection="0">
      <alignment vertical="top"/>
    </xf>
    <xf numFmtId="0" fontId="18" fillId="0" borderId="0" applyNumberFormat="0" applyFont="0" applyFill="0" applyBorder="0" applyAlignment="0" applyProtection="0">
      <alignment vertical="top"/>
    </xf>
    <xf numFmtId="165" fontId="18" fillId="0" borderId="0" applyNumberFormat="0" applyFont="0" applyFill="0" applyBorder="0" applyAlignment="0" applyProtection="0">
      <alignment vertical="top"/>
    </xf>
    <xf numFmtId="0" fontId="18" fillId="0" borderId="0" applyNumberFormat="0" applyFont="0" applyFill="0" applyBorder="0" applyAlignment="0" applyProtection="0">
      <alignment vertical="top"/>
    </xf>
    <xf numFmtId="0" fontId="18" fillId="0" borderId="0" applyNumberFormat="0" applyFont="0" applyFill="0" applyBorder="0" applyAlignment="0" applyProtection="0">
      <alignment vertical="top"/>
    </xf>
    <xf numFmtId="0" fontId="18" fillId="0" borderId="0" applyNumberFormat="0" applyFont="0" applyFill="0" applyBorder="0" applyAlignment="0" applyProtection="0">
      <alignment vertical="top"/>
    </xf>
    <xf numFmtId="0" fontId="18" fillId="0" borderId="0" applyNumberFormat="0" applyFont="0" applyFill="0" applyBorder="0" applyAlignment="0" applyProtection="0">
      <alignment vertical="top"/>
    </xf>
    <xf numFmtId="165" fontId="7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166" fontId="41" fillId="0" borderId="0" applyNumberFormat="0" applyFill="0" applyBorder="0" applyAlignment="0" applyProtection="0"/>
    <xf numFmtId="165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4" fontId="18" fillId="0" borderId="0"/>
    <xf numFmtId="165" fontId="65" fillId="0" borderId="0"/>
    <xf numFmtId="165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224" fontId="27" fillId="66" borderId="23"/>
    <xf numFmtId="224" fontId="27" fillId="66" borderId="23"/>
    <xf numFmtId="224" fontId="27" fillId="66" borderId="23"/>
    <xf numFmtId="224" fontId="27" fillId="66" borderId="23"/>
    <xf numFmtId="224" fontId="27" fillId="66" borderId="23"/>
    <xf numFmtId="165" fontId="18" fillId="67" borderId="24" applyNumberFormat="0" applyFont="0" applyAlignment="0" applyProtection="0"/>
    <xf numFmtId="0" fontId="18" fillId="67" borderId="24" applyNumberFormat="0" applyFont="0" applyAlignment="0" applyProtection="0"/>
    <xf numFmtId="0" fontId="18" fillId="67" borderId="24" applyNumberFormat="0" applyFont="0" applyAlignment="0" applyProtection="0"/>
    <xf numFmtId="0" fontId="18" fillId="67" borderId="24" applyNumberFormat="0" applyFont="0" applyAlignment="0" applyProtection="0"/>
    <xf numFmtId="0" fontId="18" fillId="67" borderId="24" applyNumberFormat="0" applyFont="0" applyAlignment="0" applyProtection="0"/>
    <xf numFmtId="2" fontId="80" fillId="0" borderId="25"/>
    <xf numFmtId="225" fontId="18" fillId="0" borderId="0"/>
    <xf numFmtId="164" fontId="80" fillId="0" borderId="0" applyFont="0" applyFill="0" applyBorder="0" applyAlignment="0" applyProtection="0"/>
    <xf numFmtId="165" fontId="81" fillId="48" borderId="26" applyNumberFormat="0" applyAlignment="0" applyProtection="0"/>
    <xf numFmtId="9" fontId="18" fillId="0" borderId="0">
      <alignment horizontal="center" wrapText="1"/>
    </xf>
    <xf numFmtId="198" fontId="18" fillId="0" borderId="0">
      <alignment horizontal="center" wrapText="1"/>
    </xf>
    <xf numFmtId="198" fontId="18" fillId="0" borderId="0">
      <alignment horizontal="center" wrapText="1"/>
    </xf>
    <xf numFmtId="10" fontId="18" fillId="0" borderId="0">
      <alignment horizontal="center" wrapText="1"/>
    </xf>
    <xf numFmtId="10" fontId="18" fillId="0" borderId="0">
      <alignment horizontal="center" wrapText="1"/>
    </xf>
    <xf numFmtId="9" fontId="18" fillId="0" borderId="0">
      <alignment horizontal="center" wrapText="1"/>
    </xf>
    <xf numFmtId="0" fontId="81" fillId="48" borderId="26" applyNumberFormat="0" applyAlignment="0" applyProtection="0"/>
    <xf numFmtId="0" fontId="81" fillId="48" borderId="26" applyNumberFormat="0" applyAlignment="0" applyProtection="0"/>
    <xf numFmtId="0" fontId="81" fillId="48" borderId="26" applyNumberFormat="0" applyAlignment="0" applyProtection="0"/>
    <xf numFmtId="0" fontId="81" fillId="48" borderId="26" applyNumberFormat="0" applyAlignment="0" applyProtection="0"/>
    <xf numFmtId="17" fontId="26" fillId="0" borderId="0">
      <alignment horizontal="center"/>
    </xf>
    <xf numFmtId="15" fontId="18" fillId="0" borderId="0">
      <alignment horizontal="center"/>
    </xf>
    <xf numFmtId="226" fontId="18" fillId="0" borderId="0" applyFill="0" applyBorder="0">
      <alignment horizontal="center"/>
    </xf>
    <xf numFmtId="226" fontId="18" fillId="0" borderId="0">
      <alignment horizontal="center"/>
    </xf>
    <xf numFmtId="226" fontId="18" fillId="0" borderId="0">
      <alignment horizontal="center"/>
    </xf>
    <xf numFmtId="227" fontId="18" fillId="0" borderId="0">
      <alignment horizontal="center"/>
    </xf>
    <xf numFmtId="2" fontId="18" fillId="0" borderId="0">
      <alignment horizontal="center"/>
    </xf>
    <xf numFmtId="2" fontId="18" fillId="0" borderId="0">
      <alignment horizontal="center"/>
    </xf>
    <xf numFmtId="203" fontId="18" fillId="0" borderId="0">
      <alignment horizontal="center"/>
    </xf>
    <xf numFmtId="227" fontId="26" fillId="0" borderId="0">
      <alignment horizontal="center"/>
    </xf>
    <xf numFmtId="227" fontId="26" fillId="0" borderId="0">
      <alignment horizontal="center"/>
    </xf>
    <xf numFmtId="227" fontId="18" fillId="0" borderId="0">
      <alignment horizontal="center"/>
    </xf>
    <xf numFmtId="220" fontId="82" fillId="0" borderId="0">
      <alignment horizontal="center"/>
    </xf>
    <xf numFmtId="227" fontId="18" fillId="0" borderId="11">
      <alignment horizontal="center"/>
    </xf>
    <xf numFmtId="228" fontId="26" fillId="0" borderId="11">
      <alignment horizontal="center"/>
    </xf>
    <xf numFmtId="220" fontId="62" fillId="0" borderId="0">
      <alignment horizontal="center"/>
    </xf>
    <xf numFmtId="1" fontId="83" fillId="0" borderId="0" applyProtection="0">
      <alignment horizontal="right" vertical="center"/>
    </xf>
    <xf numFmtId="9" fontId="36" fillId="0" borderId="0" applyFont="0" applyFill="0" applyBorder="0" applyAlignment="0" applyProtection="0"/>
    <xf numFmtId="198" fontId="36" fillId="0" borderId="0" applyFont="0" applyFill="0" applyBorder="0" applyAlignment="0" applyProtection="0"/>
    <xf numFmtId="10" fontId="36" fillId="0" borderId="0" applyFont="0" applyFill="0" applyBorder="0" applyAlignment="0" applyProtection="0"/>
    <xf numFmtId="9" fontId="84" fillId="62" borderId="10"/>
    <xf numFmtId="10" fontId="37" fillId="0" borderId="0" applyFont="0" applyFill="0" applyBorder="0" applyAlignment="0" applyProtection="0"/>
    <xf numFmtId="10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22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230" fontId="18" fillId="0" borderId="0"/>
    <xf numFmtId="4" fontId="85" fillId="68" borderId="10">
      <alignment horizontal="center" vertical="center"/>
    </xf>
    <xf numFmtId="165" fontId="86" fillId="0" borderId="27">
      <alignment vertical="center"/>
    </xf>
    <xf numFmtId="0" fontId="86" fillId="0" borderId="27">
      <alignment vertical="center"/>
    </xf>
    <xf numFmtId="0" fontId="86" fillId="0" borderId="27">
      <alignment vertical="center"/>
    </xf>
    <xf numFmtId="0" fontId="86" fillId="0" borderId="27">
      <alignment vertical="center"/>
    </xf>
    <xf numFmtId="0" fontId="86" fillId="0" borderId="27">
      <alignment vertical="center"/>
    </xf>
    <xf numFmtId="4" fontId="87" fillId="69" borderId="28" applyNumberFormat="0" applyProtection="0">
      <alignment horizontal="left" vertical="center" indent="1"/>
    </xf>
    <xf numFmtId="165" fontId="18" fillId="0" borderId="0" applyNumberFormat="0" applyFont="0" applyFill="0" applyBorder="0" applyAlignment="0">
      <protection locked="0"/>
    </xf>
    <xf numFmtId="0" fontId="18" fillId="0" borderId="0" applyNumberFormat="0" applyFont="0" applyFill="0" applyBorder="0" applyAlignment="0">
      <protection locked="0"/>
    </xf>
    <xf numFmtId="0" fontId="18" fillId="0" borderId="0" applyNumberFormat="0" applyFont="0" applyFill="0" applyBorder="0" applyAlignment="0">
      <protection locked="0"/>
    </xf>
    <xf numFmtId="0" fontId="18" fillId="0" borderId="0" applyNumberFormat="0" applyFont="0" applyFill="0" applyBorder="0" applyAlignment="0">
      <protection locked="0"/>
    </xf>
    <xf numFmtId="0" fontId="18" fillId="0" borderId="0" applyNumberFormat="0" applyFont="0" applyFill="0" applyBorder="0" applyAlignment="0">
      <protection locked="0"/>
    </xf>
    <xf numFmtId="165" fontId="88" fillId="70" borderId="0"/>
    <xf numFmtId="0" fontId="88" fillId="70" borderId="0"/>
    <xf numFmtId="0" fontId="88" fillId="70" borderId="0"/>
    <xf numFmtId="0" fontId="88" fillId="70" borderId="0"/>
    <xf numFmtId="0" fontId="88" fillId="70" borderId="0"/>
    <xf numFmtId="1" fontId="74" fillId="0" borderId="0"/>
    <xf numFmtId="209" fontId="89" fillId="0" borderId="0"/>
    <xf numFmtId="165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165" fontId="91" fillId="0" borderId="29" applyNumberFormat="0" applyAlignment="0" applyProtection="0">
      <alignment horizontal="centerContinuous"/>
    </xf>
    <xf numFmtId="231" fontId="18" fillId="0" borderId="0">
      <alignment horizontal="left"/>
    </xf>
    <xf numFmtId="165" fontId="32" fillId="0" borderId="0">
      <alignment vertical="top"/>
    </xf>
    <xf numFmtId="0" fontId="32" fillId="0" borderId="0">
      <alignment vertical="top"/>
    </xf>
    <xf numFmtId="0" fontId="32" fillId="0" borderId="0">
      <alignment vertical="top"/>
    </xf>
    <xf numFmtId="0" fontId="32" fillId="0" borderId="0">
      <alignment vertical="top"/>
    </xf>
    <xf numFmtId="0" fontId="32" fillId="0" borderId="0">
      <alignment vertical="top"/>
    </xf>
    <xf numFmtId="165" fontId="32" fillId="0" borderId="0">
      <alignment vertical="top"/>
    </xf>
    <xf numFmtId="0" fontId="32" fillId="0" borderId="0">
      <alignment vertical="top"/>
    </xf>
    <xf numFmtId="0" fontId="32" fillId="0" borderId="0">
      <alignment vertical="top"/>
    </xf>
    <xf numFmtId="0" fontId="32" fillId="0" borderId="0">
      <alignment vertical="top"/>
    </xf>
    <xf numFmtId="0" fontId="32" fillId="0" borderId="0">
      <alignment vertical="top"/>
    </xf>
    <xf numFmtId="165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49" fontId="93" fillId="0" borderId="0">
      <alignment horizontal="left"/>
      <protection locked="0"/>
    </xf>
    <xf numFmtId="165" fontId="94" fillId="0" borderId="11" applyNumberFormat="0"/>
    <xf numFmtId="0" fontId="94" fillId="0" borderId="11" applyNumberFormat="0"/>
    <xf numFmtId="0" fontId="94" fillId="0" borderId="11" applyNumberFormat="0"/>
    <xf numFmtId="0" fontId="94" fillId="0" borderId="11" applyNumberFormat="0"/>
    <xf numFmtId="0" fontId="94" fillId="0" borderId="11" applyNumberFormat="0"/>
    <xf numFmtId="165" fontId="95" fillId="64" borderId="10">
      <protection locked="0"/>
    </xf>
    <xf numFmtId="0" fontId="95" fillId="64" borderId="10">
      <protection locked="0"/>
    </xf>
    <xf numFmtId="0" fontId="95" fillId="64" borderId="10">
      <protection locked="0"/>
    </xf>
    <xf numFmtId="0" fontId="95" fillId="64" borderId="10">
      <protection locked="0"/>
    </xf>
    <xf numFmtId="0" fontId="95" fillId="64" borderId="10">
      <protection locked="0"/>
    </xf>
    <xf numFmtId="165" fontId="96" fillId="0" borderId="0" applyBorder="0" applyProtection="0">
      <alignment vertical="center"/>
    </xf>
    <xf numFmtId="0" fontId="96" fillId="0" borderId="0" applyBorder="0" applyProtection="0">
      <alignment vertical="center"/>
    </xf>
    <xf numFmtId="0" fontId="96" fillId="0" borderId="0" applyBorder="0" applyProtection="0">
      <alignment vertical="center"/>
    </xf>
    <xf numFmtId="0" fontId="96" fillId="0" borderId="0" applyBorder="0" applyProtection="0">
      <alignment vertical="center"/>
    </xf>
    <xf numFmtId="0" fontId="96" fillId="0" borderId="0" applyBorder="0" applyProtection="0">
      <alignment vertical="center"/>
    </xf>
    <xf numFmtId="165" fontId="96" fillId="0" borderId="30" applyBorder="0" applyProtection="0">
      <alignment horizontal="right" vertical="center"/>
    </xf>
    <xf numFmtId="0" fontId="96" fillId="0" borderId="30" applyBorder="0" applyProtection="0">
      <alignment horizontal="right" vertical="center"/>
    </xf>
    <xf numFmtId="0" fontId="96" fillId="0" borderId="30" applyBorder="0" applyProtection="0">
      <alignment horizontal="right" vertical="center"/>
    </xf>
    <xf numFmtId="0" fontId="96" fillId="0" borderId="30" applyBorder="0" applyProtection="0">
      <alignment horizontal="right" vertical="center"/>
    </xf>
    <xf numFmtId="0" fontId="96" fillId="0" borderId="30" applyBorder="0" applyProtection="0">
      <alignment horizontal="right" vertical="center"/>
    </xf>
    <xf numFmtId="165" fontId="97" fillId="71" borderId="0" applyBorder="0" applyProtection="0">
      <alignment horizontal="centerContinuous" vertical="center"/>
    </xf>
    <xf numFmtId="0" fontId="97" fillId="71" borderId="0" applyBorder="0" applyProtection="0">
      <alignment horizontal="centerContinuous" vertical="center"/>
    </xf>
    <xf numFmtId="0" fontId="97" fillId="71" borderId="0" applyBorder="0" applyProtection="0">
      <alignment horizontal="centerContinuous" vertical="center"/>
    </xf>
    <xf numFmtId="0" fontId="97" fillId="71" borderId="0" applyBorder="0" applyProtection="0">
      <alignment horizontal="centerContinuous" vertical="center"/>
    </xf>
    <xf numFmtId="0" fontId="97" fillId="71" borderId="0" applyBorder="0" applyProtection="0">
      <alignment horizontal="centerContinuous" vertical="center"/>
    </xf>
    <xf numFmtId="165" fontId="97" fillId="70" borderId="30" applyBorder="0" applyProtection="0">
      <alignment horizontal="centerContinuous" vertical="center"/>
    </xf>
    <xf numFmtId="0" fontId="97" fillId="70" borderId="30" applyBorder="0" applyProtection="0">
      <alignment horizontal="centerContinuous" vertical="center"/>
    </xf>
    <xf numFmtId="0" fontId="97" fillId="70" borderId="30" applyBorder="0" applyProtection="0">
      <alignment horizontal="centerContinuous" vertical="center"/>
    </xf>
    <xf numFmtId="0" fontId="97" fillId="70" borderId="30" applyBorder="0" applyProtection="0">
      <alignment horizontal="centerContinuous" vertical="center"/>
    </xf>
    <xf numFmtId="0" fontId="97" fillId="70" borderId="30" applyBorder="0" applyProtection="0">
      <alignment horizontal="centerContinuous" vertical="center"/>
    </xf>
    <xf numFmtId="165" fontId="98" fillId="0" borderId="0"/>
    <xf numFmtId="49" fontId="18" fillId="0" borderId="0">
      <alignment horizontal="left"/>
      <protection locked="0"/>
    </xf>
    <xf numFmtId="165" fontId="99" fillId="0" borderId="0" applyFill="0" applyBorder="0" applyProtection="0">
      <alignment horizontal="left"/>
    </xf>
    <xf numFmtId="0" fontId="99" fillId="0" borderId="0" applyFill="0" applyBorder="0" applyProtection="0">
      <alignment horizontal="left"/>
    </xf>
    <xf numFmtId="0" fontId="99" fillId="0" borderId="0" applyFill="0" applyBorder="0" applyProtection="0">
      <alignment horizontal="left"/>
    </xf>
    <xf numFmtId="0" fontId="99" fillId="0" borderId="0" applyFill="0" applyBorder="0" applyProtection="0">
      <alignment horizontal="left"/>
    </xf>
    <xf numFmtId="0" fontId="99" fillId="0" borderId="0" applyFill="0" applyBorder="0" applyProtection="0">
      <alignment horizontal="left"/>
    </xf>
    <xf numFmtId="165" fontId="48" fillId="0" borderId="25" applyFill="0" applyBorder="0" applyProtection="0">
      <alignment horizontal="left" vertical="top"/>
    </xf>
    <xf numFmtId="0" fontId="48" fillId="0" borderId="25" applyFill="0" applyBorder="0" applyProtection="0">
      <alignment horizontal="left" vertical="top"/>
    </xf>
    <xf numFmtId="0" fontId="48" fillId="0" borderId="25" applyFill="0" applyBorder="0" applyProtection="0">
      <alignment horizontal="left" vertical="top"/>
    </xf>
    <xf numFmtId="0" fontId="48" fillId="0" borderId="25" applyFill="0" applyBorder="0" applyProtection="0">
      <alignment horizontal="left" vertical="top"/>
    </xf>
    <xf numFmtId="0" fontId="48" fillId="0" borderId="25" applyFill="0" applyBorder="0" applyProtection="0">
      <alignment horizontal="left" vertical="top"/>
    </xf>
    <xf numFmtId="165" fontId="100" fillId="0" borderId="0">
      <alignment horizontal="centerContinuous"/>
    </xf>
    <xf numFmtId="165" fontId="101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165" fontId="102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165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165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165" fontId="105" fillId="0" borderId="0">
      <alignment horizontal="center"/>
    </xf>
    <xf numFmtId="0" fontId="105" fillId="0" borderId="0">
      <alignment horizontal="center"/>
    </xf>
    <xf numFmtId="0" fontId="105" fillId="0" borderId="0">
      <alignment horizontal="center"/>
    </xf>
    <xf numFmtId="0" fontId="105" fillId="0" borderId="0">
      <alignment horizontal="center"/>
    </xf>
    <xf numFmtId="0" fontId="105" fillId="0" borderId="0">
      <alignment horizontal="center"/>
    </xf>
    <xf numFmtId="15" fontId="105" fillId="0" borderId="0">
      <alignment horizontal="center"/>
    </xf>
    <xf numFmtId="165" fontId="26" fillId="0" borderId="31" applyNumberFormat="0" applyAlignment="0" applyProtection="0"/>
    <xf numFmtId="49" fontId="106" fillId="0" borderId="0">
      <alignment horizontal="left"/>
      <protection locked="0"/>
    </xf>
    <xf numFmtId="165" fontId="107" fillId="48" borderId="0"/>
    <xf numFmtId="0" fontId="107" fillId="48" borderId="0"/>
    <xf numFmtId="0" fontId="107" fillId="48" borderId="0"/>
    <xf numFmtId="0" fontId="107" fillId="48" borderId="0"/>
    <xf numFmtId="0" fontId="107" fillId="48" borderId="0"/>
    <xf numFmtId="165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165" fontId="109" fillId="0" borderId="17">
      <alignment horizontal="left"/>
    </xf>
    <xf numFmtId="0" fontId="109" fillId="0" borderId="17">
      <alignment horizontal="left"/>
    </xf>
    <xf numFmtId="0" fontId="109" fillId="0" borderId="17">
      <alignment horizontal="left"/>
    </xf>
    <xf numFmtId="0" fontId="109" fillId="0" borderId="17">
      <alignment horizontal="left"/>
    </xf>
    <xf numFmtId="0" fontId="109" fillId="0" borderId="17">
      <alignment horizontal="left"/>
    </xf>
    <xf numFmtId="165" fontId="110" fillId="0" borderId="0" applyNumberFormat="0" applyFill="0" applyBorder="0" applyAlignment="0" applyProtection="0"/>
    <xf numFmtId="165" fontId="111" fillId="0" borderId="32" applyNumberFormat="0" applyFill="0" applyAlignment="0" applyProtection="0"/>
    <xf numFmtId="0" fontId="111" fillId="0" borderId="32" applyNumberFormat="0" applyFill="0" applyAlignment="0" applyProtection="0"/>
    <xf numFmtId="0" fontId="111" fillId="0" borderId="32" applyNumberFormat="0" applyFill="0" applyAlignment="0" applyProtection="0"/>
    <xf numFmtId="0" fontId="111" fillId="0" borderId="32" applyNumberFormat="0" applyFill="0" applyAlignment="0" applyProtection="0"/>
    <xf numFmtId="0" fontId="111" fillId="0" borderId="32" applyNumberFormat="0" applyFill="0" applyAlignment="0" applyProtection="0"/>
    <xf numFmtId="165" fontId="112" fillId="0" borderId="33" applyNumberFormat="0" applyFill="0" applyAlignment="0" applyProtection="0"/>
    <xf numFmtId="0" fontId="112" fillId="0" borderId="33" applyNumberFormat="0" applyFill="0" applyAlignment="0" applyProtection="0"/>
    <xf numFmtId="0" fontId="112" fillId="0" borderId="33" applyNumberFormat="0" applyFill="0" applyAlignment="0" applyProtection="0"/>
    <xf numFmtId="0" fontId="112" fillId="0" borderId="33" applyNumberFormat="0" applyFill="0" applyAlignment="0" applyProtection="0"/>
    <xf numFmtId="0" fontId="112" fillId="0" borderId="33" applyNumberFormat="0" applyFill="0" applyAlignment="0" applyProtection="0"/>
    <xf numFmtId="165" fontId="113" fillId="0" borderId="34" applyNumberFormat="0" applyFill="0" applyAlignment="0" applyProtection="0"/>
    <xf numFmtId="0" fontId="113" fillId="0" borderId="34" applyNumberFormat="0" applyFill="0" applyAlignment="0" applyProtection="0"/>
    <xf numFmtId="0" fontId="113" fillId="0" borderId="34" applyNumberFormat="0" applyFill="0" applyAlignment="0" applyProtection="0"/>
    <xf numFmtId="0" fontId="113" fillId="0" borderId="34" applyNumberFormat="0" applyFill="0" applyAlignment="0" applyProtection="0"/>
    <xf numFmtId="0" fontId="113" fillId="0" borderId="34" applyNumberFormat="0" applyFill="0" applyAlignment="0" applyProtection="0"/>
    <xf numFmtId="165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165" fontId="27" fillId="0" borderId="31" applyNumberFormat="0" applyFill="0" applyProtection="0">
      <alignment vertical="center"/>
    </xf>
    <xf numFmtId="4" fontId="114" fillId="72" borderId="10">
      <alignment horizontal="center" vertical="center"/>
    </xf>
    <xf numFmtId="0" fontId="40" fillId="0" borderId="35">
      <protection locked="0"/>
    </xf>
    <xf numFmtId="0" fontId="40" fillId="0" borderId="35">
      <protection locked="0"/>
    </xf>
    <xf numFmtId="0" fontId="40" fillId="0" borderId="35">
      <protection locked="0"/>
    </xf>
    <xf numFmtId="0" fontId="40" fillId="0" borderId="35">
      <protection locked="0"/>
    </xf>
    <xf numFmtId="0" fontId="40" fillId="0" borderId="35">
      <protection locked="0"/>
    </xf>
    <xf numFmtId="0" fontId="40" fillId="0" borderId="35">
      <protection locked="0"/>
    </xf>
    <xf numFmtId="182" fontId="26" fillId="64" borderId="10" applyAlignment="0" applyProtection="0"/>
    <xf numFmtId="165" fontId="100" fillId="0" borderId="10">
      <alignment horizontal="center"/>
    </xf>
    <xf numFmtId="0" fontId="100" fillId="0" borderId="10">
      <alignment horizontal="center"/>
    </xf>
    <xf numFmtId="0" fontId="100" fillId="0" borderId="10">
      <alignment horizontal="center"/>
    </xf>
    <xf numFmtId="0" fontId="100" fillId="0" borderId="10">
      <alignment horizontal="center"/>
    </xf>
    <xf numFmtId="0" fontId="100" fillId="0" borderId="10">
      <alignment horizontal="center"/>
    </xf>
    <xf numFmtId="181" fontId="100" fillId="0" borderId="10" applyNumberFormat="0"/>
    <xf numFmtId="165" fontId="115" fillId="0" borderId="0">
      <alignment horizontal="fill"/>
    </xf>
    <xf numFmtId="165" fontId="116" fillId="0" borderId="0" applyNumberFormat="0" applyFont="0" applyFill="0"/>
    <xf numFmtId="0" fontId="116" fillId="0" borderId="0" applyNumberFormat="0" applyFont="0" applyFill="0"/>
    <xf numFmtId="0" fontId="116" fillId="0" borderId="0" applyNumberFormat="0" applyFont="0" applyFill="0"/>
    <xf numFmtId="0" fontId="116" fillId="0" borderId="0" applyNumberFormat="0" applyFont="0" applyFill="0"/>
    <xf numFmtId="0" fontId="116" fillId="0" borderId="0" applyNumberFormat="0" applyFont="0" applyFill="0"/>
    <xf numFmtId="165" fontId="117" fillId="34" borderId="0" applyNumberFormat="0" applyBorder="0" applyAlignment="0" applyProtection="0"/>
    <xf numFmtId="0" fontId="117" fillId="34" borderId="0" applyNumberFormat="0" applyBorder="0" applyAlignment="0" applyProtection="0"/>
    <xf numFmtId="0" fontId="117" fillId="34" borderId="0" applyNumberFormat="0" applyBorder="0" applyAlignment="0" applyProtection="0"/>
    <xf numFmtId="0" fontId="117" fillId="34" borderId="0" applyNumberFormat="0" applyBorder="0" applyAlignment="0" applyProtection="0"/>
    <xf numFmtId="0" fontId="117" fillId="34" borderId="0" applyNumberFormat="0" applyBorder="0" applyAlignment="0" applyProtection="0"/>
    <xf numFmtId="165" fontId="118" fillId="35" borderId="0" applyNumberFormat="0" applyBorder="0" applyAlignment="0" applyProtection="0"/>
    <xf numFmtId="0" fontId="118" fillId="35" borderId="0" applyNumberFormat="0" applyBorder="0" applyAlignment="0" applyProtection="0"/>
    <xf numFmtId="0" fontId="118" fillId="35" borderId="0" applyNumberFormat="0" applyBorder="0" applyAlignment="0" applyProtection="0"/>
    <xf numFmtId="0" fontId="118" fillId="35" borderId="0" applyNumberFormat="0" applyBorder="0" applyAlignment="0" applyProtection="0"/>
    <xf numFmtId="0" fontId="118" fillId="35" borderId="0" applyNumberFormat="0" applyBorder="0" applyAlignment="0" applyProtection="0"/>
    <xf numFmtId="232" fontId="18" fillId="0" borderId="0" applyFont="0" applyFill="0" applyBorder="0" applyAlignment="0" applyProtection="0"/>
    <xf numFmtId="165" fontId="40" fillId="0" borderId="0">
      <protection locked="0"/>
    </xf>
    <xf numFmtId="0" fontId="40" fillId="0" borderId="0">
      <protection locked="0"/>
    </xf>
    <xf numFmtId="0" fontId="40" fillId="0" borderId="0">
      <protection locked="0"/>
    </xf>
    <xf numFmtId="0" fontId="40" fillId="0" borderId="0">
      <protection locked="0"/>
    </xf>
    <xf numFmtId="0" fontId="40" fillId="0" borderId="0">
      <protection locked="0"/>
    </xf>
    <xf numFmtId="223" fontId="18" fillId="0" borderId="0" applyFont="0" applyFill="0" applyBorder="0" applyAlignment="0" applyProtection="0"/>
    <xf numFmtId="165" fontId="119" fillId="0" borderId="36" applyBorder="0"/>
    <xf numFmtId="0" fontId="119" fillId="0" borderId="36" applyBorder="0"/>
    <xf numFmtId="0" fontId="119" fillId="0" borderId="36" applyBorder="0"/>
    <xf numFmtId="0" fontId="119" fillId="0" borderId="36" applyBorder="0"/>
    <xf numFmtId="0" fontId="119" fillId="0" borderId="36" applyBorder="0"/>
    <xf numFmtId="165" fontId="120" fillId="0" borderId="30" applyBorder="0" applyProtection="0">
      <alignment horizontal="right"/>
    </xf>
    <xf numFmtId="0" fontId="120" fillId="0" borderId="30" applyBorder="0" applyProtection="0">
      <alignment horizontal="right"/>
    </xf>
    <xf numFmtId="0" fontId="120" fillId="0" borderId="30" applyBorder="0" applyProtection="0">
      <alignment horizontal="right"/>
    </xf>
    <xf numFmtId="0" fontId="120" fillId="0" borderId="30" applyBorder="0" applyProtection="0">
      <alignment horizontal="right"/>
    </xf>
    <xf numFmtId="0" fontId="120" fillId="0" borderId="30" applyBorder="0" applyProtection="0">
      <alignment horizontal="right"/>
    </xf>
    <xf numFmtId="233" fontId="42" fillId="0" borderId="0" applyFill="0" applyProtection="0"/>
    <xf numFmtId="0" fontId="1" fillId="0" borderId="0"/>
    <xf numFmtId="0" fontId="1" fillId="0" borderId="0"/>
    <xf numFmtId="0" fontId="86" fillId="0" borderId="39">
      <alignment vertical="center"/>
    </xf>
    <xf numFmtId="0" fontId="86" fillId="0" borderId="39">
      <alignment vertical="center"/>
    </xf>
    <xf numFmtId="224" fontId="27" fillId="66" borderId="38"/>
    <xf numFmtId="0" fontId="86" fillId="0" borderId="39">
      <alignment vertical="center"/>
    </xf>
    <xf numFmtId="0" fontId="86" fillId="0" borderId="39">
      <alignment vertical="center"/>
    </xf>
    <xf numFmtId="165" fontId="86" fillId="0" borderId="39">
      <alignment vertical="center"/>
    </xf>
    <xf numFmtId="0" fontId="75" fillId="0" borderId="0" applyNumberFormat="0" applyFill="0" applyBorder="0" applyProtection="0">
      <alignment vertical="top" wrapText="1"/>
    </xf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224" fontId="27" fillId="66" borderId="23"/>
    <xf numFmtId="0" fontId="18" fillId="0" borderId="0"/>
    <xf numFmtId="224" fontId="27" fillId="66" borderId="23"/>
    <xf numFmtId="165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8" fillId="0" borderId="0"/>
    <xf numFmtId="165" fontId="1" fillId="0" borderId="0"/>
    <xf numFmtId="224" fontId="27" fillId="66" borderId="23"/>
    <xf numFmtId="165" fontId="86" fillId="0" borderId="27">
      <alignment vertical="center"/>
    </xf>
    <xf numFmtId="165" fontId="113" fillId="0" borderId="37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224" fontId="27" fillId="66" borderId="23"/>
    <xf numFmtId="9" fontId="1" fillId="0" borderId="0" applyFont="0" applyFill="0" applyBorder="0" applyAlignment="0" applyProtection="0"/>
    <xf numFmtId="0" fontId="86" fillId="0" borderId="27">
      <alignment vertical="center"/>
    </xf>
    <xf numFmtId="0" fontId="113" fillId="0" borderId="37" applyNumberFormat="0" applyFill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13" fillId="0" borderId="37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224" fontId="27" fillId="66" borderId="23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13" fillId="0" borderId="37" applyNumberFormat="0" applyFill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6" fillId="0" borderId="27">
      <alignment vertical="center"/>
    </xf>
    <xf numFmtId="0" fontId="113" fillId="0" borderId="37" applyNumberFormat="0" applyFill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86" fillId="0" borderId="27">
      <alignment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75" fillId="0" borderId="0" applyNumberFormat="0" applyFill="0" applyBorder="0" applyProtection="0">
      <alignment vertical="top" wrapText="1"/>
    </xf>
    <xf numFmtId="0" fontId="1" fillId="0" borderId="0"/>
    <xf numFmtId="0" fontId="1" fillId="0" borderId="0"/>
    <xf numFmtId="0" fontId="1" fillId="0" borderId="0"/>
    <xf numFmtId="224" fontId="27" fillId="66" borderId="23"/>
    <xf numFmtId="43" fontId="1" fillId="0" borderId="0" applyFont="0" applyFill="0" applyBorder="0" applyAlignment="0" applyProtection="0"/>
    <xf numFmtId="0" fontId="1" fillId="0" borderId="0"/>
    <xf numFmtId="0" fontId="86" fillId="0" borderId="27">
      <alignment vertical="center"/>
    </xf>
    <xf numFmtId="9" fontId="1" fillId="0" borderId="0" applyFont="0" applyFill="0" applyBorder="0" applyAlignment="0" applyProtection="0"/>
    <xf numFmtId="0" fontId="86" fillId="0" borderId="27">
      <alignment vertical="center"/>
    </xf>
    <xf numFmtId="0" fontId="113" fillId="0" borderId="37" applyNumberFormat="0" applyFill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224" fontId="27" fillId="66" borderId="23"/>
    <xf numFmtId="9" fontId="1" fillId="0" borderId="0" applyFont="0" applyFill="0" applyBorder="0" applyAlignment="0" applyProtection="0"/>
    <xf numFmtId="0" fontId="86" fillId="0" borderId="27">
      <alignment vertical="center"/>
    </xf>
    <xf numFmtId="0" fontId="113" fillId="0" borderId="37" applyNumberFormat="0" applyFill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224" fontId="27" fillId="66" borderId="23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6" fillId="0" borderId="27">
      <alignment vertical="center"/>
    </xf>
    <xf numFmtId="0" fontId="113" fillId="0" borderId="37" applyNumberFormat="0" applyFill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224" fontId="27" fillId="66" borderId="23"/>
    <xf numFmtId="9" fontId="1" fillId="0" borderId="0" applyFont="0" applyFill="0" applyBorder="0" applyAlignment="0" applyProtection="0"/>
    <xf numFmtId="0" fontId="86" fillId="0" borderId="27">
      <alignment vertical="center"/>
    </xf>
    <xf numFmtId="0" fontId="113" fillId="0" borderId="37" applyNumberFormat="0" applyFill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224" fontId="27" fillId="66" borderId="23"/>
    <xf numFmtId="9" fontId="1" fillId="0" borderId="0" applyFont="0" applyFill="0" applyBorder="0" applyAlignment="0" applyProtection="0"/>
    <xf numFmtId="0" fontId="86" fillId="0" borderId="27">
      <alignment vertical="center"/>
    </xf>
    <xf numFmtId="0" fontId="113" fillId="0" borderId="37" applyNumberFormat="0" applyFill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8" fillId="0" borderId="0"/>
    <xf numFmtId="0" fontId="86" fillId="0" borderId="39">
      <alignment vertical="center"/>
    </xf>
    <xf numFmtId="224" fontId="27" fillId="66" borderId="38"/>
    <xf numFmtId="0" fontId="75" fillId="0" borderId="0" applyNumberFormat="0" applyFill="0" applyBorder="0" applyProtection="0">
      <alignment vertical="top" wrapText="1"/>
    </xf>
    <xf numFmtId="165" fontId="86" fillId="0" borderId="39">
      <alignment vertical="center"/>
    </xf>
    <xf numFmtId="224" fontId="27" fillId="66" borderId="38"/>
    <xf numFmtId="224" fontId="27" fillId="66" borderId="38"/>
    <xf numFmtId="224" fontId="27" fillId="66" borderId="38"/>
    <xf numFmtId="224" fontId="27" fillId="66" borderId="38"/>
    <xf numFmtId="224" fontId="27" fillId="66" borderId="38"/>
    <xf numFmtId="0" fontId="113" fillId="0" borderId="37" applyNumberFormat="0" applyFill="0" applyAlignment="0" applyProtection="0"/>
    <xf numFmtId="0" fontId="18" fillId="0" borderId="0"/>
    <xf numFmtId="0" fontId="113" fillId="0" borderId="37" applyNumberFormat="0" applyFill="0" applyAlignment="0" applyProtection="0"/>
    <xf numFmtId="0" fontId="113" fillId="0" borderId="37" applyNumberFormat="0" applyFill="0" applyAlignment="0" applyProtection="0"/>
    <xf numFmtId="0" fontId="113" fillId="0" borderId="37" applyNumberFormat="0" applyFill="0" applyAlignment="0" applyProtection="0"/>
    <xf numFmtId="165" fontId="113" fillId="0" borderId="37" applyNumberFormat="0" applyFill="0" applyAlignment="0" applyProtection="0"/>
    <xf numFmtId="0" fontId="86" fillId="0" borderId="39">
      <alignment vertical="center"/>
    </xf>
    <xf numFmtId="0" fontId="86" fillId="0" borderId="39">
      <alignment vertical="center"/>
    </xf>
    <xf numFmtId="0" fontId="86" fillId="0" borderId="39">
      <alignment vertical="center"/>
    </xf>
    <xf numFmtId="0" fontId="86" fillId="0" borderId="39">
      <alignment vertical="center"/>
    </xf>
    <xf numFmtId="165" fontId="86" fillId="0" borderId="39">
      <alignment vertical="center"/>
    </xf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224" fontId="27" fillId="66" borderId="38"/>
    <xf numFmtId="224" fontId="27" fillId="66" borderId="38"/>
    <xf numFmtId="224" fontId="27" fillId="66" borderId="38"/>
    <xf numFmtId="224" fontId="27" fillId="66" borderId="38"/>
    <xf numFmtId="224" fontId="27" fillId="66" borderId="38"/>
    <xf numFmtId="43" fontId="18" fillId="0" borderId="0" applyFont="0" applyFill="0" applyBorder="0" applyAlignment="0" applyProtection="0"/>
    <xf numFmtId="165" fontId="18" fillId="0" borderId="0"/>
    <xf numFmtId="165" fontId="18" fillId="0" borderId="0"/>
    <xf numFmtId="43" fontId="18" fillId="0" borderId="0" applyFont="0" applyFill="0" applyBorder="0" applyAlignment="0" applyProtection="0"/>
    <xf numFmtId="0" fontId="75" fillId="0" borderId="0" applyNumberFormat="0" applyFill="0" applyBorder="0" applyProtection="0">
      <alignment vertical="top" wrapText="1"/>
    </xf>
    <xf numFmtId="165" fontId="18" fillId="0" borderId="0"/>
    <xf numFmtId="0" fontId="18" fillId="0" borderId="0"/>
    <xf numFmtId="224" fontId="27" fillId="66" borderId="38"/>
    <xf numFmtId="224" fontId="27" fillId="66" borderId="38"/>
    <xf numFmtId="224" fontId="27" fillId="66" borderId="38"/>
    <xf numFmtId="224" fontId="27" fillId="66" borderId="38"/>
    <xf numFmtId="224" fontId="27" fillId="66" borderId="38"/>
    <xf numFmtId="9" fontId="1" fillId="0" borderId="0" applyFont="0" applyFill="0" applyBorder="0" applyAlignment="0" applyProtection="0"/>
    <xf numFmtId="165" fontId="86" fillId="0" borderId="39">
      <alignment vertical="center"/>
    </xf>
    <xf numFmtId="0" fontId="86" fillId="0" borderId="39">
      <alignment vertical="center"/>
    </xf>
    <xf numFmtId="0" fontId="86" fillId="0" borderId="39">
      <alignment vertical="center"/>
    </xf>
    <xf numFmtId="0" fontId="86" fillId="0" borderId="39">
      <alignment vertical="center"/>
    </xf>
    <xf numFmtId="224" fontId="27" fillId="66" borderId="38"/>
    <xf numFmtId="224" fontId="27" fillId="66" borderId="38"/>
    <xf numFmtId="224" fontId="27" fillId="66" borderId="38"/>
    <xf numFmtId="224" fontId="27" fillId="66" borderId="38"/>
    <xf numFmtId="224" fontId="27" fillId="66" borderId="38"/>
    <xf numFmtId="0" fontId="86" fillId="0" borderId="39">
      <alignment vertical="center"/>
    </xf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165" fontId="86" fillId="0" borderId="39">
      <alignment vertical="center"/>
    </xf>
    <xf numFmtId="0" fontId="86" fillId="0" borderId="39">
      <alignment vertical="center"/>
    </xf>
    <xf numFmtId="0" fontId="86" fillId="0" borderId="39">
      <alignment vertical="center"/>
    </xf>
    <xf numFmtId="0" fontId="86" fillId="0" borderId="39">
      <alignment vertical="center"/>
    </xf>
    <xf numFmtId="0" fontId="86" fillId="0" borderId="39">
      <alignment vertical="center"/>
    </xf>
    <xf numFmtId="165" fontId="113" fillId="0" borderId="37" applyNumberFormat="0" applyFill="0" applyAlignment="0" applyProtection="0"/>
    <xf numFmtId="0" fontId="113" fillId="0" borderId="37" applyNumberFormat="0" applyFill="0" applyAlignment="0" applyProtection="0"/>
    <xf numFmtId="0" fontId="113" fillId="0" borderId="37" applyNumberFormat="0" applyFill="0" applyAlignment="0" applyProtection="0"/>
    <xf numFmtId="0" fontId="113" fillId="0" borderId="37" applyNumberFormat="0" applyFill="0" applyAlignment="0" applyProtection="0"/>
    <xf numFmtId="165" fontId="113" fillId="0" borderId="37" applyNumberFormat="0" applyFill="0" applyAlignment="0" applyProtection="0"/>
    <xf numFmtId="0" fontId="113" fillId="0" borderId="37" applyNumberFormat="0" applyFill="0" applyAlignment="0" applyProtection="0"/>
    <xf numFmtId="0" fontId="113" fillId="0" borderId="37" applyNumberFormat="0" applyFill="0" applyAlignment="0" applyProtection="0"/>
    <xf numFmtId="0" fontId="113" fillId="0" borderId="37" applyNumberFormat="0" applyFill="0" applyAlignment="0" applyProtection="0"/>
    <xf numFmtId="0" fontId="113" fillId="0" borderId="37" applyNumberFormat="0" applyFill="0" applyAlignment="0" applyProtection="0"/>
    <xf numFmtId="224" fontId="27" fillId="66" borderId="38"/>
    <xf numFmtId="0" fontId="86" fillId="0" borderId="39">
      <alignment vertical="center"/>
    </xf>
    <xf numFmtId="0" fontId="86" fillId="0" borderId="39">
      <alignment vertical="center"/>
    </xf>
    <xf numFmtId="165" fontId="86" fillId="0" borderId="39">
      <alignment vertical="center"/>
    </xf>
    <xf numFmtId="224" fontId="27" fillId="66" borderId="38"/>
    <xf numFmtId="0" fontId="86" fillId="0" borderId="39">
      <alignment vertical="center"/>
    </xf>
    <xf numFmtId="0" fontId="86" fillId="0" borderId="39">
      <alignment vertical="center"/>
    </xf>
    <xf numFmtId="0" fontId="86" fillId="0" borderId="39">
      <alignment vertical="center"/>
    </xf>
    <xf numFmtId="0" fontId="18" fillId="0" borderId="0"/>
    <xf numFmtId="0" fontId="113" fillId="0" borderId="37" applyNumberFormat="0" applyFill="0" applyAlignment="0" applyProtection="0"/>
    <xf numFmtId="224" fontId="27" fillId="66" borderId="38"/>
    <xf numFmtId="224" fontId="27" fillId="66" borderId="38"/>
    <xf numFmtId="224" fontId="27" fillId="66" borderId="38"/>
    <xf numFmtId="224" fontId="27" fillId="66" borderId="38"/>
    <xf numFmtId="224" fontId="27" fillId="66" borderId="38"/>
    <xf numFmtId="165" fontId="86" fillId="0" borderId="39">
      <alignment vertical="center"/>
    </xf>
    <xf numFmtId="224" fontId="27" fillId="66" borderId="38"/>
    <xf numFmtId="0" fontId="75" fillId="0" borderId="0" applyNumberFormat="0" applyFill="0" applyBorder="0" applyProtection="0">
      <alignment vertical="top" wrapText="1"/>
    </xf>
    <xf numFmtId="224" fontId="27" fillId="66" borderId="38"/>
    <xf numFmtId="0" fontId="86" fillId="0" borderId="39">
      <alignment vertical="center"/>
    </xf>
    <xf numFmtId="224" fontId="27" fillId="66" borderId="38"/>
    <xf numFmtId="9" fontId="18" fillId="0" borderId="0" applyFont="0" applyFill="0" applyBorder="0" applyAlignment="0" applyProtection="0"/>
    <xf numFmtId="0" fontId="18" fillId="0" borderId="0"/>
    <xf numFmtId="165" fontId="86" fillId="0" borderId="39">
      <alignment vertical="center"/>
    </xf>
    <xf numFmtId="9" fontId="18" fillId="0" borderId="0" applyFont="0" applyFill="0" applyBorder="0" applyAlignment="0" applyProtection="0"/>
    <xf numFmtId="224" fontId="27" fillId="66" borderId="38"/>
    <xf numFmtId="0" fontId="86" fillId="0" borderId="39">
      <alignment vertical="center"/>
    </xf>
    <xf numFmtId="224" fontId="27" fillId="66" borderId="38"/>
    <xf numFmtId="43" fontId="18" fillId="0" borderId="0" applyFont="0" applyFill="0" applyBorder="0" applyAlignment="0" applyProtection="0"/>
    <xf numFmtId="165" fontId="86" fillId="0" borderId="39">
      <alignment vertical="center"/>
    </xf>
    <xf numFmtId="224" fontId="27" fillId="66" borderId="38"/>
    <xf numFmtId="0" fontId="86" fillId="0" borderId="39">
      <alignment vertical="center"/>
    </xf>
    <xf numFmtId="0" fontId="86" fillId="0" borderId="39">
      <alignment vertical="center"/>
    </xf>
    <xf numFmtId="224" fontId="27" fillId="66" borderId="38"/>
    <xf numFmtId="0" fontId="86" fillId="0" borderId="39">
      <alignment vertical="center"/>
    </xf>
    <xf numFmtId="224" fontId="27" fillId="66" borderId="38"/>
    <xf numFmtId="0" fontId="86" fillId="0" borderId="39">
      <alignment vertical="center"/>
    </xf>
    <xf numFmtId="224" fontId="27" fillId="66" borderId="38"/>
    <xf numFmtId="0" fontId="86" fillId="0" borderId="39">
      <alignment vertical="center"/>
    </xf>
    <xf numFmtId="224" fontId="27" fillId="66" borderId="38"/>
    <xf numFmtId="0" fontId="86" fillId="0" borderId="39">
      <alignment vertical="center"/>
    </xf>
    <xf numFmtId="224" fontId="27" fillId="66" borderId="38"/>
    <xf numFmtId="0" fontId="86" fillId="0" borderId="39">
      <alignment vertical="center"/>
    </xf>
    <xf numFmtId="224" fontId="27" fillId="66" borderId="38"/>
    <xf numFmtId="0" fontId="86" fillId="0" borderId="39">
      <alignment vertical="center"/>
    </xf>
    <xf numFmtId="224" fontId="27" fillId="66" borderId="38"/>
    <xf numFmtId="0" fontId="86" fillId="0" borderId="39">
      <alignment vertical="center"/>
    </xf>
    <xf numFmtId="224" fontId="27" fillId="66" borderId="38"/>
    <xf numFmtId="0" fontId="86" fillId="0" borderId="39">
      <alignment vertical="center"/>
    </xf>
    <xf numFmtId="224" fontId="27" fillId="66" borderId="38"/>
    <xf numFmtId="0" fontId="86" fillId="0" borderId="39">
      <alignment vertical="center"/>
    </xf>
    <xf numFmtId="224" fontId="27" fillId="66" borderId="38"/>
    <xf numFmtId="0" fontId="86" fillId="0" borderId="39">
      <alignment vertical="center"/>
    </xf>
  </cellStyleXfs>
  <cellXfs count="5">
    <xf numFmtId="0" fontId="0" fillId="0" borderId="0" xfId="0"/>
    <xf numFmtId="49" fontId="121" fillId="73" borderId="25" xfId="41" applyNumberFormat="1" applyFont="1" applyFill="1" applyBorder="1" applyAlignment="1" applyProtection="1">
      <alignment horizontal="center" vertical="center"/>
      <protection locked="0"/>
    </xf>
    <xf numFmtId="0" fontId="121" fillId="74" borderId="0" xfId="1182" applyNumberFormat="1" applyFont="1" applyFill="1" applyAlignment="1" applyProtection="1">
      <alignment horizontal="center" vertical="center"/>
      <protection locked="0"/>
    </xf>
    <xf numFmtId="20" fontId="121" fillId="74" borderId="0" xfId="1182" applyNumberFormat="1" applyFont="1" applyFill="1" applyAlignment="1" applyProtection="1">
      <alignment horizontal="center" vertical="center"/>
      <protection locked="0"/>
    </xf>
    <xf numFmtId="2" fontId="121" fillId="74" borderId="0" xfId="1116" applyNumberFormat="1" applyFont="1" applyFill="1" applyAlignment="1" applyProtection="1">
      <alignment horizontal="center"/>
      <protection locked="0"/>
    </xf>
  </cellXfs>
  <cellStyles count="1227">
    <cellStyle name="%" xfId="42"/>
    <cellStyle name="% 2" xfId="43"/>
    <cellStyle name="% 3" xfId="44"/>
    <cellStyle name="% 4" xfId="45"/>
    <cellStyle name="% 5" xfId="46"/>
    <cellStyle name="=C:\WINNT35\SYSTEM32\COMMAND.COM" xfId="47"/>
    <cellStyle name="=C:\WINNT35\SYSTEM32\COMMAND.COM 2" xfId="48"/>
    <cellStyle name="=C:\WINNT35\SYSTEM32\COMMAND.COM 3" xfId="49"/>
    <cellStyle name="=C:\WINNT35\SYSTEM32\COMMAND.COM 4" xfId="50"/>
    <cellStyle name="=C:\WINNT35\SYSTEM32\COMMAND.COM 5" xfId="51"/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20% - Colore 1" xfId="52"/>
    <cellStyle name="20% - Colore 1 2" xfId="53"/>
    <cellStyle name="20% - Colore 1 3" xfId="54"/>
    <cellStyle name="20% - Colore 1 4" xfId="55"/>
    <cellStyle name="20% - Colore 1 5" xfId="56"/>
    <cellStyle name="20% - Colore 2" xfId="57"/>
    <cellStyle name="20% - Colore 2 2" xfId="58"/>
    <cellStyle name="20% - Colore 2 3" xfId="59"/>
    <cellStyle name="20% - Colore 2 4" xfId="60"/>
    <cellStyle name="20% - Colore 2 5" xfId="61"/>
    <cellStyle name="20% - Colore 3" xfId="62"/>
    <cellStyle name="20% - Colore 3 2" xfId="63"/>
    <cellStyle name="20% - Colore 3 3" xfId="64"/>
    <cellStyle name="20% - Colore 3 4" xfId="65"/>
    <cellStyle name="20% - Colore 3 5" xfId="66"/>
    <cellStyle name="20% - Colore 4" xfId="67"/>
    <cellStyle name="20% - Colore 4 2" xfId="68"/>
    <cellStyle name="20% - Colore 4 3" xfId="69"/>
    <cellStyle name="20% - Colore 4 4" xfId="70"/>
    <cellStyle name="20% - Colore 4 5" xfId="71"/>
    <cellStyle name="20% - Colore 5" xfId="72"/>
    <cellStyle name="20% - Colore 5 2" xfId="73"/>
    <cellStyle name="20% - Colore 5 3" xfId="74"/>
    <cellStyle name="20% - Colore 5 4" xfId="75"/>
    <cellStyle name="20% - Colore 5 5" xfId="76"/>
    <cellStyle name="20% - Colore 6" xfId="77"/>
    <cellStyle name="20% - Colore 6 2" xfId="78"/>
    <cellStyle name="20% - Colore 6 3" xfId="79"/>
    <cellStyle name="20% - Colore 6 4" xfId="80"/>
    <cellStyle name="20% - Colore 6 5" xfId="8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40% - Colore 1" xfId="82"/>
    <cellStyle name="40% - Colore 1 2" xfId="83"/>
    <cellStyle name="40% - Colore 1 3" xfId="84"/>
    <cellStyle name="40% - Colore 1 4" xfId="85"/>
    <cellStyle name="40% - Colore 1 5" xfId="86"/>
    <cellStyle name="40% - Colore 2" xfId="87"/>
    <cellStyle name="40% - Colore 2 2" xfId="88"/>
    <cellStyle name="40% - Colore 2 3" xfId="89"/>
    <cellStyle name="40% - Colore 2 4" xfId="90"/>
    <cellStyle name="40% - Colore 2 5" xfId="91"/>
    <cellStyle name="40% - Colore 3" xfId="92"/>
    <cellStyle name="40% - Colore 3 2" xfId="93"/>
    <cellStyle name="40% - Colore 3 3" xfId="94"/>
    <cellStyle name="40% - Colore 3 4" xfId="95"/>
    <cellStyle name="40% - Colore 3 5" xfId="96"/>
    <cellStyle name="40% - Colore 4" xfId="97"/>
    <cellStyle name="40% - Colore 4 2" xfId="98"/>
    <cellStyle name="40% - Colore 4 3" xfId="99"/>
    <cellStyle name="40% - Colore 4 4" xfId="100"/>
    <cellStyle name="40% - Colore 4 5" xfId="101"/>
    <cellStyle name="40% - Colore 5" xfId="102"/>
    <cellStyle name="40% - Colore 5 2" xfId="103"/>
    <cellStyle name="40% - Colore 5 3" xfId="104"/>
    <cellStyle name="40% - Colore 5 4" xfId="105"/>
    <cellStyle name="40% - Colore 5 5" xfId="106"/>
    <cellStyle name="40% - Colore 6" xfId="107"/>
    <cellStyle name="40% - Colore 6 2" xfId="108"/>
    <cellStyle name="40% - Colore 6 3" xfId="109"/>
    <cellStyle name="40% - Colore 6 4" xfId="110"/>
    <cellStyle name="40% - Colore 6 5" xfId="111"/>
    <cellStyle name="4025-363" xfId="112"/>
    <cellStyle name="4025-363 2" xfId="113"/>
    <cellStyle name="4025-363 3" xfId="114"/>
    <cellStyle name="4025-363 4" xfId="115"/>
    <cellStyle name="4025-363 5" xfId="116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60% - Colore 1" xfId="117"/>
    <cellStyle name="60% - Colore 1 2" xfId="118"/>
    <cellStyle name="60% - Colore 1 3" xfId="119"/>
    <cellStyle name="60% - Colore 1 4" xfId="120"/>
    <cellStyle name="60% - Colore 1 5" xfId="121"/>
    <cellStyle name="60% - Colore 2" xfId="122"/>
    <cellStyle name="60% - Colore 2 2" xfId="123"/>
    <cellStyle name="60% - Colore 2 3" xfId="124"/>
    <cellStyle name="60% - Colore 2 4" xfId="125"/>
    <cellStyle name="60% - Colore 2 5" xfId="126"/>
    <cellStyle name="60% - Colore 3" xfId="127"/>
    <cellStyle name="60% - Colore 3 2" xfId="128"/>
    <cellStyle name="60% - Colore 3 3" xfId="129"/>
    <cellStyle name="60% - Colore 3 4" xfId="130"/>
    <cellStyle name="60% - Colore 3 5" xfId="131"/>
    <cellStyle name="60% - Colore 4" xfId="132"/>
    <cellStyle name="60% - Colore 4 2" xfId="133"/>
    <cellStyle name="60% - Colore 4 3" xfId="134"/>
    <cellStyle name="60% - Colore 4 4" xfId="135"/>
    <cellStyle name="60% - Colore 4 5" xfId="136"/>
    <cellStyle name="60% - Colore 5" xfId="137"/>
    <cellStyle name="60% - Colore 5 2" xfId="138"/>
    <cellStyle name="60% - Colore 5 3" xfId="139"/>
    <cellStyle name="60% - Colore 5 4" xfId="140"/>
    <cellStyle name="60% - Colore 5 5" xfId="141"/>
    <cellStyle name="60% - Colore 6" xfId="142"/>
    <cellStyle name="60% - Colore 6 2" xfId="143"/>
    <cellStyle name="60% - Colore 6 3" xfId="144"/>
    <cellStyle name="60% - Colore 6 4" xfId="145"/>
    <cellStyle name="60% - Colore 6 5" xfId="146"/>
    <cellStyle name="aaa" xfId="147"/>
    <cellStyle name="aaa 2" xfId="148"/>
    <cellStyle name="aaa 3" xfId="149"/>
    <cellStyle name="aaa 4" xfId="150"/>
    <cellStyle name="aaa 5" xfId="15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ctuals" xfId="152"/>
    <cellStyle name="Avertissement" xfId="14" builtinId="11" customBuiltin="1"/>
    <cellStyle name="b" xfId="153"/>
    <cellStyle name="Bloccato" xfId="154"/>
    <cellStyle name="Blue Font" xfId="155"/>
    <cellStyle name="Bold Label" xfId="156"/>
    <cellStyle name="Bold Label 2" xfId="157"/>
    <cellStyle name="Bold Label 3" xfId="158"/>
    <cellStyle name="Bold Label 4" xfId="159"/>
    <cellStyle name="Bold Label 5" xfId="160"/>
    <cellStyle name="Bold Top Label" xfId="161"/>
    <cellStyle name="Bold Top Label 2" xfId="162"/>
    <cellStyle name="Bold Top Label 3" xfId="163"/>
    <cellStyle name="Bold Top Label 4" xfId="164"/>
    <cellStyle name="Bold Top Label 5" xfId="165"/>
    <cellStyle name="Border Thin" xfId="166"/>
    <cellStyle name="Border Thin 2" xfId="167"/>
    <cellStyle name="Border Thin 3" xfId="168"/>
    <cellStyle name="Border Thin 4" xfId="169"/>
    <cellStyle name="Border Thin 5" xfId="170"/>
    <cellStyle name="CALC Amount" xfId="171"/>
    <cellStyle name="CALC Amount [1]" xfId="172"/>
    <cellStyle name="CALC Amount [2]" xfId="173"/>
    <cellStyle name="CALC Amount Total" xfId="174"/>
    <cellStyle name="CALC Amount Total [1]" xfId="175"/>
    <cellStyle name="CALC Amount Total [2]" xfId="176"/>
    <cellStyle name="CALC Amount 'x'" xfId="177"/>
    <cellStyle name="CALC Currency" xfId="178"/>
    <cellStyle name="CALC Currency [1]" xfId="179"/>
    <cellStyle name="CALC Currency [2]" xfId="180"/>
    <cellStyle name="CALC Currency Total" xfId="181"/>
    <cellStyle name="CALC Currency Total [1]" xfId="182"/>
    <cellStyle name="CALC Currency Total [2]" xfId="183"/>
    <cellStyle name="CALC Date Long" xfId="184"/>
    <cellStyle name="CALC Date Short" xfId="185"/>
    <cellStyle name="CALC Percent" xfId="186"/>
    <cellStyle name="CALC Percent [1]" xfId="187"/>
    <cellStyle name="CALC Percent [2]" xfId="188"/>
    <cellStyle name="CALC Percent Total" xfId="189"/>
    <cellStyle name="CALC Percent Total [1]" xfId="190"/>
    <cellStyle name="CALC Percent Total [2]" xfId="191"/>
    <cellStyle name="Calcolo" xfId="192"/>
    <cellStyle name="Calcolo 2" xfId="193"/>
    <cellStyle name="Calcolo 3" xfId="194"/>
    <cellStyle name="Calcolo 4" xfId="195"/>
    <cellStyle name="Calcolo 5" xfId="196"/>
    <cellStyle name="Calcul" xfId="11" builtinId="22" customBuiltin="1"/>
    <cellStyle name="Calculation" xfId="197"/>
    <cellStyle name="category number" xfId="198"/>
    <cellStyle name="Cella collegata" xfId="199"/>
    <cellStyle name="Cella collegata 2" xfId="200"/>
    <cellStyle name="Cella collegata 3" xfId="201"/>
    <cellStyle name="Cella collegata 4" xfId="202"/>
    <cellStyle name="Cella collegata 5" xfId="203"/>
    <cellStyle name="Cella da controllare" xfId="204"/>
    <cellStyle name="Cella da controllare 2" xfId="205"/>
    <cellStyle name="Cella da controllare 3" xfId="206"/>
    <cellStyle name="Cella da controllare 4" xfId="207"/>
    <cellStyle name="Cella da controllare 5" xfId="208"/>
    <cellStyle name="Celle" xfId="209"/>
    <cellStyle name="Cellule liée" xfId="12" builtinId="24" customBuiltin="1"/>
    <cellStyle name="Check" xfId="210"/>
    <cellStyle name="Colore 1" xfId="211"/>
    <cellStyle name="Colore 1 2" xfId="212"/>
    <cellStyle name="Colore 1 3" xfId="213"/>
    <cellStyle name="Colore 1 4" xfId="214"/>
    <cellStyle name="Colore 1 5" xfId="215"/>
    <cellStyle name="Colore 2" xfId="216"/>
    <cellStyle name="Colore 2 2" xfId="217"/>
    <cellStyle name="Colore 2 3" xfId="218"/>
    <cellStyle name="Colore 2 4" xfId="219"/>
    <cellStyle name="Colore 2 5" xfId="220"/>
    <cellStyle name="Colore 3" xfId="221"/>
    <cellStyle name="Colore 3 2" xfId="222"/>
    <cellStyle name="Colore 3 3" xfId="223"/>
    <cellStyle name="Colore 3 4" xfId="224"/>
    <cellStyle name="Colore 3 5" xfId="225"/>
    <cellStyle name="Colore 4" xfId="226"/>
    <cellStyle name="Colore 4 2" xfId="227"/>
    <cellStyle name="Colore 4 3" xfId="228"/>
    <cellStyle name="Colore 4 4" xfId="229"/>
    <cellStyle name="Colore 4 5" xfId="230"/>
    <cellStyle name="Colore 5" xfId="231"/>
    <cellStyle name="Colore 5 2" xfId="232"/>
    <cellStyle name="Colore 5 3" xfId="233"/>
    <cellStyle name="Colore 5 4" xfId="234"/>
    <cellStyle name="Colore 5 5" xfId="235"/>
    <cellStyle name="Colore 6" xfId="236"/>
    <cellStyle name="Colore 6 2" xfId="237"/>
    <cellStyle name="Colore 6 3" xfId="238"/>
    <cellStyle name="Colore 6 4" xfId="239"/>
    <cellStyle name="Colore 6 5" xfId="240"/>
    <cellStyle name="Comma  - Style1" xfId="241"/>
    <cellStyle name="Comma  - Style2" xfId="242"/>
    <cellStyle name="Comma  - Style3" xfId="243"/>
    <cellStyle name="Comma  - Style4" xfId="244"/>
    <cellStyle name="Comma  - Style5" xfId="245"/>
    <cellStyle name="Comma  - Style6" xfId="246"/>
    <cellStyle name="Comma  - Style7" xfId="247"/>
    <cellStyle name="Comma  - Style8" xfId="248"/>
    <cellStyle name="Comma [0]_aog21" xfId="249"/>
    <cellStyle name="Comma [1]" xfId="250"/>
    <cellStyle name="Comma [2]" xfId="251"/>
    <cellStyle name="Comma [3]" xfId="252"/>
    <cellStyle name="Comma 0" xfId="253"/>
    <cellStyle name="Comma 0 2" xfId="254"/>
    <cellStyle name="Comma 0 3" xfId="255"/>
    <cellStyle name="Comma 0 4" xfId="256"/>
    <cellStyle name="Comma 0 5" xfId="257"/>
    <cellStyle name="Comma 0*" xfId="258"/>
    <cellStyle name="Comma 0* 2" xfId="259"/>
    <cellStyle name="Comma 0* 3" xfId="260"/>
    <cellStyle name="Comma 0* 4" xfId="261"/>
    <cellStyle name="Comma 0* 5" xfId="262"/>
    <cellStyle name="Comma 0_model007" xfId="263"/>
    <cellStyle name="Comma 2" xfId="264"/>
    <cellStyle name="Comma 2 2" xfId="265"/>
    <cellStyle name="Comma 2 3" xfId="266"/>
    <cellStyle name="Comma 2 4" xfId="267"/>
    <cellStyle name="Comma 2 5" xfId="268"/>
    <cellStyle name="Comma_aog21" xfId="269"/>
    <cellStyle name="Comma0" xfId="270"/>
    <cellStyle name="Commentaire 2" xfId="968"/>
    <cellStyle name="Commentaire 3" xfId="1026"/>
    <cellStyle name="Currency [0]_aog21" xfId="271"/>
    <cellStyle name="Currency 0" xfId="272"/>
    <cellStyle name="Currency 0 2" xfId="273"/>
    <cellStyle name="Currency 0 3" xfId="274"/>
    <cellStyle name="Currency 0 4" xfId="275"/>
    <cellStyle name="Currency 0 5" xfId="276"/>
    <cellStyle name="Currency 2" xfId="277"/>
    <cellStyle name="Currency 2 2" xfId="278"/>
    <cellStyle name="Currency 2 3" xfId="279"/>
    <cellStyle name="Currency 2 4" xfId="280"/>
    <cellStyle name="Currency 2 5" xfId="281"/>
    <cellStyle name="Currency_aog21" xfId="282"/>
    <cellStyle name="Currency0" xfId="283"/>
    <cellStyle name="DATA Amount" xfId="284"/>
    <cellStyle name="DATA Amount [1]" xfId="285"/>
    <cellStyle name="DATA Amount [2]" xfId="286"/>
    <cellStyle name="DATA Currency" xfId="287"/>
    <cellStyle name="DATA Currency [1]" xfId="288"/>
    <cellStyle name="DATA Currency [2]" xfId="289"/>
    <cellStyle name="DATA Date Long" xfId="290"/>
    <cellStyle name="DATA Date Short" xfId="291"/>
    <cellStyle name="DATA List" xfId="292"/>
    <cellStyle name="DATA List 2" xfId="293"/>
    <cellStyle name="DATA List 3" xfId="294"/>
    <cellStyle name="DATA List 4" xfId="295"/>
    <cellStyle name="DATA List 5" xfId="296"/>
    <cellStyle name="DATA Memo" xfId="297"/>
    <cellStyle name="DATA Percent" xfId="298"/>
    <cellStyle name="DATA Percent [1]" xfId="299"/>
    <cellStyle name="DATA Percent [2]" xfId="300"/>
    <cellStyle name="DATA Text" xfId="301"/>
    <cellStyle name="DATA Version" xfId="302"/>
    <cellStyle name="Date" xfId="303"/>
    <cellStyle name="Date [d-mmm-yy]" xfId="304"/>
    <cellStyle name="Date 2" xfId="305"/>
    <cellStyle name="Date 3" xfId="306"/>
    <cellStyle name="Date 4" xfId="307"/>
    <cellStyle name="Date 5" xfId="308"/>
    <cellStyle name="Date Aligned" xfId="309"/>
    <cellStyle name="Date Aligned 2" xfId="310"/>
    <cellStyle name="Date Aligned 3" xfId="311"/>
    <cellStyle name="Date Aligned 4" xfId="312"/>
    <cellStyle name="Date Aligned 5" xfId="313"/>
    <cellStyle name="Date_abstract quantità_da presentazione comitato strategico 30 nov" xfId="314"/>
    <cellStyle name="date4a" xfId="315"/>
    <cellStyle name="Dati quantitativi" xfId="316"/>
    <cellStyle name="Dati quantitativi HI" xfId="317"/>
    <cellStyle name="DDMMYYYY Input" xfId="318"/>
    <cellStyle name="DDMMYYYY Output" xfId="319"/>
    <cellStyle name="Delta (0)" xfId="320"/>
    <cellStyle name="Delta (0,0)" xfId="321"/>
    <cellStyle name="Delta (0,00)" xfId="322"/>
    <cellStyle name="DIVIDER" xfId="323"/>
    <cellStyle name="DIVIDER 2" xfId="324"/>
    <cellStyle name="DIVIDER 3" xfId="325"/>
    <cellStyle name="DIVIDER 4" xfId="326"/>
    <cellStyle name="DIVIDER 5" xfId="327"/>
    <cellStyle name="Dotted Line" xfId="328"/>
    <cellStyle name="Dotted Line 2" xfId="329"/>
    <cellStyle name="Dotted Line 3" xfId="330"/>
    <cellStyle name="Dotted Line 4" xfId="331"/>
    <cellStyle name="Dotted Line 5" xfId="332"/>
    <cellStyle name="En-tˆte 1" xfId="333"/>
    <cellStyle name="En-tˆte 1 2" xfId="334"/>
    <cellStyle name="En-tˆte 1 3" xfId="335"/>
    <cellStyle name="En-tˆte 1 4" xfId="336"/>
    <cellStyle name="En-tˆte 1 5" xfId="337"/>
    <cellStyle name="En-tˆte 2" xfId="338"/>
    <cellStyle name="En-tˆte 2 2" xfId="339"/>
    <cellStyle name="En-tˆte 2 3" xfId="340"/>
    <cellStyle name="En-tˆte 2 4" xfId="341"/>
    <cellStyle name="En-tˆte 2 5" xfId="342"/>
    <cellStyle name="En-tête 1" xfId="343"/>
    <cellStyle name="En-tête 1 2" xfId="344"/>
    <cellStyle name="En-tête 1 3" xfId="345"/>
    <cellStyle name="En-tête 1 4" xfId="346"/>
    <cellStyle name="En-tête 1 5" xfId="347"/>
    <cellStyle name="En-tête 2" xfId="348"/>
    <cellStyle name="En-tête 2 2" xfId="349"/>
    <cellStyle name="En-tête 2 3" xfId="350"/>
    <cellStyle name="En-tête 2 4" xfId="351"/>
    <cellStyle name="En-tête 2 5" xfId="352"/>
    <cellStyle name="Entrée" xfId="9" builtinId="20" customBuiltin="1"/>
    <cellStyle name="Euro" xfId="353"/>
    <cellStyle name="Euro 2" xfId="354"/>
    <cellStyle name="Euro 3" xfId="355"/>
    <cellStyle name="Euro 4" xfId="356"/>
    <cellStyle name="Euro 5" xfId="357"/>
    <cellStyle name="Euro 6" xfId="358"/>
    <cellStyle name="F_date" xfId="359"/>
    <cellStyle name="F_date_time" xfId="360"/>
    <cellStyle name="F_time" xfId="361"/>
    <cellStyle name="Financier" xfId="362"/>
    <cellStyle name="Financier 2" xfId="363"/>
    <cellStyle name="Financier 3" xfId="364"/>
    <cellStyle name="Financier 4" xfId="365"/>
    <cellStyle name="Financier 5" xfId="366"/>
    <cellStyle name="Financier0" xfId="367"/>
    <cellStyle name="Financier0 2" xfId="368"/>
    <cellStyle name="Financier0 3" xfId="369"/>
    <cellStyle name="Financier0 4" xfId="370"/>
    <cellStyle name="Financier0 5" xfId="371"/>
    <cellStyle name="Fixed" xfId="372"/>
    <cellStyle name="Footnote" xfId="373"/>
    <cellStyle name="Footnote 2" xfId="374"/>
    <cellStyle name="Footnote 3" xfId="375"/>
    <cellStyle name="Footnote 4" xfId="376"/>
    <cellStyle name="Footnote 5" xfId="377"/>
    <cellStyle name="Formule" xfId="378"/>
    <cellStyle name="Hard Input" xfId="379"/>
    <cellStyle name="Hard Percent" xfId="380"/>
    <cellStyle name="Hard Percent 2" xfId="381"/>
    <cellStyle name="Hard Percent 3" xfId="382"/>
    <cellStyle name="Hard Percent 4" xfId="383"/>
    <cellStyle name="Hard Percent 5" xfId="384"/>
    <cellStyle name="Header" xfId="385"/>
    <cellStyle name="Header 2" xfId="386"/>
    <cellStyle name="Header 3" xfId="387"/>
    <cellStyle name="Header 4" xfId="388"/>
    <cellStyle name="Header 5" xfId="389"/>
    <cellStyle name="Heading" xfId="390"/>
    <cellStyle name="Heading 1" xfId="391"/>
    <cellStyle name="Heading 1 2" xfId="392"/>
    <cellStyle name="Heading 1 3" xfId="393"/>
    <cellStyle name="Heading 1 4" xfId="394"/>
    <cellStyle name="Heading 1 5" xfId="395"/>
    <cellStyle name="Heading 2" xfId="396"/>
    <cellStyle name="Heading 2 2" xfId="397"/>
    <cellStyle name="Heading 2 3" xfId="398"/>
    <cellStyle name="Heading 2 4" xfId="399"/>
    <cellStyle name="Heading 2 5" xfId="400"/>
    <cellStyle name="Heading 3" xfId="401"/>
    <cellStyle name="Heading 3 2" xfId="402"/>
    <cellStyle name="Heading 3 3" xfId="403"/>
    <cellStyle name="Heading 3 4" xfId="404"/>
    <cellStyle name="Heading 3 5" xfId="405"/>
    <cellStyle name="Heading1" xfId="406"/>
    <cellStyle name="Heading2" xfId="407"/>
    <cellStyle name="Hyperlink_Reporting 11-09" xfId="408"/>
    <cellStyle name="Input" xfId="409"/>
    <cellStyle name="Input %1dec" xfId="410"/>
    <cellStyle name="Input %2dec" xfId="411"/>
    <cellStyle name="Input %3dec" xfId="412"/>
    <cellStyle name="Input (0)" xfId="413"/>
    <cellStyle name="Input (0,0)" xfId="414"/>
    <cellStyle name="Input (0,00)" xfId="415"/>
    <cellStyle name="Input (000)" xfId="416"/>
    <cellStyle name="Input [yellow]" xfId="417"/>
    <cellStyle name="Input 0dec" xfId="418"/>
    <cellStyle name="Input 1dec" xfId="419"/>
    <cellStyle name="Input 2" xfId="420"/>
    <cellStyle name="Input 2dec" xfId="421"/>
    <cellStyle name="Input 3" xfId="422"/>
    <cellStyle name="Input 3dec" xfId="423"/>
    <cellStyle name="Input 4" xfId="424"/>
    <cellStyle name="Input 5" xfId="425"/>
    <cellStyle name="Input Perc (0,00)" xfId="426"/>
    <cellStyle name="Input Percent [2]" xfId="427"/>
    <cellStyle name="Input(0)" xfId="428"/>
    <cellStyle name="Input(0,0)" xfId="429"/>
    <cellStyle name="Input(0,000)" xfId="430"/>
    <cellStyle name="Input_$cell" xfId="431"/>
    <cellStyle name="Inputs" xfId="432"/>
    <cellStyle name="Inputs 2" xfId="433"/>
    <cellStyle name="Inputs 3" xfId="434"/>
    <cellStyle name="Inputs 4" xfId="435"/>
    <cellStyle name="Inputs 5" xfId="436"/>
    <cellStyle name="Inputs2" xfId="437"/>
    <cellStyle name="Inputs2 2" xfId="438"/>
    <cellStyle name="Inputs2 3" xfId="439"/>
    <cellStyle name="Inputs2 4" xfId="440"/>
    <cellStyle name="Inputs2 5" xfId="441"/>
    <cellStyle name="Insatisfaisant" xfId="7" builtinId="27" customBuiltin="1"/>
    <cellStyle name="Intercompany" xfId="442"/>
    <cellStyle name="Label" xfId="443"/>
    <cellStyle name="Label %" xfId="444"/>
    <cellStyle name="Label 2" xfId="445"/>
    <cellStyle name="Label 3" xfId="446"/>
    <cellStyle name="Label 4" xfId="447"/>
    <cellStyle name="Label 5" xfId="448"/>
    <cellStyle name="Label CC" xfId="449"/>
    <cellStyle name="Label CC 2" xfId="450"/>
    <cellStyle name="Label CC 3" xfId="451"/>
    <cellStyle name="Label CC 4" xfId="452"/>
    <cellStyle name="Label CC 5" xfId="453"/>
    <cellStyle name="LABEL Normal" xfId="454"/>
    <cellStyle name="LABEL Normal 2" xfId="455"/>
    <cellStyle name="LABEL Normal 3" xfId="456"/>
    <cellStyle name="LABEL Normal 4" xfId="457"/>
    <cellStyle name="LABEL Normal 5" xfId="458"/>
    <cellStyle name="LABEL Note" xfId="459"/>
    <cellStyle name="LABEL Note 2" xfId="460"/>
    <cellStyle name="LABEL Note 3" xfId="461"/>
    <cellStyle name="LABEL Note 4" xfId="462"/>
    <cellStyle name="LABEL Note 5" xfId="463"/>
    <cellStyle name="LABEL Units" xfId="464"/>
    <cellStyle name="LABEL Units 2" xfId="465"/>
    <cellStyle name="LABEL Units 3" xfId="466"/>
    <cellStyle name="LABEL Units 4" xfId="467"/>
    <cellStyle name="LABEL Units 5" xfId="468"/>
    <cellStyle name="Link" xfId="469"/>
    <cellStyle name="Locked" xfId="470"/>
    <cellStyle name="Macroindicatori" xfId="471"/>
    <cellStyle name="Miglia" xfId="472"/>
    <cellStyle name="Migliaia (0)_ NOMINATIVI Euro" xfId="473"/>
    <cellStyle name="Migliaia (0,0)" xfId="474"/>
    <cellStyle name="Migliaia (0,00)" xfId="475"/>
    <cellStyle name="Migliaia (0,000)" xfId="476"/>
    <cellStyle name="Migliaia (000)" xfId="477"/>
    <cellStyle name="Migliaia(0,0)" xfId="478"/>
    <cellStyle name="Migliaia_Modello piano TLR A2A scenario 12.12 con qta piano 16.12.2008 v2" xfId="479"/>
    <cellStyle name="Millares [0]_Deu.nueva" xfId="480"/>
    <cellStyle name="Millares_Deu.nueva" xfId="481"/>
    <cellStyle name="Milliers 2 2" xfId="482"/>
    <cellStyle name="Milliers 2 3" xfId="483"/>
    <cellStyle name="Milliers 2 4" xfId="1134"/>
    <cellStyle name="Milliers 2 5" xfId="1137"/>
    <cellStyle name="Milliers 2 6" xfId="1202"/>
    <cellStyle name="Milliers 3" xfId="484"/>
    <cellStyle name="Milliers 3 2" xfId="485"/>
    <cellStyle name="Milliers 3 2 2" xfId="486"/>
    <cellStyle name="Milliers 3 2 2 2" xfId="487"/>
    <cellStyle name="Milliers 3 2 2 2 2" xfId="985"/>
    <cellStyle name="Milliers 3 2 2 2 3" xfId="1009"/>
    <cellStyle name="Milliers 3 2 2 3" xfId="488"/>
    <cellStyle name="Milliers 3 2 2 3 2" xfId="1002"/>
    <cellStyle name="Milliers 3 2 2 3 3" xfId="1058"/>
    <cellStyle name="Milliers 3 2 2 4" xfId="489"/>
    <cellStyle name="Milliers 3 2 2 4 2" xfId="1025"/>
    <cellStyle name="Milliers 3 2 2 4 3" xfId="1076"/>
    <cellStyle name="Milliers 3 2 2 5" xfId="490"/>
    <cellStyle name="Milliers 3 2 2 5 2" xfId="1008"/>
    <cellStyle name="Milliers 3 2 2 5 3" xfId="1064"/>
    <cellStyle name="Milliers 3 2 2 6" xfId="978"/>
    <cellStyle name="Milliers 3 2 2 7" xfId="999"/>
    <cellStyle name="Milliers 3 2 3" xfId="491"/>
    <cellStyle name="Milliers 3 2 3 2" xfId="984"/>
    <cellStyle name="Milliers 3 2 3 3" xfId="1032"/>
    <cellStyle name="Milliers 3 2 4" xfId="492"/>
    <cellStyle name="Milliers 3 2 4 2" xfId="1001"/>
    <cellStyle name="Milliers 3 2 4 3" xfId="1057"/>
    <cellStyle name="Milliers 3 2 5" xfId="493"/>
    <cellStyle name="Milliers 3 2 5 2" xfId="1024"/>
    <cellStyle name="Milliers 3 2 5 3" xfId="1075"/>
    <cellStyle name="Milliers 3 2 6" xfId="494"/>
    <cellStyle name="Milliers 3 2 6 2" xfId="1006"/>
    <cellStyle name="Milliers 3 2 6 3" xfId="1062"/>
    <cellStyle name="Milliers 3 2 7" xfId="977"/>
    <cellStyle name="Milliers 3 2 8" xfId="998"/>
    <cellStyle name="Milliers 4 2" xfId="495"/>
    <cellStyle name="Milliers 4 2 2" xfId="1021"/>
    <cellStyle name="Milliers 4 2 3" xfId="1073"/>
    <cellStyle name="Milliers 4 3" xfId="496"/>
    <cellStyle name="Milliers 4 3 2" xfId="1043"/>
    <cellStyle name="Milliers 4 3 3" xfId="1089"/>
    <cellStyle name="Milliers 4 4" xfId="497"/>
    <cellStyle name="Milliers 4 4 2" xfId="1056"/>
    <cellStyle name="Milliers 4 4 3" xfId="1102"/>
    <cellStyle name="MM Output" xfId="498"/>
    <cellStyle name="MMYYYY Input" xfId="499"/>
    <cellStyle name="MMYYYY Output" xfId="500"/>
    <cellStyle name="Model" xfId="501"/>
    <cellStyle name="Mon‚taire" xfId="502"/>
    <cellStyle name="Mon‚taire 2" xfId="503"/>
    <cellStyle name="Mon‚taire 3" xfId="504"/>
    <cellStyle name="Mon‚taire 4" xfId="505"/>
    <cellStyle name="Mon‚taire 5" xfId="506"/>
    <cellStyle name="Mon‚taire0" xfId="507"/>
    <cellStyle name="Mon‚taire0 2" xfId="508"/>
    <cellStyle name="Mon‚taire0 3" xfId="509"/>
    <cellStyle name="Mon‚taire0 4" xfId="510"/>
    <cellStyle name="Mon‚taire0 5" xfId="511"/>
    <cellStyle name="Monetaire" xfId="512"/>
    <cellStyle name="Monetaire [0]" xfId="513"/>
    <cellStyle name="Monetaire [0] 2" xfId="514"/>
    <cellStyle name="Monetaire [0] 3" xfId="515"/>
    <cellStyle name="Monetaire [0] 4" xfId="516"/>
    <cellStyle name="Monetaire [0] 5" xfId="517"/>
    <cellStyle name="Monetaire [0]_base cachan" xfId="518"/>
    <cellStyle name="Monetaire 2" xfId="519"/>
    <cellStyle name="Monétaire 2" xfId="520"/>
    <cellStyle name="Monetaire 3" xfId="521"/>
    <cellStyle name="Monétaire 3" xfId="522"/>
    <cellStyle name="Monétaire 3 2" xfId="523"/>
    <cellStyle name="Monétaire 3 2 2" xfId="1017"/>
    <cellStyle name="Monétaire 3 2 3" xfId="1069"/>
    <cellStyle name="Monétaire 3 3" xfId="524"/>
    <cellStyle name="Monétaire 3 3 2" xfId="1039"/>
    <cellStyle name="Monétaire 3 3 3" xfId="1085"/>
    <cellStyle name="Monétaire 3 4" xfId="525"/>
    <cellStyle name="Monétaire 3 4 2" xfId="1052"/>
    <cellStyle name="Monétaire 3 4 3" xfId="1098"/>
    <cellStyle name="Monétaire 3 5" xfId="994"/>
    <cellStyle name="Monétaire 3 6" xfId="971"/>
    <cellStyle name="Monetaire 4" xfId="526"/>
    <cellStyle name="Monetaire 5" xfId="527"/>
    <cellStyle name="Monetaire_base cachan" xfId="528"/>
    <cellStyle name="Monétaire0" xfId="529"/>
    <cellStyle name="Monétaire0 2" xfId="530"/>
    <cellStyle name="Monétaire0 3" xfId="531"/>
    <cellStyle name="Monétaire0 4" xfId="532"/>
    <cellStyle name="Monétaire0 5" xfId="533"/>
    <cellStyle name="months" xfId="534"/>
    <cellStyle name="Multiple" xfId="535"/>
    <cellStyle name="Multiple 2" xfId="536"/>
    <cellStyle name="Multiple 3" xfId="537"/>
    <cellStyle name="Multiple 4" xfId="538"/>
    <cellStyle name="Multiple 5" xfId="539"/>
    <cellStyle name="Neutrale" xfId="540"/>
    <cellStyle name="Neutrale 2" xfId="541"/>
    <cellStyle name="Neutrale 3" xfId="542"/>
    <cellStyle name="Neutrale 4" xfId="543"/>
    <cellStyle name="Neutrale 5" xfId="544"/>
    <cellStyle name="Neutre" xfId="8" builtinId="28" customBuiltin="1"/>
    <cellStyle name="No Calculation" xfId="545"/>
    <cellStyle name="no dec" xfId="546"/>
    <cellStyle name="noir" xfId="547"/>
    <cellStyle name="noir 2" xfId="548"/>
    <cellStyle name="noir 3" xfId="549"/>
    <cellStyle name="noir 4" xfId="550"/>
    <cellStyle name="noir 5" xfId="551"/>
    <cellStyle name="Non_considerare" xfId="552"/>
    <cellStyle name="None" xfId="553"/>
    <cellStyle name="Normal" xfId="0" builtinId="0"/>
    <cellStyle name="Normal - Style1" xfId="554"/>
    <cellStyle name="Normal - Style2" xfId="555"/>
    <cellStyle name="Normal - Style2 2" xfId="556"/>
    <cellStyle name="Normal - Style2 3" xfId="557"/>
    <cellStyle name="Normal - Style2 4" xfId="558"/>
    <cellStyle name="Normal - Style2 5" xfId="559"/>
    <cellStyle name="Normal - Style3" xfId="560"/>
    <cellStyle name="Normal - Style3 2" xfId="561"/>
    <cellStyle name="Normal - Style3 3" xfId="562"/>
    <cellStyle name="Normal - Style3 4" xfId="563"/>
    <cellStyle name="Normal - Style3 5" xfId="564"/>
    <cellStyle name="Normal - Style4" xfId="565"/>
    <cellStyle name="Normal - Style4 2" xfId="566"/>
    <cellStyle name="Normal - Style4 3" xfId="567"/>
    <cellStyle name="Normal - Style4 4" xfId="568"/>
    <cellStyle name="Normal - Style4 5" xfId="569"/>
    <cellStyle name="Normal - Style5" xfId="570"/>
    <cellStyle name="Normal - Style5 2" xfId="571"/>
    <cellStyle name="Normal - Style5 3" xfId="572"/>
    <cellStyle name="Normal - Style5 4" xfId="573"/>
    <cellStyle name="Normal - Style5 5" xfId="574"/>
    <cellStyle name="Normal - Style6" xfId="575"/>
    <cellStyle name="Normal - Style6 2" xfId="576"/>
    <cellStyle name="Normal - Style6 3" xfId="577"/>
    <cellStyle name="Normal - Style6 4" xfId="578"/>
    <cellStyle name="Normal - Style6 5" xfId="579"/>
    <cellStyle name="Normal - Style7" xfId="580"/>
    <cellStyle name="Normal - Style7 2" xfId="581"/>
    <cellStyle name="Normal - Style7 3" xfId="582"/>
    <cellStyle name="Normal - Style7 4" xfId="583"/>
    <cellStyle name="Normal - Style7 5" xfId="584"/>
    <cellStyle name="Normal - Style8" xfId="585"/>
    <cellStyle name="Normal - Style8 2" xfId="586"/>
    <cellStyle name="Normal - Style8 3" xfId="587"/>
    <cellStyle name="Normal - Style8 4" xfId="588"/>
    <cellStyle name="Normal - Style8 5" xfId="589"/>
    <cellStyle name="Normal 10" xfId="590"/>
    <cellStyle name="Normal 10 2" xfId="591"/>
    <cellStyle name="Normal 10 2 2" xfId="592"/>
    <cellStyle name="Normal 10 2 3" xfId="593"/>
    <cellStyle name="Normal 10 2 4" xfId="594"/>
    <cellStyle name="Normal 10 2 5" xfId="993"/>
    <cellStyle name="Normal 10 2 6" xfId="972"/>
    <cellStyle name="Normal 10 3" xfId="595"/>
    <cellStyle name="Normal 10 3 2" xfId="1016"/>
    <cellStyle name="Normal 10 3 3" xfId="1068"/>
    <cellStyle name="Normal 10 4" xfId="596"/>
    <cellStyle name="Normal 10 4 2" xfId="1038"/>
    <cellStyle name="Normal 10 4 3" xfId="1084"/>
    <cellStyle name="Normal 10 5" xfId="597"/>
    <cellStyle name="Normal 10 5 2" xfId="1051"/>
    <cellStyle name="Normal 10 5 3" xfId="1097"/>
    <cellStyle name="Normal 11" xfId="598"/>
    <cellStyle name="Normal 11 2" xfId="599"/>
    <cellStyle name="Normal 11 2 2" xfId="1020"/>
    <cellStyle name="Normal 11 2 3" xfId="1072"/>
    <cellStyle name="Normal 11 3" xfId="600"/>
    <cellStyle name="Normal 11 3 2" xfId="1042"/>
    <cellStyle name="Normal 11 3 3" xfId="1088"/>
    <cellStyle name="Normal 11 4" xfId="601"/>
    <cellStyle name="Normal 11 4 2" xfId="1055"/>
    <cellStyle name="Normal 11 4 3" xfId="1101"/>
    <cellStyle name="Normal 12" xfId="602"/>
    <cellStyle name="Normal 13" xfId="603"/>
    <cellStyle name="Normal 14" xfId="604"/>
    <cellStyle name="Normal 15" xfId="959"/>
    <cellStyle name="Normal 16" xfId="960"/>
    <cellStyle name="Normal 17" xfId="967"/>
    <cellStyle name="Normal 18" xfId="1027"/>
    <cellStyle name="Normal 19" xfId="1103"/>
    <cellStyle name="Normal 2" xfId="41"/>
    <cellStyle name="Normal 2 10" xfId="974"/>
    <cellStyle name="Normal 2 11" xfId="979"/>
    <cellStyle name="Normal 2 12" xfId="1138"/>
    <cellStyle name="Normal 2 13" xfId="1191"/>
    <cellStyle name="Normal 2 14" xfId="1108"/>
    <cellStyle name="Normal 2 2" xfId="605"/>
    <cellStyle name="Normal 2 2 2" xfId="606"/>
    <cellStyle name="Normal 2 2 2 2" xfId="607"/>
    <cellStyle name="Normal 2 2 2 3" xfId="1140"/>
    <cellStyle name="Normal 2 2 2 4" xfId="1196"/>
    <cellStyle name="Normal 2 2 2 5" xfId="1105"/>
    <cellStyle name="Normal 2 2 3" xfId="608"/>
    <cellStyle name="Normal 2 2 4" xfId="609"/>
    <cellStyle name="Normal 2 2 5" xfId="610"/>
    <cellStyle name="Normal 2 2 6" xfId="1139"/>
    <cellStyle name="Normal 2 2 7" xfId="1135"/>
    <cellStyle name="Normal 2 2 8" xfId="1136"/>
    <cellStyle name="Normal 2 3" xfId="611"/>
    <cellStyle name="Normal 2 4" xfId="612"/>
    <cellStyle name="Normal 2 5" xfId="613"/>
    <cellStyle name="Normal 2 6" xfId="614"/>
    <cellStyle name="Normal 2 7" xfId="615"/>
    <cellStyle name="Normal 2 8" xfId="616"/>
    <cellStyle name="Normal 2 9" xfId="617"/>
    <cellStyle name="Normal 21" xfId="1182"/>
    <cellStyle name="Normal 22" xfId="1116"/>
    <cellStyle name="Normal 3" xfId="618"/>
    <cellStyle name="Normal 3 2" xfId="619"/>
    <cellStyle name="Normal 3 2 2" xfId="620"/>
    <cellStyle name="Normal 3 2 3" xfId="621"/>
    <cellStyle name="Normal 3 2 4" xfId="622"/>
    <cellStyle name="Normal 3 2 5" xfId="623"/>
    <cellStyle name="Normal 3 3" xfId="624"/>
    <cellStyle name="Normal 3 3 2" xfId="625"/>
    <cellStyle name="Normal 3 3 3" xfId="626"/>
    <cellStyle name="Normal 3 3 4" xfId="627"/>
    <cellStyle name="Normal 3 3 5" xfId="628"/>
    <cellStyle name="Normal 3 4" xfId="629"/>
    <cellStyle name="Normal 3 5" xfId="630"/>
    <cellStyle name="Normal 3 6" xfId="631"/>
    <cellStyle name="Normal 3 7" xfId="632"/>
    <cellStyle name="Normal 4" xfId="633"/>
    <cellStyle name="Normal 4 2" xfId="634"/>
    <cellStyle name="Normal 4 2 2" xfId="635"/>
    <cellStyle name="Normal 4 2 3" xfId="636"/>
    <cellStyle name="Normal 4 2 4" xfId="637"/>
    <cellStyle name="Normal 4 2 5" xfId="638"/>
    <cellStyle name="Normal 4 3" xfId="639"/>
    <cellStyle name="Normal 4 4" xfId="640"/>
    <cellStyle name="Normal 4 5" xfId="641"/>
    <cellStyle name="Normal 4 6" xfId="642"/>
    <cellStyle name="Normal 5" xfId="643"/>
    <cellStyle name="Normal 5 2" xfId="644"/>
    <cellStyle name="Normal 5 3" xfId="645"/>
    <cellStyle name="Normal 5 4" xfId="646"/>
    <cellStyle name="Normal 5 5" xfId="647"/>
    <cellStyle name="Normal 6" xfId="648"/>
    <cellStyle name="Normal 6 2" xfId="649"/>
    <cellStyle name="Normal 6 2 2" xfId="986"/>
    <cellStyle name="Normal 6 2 3" xfId="1033"/>
    <cellStyle name="Normal 6 3" xfId="650"/>
    <cellStyle name="Normal 6 3 2" xfId="1003"/>
    <cellStyle name="Normal 6 3 3" xfId="1059"/>
    <cellStyle name="Normal 6 4" xfId="651"/>
    <cellStyle name="Normal 6 4 2" xfId="1028"/>
    <cellStyle name="Normal 6 4 3" xfId="1077"/>
    <cellStyle name="Normal 6 5" xfId="652"/>
    <cellStyle name="Normal 6 5 2" xfId="1044"/>
    <cellStyle name="Normal 6 5 3" xfId="1090"/>
    <cellStyle name="Normal 7" xfId="653"/>
    <cellStyle name="Normal 7 2" xfId="654"/>
    <cellStyle name="Normal 7 2 2" xfId="987"/>
    <cellStyle name="Normal 7 2 3" xfId="1010"/>
    <cellStyle name="Normal 7 3" xfId="655"/>
    <cellStyle name="Normal 7 3 2" xfId="1004"/>
    <cellStyle name="Normal 7 3 3" xfId="1060"/>
    <cellStyle name="Normal 7 4" xfId="656"/>
    <cellStyle name="Normal 7 4 2" xfId="1029"/>
    <cellStyle name="Normal 7 4 3" xfId="1078"/>
    <cellStyle name="Normal 7 5" xfId="657"/>
    <cellStyle name="Normal 7 5 2" xfId="1045"/>
    <cellStyle name="Normal 7 5 3" xfId="1091"/>
    <cellStyle name="Normal 7 6" xfId="980"/>
    <cellStyle name="Normal 7 7" xfId="976"/>
    <cellStyle name="Normal 8" xfId="658"/>
    <cellStyle name="Normal 8 2" xfId="659"/>
    <cellStyle name="Normal 8 2 2" xfId="988"/>
    <cellStyle name="Normal 8 2 3" xfId="997"/>
    <cellStyle name="Normal 8 3" xfId="660"/>
    <cellStyle name="Normal 8 3 2" xfId="1005"/>
    <cellStyle name="Normal 8 3 3" xfId="1061"/>
    <cellStyle name="Normal 8 4" xfId="661"/>
    <cellStyle name="Normal 8 4 2" xfId="1030"/>
    <cellStyle name="Normal 8 4 3" xfId="1079"/>
    <cellStyle name="Normal 8 5" xfId="662"/>
    <cellStyle name="Normal 8 5 2" xfId="1046"/>
    <cellStyle name="Normal 8 5 3" xfId="1092"/>
    <cellStyle name="Normal 9" xfId="663"/>
    <cellStyle name="Normal 9 2" xfId="664"/>
    <cellStyle name="Normal 9 3" xfId="665"/>
    <cellStyle name="Normal 9 4" xfId="666"/>
    <cellStyle name="Normal 9 5" xfId="667"/>
    <cellStyle name="Normal Bold" xfId="668"/>
    <cellStyle name="Normale 2" xfId="669"/>
    <cellStyle name="Normale 2 2" xfId="670"/>
    <cellStyle name="Normale 2 3" xfId="671"/>
    <cellStyle name="Normale 2 4" xfId="672"/>
    <cellStyle name="Normale 2 5" xfId="673"/>
    <cellStyle name="Normale#.##0_);[Rosso](#.###);-" xfId="674"/>
    <cellStyle name="Normale_Modello piano TLR A2A scenario 12.12 con qta piano 16.12.2008 v2" xfId="675"/>
    <cellStyle name="NormalGB" xfId="676"/>
    <cellStyle name="NormalGB 2" xfId="677"/>
    <cellStyle name="NormalGB 3" xfId="678"/>
    <cellStyle name="NormalGB 4" xfId="679"/>
    <cellStyle name="NormalGB 5" xfId="680"/>
    <cellStyle name="NOSTRO" xfId="681"/>
    <cellStyle name="NOSTRO 10" xfId="1141"/>
    <cellStyle name="NOSTRO 2" xfId="682"/>
    <cellStyle name="NOSTRO 2 2" xfId="989"/>
    <cellStyle name="NOSTRO 2 2 2" xfId="1192"/>
    <cellStyle name="NOSTRO 2 2 3" xfId="1107"/>
    <cellStyle name="NOSTRO 2 2 4" xfId="1174"/>
    <cellStyle name="NOSTRO 2 3" xfId="973"/>
    <cellStyle name="NOSTRO 2 3 2" xfId="1186"/>
    <cellStyle name="NOSTRO 2 3 3" xfId="1112"/>
    <cellStyle name="NOSTRO 2 3 4" xfId="1194"/>
    <cellStyle name="NOSTRO 2 4" xfId="1152"/>
    <cellStyle name="NOSTRO 2 5" xfId="1132"/>
    <cellStyle name="NOSTRO 2 6" xfId="1142"/>
    <cellStyle name="NOSTRO 3" xfId="683"/>
    <cellStyle name="NOSTRO 3 2" xfId="1007"/>
    <cellStyle name="NOSTRO 3 2 2" xfId="1199"/>
    <cellStyle name="NOSTRO 3 2 3" xfId="1185"/>
    <cellStyle name="NOSTRO 3 2 4" xfId="1113"/>
    <cellStyle name="NOSTRO 3 3" xfId="1063"/>
    <cellStyle name="NOSTRO 3 3 2" xfId="1209"/>
    <cellStyle name="NOSTRO 3 3 3" xfId="1215"/>
    <cellStyle name="NOSTRO 3 3 4" xfId="1221"/>
    <cellStyle name="NOSTRO 3 4" xfId="1153"/>
    <cellStyle name="NOSTRO 3 5" xfId="1131"/>
    <cellStyle name="NOSTRO 3 6" xfId="1143"/>
    <cellStyle name="NOSTRO 4" xfId="684"/>
    <cellStyle name="NOSTRO 4 2" xfId="1031"/>
    <cellStyle name="NOSTRO 4 2 2" xfId="1204"/>
    <cellStyle name="NOSTRO 4 2 3" xfId="963"/>
    <cellStyle name="NOSTRO 4 2 4" xfId="1178"/>
    <cellStyle name="NOSTRO 4 3" xfId="1080"/>
    <cellStyle name="NOSTRO 4 3 2" xfId="1211"/>
    <cellStyle name="NOSTRO 4 3 3" xfId="1217"/>
    <cellStyle name="NOSTRO 4 3 4" xfId="1223"/>
    <cellStyle name="NOSTRO 4 4" xfId="1154"/>
    <cellStyle name="NOSTRO 4 5" xfId="1130"/>
    <cellStyle name="NOSTRO 4 6" xfId="1144"/>
    <cellStyle name="NOSTRO 5" xfId="685"/>
    <cellStyle name="NOSTRO 5 2" xfId="1047"/>
    <cellStyle name="NOSTRO 5 2 2" xfId="1207"/>
    <cellStyle name="NOSTRO 5 2 3" xfId="1184"/>
    <cellStyle name="NOSTRO 5 2 4" xfId="1114"/>
    <cellStyle name="NOSTRO 5 3" xfId="1093"/>
    <cellStyle name="NOSTRO 5 3 2" xfId="1213"/>
    <cellStyle name="NOSTRO 5 3 3" xfId="1219"/>
    <cellStyle name="NOSTRO 5 3 4" xfId="1225"/>
    <cellStyle name="NOSTRO 5 4" xfId="1155"/>
    <cellStyle name="NOSTRO 5 5" xfId="1129"/>
    <cellStyle name="NOSTRO 5 6" xfId="1145"/>
    <cellStyle name="NOSTRO 6" xfId="981"/>
    <cellStyle name="NOSTRO 6 2" xfId="1188"/>
    <cellStyle name="NOSTRO 6 3" xfId="1110"/>
    <cellStyle name="NOSTRO 6 4" xfId="1190"/>
    <cellStyle name="NOSTRO 7" xfId="975"/>
    <cellStyle name="NOSTRO 7 2" xfId="1187"/>
    <cellStyle name="NOSTRO 7 3" xfId="1111"/>
    <cellStyle name="NOSTRO 7 4" xfId="1201"/>
    <cellStyle name="NOSTRO 8" xfId="1151"/>
    <cellStyle name="NOSTRO 9" xfId="1133"/>
    <cellStyle name="Nota" xfId="686"/>
    <cellStyle name="Nota 2" xfId="687"/>
    <cellStyle name="Nota 3" xfId="688"/>
    <cellStyle name="Nota 4" xfId="689"/>
    <cellStyle name="Nota 5" xfId="690"/>
    <cellStyle name="num" xfId="691"/>
    <cellStyle name="ODB_date_time" xfId="692"/>
    <cellStyle name="One" xfId="693"/>
    <cellStyle name="Output" xfId="694"/>
    <cellStyle name="Output %" xfId="695"/>
    <cellStyle name="Output % 1dec" xfId="696"/>
    <cellStyle name="Output % 1dec CC" xfId="697"/>
    <cellStyle name="Output % 2dec" xfId="698"/>
    <cellStyle name="Output % 2dec CC" xfId="699"/>
    <cellStyle name="Output % CC" xfId="700"/>
    <cellStyle name="Output 2" xfId="701"/>
    <cellStyle name="Output 3" xfId="702"/>
    <cellStyle name="Output 4" xfId="703"/>
    <cellStyle name="Output 5" xfId="704"/>
    <cellStyle name="Output Date" xfId="705"/>
    <cellStyle name="Output Date Full" xfId="706"/>
    <cellStyle name="Output millions" xfId="707"/>
    <cellStyle name="Output millions CC" xfId="708"/>
    <cellStyle name="Output millions t" xfId="709"/>
    <cellStyle name="Output Number" xfId="710"/>
    <cellStyle name="Output Number 2dec" xfId="711"/>
    <cellStyle name="Output Number 2dec CC" xfId="712"/>
    <cellStyle name="Output Number 3dec" xfId="713"/>
    <cellStyle name="Output Number Bold" xfId="714"/>
    <cellStyle name="Output Number Bold CC" xfId="715"/>
    <cellStyle name="Output Number CC" xfId="716"/>
    <cellStyle name="Output Number Check" xfId="717"/>
    <cellStyle name="Output Number Line" xfId="718"/>
    <cellStyle name="Output Number Line CC" xfId="719"/>
    <cellStyle name="Output Number Warning" xfId="720"/>
    <cellStyle name="Page Number" xfId="721"/>
    <cellStyle name="Percent [0]" xfId="722"/>
    <cellStyle name="Percent [1]" xfId="723"/>
    <cellStyle name="Percent [2]" xfId="724"/>
    <cellStyle name="Percent Macroindicatori" xfId="725"/>
    <cellStyle name="Percentage" xfId="726"/>
    <cellStyle name="Percentuale ,00" xfId="727"/>
    <cellStyle name="Percentuale(0)" xfId="728"/>
    <cellStyle name="Percentuale(0,0)" xfId="729"/>
    <cellStyle name="Pourcentage 2 2" xfId="730"/>
    <cellStyle name="Pourcentage 2 2 10" xfId="1146"/>
    <cellStyle name="Pourcentage 2 2 2" xfId="731"/>
    <cellStyle name="Pourcentage 2 2 2 2" xfId="732"/>
    <cellStyle name="Pourcentage 2 2 2 3" xfId="1159"/>
    <cellStyle name="Pourcentage 2 2 2 4" xfId="1126"/>
    <cellStyle name="Pourcentage 2 2 2 5" xfId="1198"/>
    <cellStyle name="Pourcentage 2 2 3" xfId="733"/>
    <cellStyle name="Pourcentage 2 2 4" xfId="734"/>
    <cellStyle name="Pourcentage 2 2 5" xfId="735"/>
    <cellStyle name="Pourcentage 2 2 6" xfId="990"/>
    <cellStyle name="Pourcentage 2 2 7" xfId="970"/>
    <cellStyle name="Pourcentage 2 2 8" xfId="1158"/>
    <cellStyle name="Pourcentage 2 2 9" xfId="1127"/>
    <cellStyle name="Pourcentage 2 3" xfId="736"/>
    <cellStyle name="Pourcentage 2 3 2" xfId="737"/>
    <cellStyle name="Pourcentage 2 3 2 2" xfId="1019"/>
    <cellStyle name="Pourcentage 2 3 2 3" xfId="1071"/>
    <cellStyle name="Pourcentage 2 3 3" xfId="738"/>
    <cellStyle name="Pourcentage 2 3 3 2" xfId="1041"/>
    <cellStyle name="Pourcentage 2 3 3 3" xfId="1087"/>
    <cellStyle name="Pourcentage 2 3 4" xfId="739"/>
    <cellStyle name="Pourcentage 2 3 4 2" xfId="1054"/>
    <cellStyle name="Pourcentage 2 3 4 3" xfId="1100"/>
    <cellStyle name="Pourcentage 2 3 5" xfId="996"/>
    <cellStyle name="Pourcentage 2 3 6" xfId="1012"/>
    <cellStyle name="Pourcentage 2 4" xfId="740"/>
    <cellStyle name="Pourcentage 2 4 2" xfId="1013"/>
    <cellStyle name="Pourcentage 2 4 3" xfId="1065"/>
    <cellStyle name="Pourcentage 2 5" xfId="741"/>
    <cellStyle name="Pourcentage 2 5 2" xfId="1035"/>
    <cellStyle name="Pourcentage 2 5 3" xfId="1081"/>
    <cellStyle name="Pourcentage 2 6" xfId="742"/>
    <cellStyle name="Pourcentage 2 6 2" xfId="1048"/>
    <cellStyle name="Pourcentage 2 6 3" xfId="1094"/>
    <cellStyle name="Pourcentage 2 7" xfId="1157"/>
    <cellStyle name="Pourcentage 2 8" xfId="1128"/>
    <cellStyle name="Pourcentage 2 9" xfId="1195"/>
    <cellStyle name="Pourcentage 3" xfId="743"/>
    <cellStyle name="Pourcentage 4" xfId="744"/>
    <cellStyle name="Pourcentage 4 2" xfId="745"/>
    <cellStyle name="Pourcentage 4 3" xfId="746"/>
    <cellStyle name="Pourcentage 4 4" xfId="747"/>
    <cellStyle name="Pourcentage 4 5" xfId="748"/>
    <cellStyle name="Pourcentage 5" xfId="1104"/>
    <cellStyle name="Pourcentage 5 2" xfId="749"/>
    <cellStyle name="Pourcentage 5 2 2" xfId="995"/>
    <cellStyle name="Pourcentage 5 2 3" xfId="969"/>
    <cellStyle name="Pourcentage 5 3" xfId="750"/>
    <cellStyle name="Pourcentage 5 3 2" xfId="1018"/>
    <cellStyle name="Pourcentage 5 3 3" xfId="1070"/>
    <cellStyle name="Pourcentage 5 4" xfId="751"/>
    <cellStyle name="Pourcentage 5 4 2" xfId="1040"/>
    <cellStyle name="Pourcentage 5 4 3" xfId="1086"/>
    <cellStyle name="Pourcentage 5 5" xfId="752"/>
    <cellStyle name="Pourcentage 5 5 2" xfId="1053"/>
    <cellStyle name="Pourcentage 5 5 3" xfId="1099"/>
    <cellStyle name="Pourcentage 6" xfId="753"/>
    <cellStyle name="Pourcentage 6 2" xfId="1022"/>
    <cellStyle name="Pourcentage 6 3" xfId="1074"/>
    <cellStyle name="Pourcentage 7" xfId="754"/>
    <cellStyle name="Pourcentage 8" xfId="755"/>
    <cellStyle name="prezzi" xfId="756"/>
    <cellStyle name="Relative_Values" xfId="757"/>
    <cellStyle name="Salomon Logo" xfId="758"/>
    <cellStyle name="Salomon Logo 10" xfId="1147"/>
    <cellStyle name="Salomon Logo 2" xfId="759"/>
    <cellStyle name="Salomon Logo 2 2" xfId="991"/>
    <cellStyle name="Salomon Logo 2 2 2" xfId="1193"/>
    <cellStyle name="Salomon Logo 2 2 3" xfId="1106"/>
    <cellStyle name="Salomon Logo 2 2 4" xfId="1175"/>
    <cellStyle name="Salomon Logo 2 3" xfId="1034"/>
    <cellStyle name="Salomon Logo 2 3 2" xfId="1205"/>
    <cellStyle name="Salomon Logo 2 3 3" xfId="965"/>
    <cellStyle name="Salomon Logo 2 3 4" xfId="1179"/>
    <cellStyle name="Salomon Logo 2 4" xfId="1161"/>
    <cellStyle name="Salomon Logo 2 5" xfId="1124"/>
    <cellStyle name="Salomon Logo 2 6" xfId="1148"/>
    <cellStyle name="Salomon Logo 3" xfId="760"/>
    <cellStyle name="Salomon Logo 3 2" xfId="1014"/>
    <cellStyle name="Salomon Logo 3 2 2" xfId="1200"/>
    <cellStyle name="Salomon Logo 3 2 3" xfId="964"/>
    <cellStyle name="Salomon Logo 3 2 4" xfId="1176"/>
    <cellStyle name="Salomon Logo 3 3" xfId="1066"/>
    <cellStyle name="Salomon Logo 3 3 2" xfId="1210"/>
    <cellStyle name="Salomon Logo 3 3 3" xfId="1216"/>
    <cellStyle name="Salomon Logo 3 3 4" xfId="1222"/>
    <cellStyle name="Salomon Logo 3 4" xfId="1162"/>
    <cellStyle name="Salomon Logo 3 5" xfId="1123"/>
    <cellStyle name="Salomon Logo 3 6" xfId="1149"/>
    <cellStyle name="Salomon Logo 4" xfId="761"/>
    <cellStyle name="Salomon Logo 4 2" xfId="1036"/>
    <cellStyle name="Salomon Logo 4 2 2" xfId="1206"/>
    <cellStyle name="Salomon Logo 4 2 3" xfId="962"/>
    <cellStyle name="Salomon Logo 4 2 4" xfId="1180"/>
    <cellStyle name="Salomon Logo 4 3" xfId="1082"/>
    <cellStyle name="Salomon Logo 4 3 2" xfId="1212"/>
    <cellStyle name="Salomon Logo 4 3 3" xfId="1218"/>
    <cellStyle name="Salomon Logo 4 3 4" xfId="1224"/>
    <cellStyle name="Salomon Logo 4 4" xfId="1163"/>
    <cellStyle name="Salomon Logo 4 5" xfId="1122"/>
    <cellStyle name="Salomon Logo 4 6" xfId="1150"/>
    <cellStyle name="Salomon Logo 5" xfId="762"/>
    <cellStyle name="Salomon Logo 5 2" xfId="1049"/>
    <cellStyle name="Salomon Logo 5 2 2" xfId="1208"/>
    <cellStyle name="Salomon Logo 5 2 3" xfId="961"/>
    <cellStyle name="Salomon Logo 5 2 4" xfId="1181"/>
    <cellStyle name="Salomon Logo 5 3" xfId="1095"/>
    <cellStyle name="Salomon Logo 5 3 2" xfId="1214"/>
    <cellStyle name="Salomon Logo 5 3 3" xfId="1220"/>
    <cellStyle name="Salomon Logo 5 3 4" xfId="1226"/>
    <cellStyle name="Salomon Logo 5 4" xfId="1164"/>
    <cellStyle name="Salomon Logo 5 5" xfId="1121"/>
    <cellStyle name="Salomon Logo 5 6" xfId="1156"/>
    <cellStyle name="Salomon Logo 6" xfId="982"/>
    <cellStyle name="Salomon Logo 6 2" xfId="1189"/>
    <cellStyle name="Salomon Logo 6 3" xfId="1109"/>
    <cellStyle name="Salomon Logo 6 4" xfId="1197"/>
    <cellStyle name="Salomon Logo 7" xfId="1023"/>
    <cellStyle name="Salomon Logo 7 2" xfId="1203"/>
    <cellStyle name="Salomon Logo 7 3" xfId="966"/>
    <cellStyle name="Salomon Logo 7 4" xfId="1177"/>
    <cellStyle name="Salomon Logo 8" xfId="1160"/>
    <cellStyle name="Salomon Logo 9" xfId="1125"/>
    <cellStyle name="SAPBEXstdItem" xfId="763"/>
    <cellStyle name="Satisfaisant" xfId="6" builtinId="26" customBuiltin="1"/>
    <cellStyle name="Sbloccato" xfId="764"/>
    <cellStyle name="Sbloccato 2" xfId="765"/>
    <cellStyle name="Sbloccato 3" xfId="766"/>
    <cellStyle name="Sbloccato 4" xfId="767"/>
    <cellStyle name="Sbloccato 5" xfId="768"/>
    <cellStyle name="SECTION" xfId="769"/>
    <cellStyle name="SECTION 2" xfId="770"/>
    <cellStyle name="SECTION 3" xfId="771"/>
    <cellStyle name="SECTION 4" xfId="772"/>
    <cellStyle name="SECTION 5" xfId="773"/>
    <cellStyle name="small" xfId="774"/>
    <cellStyle name="Sortie" xfId="10" builtinId="21" customBuiltin="1"/>
    <cellStyle name="Sottot" xfId="775"/>
    <cellStyle name="Sottotit 1" xfId="776"/>
    <cellStyle name="Sottotit 1 2" xfId="777"/>
    <cellStyle name="Sottotit 1 3" xfId="778"/>
    <cellStyle name="Sottotit 1 4" xfId="779"/>
    <cellStyle name="Sottotit 1 5" xfId="780"/>
    <cellStyle name="sottotit_tabella" xfId="781"/>
    <cellStyle name="SQL_STR" xfId="782"/>
    <cellStyle name="Stile 1" xfId="783"/>
    <cellStyle name="Stile 1 2" xfId="784"/>
    <cellStyle name="Stile 1 3" xfId="785"/>
    <cellStyle name="Stile 1 4" xfId="786"/>
    <cellStyle name="Stile 1 5" xfId="787"/>
    <cellStyle name="Style 1" xfId="788"/>
    <cellStyle name="Style 1 2" xfId="789"/>
    <cellStyle name="Style 1 3" xfId="790"/>
    <cellStyle name="Style 1 4" xfId="791"/>
    <cellStyle name="Style 1 5" xfId="792"/>
    <cellStyle name="SubHead" xfId="793"/>
    <cellStyle name="SubHead 2" xfId="794"/>
    <cellStyle name="SubHead 3" xfId="795"/>
    <cellStyle name="SubHead 4" xfId="796"/>
    <cellStyle name="SubHead 5" xfId="797"/>
    <cellStyle name="Subtitle" xfId="798"/>
    <cellStyle name="SubTotal" xfId="799"/>
    <cellStyle name="SubTotal 2" xfId="800"/>
    <cellStyle name="SubTotal 3" xfId="801"/>
    <cellStyle name="SubTotal 4" xfId="802"/>
    <cellStyle name="SubTotal 5" xfId="803"/>
    <cellStyle name="SYSTEM" xfId="804"/>
    <cellStyle name="SYSTEM 2" xfId="805"/>
    <cellStyle name="SYSTEM 3" xfId="806"/>
    <cellStyle name="SYSTEM 4" xfId="807"/>
    <cellStyle name="SYSTEM 5" xfId="808"/>
    <cellStyle name="Table Head" xfId="809"/>
    <cellStyle name="Table Head 2" xfId="810"/>
    <cellStyle name="Table Head 3" xfId="811"/>
    <cellStyle name="Table Head 4" xfId="812"/>
    <cellStyle name="Table Head 5" xfId="813"/>
    <cellStyle name="Table Head Aligned" xfId="814"/>
    <cellStyle name="Table Head Aligned 2" xfId="815"/>
    <cellStyle name="Table Head Aligned 3" xfId="816"/>
    <cellStyle name="Table Head Aligned 4" xfId="817"/>
    <cellStyle name="Table Head Aligned 5" xfId="818"/>
    <cellStyle name="Table Head Blue" xfId="819"/>
    <cellStyle name="Table Head Blue 2" xfId="820"/>
    <cellStyle name="Table Head Blue 3" xfId="821"/>
    <cellStyle name="Table Head Blue 4" xfId="822"/>
    <cellStyle name="Table Head Blue 5" xfId="823"/>
    <cellStyle name="Table Head Green" xfId="824"/>
    <cellStyle name="Table Head Green 2" xfId="825"/>
    <cellStyle name="Table Head Green 3" xfId="826"/>
    <cellStyle name="Table Head Green 4" xfId="827"/>
    <cellStyle name="Table Head Green 5" xfId="828"/>
    <cellStyle name="Table Head_Val_Sum_Graph" xfId="829"/>
    <cellStyle name="Table text" xfId="830"/>
    <cellStyle name="Table Title" xfId="831"/>
    <cellStyle name="Table Title 2" xfId="832"/>
    <cellStyle name="Table Title 3" xfId="833"/>
    <cellStyle name="Table Title 4" xfId="834"/>
    <cellStyle name="Table Title 5" xfId="835"/>
    <cellStyle name="Table Units" xfId="836"/>
    <cellStyle name="Table Units 2" xfId="837"/>
    <cellStyle name="Table Units 3" xfId="838"/>
    <cellStyle name="Table Units 4" xfId="839"/>
    <cellStyle name="Table Units 5" xfId="840"/>
    <cellStyle name="Table_Header" xfId="841"/>
    <cellStyle name="Testo avviso" xfId="842"/>
    <cellStyle name="Testo avviso 2" xfId="843"/>
    <cellStyle name="Testo avviso 3" xfId="844"/>
    <cellStyle name="Testo avviso 4" xfId="845"/>
    <cellStyle name="Testo avviso 5" xfId="846"/>
    <cellStyle name="Testo descrittivo" xfId="847"/>
    <cellStyle name="Testo descrittivo 2" xfId="848"/>
    <cellStyle name="Testo descrittivo 3" xfId="849"/>
    <cellStyle name="Testo descrittivo 4" xfId="850"/>
    <cellStyle name="Testo descrittivo 5" xfId="851"/>
    <cellStyle name="Text 1" xfId="852"/>
    <cellStyle name="Text 1 2" xfId="853"/>
    <cellStyle name="Text 1 3" xfId="854"/>
    <cellStyle name="Text 1 4" xfId="855"/>
    <cellStyle name="Text 1 5" xfId="856"/>
    <cellStyle name="Text Head 1" xfId="857"/>
    <cellStyle name="Text Head 1 2" xfId="858"/>
    <cellStyle name="Text Head 1 3" xfId="859"/>
    <cellStyle name="Text Head 1 4" xfId="860"/>
    <cellStyle name="Text Head 1 5" xfId="861"/>
    <cellStyle name="Texte explicatif" xfId="15" builtinId="53" customBuiltin="1"/>
    <cellStyle name="TIME Detail" xfId="862"/>
    <cellStyle name="TIME Detail 2" xfId="863"/>
    <cellStyle name="TIME Detail 3" xfId="864"/>
    <cellStyle name="TIME Detail 4" xfId="865"/>
    <cellStyle name="TIME Detail 5" xfId="866"/>
    <cellStyle name="TIME Period Start" xfId="867"/>
    <cellStyle name="Tit_tabella" xfId="868"/>
    <cellStyle name="Title" xfId="869"/>
    <cellStyle name="Titoli 1" xfId="870"/>
    <cellStyle name="Titoli 1 2" xfId="871"/>
    <cellStyle name="Titoli 1 3" xfId="872"/>
    <cellStyle name="Titoli 1 4" xfId="873"/>
    <cellStyle name="Titoli 1 5" xfId="874"/>
    <cellStyle name="Titoli 2" xfId="875"/>
    <cellStyle name="Titoli 2 2" xfId="876"/>
    <cellStyle name="Titoli 2 3" xfId="877"/>
    <cellStyle name="Titoli 2 4" xfId="878"/>
    <cellStyle name="Titoli 2 5" xfId="879"/>
    <cellStyle name="Titoli in corsivo" xfId="880"/>
    <cellStyle name="Titoli in corsivo 2" xfId="881"/>
    <cellStyle name="Titoli in corsivo 3" xfId="882"/>
    <cellStyle name="Titoli in corsivo 4" xfId="883"/>
    <cellStyle name="Titoli in corsivo 5" xfId="884"/>
    <cellStyle name="Titolo" xfId="885"/>
    <cellStyle name="Titolo 1" xfId="886"/>
    <cellStyle name="Titolo 1 2" xfId="887"/>
    <cellStyle name="Titolo 1 3" xfId="888"/>
    <cellStyle name="Titolo 1 4" xfId="889"/>
    <cellStyle name="Titolo 1 5" xfId="890"/>
    <cellStyle name="Titolo 2" xfId="891"/>
    <cellStyle name="Titolo 2 2" xfId="892"/>
    <cellStyle name="Titolo 2 3" xfId="893"/>
    <cellStyle name="Titolo 2 4" xfId="894"/>
    <cellStyle name="Titolo 2 5" xfId="895"/>
    <cellStyle name="Titolo 3" xfId="896"/>
    <cellStyle name="Titolo 3 10" xfId="1165"/>
    <cellStyle name="Titolo 3 2" xfId="897"/>
    <cellStyle name="Titolo 3 2 2" xfId="992"/>
    <cellStyle name="Titolo 3 2 3" xfId="1011"/>
    <cellStyle name="Titolo 3 2 4" xfId="1170"/>
    <cellStyle name="Titolo 3 2 5" xfId="1119"/>
    <cellStyle name="Titolo 3 2 6" xfId="1166"/>
    <cellStyle name="Titolo 3 3" xfId="898"/>
    <cellStyle name="Titolo 3 3 2" xfId="1015"/>
    <cellStyle name="Titolo 3 3 3" xfId="1067"/>
    <cellStyle name="Titolo 3 3 4" xfId="1171"/>
    <cellStyle name="Titolo 3 3 5" xfId="1118"/>
    <cellStyle name="Titolo 3 3 6" xfId="1167"/>
    <cellStyle name="Titolo 3 4" xfId="899"/>
    <cellStyle name="Titolo 3 4 2" xfId="1037"/>
    <cellStyle name="Titolo 3 4 3" xfId="1083"/>
    <cellStyle name="Titolo 3 4 4" xfId="1172"/>
    <cellStyle name="Titolo 3 4 5" xfId="1117"/>
    <cellStyle name="Titolo 3 4 6" xfId="1168"/>
    <cellStyle name="Titolo 3 5" xfId="900"/>
    <cellStyle name="Titolo 3 5 2" xfId="1050"/>
    <cellStyle name="Titolo 3 5 3" xfId="1096"/>
    <cellStyle name="Titolo 3 5 4" xfId="1173"/>
    <cellStyle name="Titolo 3 5 5" xfId="1183"/>
    <cellStyle name="Titolo 3 5 6" xfId="1115"/>
    <cellStyle name="Titolo 3 6" xfId="983"/>
    <cellStyle name="Titolo 3 7" xfId="1000"/>
    <cellStyle name="Titolo 3 8" xfId="1169"/>
    <cellStyle name="Titolo 3 9" xfId="1120"/>
    <cellStyle name="Titolo 4" xfId="901"/>
    <cellStyle name="Titolo 4 2" xfId="902"/>
    <cellStyle name="Titolo 4 3" xfId="903"/>
    <cellStyle name="Titolo 4 4" xfId="904"/>
    <cellStyle name="Titolo 4 5" xfId="905"/>
    <cellStyle name="Titolo 5" xfId="906"/>
    <cellStyle name="Titolo 6" xfId="907"/>
    <cellStyle name="Titolo 7" xfId="908"/>
    <cellStyle name="Titolo 8" xfId="909"/>
    <cellStyle name="Titolo_Tabella" xfId="910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_Financial" xfId="911"/>
    <cellStyle name="Total" xfId="16" builtinId="25" customBuiltin="1"/>
    <cellStyle name="Total 2" xfId="912"/>
    <cellStyle name="Total 2 2" xfId="913"/>
    <cellStyle name="Total 3" xfId="914"/>
    <cellStyle name="Total 4" xfId="915"/>
    <cellStyle name="Total 5" xfId="916"/>
    <cellStyle name="Total 6" xfId="917"/>
    <cellStyle name="Totale" xfId="918"/>
    <cellStyle name="Totale centrale" xfId="919"/>
    <cellStyle name="Totale centrale 2" xfId="920"/>
    <cellStyle name="Totale centrale 3" xfId="921"/>
    <cellStyle name="Totale centrale 4" xfId="922"/>
    <cellStyle name="Totale centrale 5" xfId="923"/>
    <cellStyle name="Totale_abstract quantità_da presentazione comitato strategico 30 nov" xfId="924"/>
    <cellStyle name="Underline_Single" xfId="925"/>
    <cellStyle name="UNITS" xfId="926"/>
    <cellStyle name="UNITS 2" xfId="927"/>
    <cellStyle name="UNITS 3" xfId="928"/>
    <cellStyle name="UNITS 4" xfId="929"/>
    <cellStyle name="UNITS 5" xfId="930"/>
    <cellStyle name="Valore non valido" xfId="931"/>
    <cellStyle name="Valore non valido 2" xfId="932"/>
    <cellStyle name="Valore non valido 3" xfId="933"/>
    <cellStyle name="Valore non valido 4" xfId="934"/>
    <cellStyle name="Valore non valido 5" xfId="935"/>
    <cellStyle name="Valore valido" xfId="936"/>
    <cellStyle name="Valore valido 2" xfId="937"/>
    <cellStyle name="Valore valido 3" xfId="938"/>
    <cellStyle name="Valore valido 4" xfId="939"/>
    <cellStyle name="Valore valido 5" xfId="940"/>
    <cellStyle name="Valuta (0)_ NOMINATIVI Euro" xfId="941"/>
    <cellStyle name="Vérification" xfId="13" builtinId="23" customBuiltin="1"/>
    <cellStyle name="Virgule fixe" xfId="942"/>
    <cellStyle name="Virgule fixe 2" xfId="943"/>
    <cellStyle name="Virgule fixe 3" xfId="944"/>
    <cellStyle name="Virgule fixe 4" xfId="945"/>
    <cellStyle name="Virgule fixe 5" xfId="946"/>
    <cellStyle name="Währung" xfId="947"/>
    <cellStyle name="White" xfId="948"/>
    <cellStyle name="White 2" xfId="949"/>
    <cellStyle name="White 3" xfId="950"/>
    <cellStyle name="White 4" xfId="951"/>
    <cellStyle name="White 5" xfId="952"/>
    <cellStyle name="year" xfId="953"/>
    <cellStyle name="year 2" xfId="954"/>
    <cellStyle name="year 3" xfId="955"/>
    <cellStyle name="year 4" xfId="956"/>
    <cellStyle name="year 5" xfId="957"/>
    <cellStyle name="years" xfId="95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276225</xdr:colOff>
      <xdr:row>7</xdr:row>
      <xdr:rowOff>47625</xdr:rowOff>
    </xdr:from>
    <xdr:to>
      <xdr:col>9</xdr:col>
      <xdr:colOff>1947315</xdr:colOff>
      <xdr:row>25</xdr:row>
      <xdr:rowOff>133350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53100" y="1381125"/>
          <a:ext cx="6138315" cy="35147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F39"/>
  <sheetViews>
    <sheetView tabSelected="1" workbookViewId="0">
      <selection activeCell="I30" sqref="I30"/>
    </sheetView>
  </sheetViews>
  <sheetFormatPr baseColWidth="10" defaultRowHeight="15"/>
  <cols>
    <col min="6" max="6" width="13.5703125" bestFit="1" customWidth="1"/>
    <col min="8" max="8" width="55.5703125" bestFit="1" customWidth="1"/>
    <col min="10" max="10" width="30.7109375" bestFit="1" customWidth="1"/>
  </cols>
  <sheetData>
    <row r="2" spans="2:6">
      <c r="B2" t="s">
        <v>41</v>
      </c>
      <c r="C2" t="s">
        <v>0</v>
      </c>
      <c r="D2" t="s">
        <v>1</v>
      </c>
      <c r="E2" t="s">
        <v>2</v>
      </c>
      <c r="F2" t="s">
        <v>3</v>
      </c>
    </row>
    <row r="3" spans="2:6">
      <c r="B3" s="1" t="s">
        <v>4</v>
      </c>
      <c r="C3" s="2" t="str">
        <f>LEFT(B3,2)</f>
        <v>00</v>
      </c>
      <c r="D3" s="3" t="str">
        <f>LEFT(RIGHT($B3,IF((LEN($B3)-3)&lt;0,0,LEN($B3)-3)),2)</f>
        <v>01</v>
      </c>
      <c r="E3" s="4">
        <v>3.8714718870506433</v>
      </c>
    </row>
    <row r="4" spans="2:6">
      <c r="B4" s="1" t="s">
        <v>5</v>
      </c>
      <c r="C4" s="2" t="str">
        <f t="shared" ref="C4:C39" si="0">LEFT(B4,2)</f>
        <v>01</v>
      </c>
      <c r="D4" s="3" t="str">
        <f t="shared" ref="D4:D39" si="1">LEFT(RIGHT($B4,IF((LEN($B4)-3)&lt;0,0,LEN($B4)-3)),2)</f>
        <v/>
      </c>
      <c r="E4" s="4">
        <v>0.24031127558858575</v>
      </c>
    </row>
    <row r="5" spans="2:6">
      <c r="B5" s="1" t="s">
        <v>6</v>
      </c>
      <c r="C5" s="2" t="str">
        <f t="shared" si="0"/>
        <v>01</v>
      </c>
      <c r="D5" s="3" t="str">
        <f t="shared" si="1"/>
        <v>02</v>
      </c>
      <c r="E5" s="4">
        <v>1.8234779107580898</v>
      </c>
    </row>
    <row r="6" spans="2:6">
      <c r="B6" s="1" t="s">
        <v>7</v>
      </c>
      <c r="C6" s="2" t="str">
        <f t="shared" si="0"/>
        <v>02</v>
      </c>
      <c r="D6" s="3" t="str">
        <f t="shared" si="1"/>
        <v>04</v>
      </c>
      <c r="E6" s="4">
        <v>1.6235771597956001</v>
      </c>
    </row>
    <row r="7" spans="2:6">
      <c r="B7" s="1" t="s">
        <v>8</v>
      </c>
      <c r="C7" s="2" t="str">
        <f t="shared" si="0"/>
        <v>04</v>
      </c>
      <c r="D7" s="3" t="str">
        <f t="shared" si="1"/>
        <v/>
      </c>
      <c r="E7" s="4">
        <v>0.18752394621511284</v>
      </c>
    </row>
    <row r="8" spans="2:6">
      <c r="B8" s="1" t="s">
        <v>9</v>
      </c>
      <c r="C8" s="2" t="str">
        <f t="shared" si="0"/>
        <v>04</v>
      </c>
      <c r="D8" s="3" t="str">
        <f t="shared" si="1"/>
        <v>05</v>
      </c>
      <c r="E8" s="4">
        <v>1.2983123262066694</v>
      </c>
    </row>
    <row r="9" spans="2:6">
      <c r="B9" s="1" t="s">
        <v>10</v>
      </c>
      <c r="C9" s="2" t="str">
        <f t="shared" si="0"/>
        <v>05</v>
      </c>
      <c r="D9" s="3" t="str">
        <f t="shared" si="1"/>
        <v/>
      </c>
      <c r="E9" s="4">
        <v>0.61639708506107516</v>
      </c>
    </row>
    <row r="10" spans="2:6">
      <c r="B10" s="1" t="s">
        <v>11</v>
      </c>
      <c r="C10" s="2" t="str">
        <f t="shared" si="0"/>
        <v>05</v>
      </c>
      <c r="D10" s="3" t="str">
        <f t="shared" si="1"/>
        <v>06</v>
      </c>
      <c r="E10" s="4">
        <v>1.0689435021078681</v>
      </c>
    </row>
    <row r="11" spans="2:6">
      <c r="B11" s="1" t="s">
        <v>12</v>
      </c>
      <c r="C11" s="2" t="str">
        <f t="shared" si="0"/>
        <v>06</v>
      </c>
      <c r="D11" s="3" t="str">
        <f t="shared" si="1"/>
        <v>07</v>
      </c>
      <c r="E11" s="4">
        <v>2.2203849503338899</v>
      </c>
    </row>
    <row r="12" spans="2:6">
      <c r="B12" s="1" t="s">
        <v>13</v>
      </c>
      <c r="C12" s="2" t="str">
        <f t="shared" si="0"/>
        <v>07</v>
      </c>
      <c r="D12" s="3" t="str">
        <f t="shared" si="1"/>
        <v/>
      </c>
      <c r="E12" s="4">
        <v>1.1929752442577084</v>
      </c>
    </row>
    <row r="13" spans="2:6">
      <c r="B13" s="1" t="s">
        <v>14</v>
      </c>
      <c r="C13" s="2" t="str">
        <f t="shared" si="0"/>
        <v>07</v>
      </c>
      <c r="D13" s="3" t="str">
        <f t="shared" si="1"/>
        <v/>
      </c>
      <c r="E13" s="4">
        <v>1.5463865294880614</v>
      </c>
    </row>
    <row r="14" spans="2:6">
      <c r="B14" s="1" t="s">
        <v>15</v>
      </c>
      <c r="C14" s="2" t="str">
        <f t="shared" si="0"/>
        <v>06</v>
      </c>
      <c r="D14" s="3" t="str">
        <f t="shared" si="1"/>
        <v>08</v>
      </c>
      <c r="E14" s="4">
        <v>4.1256920674569431</v>
      </c>
    </row>
    <row r="15" spans="2:6">
      <c r="B15" s="1" t="s">
        <v>16</v>
      </c>
      <c r="C15" s="2" t="str">
        <f t="shared" si="0"/>
        <v>08</v>
      </c>
      <c r="D15" s="3" t="str">
        <f t="shared" si="1"/>
        <v>09</v>
      </c>
      <c r="E15" s="4">
        <v>1.9022891501423358</v>
      </c>
    </row>
    <row r="16" spans="2:6">
      <c r="B16" s="1" t="s">
        <v>17</v>
      </c>
      <c r="C16" s="2" t="str">
        <f t="shared" si="0"/>
        <v>09</v>
      </c>
      <c r="D16" s="3" t="str">
        <f t="shared" si="1"/>
        <v/>
      </c>
      <c r="E16" s="4">
        <v>0.29786863065748959</v>
      </c>
    </row>
    <row r="17" spans="2:5">
      <c r="B17" s="1" t="s">
        <v>18</v>
      </c>
      <c r="C17" s="2" t="str">
        <f t="shared" si="0"/>
        <v>09</v>
      </c>
      <c r="D17" s="3" t="str">
        <f t="shared" si="1"/>
        <v>10</v>
      </c>
      <c r="E17" s="4">
        <v>3.0026864314598476</v>
      </c>
    </row>
    <row r="18" spans="2:5">
      <c r="B18" s="1" t="s">
        <v>19</v>
      </c>
      <c r="C18" s="2" t="str">
        <f t="shared" si="0"/>
        <v>10</v>
      </c>
      <c r="D18" s="3" t="str">
        <f t="shared" si="1"/>
        <v/>
      </c>
      <c r="E18" s="4">
        <v>1.2141316288596034</v>
      </c>
    </row>
    <row r="19" spans="2:5">
      <c r="B19" s="1" t="s">
        <v>20</v>
      </c>
      <c r="C19" s="2" t="str">
        <f t="shared" si="0"/>
        <v>10</v>
      </c>
      <c r="D19" s="3" t="str">
        <f t="shared" si="1"/>
        <v/>
      </c>
      <c r="E19" s="4">
        <v>5.9529074296151903</v>
      </c>
    </row>
    <row r="20" spans="2:5">
      <c r="B20" s="1" t="s">
        <v>21</v>
      </c>
      <c r="C20" s="2" t="str">
        <f t="shared" si="0"/>
        <v>08</v>
      </c>
      <c r="D20" s="3" t="str">
        <f t="shared" si="1"/>
        <v>11</v>
      </c>
      <c r="E20" s="4">
        <v>4.9592714442242336</v>
      </c>
    </row>
    <row r="21" spans="2:5">
      <c r="B21" s="1" t="s">
        <v>22</v>
      </c>
      <c r="C21" s="2" t="str">
        <f t="shared" si="0"/>
        <v>11</v>
      </c>
      <c r="D21" s="3" t="str">
        <f t="shared" si="1"/>
        <v/>
      </c>
      <c r="E21" s="4">
        <v>2.374509176544481</v>
      </c>
    </row>
    <row r="22" spans="2:5">
      <c r="B22" s="1" t="s">
        <v>23</v>
      </c>
      <c r="C22" s="2" t="str">
        <f t="shared" si="0"/>
        <v>11</v>
      </c>
      <c r="D22" s="3" t="str">
        <f t="shared" si="1"/>
        <v>12</v>
      </c>
      <c r="E22" s="4">
        <v>1.1140770014898875</v>
      </c>
    </row>
    <row r="23" spans="2:5">
      <c r="B23" s="1" t="s">
        <v>24</v>
      </c>
      <c r="C23" s="2" t="str">
        <f t="shared" si="0"/>
        <v>12</v>
      </c>
      <c r="D23" s="3" t="str">
        <f t="shared" si="1"/>
        <v>13</v>
      </c>
      <c r="E23" s="4">
        <v>1.0726771883584412</v>
      </c>
    </row>
    <row r="24" spans="2:5">
      <c r="B24" s="1" t="s">
        <v>25</v>
      </c>
      <c r="C24" s="2" t="str">
        <f t="shared" si="0"/>
        <v>13</v>
      </c>
      <c r="D24" s="3" t="str">
        <f t="shared" si="1"/>
        <v/>
      </c>
      <c r="E24" s="4">
        <v>0.50948142315844736</v>
      </c>
    </row>
    <row r="25" spans="2:5">
      <c r="B25" s="1" t="s">
        <v>26</v>
      </c>
      <c r="C25" s="2" t="str">
        <f t="shared" si="0"/>
        <v>13</v>
      </c>
      <c r="D25" s="3" t="str">
        <f t="shared" si="1"/>
        <v/>
      </c>
      <c r="E25" s="4">
        <v>2.306635279523602</v>
      </c>
    </row>
    <row r="26" spans="2:5">
      <c r="B26" s="1" t="s">
        <v>27</v>
      </c>
      <c r="C26" s="2" t="str">
        <f t="shared" si="0"/>
        <v>12</v>
      </c>
      <c r="D26" s="3" t="str">
        <f t="shared" si="1"/>
        <v>14</v>
      </c>
      <c r="E26" s="4">
        <v>2.1025355879469934</v>
      </c>
    </row>
    <row r="27" spans="2:5">
      <c r="B27" s="1" t="s">
        <v>28</v>
      </c>
      <c r="C27" s="2" t="str">
        <f t="shared" si="0"/>
        <v>14</v>
      </c>
      <c r="D27" s="3" t="str">
        <f t="shared" si="1"/>
        <v/>
      </c>
      <c r="E27" s="4">
        <v>0.84909494399229268</v>
      </c>
    </row>
    <row r="28" spans="2:5">
      <c r="B28" s="1" t="s">
        <v>29</v>
      </c>
      <c r="C28" s="2" t="str">
        <f t="shared" si="0"/>
        <v>14</v>
      </c>
      <c r="D28" s="3" t="str">
        <f t="shared" si="1"/>
        <v>15</v>
      </c>
      <c r="E28" s="4">
        <v>1.5275164824805112</v>
      </c>
    </row>
    <row r="29" spans="2:5">
      <c r="B29" s="1" t="s">
        <v>30</v>
      </c>
      <c r="C29" s="2" t="str">
        <f t="shared" si="0"/>
        <v>15</v>
      </c>
      <c r="D29" s="3" t="str">
        <f t="shared" si="1"/>
        <v/>
      </c>
      <c r="E29" s="4">
        <v>0.73470174416251965</v>
      </c>
    </row>
    <row r="30" spans="2:5">
      <c r="B30" s="1" t="s">
        <v>31</v>
      </c>
      <c r="C30" s="2" t="str">
        <f t="shared" si="0"/>
        <v>15</v>
      </c>
      <c r="D30" s="3" t="str">
        <f t="shared" si="1"/>
        <v/>
      </c>
      <c r="E30" s="4">
        <v>4.392522885678976</v>
      </c>
    </row>
    <row r="31" spans="2:5">
      <c r="B31" s="1" t="s">
        <v>32</v>
      </c>
      <c r="C31" s="2" t="str">
        <f t="shared" si="0"/>
        <v>02</v>
      </c>
      <c r="D31" s="3" t="str">
        <f t="shared" si="1"/>
        <v>2b</v>
      </c>
      <c r="E31" s="4">
        <v>0.18651476721696936</v>
      </c>
    </row>
    <row r="32" spans="2:5">
      <c r="B32" s="1" t="s">
        <v>33</v>
      </c>
      <c r="C32" s="2" t="str">
        <f t="shared" si="0"/>
        <v>2b</v>
      </c>
      <c r="D32" s="3" t="str">
        <f t="shared" si="1"/>
        <v>16</v>
      </c>
      <c r="E32" s="4">
        <v>3.5652902304006675</v>
      </c>
    </row>
    <row r="33" spans="2:5">
      <c r="B33" s="1" t="s">
        <v>34</v>
      </c>
      <c r="C33" s="2" t="str">
        <f t="shared" si="0"/>
        <v>16</v>
      </c>
      <c r="D33" s="3" t="str">
        <f t="shared" si="1"/>
        <v/>
      </c>
      <c r="E33" s="4">
        <v>0.91805253132366049</v>
      </c>
    </row>
    <row r="34" spans="2:5">
      <c r="B34" s="1" t="s">
        <v>35</v>
      </c>
      <c r="C34" s="2" t="str">
        <f t="shared" si="0"/>
        <v>16</v>
      </c>
      <c r="D34" s="3" t="str">
        <f t="shared" si="1"/>
        <v>17</v>
      </c>
      <c r="E34" s="4">
        <v>1.8253935334169269</v>
      </c>
    </row>
    <row r="35" spans="2:5">
      <c r="B35" s="1" t="s">
        <v>36</v>
      </c>
      <c r="C35" s="2" t="str">
        <f t="shared" si="0"/>
        <v>17</v>
      </c>
      <c r="D35" s="3" t="str">
        <f t="shared" si="1"/>
        <v>18</v>
      </c>
      <c r="E35" s="4">
        <v>2.4338580445559024</v>
      </c>
    </row>
    <row r="36" spans="2:5">
      <c r="B36" s="1" t="s">
        <v>37</v>
      </c>
      <c r="C36" s="2" t="str">
        <f t="shared" si="0"/>
        <v>18</v>
      </c>
      <c r="D36" s="3" t="str">
        <f t="shared" si="1"/>
        <v/>
      </c>
      <c r="E36" s="4">
        <v>4.7586381174688102</v>
      </c>
    </row>
    <row r="37" spans="2:5">
      <c r="B37" s="1" t="s">
        <v>38</v>
      </c>
      <c r="C37" s="2" t="str">
        <f t="shared" si="0"/>
        <v>18</v>
      </c>
      <c r="D37" s="3" t="str">
        <f t="shared" si="1"/>
        <v>19</v>
      </c>
      <c r="E37" s="4">
        <v>1.8243914370898549</v>
      </c>
    </row>
    <row r="38" spans="2:5">
      <c r="B38" s="1" t="s">
        <v>39</v>
      </c>
      <c r="C38" s="2" t="str">
        <f t="shared" si="0"/>
        <v>19</v>
      </c>
      <c r="D38" s="3" t="str">
        <f t="shared" si="1"/>
        <v/>
      </c>
      <c r="E38" s="4">
        <v>9.4224434594821799E-2</v>
      </c>
    </row>
    <row r="39" spans="2:5">
      <c r="B39" s="1" t="s">
        <v>40</v>
      </c>
      <c r="C39" s="2" t="str">
        <f t="shared" si="0"/>
        <v>19</v>
      </c>
      <c r="D39" s="3" t="str">
        <f t="shared" si="1"/>
        <v/>
      </c>
      <c r="E39" s="4">
        <v>5.4099423026104025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problème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amaury.vaussanvin</dc:creator>
  <cp:lastModifiedBy>amaury.vaussanvin</cp:lastModifiedBy>
  <dcterms:created xsi:type="dcterms:W3CDTF">2015-03-13T15:58:44Z</dcterms:created>
  <dcterms:modified xsi:type="dcterms:W3CDTF">2015-03-13T16:45:42Z</dcterms:modified>
</cp:coreProperties>
</file>