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5480" windowHeight="1164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Feuil1!$A$16:$AM$1200</definedName>
    <definedName name="_xlnm.Criteria" localSheetId="0">Feuil1!$A$11:$AM$12</definedName>
  </definedNames>
  <calcPr calcId="145621"/>
</workbook>
</file>

<file path=xl/comments1.xml><?xml version="1.0" encoding="utf-8"?>
<comments xmlns="http://schemas.openxmlformats.org/spreadsheetml/2006/main">
  <authors>
    <author>GUILLEMARD Florentin (BE/RE)</author>
  </authors>
  <commentList>
    <comment ref="E17" authorId="0">
      <text/>
    </comment>
    <comment ref="E18" authorId="0">
      <text/>
    </comment>
    <comment ref="E19" authorId="0">
      <text/>
    </comment>
    <comment ref="E21" authorId="0">
      <text/>
    </comment>
    <comment ref="E22" authorId="0">
      <text/>
    </comment>
  </commentList>
</comments>
</file>

<file path=xl/sharedStrings.xml><?xml version="1.0" encoding="utf-8"?>
<sst xmlns="http://schemas.openxmlformats.org/spreadsheetml/2006/main" count="539" uniqueCount="119">
  <si>
    <t>QMOS</t>
  </si>
  <si>
    <t>DATE PV</t>
  </si>
  <si>
    <t>Procédé</t>
  </si>
  <si>
    <t>Passes</t>
  </si>
  <si>
    <t>Pièce 1</t>
  </si>
  <si>
    <t>Pièce 2</t>
  </si>
  <si>
    <t>a =</t>
  </si>
  <si>
    <t>Assemblage</t>
  </si>
  <si>
    <t>Domaine de validité</t>
  </si>
  <si>
    <t>Matière</t>
  </si>
  <si>
    <t>Spécifications</t>
  </si>
  <si>
    <t>Mono</t>
  </si>
  <si>
    <t>Multi</t>
  </si>
  <si>
    <t>Tube</t>
  </si>
  <si>
    <t>Tôle</t>
  </si>
  <si>
    <t>Ø</t>
  </si>
  <si>
    <t>épaisseur</t>
  </si>
  <si>
    <t>apothème</t>
  </si>
  <si>
    <t>Groupe</t>
  </si>
  <si>
    <t>Nuance</t>
  </si>
  <si>
    <t>Réf EN</t>
  </si>
  <si>
    <t>STD</t>
  </si>
  <si>
    <t>Autre</t>
  </si>
  <si>
    <t>Classeur n°</t>
  </si>
  <si>
    <t>Ø/ép 1</t>
  </si>
  <si>
    <t>ép 1</t>
  </si>
  <si>
    <t>Ø/ép 2</t>
  </si>
  <si>
    <t>ép 2</t>
  </si>
  <si>
    <t>a=</t>
  </si>
  <si>
    <t>QMOS1</t>
  </si>
  <si>
    <t>OUI</t>
  </si>
  <si>
    <t>NON</t>
  </si>
  <si>
    <t>Ø1</t>
  </si>
  <si>
    <t>T-BW</t>
  </si>
  <si>
    <t>QMOS2</t>
  </si>
  <si>
    <t>Ø2</t>
  </si>
  <si>
    <t>QMOS3</t>
  </si>
  <si>
    <t>Ø3</t>
  </si>
  <si>
    <t>QMOS4</t>
  </si>
  <si>
    <t>Ø4</t>
  </si>
  <si>
    <t>P-BW</t>
  </si>
  <si>
    <t>QMOS5</t>
  </si>
  <si>
    <t>Ø5</t>
  </si>
  <si>
    <t>QMOS6</t>
  </si>
  <si>
    <t>Ø6</t>
  </si>
  <si>
    <t>QMOS7</t>
  </si>
  <si>
    <t>Ø7</t>
  </si>
  <si>
    <t>QMOS8</t>
  </si>
  <si>
    <t>Ø8</t>
  </si>
  <si>
    <t>P-FW</t>
  </si>
  <si>
    <t>QMOS9</t>
  </si>
  <si>
    <t>Ø9</t>
  </si>
  <si>
    <t>QMOS10</t>
  </si>
  <si>
    <t>Ø10</t>
  </si>
  <si>
    <t>QMOS11</t>
  </si>
  <si>
    <t>Ø11</t>
  </si>
  <si>
    <t>1.43</t>
  </si>
  <si>
    <t>QMOS12</t>
  </si>
  <si>
    <t>Ø12</t>
  </si>
  <si>
    <t>T-FW</t>
  </si>
  <si>
    <t>1.44</t>
  </si>
  <si>
    <t>QMOS13</t>
  </si>
  <si>
    <t>Ø13</t>
  </si>
  <si>
    <t>1.45</t>
  </si>
  <si>
    <t>QMOS15</t>
  </si>
  <si>
    <t>Ø15</t>
  </si>
  <si>
    <t>1.47</t>
  </si>
  <si>
    <t>Catégorie</t>
  </si>
  <si>
    <t>Type</t>
  </si>
  <si>
    <t>Gaz</t>
  </si>
  <si>
    <t>Inox</t>
  </si>
  <si>
    <t>Acier</t>
  </si>
  <si>
    <t>Spécifique</t>
  </si>
  <si>
    <t>Argon</t>
  </si>
  <si>
    <t>Mélange</t>
  </si>
  <si>
    <t>2</t>
  </si>
  <si>
    <t>3</t>
  </si>
  <si>
    <t>1</t>
  </si>
  <si>
    <t>14/02/2015</t>
  </si>
  <si>
    <t>141</t>
  </si>
  <si>
    <t>4</t>
  </si>
  <si>
    <t>15/02/2015</t>
  </si>
  <si>
    <t>6</t>
  </si>
  <si>
    <t>17/02/2015</t>
  </si>
  <si>
    <t>5</t>
  </si>
  <si>
    <t>16/02/2015</t>
  </si>
  <si>
    <t>1.46</t>
  </si>
  <si>
    <t>12/02/2015</t>
  </si>
  <si>
    <t>13/02/2015</t>
  </si>
  <si>
    <t>Type T-BW</t>
  </si>
  <si>
    <t>Type P-FW</t>
  </si>
  <si>
    <t>Type BW</t>
  </si>
  <si>
    <t>Spécifique 2</t>
  </si>
  <si>
    <t>Rond</t>
  </si>
  <si>
    <t>Min</t>
  </si>
  <si>
    <t>Max</t>
  </si>
  <si>
    <t>Ø Min</t>
  </si>
  <si>
    <t>Ø Max</t>
  </si>
  <si>
    <t>Assemblage 1</t>
  </si>
  <si>
    <t>Assemblage 2</t>
  </si>
  <si>
    <t>Apothème</t>
  </si>
  <si>
    <t>Numéro d'ordre</t>
  </si>
  <si>
    <t>Infini</t>
  </si>
  <si>
    <t>Fondu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</si>
  <si>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</si>
  <si>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</si>
  <si>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</si>
  <si>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</si>
  <si>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</si>
  <si>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</si>
  <si>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</si>
  <si>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</si>
  <si>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</si>
  <si>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</si>
  <si>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/</t>
  </si>
  <si>
    <t>Recherche du domaine de validité</t>
  </si>
  <si>
    <t>infini</t>
  </si>
  <si>
    <t>x</t>
  </si>
  <si>
    <t>le 01/04/15 16:25:05 par GUILLEMARD Florentin (BE/RE)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</si>
</sst>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mic Sans MS"/>
      <family val="4"/>
    </font>
    <font>
      <sz val="12"/>
      <name val="Comic Sans MS"/>
      <family val="4"/>
    </font>
    <font>
      <b/>
      <sz val="12"/>
      <color theme="3" tint="0.59999389629810485"/>
      <name val="Comic Sans MS"/>
      <family val="4"/>
    </font>
    <font>
      <u/>
      <sz val="12"/>
      <name val="Comic Sans MS"/>
      <family val="4"/>
    </font>
    <font>
      <sz val="12"/>
      <color theme="4" tint="0.39997558519241921"/>
      <name val="Comic Sans MS"/>
      <family val="4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u/>
      <sz val="12"/>
      <name val="Calibri"/>
      <family val="2"/>
      <scheme val="minor"/>
    </font>
    <font>
      <b/>
      <sz val="12"/>
      <color theme="3" tint="0.59999389629810485"/>
      <name val="Calibri"/>
      <family val="2"/>
      <scheme val="minor"/>
    </font>
    <font>
      <sz val="12"/>
      <color theme="4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7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/>
    </xf>
    <xf numFmtId="0" fontId="2" fillId="2" borderId="17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/>
    </xf>
    <xf numFmtId="0" fontId="3" fillId="2" borderId="20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0" fillId="0" borderId="0" xfId="0" applyFill="1" applyBorder="1"/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horizontal="center"/>
    </xf>
    <xf numFmtId="0" fontId="3" fillId="2" borderId="24" xfId="1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Border="1" applyAlignment="1">
      <alignment vertical="center"/>
    </xf>
    <xf numFmtId="0" fontId="3" fillId="2" borderId="1" xfId="1" applyFont="1" applyFill="1" applyBorder="1" applyAlignment="1">
      <alignment horizontal="center"/>
    </xf>
    <xf numFmtId="0" fontId="3" fillId="2" borderId="29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3" fillId="2" borderId="31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2" fillId="2" borderId="33" xfId="1" applyFont="1" applyFill="1" applyBorder="1" applyAlignment="1">
      <alignment horizontal="center" vertical="center"/>
    </xf>
    <xf numFmtId="0" fontId="4" fillId="2" borderId="31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1" xfId="1" applyFont="1" applyFill="1" applyBorder="1" applyAlignment="1">
      <alignment horizontal="center"/>
    </xf>
    <xf numFmtId="0" fontId="3" fillId="2" borderId="32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6" fillId="2" borderId="3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/>
    </xf>
    <xf numFmtId="0" fontId="8" fillId="2" borderId="24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38" xfId="1" applyFont="1" applyFill="1" applyBorder="1" applyAlignment="1">
      <alignment horizontal="center" vertical="center"/>
    </xf>
    <xf numFmtId="0" fontId="8" fillId="2" borderId="36" xfId="1" applyFont="1" applyFill="1" applyBorder="1" applyAlignment="1">
      <alignment horizontal="center" vertical="center"/>
    </xf>
    <xf numFmtId="0" fontId="8" fillId="2" borderId="33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/>
    </xf>
    <xf numFmtId="0" fontId="8" fillId="2" borderId="3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3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34" xfId="1" applyFont="1" applyFill="1" applyBorder="1" applyAlignment="1">
      <alignment horizontal="center" vertical="center"/>
    </xf>
    <xf numFmtId="0" fontId="8" fillId="2" borderId="31" xfId="1" applyFont="1" applyFill="1" applyBorder="1" applyAlignment="1">
      <alignment horizontal="center"/>
    </xf>
    <xf numFmtId="0" fontId="8" fillId="2" borderId="32" xfId="1" applyFont="1" applyFill="1" applyBorder="1" applyAlignment="1">
      <alignment horizontal="center"/>
    </xf>
    <xf numFmtId="0" fontId="8" fillId="2" borderId="2" xfId="1" applyFont="1" applyFill="1" applyBorder="1" applyAlignment="1">
      <alignment horizontal="center"/>
    </xf>
    <xf numFmtId="0" fontId="10" fillId="2" borderId="3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11" fillId="2" borderId="32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/>
    </xf>
    <xf numFmtId="0" fontId="8" fillId="2" borderId="29" xfId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33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7" fillId="0" borderId="0" xfId="1" applyFont="1" applyFill="1" applyBorder="1" applyAlignment="1"/>
    <xf numFmtId="0" fontId="8" fillId="0" borderId="0" xfId="1" applyFont="1" applyFill="1" applyBorder="1" applyAlignment="1">
      <alignment vertical="center"/>
    </xf>
    <xf numFmtId="0" fontId="7" fillId="2" borderId="10" xfId="1" applyFont="1" applyFill="1" applyBorder="1" applyAlignment="1">
      <alignment horizontal="center" vertical="center"/>
    </xf>
    <xf numFmtId="0" fontId="8" fillId="2" borderId="33" xfId="1" applyFont="1" applyFill="1" applyBorder="1" applyAlignment="1">
      <alignment horizontal="center"/>
    </xf>
    <xf numFmtId="0" fontId="8" fillId="2" borderId="19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33" xfId="1" applyFont="1" applyFill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30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/>
    </xf>
    <xf numFmtId="0" fontId="2" fillId="2" borderId="14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2" borderId="22" xfId="1" applyFont="1" applyFill="1" applyBorder="1" applyAlignment="1">
      <alignment horizontal="center"/>
    </xf>
    <xf numFmtId="0" fontId="2" fillId="2" borderId="12" xfId="1" applyFont="1" applyFill="1" applyBorder="1" applyAlignment="1">
      <alignment horizontal="center"/>
    </xf>
    <xf numFmtId="0" fontId="2" fillId="2" borderId="21" xfId="1" applyFont="1" applyFill="1" applyBorder="1" applyAlignment="1">
      <alignment horizontal="center"/>
    </xf>
    <xf numFmtId="0" fontId="2" fillId="2" borderId="13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/>
    </xf>
    <xf numFmtId="0" fontId="2" fillId="2" borderId="29" xfId="1" applyFont="1" applyFill="1" applyBorder="1" applyAlignment="1">
      <alignment horizontal="center"/>
    </xf>
    <xf numFmtId="0" fontId="2" fillId="2" borderId="10" xfId="1" applyFont="1" applyFill="1" applyBorder="1" applyAlignment="1">
      <alignment horizontal="center"/>
    </xf>
    <xf numFmtId="0" fontId="2" fillId="2" borderId="30" xfId="1" applyFont="1" applyFill="1" applyBorder="1" applyAlignment="1">
      <alignment horizontal="center"/>
    </xf>
    <xf numFmtId="0" fontId="3" fillId="2" borderId="33" xfId="1" applyFont="1" applyFill="1" applyBorder="1" applyAlignment="1">
      <alignment horizontal="center"/>
    </xf>
    <xf numFmtId="0" fontId="3" fillId="2" borderId="19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8" fillId="2" borderId="43" xfId="1" applyFont="1" applyFill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/>
    </xf>
    <xf numFmtId="0" fontId="8" fillId="2" borderId="44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42" xfId="1" applyFont="1" applyFill="1" applyBorder="1" applyAlignment="1">
      <alignment horizontal="center" vertical="center"/>
    </xf>
    <xf numFmtId="0" fontId="7" fillId="2" borderId="39" xfId="1" applyFont="1" applyFill="1" applyBorder="1" applyAlignment="1">
      <alignment horizontal="center" vertical="center"/>
    </xf>
    <xf numFmtId="0" fontId="7" fillId="2" borderId="40" xfId="1" applyFont="1" applyFill="1" applyBorder="1" applyAlignment="1">
      <alignment horizontal="center" vertical="center"/>
    </xf>
    <xf numFmtId="0" fontId="7" fillId="2" borderId="41" xfId="1" applyFont="1" applyFill="1" applyBorder="1" applyAlignment="1">
      <alignment horizontal="center" vertical="center"/>
    </xf>
    <xf numFmtId="0" fontId="9" fillId="2" borderId="23" xfId="1" applyFont="1" applyFill="1" applyBorder="1" applyAlignment="1">
      <alignment horizontal="center" vertical="center"/>
    </xf>
    <xf numFmtId="0" fontId="8" fillId="2" borderId="24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9"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FF6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5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66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66FFFF"/>
      <color rgb="FFFF5050"/>
      <color rgb="FF99FF66"/>
      <color rgb="FF66FF33"/>
      <color rgb="FFCCFF66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0</xdr:row>
      <xdr:rowOff>171451</xdr:rowOff>
    </xdr:from>
    <xdr:to>
      <xdr:col>2</xdr:col>
      <xdr:colOff>200025</xdr:colOff>
      <xdr:row>1</xdr:row>
      <xdr:rowOff>266701</xdr:rowOff>
    </xdr:to>
    <xdr:sp macro="[0]!Rechercher" textlink="">
      <xdr:nvSpPr>
        <xdr:cNvPr id="2" name="Plaque 1"/>
        <xdr:cNvSpPr/>
      </xdr:nvSpPr>
      <xdr:spPr>
        <a:xfrm>
          <a:off x="352425" y="171451"/>
          <a:ext cx="2276475" cy="476250"/>
        </a:xfrm>
        <a:prstGeom prst="bevel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Rechercher</a:t>
          </a:r>
        </a:p>
      </xdr:txBody>
    </xdr:sp>
    <xdr:clientData/>
  </xdr:twoCellAnchor>
  <xdr:twoCellAnchor>
    <xdr:from>
      <xdr:col>0</xdr:col>
      <xdr:colOff>323850</xdr:colOff>
      <xdr:row>2</xdr:row>
      <xdr:rowOff>238124</xdr:rowOff>
    </xdr:from>
    <xdr:to>
      <xdr:col>2</xdr:col>
      <xdr:colOff>219075</xdr:colOff>
      <xdr:row>3</xdr:row>
      <xdr:rowOff>323850</xdr:rowOff>
    </xdr:to>
    <xdr:sp macro="[0]!AppelerUserForm3" textlink="">
      <xdr:nvSpPr>
        <xdr:cNvPr id="3" name="Plaque 2"/>
        <xdr:cNvSpPr/>
      </xdr:nvSpPr>
      <xdr:spPr>
        <a:xfrm>
          <a:off x="323850" y="1019174"/>
          <a:ext cx="2324100" cy="485776"/>
        </a:xfrm>
        <a:prstGeom prst="bevel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Supprimer</a:t>
          </a:r>
          <a:r>
            <a:rPr lang="fr-FR" sz="1600" b="1" baseline="0"/>
            <a:t> QMOS</a:t>
          </a:r>
          <a:endParaRPr lang="fr-FR" sz="1600" b="1"/>
        </a:p>
      </xdr:txBody>
    </xdr:sp>
    <xdr:clientData/>
  </xdr:twoCellAnchor>
  <xdr:twoCellAnchor>
    <xdr:from>
      <xdr:col>2</xdr:col>
      <xdr:colOff>695327</xdr:colOff>
      <xdr:row>0</xdr:row>
      <xdr:rowOff>161364</xdr:rowOff>
    </xdr:from>
    <xdr:to>
      <xdr:col>4</xdr:col>
      <xdr:colOff>514351</xdr:colOff>
      <xdr:row>1</xdr:row>
      <xdr:rowOff>276225</xdr:rowOff>
    </xdr:to>
    <xdr:sp macro="[0]!AppelerUserForm2" textlink="">
      <xdr:nvSpPr>
        <xdr:cNvPr id="4" name="Plaque 3"/>
        <xdr:cNvSpPr/>
      </xdr:nvSpPr>
      <xdr:spPr>
        <a:xfrm>
          <a:off x="3124202" y="161364"/>
          <a:ext cx="2390774" cy="495861"/>
        </a:xfrm>
        <a:prstGeom prst="bevel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Ajouter</a:t>
          </a:r>
          <a:r>
            <a:rPr lang="fr-FR" sz="1600" b="1" baseline="0"/>
            <a:t> QMOS</a:t>
          </a:r>
          <a:endParaRPr lang="fr-FR" sz="1600" b="1"/>
        </a:p>
      </xdr:txBody>
    </xdr:sp>
    <xdr:clientData/>
  </xdr:twoCellAnchor>
  <xdr:twoCellAnchor>
    <xdr:from>
      <xdr:col>2</xdr:col>
      <xdr:colOff>704849</xdr:colOff>
      <xdr:row>2</xdr:row>
      <xdr:rowOff>238126</xdr:rowOff>
    </xdr:from>
    <xdr:to>
      <xdr:col>4</xdr:col>
      <xdr:colOff>542924</xdr:colOff>
      <xdr:row>3</xdr:row>
      <xdr:rowOff>333375</xdr:rowOff>
    </xdr:to>
    <xdr:sp macro="[0]!AppelerUserForm4" textlink="">
      <xdr:nvSpPr>
        <xdr:cNvPr id="5" name="Plaque 4"/>
        <xdr:cNvSpPr/>
      </xdr:nvSpPr>
      <xdr:spPr>
        <a:xfrm>
          <a:off x="3133724" y="1019176"/>
          <a:ext cx="2409825" cy="495299"/>
        </a:xfrm>
        <a:prstGeom prst="bevel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Modifier</a:t>
          </a:r>
          <a:r>
            <a:rPr lang="fr-FR" sz="1600" b="1" baseline="0"/>
            <a:t> QMOS</a:t>
          </a:r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940"/>
  <sheetViews>
    <sheetView tabSelected="1" zoomScaleNormal="100" workbookViewId="0">
      <selection activeCell="G4" sqref="G4"/>
    </sheetView>
  </sheetViews>
  <sheetFormatPr baseColWidth="10" defaultRowHeight="15" x14ac:dyDescent="0.25"/>
  <cols>
    <col min="1" max="1" width="20.42578125" customWidth="1"/>
    <col min="2" max="2" width="15.85546875" customWidth="1"/>
    <col min="3" max="3" width="22.28515625" customWidth="1"/>
    <col min="4" max="4" width="16.28515625" customWidth="1"/>
    <col min="5" max="5" width="13.85546875" customWidth="1"/>
    <col min="6" max="7" width="16.28515625" customWidth="1"/>
    <col min="15" max="15" width="14.140625" customWidth="1"/>
    <col min="16" max="16" width="17.28515625" customWidth="1"/>
    <col min="18" max="18" width="14.5703125" customWidth="1"/>
    <col min="19" max="19" width="13.42578125" customWidth="1"/>
  </cols>
  <sheetData>
    <row r="1" spans="1:39" ht="30" customHeight="1" x14ac:dyDescent="0.25">
      <c r="A1" s="34"/>
      <c r="B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1:39" ht="31.5" customHeight="1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</row>
    <row r="3" spans="1:39" ht="31.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</row>
    <row r="4" spans="1:39" ht="26.25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</row>
    <row r="5" spans="1:39" ht="25.5" customHeight="1" thickBot="1" x14ac:dyDescent="0.3">
      <c r="A5" s="34"/>
      <c r="B5" s="35"/>
      <c r="C5" s="35"/>
      <c r="D5" s="35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</row>
    <row r="6" spans="1:39" ht="20.25" customHeight="1" thickBot="1" x14ac:dyDescent="0.3">
      <c r="A6" s="34"/>
      <c r="B6" s="107" t="s">
        <v>118</v>
      </c>
      <c r="C6" s="108"/>
      <c r="D6" s="109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</row>
    <row r="7" spans="1:39" ht="21" customHeight="1" x14ac:dyDescent="0.25">
      <c r="A7" s="35"/>
      <c r="B7" s="110"/>
      <c r="C7" s="110"/>
      <c r="D7" s="110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</row>
    <row r="8" spans="1:39" ht="21.75" customHeight="1" x14ac:dyDescent="0.25">
      <c r="A8" s="71"/>
      <c r="B8" s="71"/>
      <c r="C8" s="71"/>
      <c r="D8" s="71"/>
      <c r="E8" s="71"/>
      <c r="F8" s="72"/>
      <c r="G8" s="72"/>
      <c r="H8" s="71"/>
      <c r="I8" s="101" t="s">
        <v>3</v>
      </c>
      <c r="J8" s="103"/>
      <c r="K8" s="101" t="s">
        <v>4</v>
      </c>
      <c r="L8" s="102"/>
      <c r="M8" s="102"/>
      <c r="N8" s="103"/>
      <c r="O8" s="101" t="s">
        <v>5</v>
      </c>
      <c r="P8" s="102"/>
      <c r="Q8" s="103"/>
      <c r="R8" s="72"/>
      <c r="S8" s="72"/>
      <c r="T8" s="104" t="s">
        <v>8</v>
      </c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95" t="s">
        <v>9</v>
      </c>
      <c r="AJ8" s="95"/>
      <c r="AK8" s="95" t="s">
        <v>10</v>
      </c>
      <c r="AL8" s="95"/>
      <c r="AM8" s="95"/>
    </row>
    <row r="9" spans="1:39" ht="15.75" x14ac:dyDescent="0.25">
      <c r="A9" s="73" t="s">
        <v>101</v>
      </c>
      <c r="B9" s="73" t="s">
        <v>23</v>
      </c>
      <c r="C9" s="73" t="s">
        <v>0</v>
      </c>
      <c r="D9" s="73" t="s">
        <v>1</v>
      </c>
      <c r="E9" s="73" t="s">
        <v>67</v>
      </c>
      <c r="F9" s="74" t="s">
        <v>68</v>
      </c>
      <c r="G9" s="74" t="s">
        <v>69</v>
      </c>
      <c r="H9" s="73" t="s">
        <v>2</v>
      </c>
      <c r="I9" s="89"/>
      <c r="J9" s="91"/>
      <c r="K9" s="89" t="s">
        <v>93</v>
      </c>
      <c r="L9" s="96" t="s">
        <v>13</v>
      </c>
      <c r="M9" s="97"/>
      <c r="N9" s="56" t="s">
        <v>14</v>
      </c>
      <c r="O9" s="96" t="s">
        <v>13</v>
      </c>
      <c r="P9" s="97"/>
      <c r="Q9" s="56" t="s">
        <v>14</v>
      </c>
      <c r="R9" s="74" t="s">
        <v>100</v>
      </c>
      <c r="S9" s="74" t="s">
        <v>7</v>
      </c>
      <c r="T9" s="98" t="s">
        <v>98</v>
      </c>
      <c r="U9" s="98"/>
      <c r="V9" s="98"/>
      <c r="W9" s="98"/>
      <c r="X9" s="98"/>
      <c r="Y9" s="98"/>
      <c r="Z9" s="98" t="s">
        <v>99</v>
      </c>
      <c r="AA9" s="98"/>
      <c r="AB9" s="98"/>
      <c r="AC9" s="98"/>
      <c r="AD9" s="98"/>
      <c r="AE9" s="98"/>
      <c r="AF9" s="99" t="s">
        <v>100</v>
      </c>
      <c r="AG9" s="99"/>
      <c r="AH9" s="100"/>
      <c r="AI9" s="89"/>
      <c r="AJ9" s="91"/>
      <c r="AK9" s="89"/>
      <c r="AL9" s="89"/>
      <c r="AM9" s="89"/>
    </row>
    <row r="10" spans="1:39" ht="15.75" x14ac:dyDescent="0.25">
      <c r="A10" s="73"/>
      <c r="B10" s="73"/>
      <c r="C10" s="73"/>
      <c r="D10" s="73"/>
      <c r="E10" s="73"/>
      <c r="F10" s="74"/>
      <c r="G10" s="74"/>
      <c r="H10" s="73"/>
      <c r="I10" s="76" t="s">
        <v>11</v>
      </c>
      <c r="J10" s="77" t="s">
        <v>12</v>
      </c>
      <c r="K10" s="67"/>
      <c r="L10" s="78"/>
      <c r="M10" s="79"/>
      <c r="N10" s="80"/>
      <c r="O10" s="78"/>
      <c r="P10" s="79"/>
      <c r="Q10" s="80"/>
      <c r="R10" s="74"/>
      <c r="S10" s="74"/>
      <c r="T10" s="105" t="s">
        <v>93</v>
      </c>
      <c r="U10" s="105"/>
      <c r="V10" s="105" t="s">
        <v>13</v>
      </c>
      <c r="W10" s="105"/>
      <c r="X10" s="105" t="s">
        <v>16</v>
      </c>
      <c r="Y10" s="105"/>
      <c r="Z10" s="105" t="s">
        <v>93</v>
      </c>
      <c r="AA10" s="105"/>
      <c r="AB10" s="105" t="s">
        <v>13</v>
      </c>
      <c r="AC10" s="105"/>
      <c r="AD10" s="105" t="s">
        <v>16</v>
      </c>
      <c r="AE10" s="106"/>
      <c r="AF10" s="90"/>
      <c r="AG10" s="89"/>
      <c r="AH10" s="90"/>
      <c r="AI10" s="76" t="s">
        <v>18</v>
      </c>
      <c r="AJ10" s="77" t="s">
        <v>19</v>
      </c>
      <c r="AK10" s="76" t="s">
        <v>20</v>
      </c>
      <c r="AL10" s="76" t="s">
        <v>21</v>
      </c>
      <c r="AM10" s="76" t="s">
        <v>22</v>
      </c>
    </row>
    <row r="11" spans="1:39" ht="15.75" x14ac:dyDescent="0.25">
      <c r="A11" s="81" t="s">
        <v>101</v>
      </c>
      <c r="B11" s="81" t="s">
        <v>23</v>
      </c>
      <c r="C11" s="81" t="s">
        <v>0</v>
      </c>
      <c r="D11" s="81" t="s">
        <v>1</v>
      </c>
      <c r="E11" s="81" t="s">
        <v>67</v>
      </c>
      <c r="F11" s="82" t="s">
        <v>68</v>
      </c>
      <c r="G11" s="82" t="s">
        <v>69</v>
      </c>
      <c r="H11" s="81" t="s">
        <v>2</v>
      </c>
      <c r="I11" s="83" t="s">
        <v>11</v>
      </c>
      <c r="J11" s="84" t="s">
        <v>12</v>
      </c>
      <c r="K11" s="87" t="s">
        <v>15</v>
      </c>
      <c r="L11" s="85" t="s">
        <v>15</v>
      </c>
      <c r="M11" s="86" t="s">
        <v>16</v>
      </c>
      <c r="N11" s="85" t="s">
        <v>16</v>
      </c>
      <c r="O11" s="85" t="s">
        <v>15</v>
      </c>
      <c r="P11" s="85" t="s">
        <v>16</v>
      </c>
      <c r="Q11" s="85" t="s">
        <v>16</v>
      </c>
      <c r="R11" s="82" t="s">
        <v>28</v>
      </c>
      <c r="S11" s="82" t="s">
        <v>7</v>
      </c>
      <c r="T11" s="87" t="s">
        <v>96</v>
      </c>
      <c r="U11" s="87" t="s">
        <v>97</v>
      </c>
      <c r="V11" s="87" t="s">
        <v>96</v>
      </c>
      <c r="W11" s="87" t="s">
        <v>97</v>
      </c>
      <c r="X11" s="87" t="s">
        <v>94</v>
      </c>
      <c r="Y11" s="87" t="s">
        <v>95</v>
      </c>
      <c r="Z11" s="87" t="s">
        <v>96</v>
      </c>
      <c r="AA11" s="87" t="s">
        <v>97</v>
      </c>
      <c r="AB11" s="87" t="s">
        <v>96</v>
      </c>
      <c r="AC11" s="87" t="s">
        <v>97</v>
      </c>
      <c r="AD11" s="87" t="s">
        <v>94</v>
      </c>
      <c r="AE11" s="88" t="s">
        <v>95</v>
      </c>
      <c r="AF11" s="66" t="s">
        <v>94</v>
      </c>
      <c r="AG11" s="67" t="s">
        <v>95</v>
      </c>
      <c r="AH11" s="66" t="s">
        <v>22</v>
      </c>
      <c r="AI11" s="83" t="s">
        <v>18</v>
      </c>
      <c r="AJ11" s="84" t="s">
        <v>19</v>
      </c>
      <c r="AK11" s="83" t="s">
        <v>20</v>
      </c>
      <c r="AL11" s="83" t="s">
        <v>21</v>
      </c>
      <c r="AM11" s="83" t="s">
        <v>22</v>
      </c>
    </row>
    <row r="12" spans="1:39" ht="33.75" customHeight="1" x14ac:dyDescent="0.25"/>
    <row r="13" spans="1:39" ht="19.5" customHeight="1" x14ac:dyDescent="0.25">
      <c r="A13" s="71"/>
      <c r="B13" s="71"/>
      <c r="C13" s="71"/>
      <c r="D13" s="71"/>
      <c r="E13" s="71"/>
      <c r="F13" s="72"/>
      <c r="G13" s="72"/>
      <c r="H13" s="71"/>
      <c r="I13" s="101" t="s">
        <v>3</v>
      </c>
      <c r="J13" s="103"/>
      <c r="K13" s="101" t="s">
        <v>4</v>
      </c>
      <c r="L13" s="102"/>
      <c r="M13" s="102"/>
      <c r="N13" s="103"/>
      <c r="O13" s="101" t="s">
        <v>5</v>
      </c>
      <c r="P13" s="102"/>
      <c r="Q13" s="103"/>
      <c r="R13" s="72"/>
      <c r="S13" s="72"/>
      <c r="T13" s="104" t="s">
        <v>8</v>
      </c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95" t="s">
        <v>9</v>
      </c>
      <c r="AJ13" s="95"/>
      <c r="AK13" s="95" t="s">
        <v>10</v>
      </c>
      <c r="AL13" s="95"/>
      <c r="AM13" s="95"/>
    </row>
    <row r="14" spans="1:39" ht="15.75" x14ac:dyDescent="0.25">
      <c r="A14" s="73" t="s">
        <v>101</v>
      </c>
      <c r="B14" s="73" t="s">
        <v>23</v>
      </c>
      <c r="C14" s="73" t="s">
        <v>0</v>
      </c>
      <c r="D14" s="73" t="s">
        <v>1</v>
      </c>
      <c r="E14" s="73" t="s">
        <v>67</v>
      </c>
      <c r="F14" s="74" t="s">
        <v>68</v>
      </c>
      <c r="G14" s="74" t="s">
        <v>69</v>
      </c>
      <c r="H14" s="73" t="s">
        <v>2</v>
      </c>
      <c r="I14" s="58"/>
      <c r="J14" s="75"/>
      <c r="K14" s="58" t="s">
        <v>93</v>
      </c>
      <c r="L14" s="96" t="s">
        <v>13</v>
      </c>
      <c r="M14" s="97"/>
      <c r="N14" s="56" t="s">
        <v>14</v>
      </c>
      <c r="O14" s="96" t="s">
        <v>13</v>
      </c>
      <c r="P14" s="97"/>
      <c r="Q14" s="56" t="s">
        <v>14</v>
      </c>
      <c r="R14" s="74" t="s">
        <v>100</v>
      </c>
      <c r="S14" s="74" t="s">
        <v>7</v>
      </c>
      <c r="T14" s="98" t="s">
        <v>98</v>
      </c>
      <c r="U14" s="98"/>
      <c r="V14" s="98"/>
      <c r="W14" s="98"/>
      <c r="X14" s="98"/>
      <c r="Y14" s="98"/>
      <c r="Z14" s="98" t="s">
        <v>99</v>
      </c>
      <c r="AA14" s="98"/>
      <c r="AB14" s="98"/>
      <c r="AC14" s="98"/>
      <c r="AD14" s="98"/>
      <c r="AE14" s="98"/>
      <c r="AF14" s="99" t="s">
        <v>100</v>
      </c>
      <c r="AG14" s="99"/>
      <c r="AH14" s="100"/>
      <c r="AI14" s="58"/>
      <c r="AJ14" s="75"/>
      <c r="AK14" s="58"/>
      <c r="AL14" s="58"/>
      <c r="AM14" s="58"/>
    </row>
    <row r="15" spans="1:39" ht="15.75" x14ac:dyDescent="0.25">
      <c r="A15" s="73"/>
      <c r="B15" s="73"/>
      <c r="C15" s="73"/>
      <c r="D15" s="73"/>
      <c r="E15" s="73"/>
      <c r="F15" s="74"/>
      <c r="G15" s="74"/>
      <c r="H15" s="73"/>
      <c r="I15" s="76" t="s">
        <v>11</v>
      </c>
      <c r="J15" s="77" t="s">
        <v>12</v>
      </c>
      <c r="K15" s="67"/>
      <c r="L15" s="78"/>
      <c r="M15" s="79"/>
      <c r="N15" s="80"/>
      <c r="O15" s="78"/>
      <c r="P15" s="79"/>
      <c r="Q15" s="80"/>
      <c r="R15" s="74"/>
      <c r="S15" s="74"/>
      <c r="T15" s="105" t="s">
        <v>93</v>
      </c>
      <c r="U15" s="105"/>
      <c r="V15" s="105" t="s">
        <v>13</v>
      </c>
      <c r="W15" s="105"/>
      <c r="X15" s="105" t="s">
        <v>16</v>
      </c>
      <c r="Y15" s="105"/>
      <c r="Z15" s="105" t="s">
        <v>93</v>
      </c>
      <c r="AA15" s="105"/>
      <c r="AB15" s="105" t="s">
        <v>13</v>
      </c>
      <c r="AC15" s="105"/>
      <c r="AD15" s="105" t="s">
        <v>16</v>
      </c>
      <c r="AE15" s="106"/>
      <c r="AF15" s="63"/>
      <c r="AG15" s="58"/>
      <c r="AH15" s="63"/>
      <c r="AI15" s="76" t="s">
        <v>18</v>
      </c>
      <c r="AJ15" s="77" t="s">
        <v>19</v>
      </c>
      <c r="AK15" s="76" t="s">
        <v>20</v>
      </c>
      <c r="AL15" s="76" t="s">
        <v>21</v>
      </c>
      <c r="AM15" s="76" t="s">
        <v>22</v>
      </c>
    </row>
    <row r="16" spans="1:39" ht="17.25" customHeight="1" x14ac:dyDescent="0.25">
      <c r="A16" s="81" t="s">
        <v>101</v>
      </c>
      <c r="B16" s="81" t="s">
        <v>23</v>
      </c>
      <c r="C16" s="81" t="s">
        <v>0</v>
      </c>
      <c r="D16" s="81" t="s">
        <v>1</v>
      </c>
      <c r="E16" s="81" t="s">
        <v>67</v>
      </c>
      <c r="F16" s="82" t="s">
        <v>68</v>
      </c>
      <c r="G16" s="82" t="s">
        <v>69</v>
      </c>
      <c r="H16" s="81" t="s">
        <v>2</v>
      </c>
      <c r="I16" s="83" t="s">
        <v>11</v>
      </c>
      <c r="J16" s="84" t="s">
        <v>12</v>
      </c>
      <c r="K16" s="64" t="s">
        <v>15</v>
      </c>
      <c r="L16" s="85" t="s">
        <v>15</v>
      </c>
      <c r="M16" s="86" t="s">
        <v>16</v>
      </c>
      <c r="N16" s="85" t="s">
        <v>16</v>
      </c>
      <c r="O16" s="85" t="s">
        <v>15</v>
      </c>
      <c r="P16" s="85" t="s">
        <v>16</v>
      </c>
      <c r="Q16" s="85" t="s">
        <v>16</v>
      </c>
      <c r="R16" s="82" t="s">
        <v>28</v>
      </c>
      <c r="S16" s="82" t="s">
        <v>7</v>
      </c>
      <c r="T16" s="64" t="s">
        <v>96</v>
      </c>
      <c r="U16" s="64" t="s">
        <v>97</v>
      </c>
      <c r="V16" s="64" t="s">
        <v>96</v>
      </c>
      <c r="W16" s="64" t="s">
        <v>97</v>
      </c>
      <c r="X16" s="64" t="s">
        <v>94</v>
      </c>
      <c r="Y16" s="64" t="s">
        <v>95</v>
      </c>
      <c r="Z16" s="64" t="s">
        <v>96</v>
      </c>
      <c r="AA16" s="64" t="s">
        <v>97</v>
      </c>
      <c r="AB16" s="64" t="s">
        <v>96</v>
      </c>
      <c r="AC16" s="64" t="s">
        <v>97</v>
      </c>
      <c r="AD16" s="64" t="s">
        <v>94</v>
      </c>
      <c r="AE16" s="65" t="s">
        <v>95</v>
      </c>
      <c r="AF16" s="66" t="s">
        <v>94</v>
      </c>
      <c r="AG16" s="67" t="s">
        <v>95</v>
      </c>
      <c r="AH16" s="66" t="s">
        <v>22</v>
      </c>
      <c r="AI16" s="83" t="s">
        <v>18</v>
      </c>
      <c r="AJ16" s="84" t="s">
        <v>19</v>
      </c>
      <c r="AK16" s="83" t="s">
        <v>20</v>
      </c>
      <c r="AL16" s="83" t="s">
        <v>21</v>
      </c>
      <c r="AM16" s="83" t="s">
        <v>22</v>
      </c>
    </row>
    <row r="17" spans="1:39" ht="15" customHeight="1" x14ac:dyDescent="0.25">
      <c r="A17" s="3">
        <v>1</v>
      </c>
      <c r="B17" s="3">
        <v>1</v>
      </c>
      <c r="C17" s="3" t="s">
        <v>29</v>
      </c>
      <c r="D17" s="4" t="s">
        <v>87</v>
      </c>
      <c r="E17" s="24" t="s">
        <v>89</v>
      </c>
      <c r="F17" s="4" t="s">
        <v>70</v>
      </c>
      <c r="G17" s="4" t="s">
        <v>70</v>
      </c>
      <c r="H17" s="3" t="s">
        <v>79</v>
      </c>
      <c r="I17" s="3" t="s">
        <v>30</v>
      </c>
      <c r="J17" s="3" t="s">
        <v>31</v>
      </c>
      <c r="K17" s="3" t="s">
        <v>32</v>
      </c>
      <c r="L17" s="3" t="s">
        <v>32</v>
      </c>
      <c r="M17" s="3" t="s">
        <v>77</v>
      </c>
      <c r="N17" s="3" t="s">
        <v>77</v>
      </c>
      <c r="O17" s="3" t="s">
        <v>32</v>
      </c>
      <c r="P17" s="3" t="s">
        <v>77</v>
      </c>
      <c r="Q17" s="3" t="s">
        <v>77</v>
      </c>
      <c r="R17" s="3" t="s">
        <v>77</v>
      </c>
      <c r="S17" s="3" t="s">
        <v>33</v>
      </c>
      <c r="T17" s="3">
        <v>1</v>
      </c>
      <c r="U17" s="5">
        <v>11</v>
      </c>
      <c r="V17" s="3">
        <v>30</v>
      </c>
      <c r="W17" s="3">
        <v>44</v>
      </c>
      <c r="X17" s="92">
        <v>1</v>
      </c>
      <c r="Y17" s="5">
        <v>11</v>
      </c>
      <c r="Z17" s="3">
        <v>60</v>
      </c>
      <c r="AA17" s="3">
        <v>75</v>
      </c>
      <c r="AB17" s="3">
        <v>90</v>
      </c>
      <c r="AC17" s="3">
        <v>110</v>
      </c>
      <c r="AD17" s="5">
        <v>30</v>
      </c>
      <c r="AE17" s="5">
        <v>45</v>
      </c>
      <c r="AF17" s="5">
        <v>70</v>
      </c>
      <c r="AG17" s="5">
        <v>90</v>
      </c>
      <c r="AH17" s="5" t="s">
        <v>102</v>
      </c>
      <c r="AI17" s="5">
        <v>7</v>
      </c>
      <c r="AJ17" s="5" t="s">
        <v>56</v>
      </c>
      <c r="AK17" s="5">
        <v>150</v>
      </c>
      <c r="AL17" s="5">
        <v>355</v>
      </c>
      <c r="AM17" s="5" t="s">
        <v>114</v>
      </c>
    </row>
    <row r="18" spans="1:39" ht="15" customHeight="1" x14ac:dyDescent="0.25">
      <c r="A18" s="1" t="s">
        <v>75</v>
      </c>
      <c r="B18" s="1" t="s">
        <v>77</v>
      </c>
      <c r="C18" s="1" t="s">
        <v>34</v>
      </c>
      <c r="D18" s="2" t="s">
        <v>88</v>
      </c>
      <c r="E18" s="25" t="s">
        <v>72</v>
      </c>
      <c r="F18" s="4" t="s">
        <v>70</v>
      </c>
      <c r="G18" s="4" t="s">
        <v>70</v>
      </c>
      <c r="H18" s="1" t="s">
        <v>79</v>
      </c>
      <c r="I18" s="1" t="s">
        <v>30</v>
      </c>
      <c r="J18" s="1" t="s">
        <v>31</v>
      </c>
      <c r="K18" s="1" t="s">
        <v>35</v>
      </c>
      <c r="L18" s="1" t="s">
        <v>35</v>
      </c>
      <c r="M18" s="1" t="s">
        <v>75</v>
      </c>
      <c r="N18" s="1" t="s">
        <v>75</v>
      </c>
      <c r="O18" s="1" t="s">
        <v>35</v>
      </c>
      <c r="P18" s="1" t="s">
        <v>75</v>
      </c>
      <c r="Q18" s="1" t="s">
        <v>75</v>
      </c>
      <c r="R18" s="1" t="s">
        <v>75</v>
      </c>
      <c r="S18" s="22" t="s">
        <v>33</v>
      </c>
      <c r="T18" s="1">
        <v>4</v>
      </c>
      <c r="U18" s="5">
        <v>8</v>
      </c>
      <c r="V18" s="3">
        <v>31</v>
      </c>
      <c r="W18" s="3">
        <v>45</v>
      </c>
      <c r="X18" s="23">
        <v>2</v>
      </c>
      <c r="Y18" s="5">
        <v>12</v>
      </c>
      <c r="Z18" s="3">
        <v>61</v>
      </c>
      <c r="AA18" s="3">
        <v>76</v>
      </c>
      <c r="AB18" s="3">
        <v>91</v>
      </c>
      <c r="AC18" s="3">
        <v>111</v>
      </c>
      <c r="AD18" s="5">
        <v>31</v>
      </c>
      <c r="AE18" s="5">
        <v>46</v>
      </c>
      <c r="AF18" s="5">
        <v>71</v>
      </c>
      <c r="AG18" s="5">
        <v>91</v>
      </c>
      <c r="AH18" s="5" t="s">
        <v>102</v>
      </c>
      <c r="AI18" s="5">
        <v>7</v>
      </c>
      <c r="AJ18" s="5" t="s">
        <v>60</v>
      </c>
      <c r="AK18" s="5">
        <v>150</v>
      </c>
      <c r="AL18" s="5">
        <v>355</v>
      </c>
      <c r="AM18" s="5" t="s">
        <v>114</v>
      </c>
    </row>
    <row r="19" spans="1:39" ht="15" customHeight="1" x14ac:dyDescent="0.25">
      <c r="A19" s="1" t="s">
        <v>76</v>
      </c>
      <c r="B19" s="1" t="s">
        <v>77</v>
      </c>
      <c r="C19" s="1" t="s">
        <v>36</v>
      </c>
      <c r="D19" s="2" t="s">
        <v>78</v>
      </c>
      <c r="E19" s="25" t="s">
        <v>90</v>
      </c>
      <c r="F19" s="4" t="s">
        <v>70</v>
      </c>
      <c r="G19" s="4" t="s">
        <v>70</v>
      </c>
      <c r="H19" s="1" t="s">
        <v>79</v>
      </c>
      <c r="I19" s="1" t="s">
        <v>30</v>
      </c>
      <c r="J19" s="1" t="s">
        <v>31</v>
      </c>
      <c r="K19" s="1" t="s">
        <v>37</v>
      </c>
      <c r="L19" s="1" t="s">
        <v>37</v>
      </c>
      <c r="M19" s="1" t="s">
        <v>76</v>
      </c>
      <c r="N19" s="1" t="s">
        <v>76</v>
      </c>
      <c r="O19" s="1" t="s">
        <v>37</v>
      </c>
      <c r="P19" s="1" t="s">
        <v>76</v>
      </c>
      <c r="Q19" s="1" t="s">
        <v>76</v>
      </c>
      <c r="R19" s="1" t="s">
        <v>76</v>
      </c>
      <c r="S19" s="1" t="s">
        <v>33</v>
      </c>
      <c r="T19" s="1">
        <v>8</v>
      </c>
      <c r="U19" s="5">
        <v>9</v>
      </c>
      <c r="V19" s="3">
        <v>32</v>
      </c>
      <c r="W19" s="3">
        <v>46</v>
      </c>
      <c r="X19" s="23">
        <v>3</v>
      </c>
      <c r="Y19" s="5">
        <v>13</v>
      </c>
      <c r="Z19" s="3">
        <v>62</v>
      </c>
      <c r="AA19" s="3">
        <v>77</v>
      </c>
      <c r="AB19" s="3">
        <v>92</v>
      </c>
      <c r="AC19" s="3">
        <v>112</v>
      </c>
      <c r="AD19" s="5">
        <v>32</v>
      </c>
      <c r="AE19" s="5">
        <v>47</v>
      </c>
      <c r="AF19" s="5">
        <v>72</v>
      </c>
      <c r="AG19" s="5">
        <v>92</v>
      </c>
      <c r="AH19" s="5" t="s">
        <v>102</v>
      </c>
      <c r="AI19" s="5">
        <v>7</v>
      </c>
      <c r="AJ19" s="5" t="s">
        <v>63</v>
      </c>
      <c r="AK19" s="5">
        <v>150</v>
      </c>
      <c r="AL19" s="5">
        <v>355</v>
      </c>
      <c r="AM19" s="5" t="s">
        <v>114</v>
      </c>
    </row>
    <row r="20" spans="1:39" ht="15" customHeight="1" x14ac:dyDescent="0.25">
      <c r="A20" s="1" t="s">
        <v>80</v>
      </c>
      <c r="B20" s="23" t="s">
        <v>77</v>
      </c>
      <c r="C20" s="1" t="s">
        <v>38</v>
      </c>
      <c r="D20" s="2" t="s">
        <v>81</v>
      </c>
      <c r="E20" s="25" t="s">
        <v>22</v>
      </c>
      <c r="F20" s="4" t="s">
        <v>70</v>
      </c>
      <c r="G20" s="4" t="s">
        <v>70</v>
      </c>
      <c r="H20" s="1" t="s">
        <v>79</v>
      </c>
      <c r="I20" s="1" t="s">
        <v>30</v>
      </c>
      <c r="J20" s="1" t="s">
        <v>31</v>
      </c>
      <c r="K20" s="1" t="s">
        <v>39</v>
      </c>
      <c r="L20" s="1" t="s">
        <v>39</v>
      </c>
      <c r="M20" s="1" t="s">
        <v>80</v>
      </c>
      <c r="N20" s="1" t="s">
        <v>80</v>
      </c>
      <c r="O20" s="1" t="s">
        <v>39</v>
      </c>
      <c r="P20" s="1" t="s">
        <v>80</v>
      </c>
      <c r="Q20" s="1" t="s">
        <v>80</v>
      </c>
      <c r="R20" s="1" t="s">
        <v>80</v>
      </c>
      <c r="S20" s="1" t="s">
        <v>40</v>
      </c>
      <c r="T20" s="1">
        <v>9</v>
      </c>
      <c r="U20" s="5">
        <v>12</v>
      </c>
      <c r="V20" s="3">
        <v>33</v>
      </c>
      <c r="W20" s="3">
        <v>47</v>
      </c>
      <c r="X20" s="23">
        <v>4</v>
      </c>
      <c r="Y20" s="5">
        <v>14</v>
      </c>
      <c r="Z20" s="3">
        <v>63</v>
      </c>
      <c r="AA20" s="3">
        <v>78</v>
      </c>
      <c r="AB20" s="3">
        <v>93</v>
      </c>
      <c r="AC20" s="3">
        <v>113</v>
      </c>
      <c r="AD20" s="5">
        <v>33</v>
      </c>
      <c r="AE20" s="5">
        <v>48</v>
      </c>
      <c r="AF20" s="5">
        <v>73</v>
      </c>
      <c r="AG20" s="5">
        <v>93</v>
      </c>
      <c r="AH20" s="5" t="s">
        <v>102</v>
      </c>
      <c r="AI20" s="5">
        <v>7</v>
      </c>
      <c r="AJ20" s="5" t="s">
        <v>86</v>
      </c>
      <c r="AK20" s="5">
        <v>150</v>
      </c>
      <c r="AL20" s="5">
        <v>355</v>
      </c>
      <c r="AM20" s="5" t="s">
        <v>114</v>
      </c>
    </row>
    <row r="21" spans="1:39" ht="15" customHeight="1" x14ac:dyDescent="0.25">
      <c r="A21" s="1" t="s">
        <v>84</v>
      </c>
      <c r="B21" s="1" t="s">
        <v>77</v>
      </c>
      <c r="C21" s="1" t="s">
        <v>41</v>
      </c>
      <c r="D21" s="2" t="s">
        <v>85</v>
      </c>
      <c r="E21" s="25" t="s">
        <v>91</v>
      </c>
      <c r="F21" s="2" t="s">
        <v>71</v>
      </c>
      <c r="G21" s="4" t="s">
        <v>71</v>
      </c>
      <c r="H21" s="1" t="s">
        <v>79</v>
      </c>
      <c r="I21" s="1" t="s">
        <v>30</v>
      </c>
      <c r="J21" s="1" t="s">
        <v>31</v>
      </c>
      <c r="K21" s="1" t="s">
        <v>42</v>
      </c>
      <c r="L21" s="1" t="s">
        <v>42</v>
      </c>
      <c r="M21" s="1" t="s">
        <v>84</v>
      </c>
      <c r="N21" s="1" t="s">
        <v>84</v>
      </c>
      <c r="O21" s="1" t="s">
        <v>42</v>
      </c>
      <c r="P21" s="1" t="s">
        <v>84</v>
      </c>
      <c r="Q21" s="1" t="s">
        <v>84</v>
      </c>
      <c r="R21" s="1" t="s">
        <v>84</v>
      </c>
      <c r="S21" s="1" t="s">
        <v>40</v>
      </c>
      <c r="T21" s="1">
        <v>6</v>
      </c>
      <c r="U21" s="5">
        <v>30</v>
      </c>
      <c r="V21" s="3">
        <v>34</v>
      </c>
      <c r="W21" s="3">
        <v>48</v>
      </c>
      <c r="X21" s="23">
        <v>5</v>
      </c>
      <c r="Y21" s="5">
        <v>15</v>
      </c>
      <c r="Z21" s="3">
        <v>64</v>
      </c>
      <c r="AA21" s="3">
        <v>79</v>
      </c>
      <c r="AB21" s="3">
        <v>94</v>
      </c>
      <c r="AC21" s="3">
        <v>114</v>
      </c>
      <c r="AD21" s="5">
        <v>34</v>
      </c>
      <c r="AE21" s="5">
        <v>49</v>
      </c>
      <c r="AF21" s="5">
        <v>74</v>
      </c>
      <c r="AG21" s="5">
        <v>94</v>
      </c>
      <c r="AH21" s="5" t="s">
        <v>102</v>
      </c>
      <c r="AI21" s="5">
        <v>7</v>
      </c>
      <c r="AJ21" s="5" t="s">
        <v>66</v>
      </c>
      <c r="AK21" s="5">
        <v>151</v>
      </c>
      <c r="AL21" s="5">
        <v>355</v>
      </c>
      <c r="AM21" s="5" t="s">
        <v>114</v>
      </c>
    </row>
    <row r="22" spans="1:39" ht="15" customHeight="1" x14ac:dyDescent="0.25">
      <c r="A22" s="1" t="s">
        <v>82</v>
      </c>
      <c r="B22" s="1" t="s">
        <v>77</v>
      </c>
      <c r="C22" s="1" t="s">
        <v>43</v>
      </c>
      <c r="D22" s="2" t="s">
        <v>83</v>
      </c>
      <c r="E22" s="25" t="s">
        <v>92</v>
      </c>
      <c r="F22" s="2" t="s">
        <v>71</v>
      </c>
      <c r="G22" s="4" t="s">
        <v>71</v>
      </c>
      <c r="H22" s="1" t="s">
        <v>79</v>
      </c>
      <c r="I22" s="1" t="s">
        <v>30</v>
      </c>
      <c r="J22" s="1" t="s">
        <v>31</v>
      </c>
      <c r="K22" s="1" t="s">
        <v>44</v>
      </c>
      <c r="L22" s="1" t="s">
        <v>44</v>
      </c>
      <c r="M22" s="1" t="s">
        <v>82</v>
      </c>
      <c r="N22" s="1" t="s">
        <v>82</v>
      </c>
      <c r="O22" s="1" t="s">
        <v>44</v>
      </c>
      <c r="P22" s="1" t="s">
        <v>82</v>
      </c>
      <c r="Q22" s="1" t="s">
        <v>82</v>
      </c>
      <c r="R22" s="1" t="s">
        <v>82</v>
      </c>
      <c r="S22" s="1" t="s">
        <v>40</v>
      </c>
      <c r="T22" s="1">
        <v>6</v>
      </c>
      <c r="U22" s="5" t="s">
        <v>116</v>
      </c>
      <c r="V22" s="3">
        <v>35</v>
      </c>
      <c r="W22" s="3">
        <v>49</v>
      </c>
      <c r="X22" s="23">
        <v>6</v>
      </c>
      <c r="Y22" s="5">
        <v>16</v>
      </c>
      <c r="Z22" s="3">
        <v>65</v>
      </c>
      <c r="AA22" s="3">
        <v>80</v>
      </c>
      <c r="AB22" s="3">
        <v>95</v>
      </c>
      <c r="AC22" s="3">
        <v>115</v>
      </c>
      <c r="AD22" s="5">
        <v>35</v>
      </c>
      <c r="AE22" s="5">
        <v>50</v>
      </c>
      <c r="AF22" s="5">
        <v>75</v>
      </c>
      <c r="AG22" s="5">
        <v>95</v>
      </c>
      <c r="AH22" s="5" t="s">
        <v>102</v>
      </c>
      <c r="AI22" s="5">
        <v>7</v>
      </c>
      <c r="AJ22" s="5" t="s">
        <v>104</v>
      </c>
      <c r="AK22" s="5">
        <v>152</v>
      </c>
      <c r="AL22" s="5">
        <v>355</v>
      </c>
      <c r="AM22" s="5" t="s">
        <v>114</v>
      </c>
    </row>
    <row r="23" spans="1:39" ht="15" customHeight="1" x14ac:dyDescent="0.25">
      <c r="A23" s="1">
        <v>7</v>
      </c>
      <c r="B23" s="1">
        <v>1</v>
      </c>
      <c r="C23" s="1" t="s">
        <v>45</v>
      </c>
      <c r="D23" s="2">
        <v>42053</v>
      </c>
      <c r="E23" s="25"/>
      <c r="F23" s="2" t="s">
        <v>71</v>
      </c>
      <c r="G23" s="4" t="s">
        <v>73</v>
      </c>
      <c r="H23" s="1">
        <v>141</v>
      </c>
      <c r="I23" s="1" t="s">
        <v>30</v>
      </c>
      <c r="J23" s="1" t="s">
        <v>31</v>
      </c>
      <c r="K23" s="1" t="s">
        <v>46</v>
      </c>
      <c r="L23" s="1" t="s">
        <v>46</v>
      </c>
      <c r="M23" s="1">
        <v>7</v>
      </c>
      <c r="N23" s="1">
        <v>7</v>
      </c>
      <c r="O23" s="1" t="s">
        <v>46</v>
      </c>
      <c r="P23" s="1">
        <v>7</v>
      </c>
      <c r="Q23" s="1">
        <v>7</v>
      </c>
      <c r="R23" s="1">
        <v>7</v>
      </c>
      <c r="S23" s="1" t="s">
        <v>40</v>
      </c>
      <c r="T23" s="1">
        <v>7</v>
      </c>
      <c r="U23" s="5">
        <v>17</v>
      </c>
      <c r="V23" s="3">
        <v>36</v>
      </c>
      <c r="W23" s="3">
        <v>50</v>
      </c>
      <c r="X23" s="1">
        <v>7</v>
      </c>
      <c r="Y23" s="5">
        <v>17</v>
      </c>
      <c r="Z23" s="3">
        <v>66</v>
      </c>
      <c r="AA23" s="3">
        <v>81</v>
      </c>
      <c r="AB23" s="3">
        <v>96</v>
      </c>
      <c r="AC23" s="3">
        <v>116</v>
      </c>
      <c r="AD23" s="5">
        <v>36</v>
      </c>
      <c r="AE23" s="5">
        <v>51</v>
      </c>
      <c r="AF23" s="5">
        <v>76</v>
      </c>
      <c r="AG23" s="5">
        <v>96</v>
      </c>
      <c r="AH23" s="5" t="s">
        <v>102</v>
      </c>
      <c r="AI23" s="5">
        <v>7</v>
      </c>
      <c r="AJ23" s="5" t="s">
        <v>105</v>
      </c>
      <c r="AK23" s="5">
        <v>153</v>
      </c>
      <c r="AL23" s="5">
        <v>355</v>
      </c>
      <c r="AM23" s="5" t="s">
        <v>114</v>
      </c>
    </row>
    <row r="24" spans="1:39" ht="15" customHeight="1" x14ac:dyDescent="0.25">
      <c r="A24" s="1">
        <v>8</v>
      </c>
      <c r="B24" s="1">
        <v>2</v>
      </c>
      <c r="C24" s="1" t="s">
        <v>47</v>
      </c>
      <c r="D24" s="2">
        <v>42054</v>
      </c>
      <c r="E24" s="25"/>
      <c r="F24" s="2" t="s">
        <v>71</v>
      </c>
      <c r="G24" s="4" t="s">
        <v>73</v>
      </c>
      <c r="H24" s="1">
        <v>142</v>
      </c>
      <c r="I24" s="1" t="s">
        <v>30</v>
      </c>
      <c r="J24" s="1" t="s">
        <v>30</v>
      </c>
      <c r="K24" s="1" t="s">
        <v>48</v>
      </c>
      <c r="L24" s="1" t="s">
        <v>48</v>
      </c>
      <c r="M24" s="1">
        <v>8</v>
      </c>
      <c r="N24" s="1">
        <v>8</v>
      </c>
      <c r="O24" s="1" t="s">
        <v>48</v>
      </c>
      <c r="P24" s="1">
        <v>8</v>
      </c>
      <c r="Q24" s="1">
        <v>8</v>
      </c>
      <c r="R24" s="1">
        <v>8</v>
      </c>
      <c r="S24" s="1" t="s">
        <v>49</v>
      </c>
      <c r="T24" s="1">
        <v>8</v>
      </c>
      <c r="U24" s="5">
        <v>18</v>
      </c>
      <c r="V24" s="3">
        <v>37</v>
      </c>
      <c r="W24" s="3">
        <v>51</v>
      </c>
      <c r="X24" s="1">
        <v>8</v>
      </c>
      <c r="Y24" s="5">
        <v>18</v>
      </c>
      <c r="Z24" s="3">
        <v>67</v>
      </c>
      <c r="AA24" s="3">
        <v>82</v>
      </c>
      <c r="AB24" s="3">
        <v>97</v>
      </c>
      <c r="AC24" s="3">
        <v>117</v>
      </c>
      <c r="AD24" s="5">
        <v>37</v>
      </c>
      <c r="AE24" s="5">
        <v>52</v>
      </c>
      <c r="AF24" s="5">
        <v>77</v>
      </c>
      <c r="AG24" s="5">
        <v>97</v>
      </c>
      <c r="AH24" s="5" t="s">
        <v>103</v>
      </c>
      <c r="AI24" s="5">
        <v>7</v>
      </c>
      <c r="AJ24" s="5" t="s">
        <v>106</v>
      </c>
      <c r="AK24" s="5">
        <v>154</v>
      </c>
      <c r="AL24" s="5">
        <v>355</v>
      </c>
      <c r="AM24" s="5" t="s">
        <v>114</v>
      </c>
    </row>
    <row r="25" spans="1:39" ht="15" customHeight="1" x14ac:dyDescent="0.25">
      <c r="A25" s="1">
        <v>9</v>
      </c>
      <c r="B25" s="1">
        <v>2</v>
      </c>
      <c r="C25" s="1" t="s">
        <v>50</v>
      </c>
      <c r="D25" s="2">
        <v>42055</v>
      </c>
      <c r="E25" s="25"/>
      <c r="F25" s="2" t="s">
        <v>71</v>
      </c>
      <c r="G25" s="2" t="s">
        <v>74</v>
      </c>
      <c r="H25" s="1">
        <v>142</v>
      </c>
      <c r="I25" s="1" t="s">
        <v>30</v>
      </c>
      <c r="J25" s="1" t="s">
        <v>30</v>
      </c>
      <c r="K25" s="1" t="s">
        <v>51</v>
      </c>
      <c r="L25" s="1" t="s">
        <v>51</v>
      </c>
      <c r="M25" s="1">
        <v>9</v>
      </c>
      <c r="N25" s="1">
        <v>9</v>
      </c>
      <c r="O25" s="1" t="s">
        <v>51</v>
      </c>
      <c r="P25" s="1">
        <v>9</v>
      </c>
      <c r="Q25" s="1">
        <v>9</v>
      </c>
      <c r="R25" s="1">
        <v>9</v>
      </c>
      <c r="S25" s="1" t="s">
        <v>49</v>
      </c>
      <c r="T25" s="1">
        <v>9</v>
      </c>
      <c r="U25" s="5">
        <v>19</v>
      </c>
      <c r="V25" s="3">
        <v>38</v>
      </c>
      <c r="W25" s="3">
        <v>52</v>
      </c>
      <c r="X25" s="1">
        <v>9</v>
      </c>
      <c r="Y25" s="5">
        <v>19</v>
      </c>
      <c r="Z25" s="3">
        <v>68</v>
      </c>
      <c r="AA25" s="3">
        <v>83</v>
      </c>
      <c r="AB25" s="3">
        <v>98</v>
      </c>
      <c r="AC25" s="3">
        <v>118</v>
      </c>
      <c r="AD25" s="5">
        <v>38</v>
      </c>
      <c r="AE25" s="5">
        <v>53</v>
      </c>
      <c r="AF25" s="5">
        <v>78</v>
      </c>
      <c r="AG25" s="5">
        <v>98</v>
      </c>
      <c r="AH25" s="5" t="s">
        <v>103</v>
      </c>
      <c r="AI25" s="5">
        <v>8</v>
      </c>
      <c r="AJ25" s="5" t="s">
        <v>107</v>
      </c>
      <c r="AK25" s="5">
        <v>155</v>
      </c>
      <c r="AL25" s="5">
        <v>355</v>
      </c>
      <c r="AM25" s="5" t="s">
        <v>114</v>
      </c>
    </row>
    <row r="26" spans="1:39" ht="15" customHeight="1" x14ac:dyDescent="0.25">
      <c r="A26" s="1">
        <v>10</v>
      </c>
      <c r="B26" s="1">
        <v>2</v>
      </c>
      <c r="C26" s="1" t="s">
        <v>52</v>
      </c>
      <c r="D26" s="2">
        <v>42056</v>
      </c>
      <c r="E26" s="25"/>
      <c r="F26" s="2" t="s">
        <v>72</v>
      </c>
      <c r="G26" s="2" t="s">
        <v>74</v>
      </c>
      <c r="H26" s="1">
        <v>142</v>
      </c>
      <c r="I26" s="1" t="s">
        <v>30</v>
      </c>
      <c r="J26" s="1" t="s">
        <v>30</v>
      </c>
      <c r="K26" s="1" t="s">
        <v>53</v>
      </c>
      <c r="L26" s="1" t="s">
        <v>53</v>
      </c>
      <c r="M26" s="1">
        <v>10</v>
      </c>
      <c r="N26" s="1">
        <v>10</v>
      </c>
      <c r="O26" s="1" t="s">
        <v>53</v>
      </c>
      <c r="P26" s="1">
        <v>10</v>
      </c>
      <c r="Q26" s="1">
        <v>10</v>
      </c>
      <c r="R26" s="1">
        <v>10</v>
      </c>
      <c r="S26" s="1" t="s">
        <v>49</v>
      </c>
      <c r="T26" s="1">
        <v>10</v>
      </c>
      <c r="U26" s="5">
        <v>20</v>
      </c>
      <c r="V26" s="3">
        <v>39</v>
      </c>
      <c r="W26" s="3">
        <v>53</v>
      </c>
      <c r="X26" s="1">
        <v>10</v>
      </c>
      <c r="Y26" s="5">
        <v>20</v>
      </c>
      <c r="Z26" s="3">
        <v>69</v>
      </c>
      <c r="AA26" s="3">
        <v>84</v>
      </c>
      <c r="AB26" s="3">
        <v>99</v>
      </c>
      <c r="AC26" s="3">
        <v>119</v>
      </c>
      <c r="AD26" s="5">
        <v>39</v>
      </c>
      <c r="AE26" s="5">
        <v>54</v>
      </c>
      <c r="AF26" s="5">
        <v>79</v>
      </c>
      <c r="AG26" s="5">
        <v>99</v>
      </c>
      <c r="AH26" s="5" t="s">
        <v>103</v>
      </c>
      <c r="AI26" s="5">
        <v>8</v>
      </c>
      <c r="AJ26" s="5" t="s">
        <v>108</v>
      </c>
      <c r="AK26" s="5">
        <v>160</v>
      </c>
      <c r="AL26" s="5">
        <v>355</v>
      </c>
      <c r="AM26" s="5" t="s">
        <v>114</v>
      </c>
    </row>
    <row r="27" spans="1:39" ht="15" customHeight="1" x14ac:dyDescent="0.25">
      <c r="A27" s="1">
        <v>11</v>
      </c>
      <c r="B27" s="1">
        <v>2</v>
      </c>
      <c r="C27" s="1" t="s">
        <v>54</v>
      </c>
      <c r="D27" s="2">
        <v>42057</v>
      </c>
      <c r="E27" s="25"/>
      <c r="F27" s="2" t="s">
        <v>72</v>
      </c>
      <c r="G27" s="2" t="s">
        <v>74</v>
      </c>
      <c r="H27" s="1">
        <v>142</v>
      </c>
      <c r="I27" s="1" t="s">
        <v>31</v>
      </c>
      <c r="J27" s="1" t="s">
        <v>31</v>
      </c>
      <c r="K27" s="1" t="s">
        <v>55</v>
      </c>
      <c r="L27" s="1" t="s">
        <v>55</v>
      </c>
      <c r="M27" s="1">
        <v>11</v>
      </c>
      <c r="N27" s="1">
        <v>11</v>
      </c>
      <c r="O27" s="1" t="s">
        <v>55</v>
      </c>
      <c r="P27" s="1">
        <v>11</v>
      </c>
      <c r="Q27" s="1">
        <v>11</v>
      </c>
      <c r="R27" s="1">
        <v>11</v>
      </c>
      <c r="S27" s="1" t="s">
        <v>49</v>
      </c>
      <c r="T27" s="1">
        <v>11</v>
      </c>
      <c r="U27" s="5">
        <v>21</v>
      </c>
      <c r="V27" s="3">
        <v>40</v>
      </c>
      <c r="W27" s="3">
        <v>54</v>
      </c>
      <c r="X27" s="1">
        <v>11</v>
      </c>
      <c r="Y27" s="5">
        <v>21</v>
      </c>
      <c r="Z27" s="3">
        <v>70</v>
      </c>
      <c r="AA27" s="3">
        <v>85</v>
      </c>
      <c r="AB27" s="3">
        <v>100</v>
      </c>
      <c r="AC27" s="3">
        <v>120</v>
      </c>
      <c r="AD27" s="5">
        <v>40</v>
      </c>
      <c r="AE27" s="5">
        <v>55</v>
      </c>
      <c r="AF27" s="5">
        <v>80</v>
      </c>
      <c r="AG27" s="5">
        <v>100</v>
      </c>
      <c r="AH27" s="5" t="s">
        <v>103</v>
      </c>
      <c r="AI27" s="5">
        <v>8</v>
      </c>
      <c r="AJ27" s="5" t="s">
        <v>109</v>
      </c>
      <c r="AK27" s="5">
        <v>160</v>
      </c>
      <c r="AL27" s="5">
        <v>355</v>
      </c>
      <c r="AM27" s="5" t="s">
        <v>114</v>
      </c>
    </row>
    <row r="28" spans="1:39" ht="15" customHeight="1" x14ac:dyDescent="0.25">
      <c r="A28" s="1">
        <v>12</v>
      </c>
      <c r="B28" s="1">
        <v>2</v>
      </c>
      <c r="C28" s="1" t="s">
        <v>57</v>
      </c>
      <c r="D28" s="2">
        <v>42058</v>
      </c>
      <c r="E28" s="25"/>
      <c r="F28" s="2" t="s">
        <v>72</v>
      </c>
      <c r="G28" s="2" t="s">
        <v>74</v>
      </c>
      <c r="H28" s="1">
        <v>142</v>
      </c>
      <c r="I28" s="1" t="s">
        <v>31</v>
      </c>
      <c r="J28" s="1" t="s">
        <v>31</v>
      </c>
      <c r="K28" s="1" t="s">
        <v>58</v>
      </c>
      <c r="L28" s="1" t="s">
        <v>58</v>
      </c>
      <c r="M28" s="1">
        <v>12</v>
      </c>
      <c r="N28" s="1">
        <v>12</v>
      </c>
      <c r="O28" s="1" t="s">
        <v>58</v>
      </c>
      <c r="P28" s="1">
        <v>12</v>
      </c>
      <c r="Q28" s="1">
        <v>12</v>
      </c>
      <c r="R28" s="1">
        <v>12</v>
      </c>
      <c r="S28" s="1" t="s">
        <v>59</v>
      </c>
      <c r="T28" s="1">
        <v>12</v>
      </c>
      <c r="U28" s="5">
        <v>22</v>
      </c>
      <c r="V28" s="3">
        <v>41</v>
      </c>
      <c r="W28" s="3">
        <v>55</v>
      </c>
      <c r="X28" s="1">
        <v>12</v>
      </c>
      <c r="Y28" s="5">
        <v>22</v>
      </c>
      <c r="Z28" s="3">
        <v>71</v>
      </c>
      <c r="AA28" s="3">
        <v>86</v>
      </c>
      <c r="AB28" s="3">
        <v>101</v>
      </c>
      <c r="AC28" s="3">
        <v>121</v>
      </c>
      <c r="AD28" s="5">
        <v>41</v>
      </c>
      <c r="AE28" s="5">
        <v>56</v>
      </c>
      <c r="AF28" s="5">
        <v>81</v>
      </c>
      <c r="AG28" s="5">
        <v>101</v>
      </c>
      <c r="AH28" s="5" t="s">
        <v>103</v>
      </c>
      <c r="AI28" s="5">
        <v>8</v>
      </c>
      <c r="AJ28" s="5" t="s">
        <v>110</v>
      </c>
      <c r="AK28" s="5">
        <v>160</v>
      </c>
      <c r="AL28" s="5">
        <v>355</v>
      </c>
      <c r="AM28" s="5" t="s">
        <v>114</v>
      </c>
    </row>
    <row r="29" spans="1:39" ht="15" customHeight="1" x14ac:dyDescent="0.25">
      <c r="A29" s="1">
        <v>13</v>
      </c>
      <c r="B29" s="1">
        <v>2</v>
      </c>
      <c r="C29" s="1" t="s">
        <v>61</v>
      </c>
      <c r="D29" s="2">
        <v>42059</v>
      </c>
      <c r="E29" s="25"/>
      <c r="F29" s="2" t="s">
        <v>72</v>
      </c>
      <c r="G29" s="2" t="s">
        <v>74</v>
      </c>
      <c r="H29" s="1">
        <v>142</v>
      </c>
      <c r="I29" s="1" t="s">
        <v>31</v>
      </c>
      <c r="J29" s="1" t="s">
        <v>30</v>
      </c>
      <c r="K29" s="1" t="s">
        <v>62</v>
      </c>
      <c r="L29" s="1" t="s">
        <v>62</v>
      </c>
      <c r="M29" s="1">
        <v>13</v>
      </c>
      <c r="N29" s="1">
        <v>13</v>
      </c>
      <c r="O29" s="1" t="s">
        <v>62</v>
      </c>
      <c r="P29" s="1">
        <v>13</v>
      </c>
      <c r="Q29" s="1">
        <v>13</v>
      </c>
      <c r="R29" s="1">
        <v>13</v>
      </c>
      <c r="S29" s="1" t="s">
        <v>59</v>
      </c>
      <c r="T29" s="1">
        <v>13</v>
      </c>
      <c r="U29" s="5">
        <v>23</v>
      </c>
      <c r="V29" s="3">
        <v>42</v>
      </c>
      <c r="W29" s="3">
        <v>56</v>
      </c>
      <c r="X29" s="1">
        <v>13</v>
      </c>
      <c r="Y29" s="5">
        <v>23</v>
      </c>
      <c r="Z29" s="3">
        <v>72</v>
      </c>
      <c r="AA29" s="3">
        <v>87</v>
      </c>
      <c r="AB29" s="3">
        <v>102</v>
      </c>
      <c r="AC29" s="3">
        <v>122</v>
      </c>
      <c r="AD29" s="5">
        <v>42</v>
      </c>
      <c r="AE29" s="5">
        <v>57</v>
      </c>
      <c r="AF29" s="5">
        <v>82</v>
      </c>
      <c r="AG29" s="5">
        <v>102</v>
      </c>
      <c r="AH29" s="5" t="s">
        <v>103</v>
      </c>
      <c r="AI29" s="5">
        <v>8</v>
      </c>
      <c r="AJ29" s="5" t="s">
        <v>111</v>
      </c>
      <c r="AK29" s="5">
        <v>160</v>
      </c>
      <c r="AL29" s="5">
        <v>355</v>
      </c>
      <c r="AM29" s="5" t="s">
        <v>114</v>
      </c>
    </row>
    <row r="30" spans="1:39" ht="15" customHeight="1" x14ac:dyDescent="0.25">
      <c r="A30" s="1">
        <v>15</v>
      </c>
      <c r="B30" s="1">
        <v>2</v>
      </c>
      <c r="C30" s="1" t="s">
        <v>64</v>
      </c>
      <c r="D30" s="2">
        <v>42061</v>
      </c>
      <c r="E30" s="25"/>
      <c r="F30" s="2" t="s">
        <v>72</v>
      </c>
      <c r="G30" s="2" t="s">
        <v>74</v>
      </c>
      <c r="H30" s="1">
        <v>142</v>
      </c>
      <c r="I30" s="1" t="s">
        <v>31</v>
      </c>
      <c r="J30" s="1" t="s">
        <v>30</v>
      </c>
      <c r="K30" s="1" t="s">
        <v>65</v>
      </c>
      <c r="L30" s="1" t="s">
        <v>65</v>
      </c>
      <c r="M30" s="1">
        <v>15</v>
      </c>
      <c r="N30" s="1">
        <v>15</v>
      </c>
      <c r="O30" s="1" t="s">
        <v>65</v>
      </c>
      <c r="P30" s="1">
        <v>15</v>
      </c>
      <c r="Q30" s="1">
        <v>15</v>
      </c>
      <c r="R30" s="1">
        <v>15</v>
      </c>
      <c r="S30" s="1" t="s">
        <v>59</v>
      </c>
      <c r="T30" s="1">
        <v>15</v>
      </c>
      <c r="U30" s="5">
        <v>24</v>
      </c>
      <c r="V30" s="3">
        <v>43</v>
      </c>
      <c r="W30" s="3">
        <v>57</v>
      </c>
      <c r="X30" s="1">
        <v>15</v>
      </c>
      <c r="Y30" s="5">
        <v>24</v>
      </c>
      <c r="Z30" s="3">
        <v>73</v>
      </c>
      <c r="AA30" s="3">
        <v>88</v>
      </c>
      <c r="AB30" s="3">
        <v>103</v>
      </c>
      <c r="AC30" s="3">
        <v>123</v>
      </c>
      <c r="AD30" s="5">
        <v>43</v>
      </c>
      <c r="AE30" s="5">
        <v>58</v>
      </c>
      <c r="AF30" s="5">
        <v>83</v>
      </c>
      <c r="AG30" s="5">
        <v>103</v>
      </c>
      <c r="AH30" s="5" t="s">
        <v>103</v>
      </c>
      <c r="AI30" s="5">
        <v>8</v>
      </c>
      <c r="AJ30" s="5" t="s">
        <v>112</v>
      </c>
      <c r="AK30" s="5">
        <v>160</v>
      </c>
      <c r="AL30" s="5">
        <v>355</v>
      </c>
      <c r="AM30" s="5" t="s">
        <v>114</v>
      </c>
    </row>
    <row r="31" spans="1:39" ht="15" customHeight="1" x14ac:dyDescent="0.25">
      <c r="A31" s="1">
        <v>15</v>
      </c>
      <c r="B31" s="1">
        <v>2</v>
      </c>
      <c r="C31" s="1" t="s">
        <v>64</v>
      </c>
      <c r="D31" s="2">
        <v>42061</v>
      </c>
      <c r="E31" s="25"/>
      <c r="F31" s="2" t="s">
        <v>72</v>
      </c>
      <c r="G31" s="2" t="s">
        <v>74</v>
      </c>
      <c r="H31" s="1">
        <v>142</v>
      </c>
      <c r="I31" s="1" t="s">
        <v>31</v>
      </c>
      <c r="J31" s="1" t="s">
        <v>30</v>
      </c>
      <c r="K31" s="1" t="s">
        <v>65</v>
      </c>
      <c r="L31" s="1" t="s">
        <v>65</v>
      </c>
      <c r="M31" s="1">
        <v>15</v>
      </c>
      <c r="N31" s="1">
        <v>15</v>
      </c>
      <c r="O31" s="1" t="s">
        <v>65</v>
      </c>
      <c r="P31" s="1">
        <v>15</v>
      </c>
      <c r="Q31" s="1">
        <v>15</v>
      </c>
      <c r="R31" s="1">
        <v>15</v>
      </c>
      <c r="S31" s="1" t="s">
        <v>59</v>
      </c>
      <c r="T31" s="1">
        <v>16</v>
      </c>
      <c r="U31" s="5">
        <v>25</v>
      </c>
      <c r="V31" s="3">
        <v>44</v>
      </c>
      <c r="W31" s="3">
        <v>58</v>
      </c>
      <c r="X31" s="1">
        <v>16</v>
      </c>
      <c r="Y31" s="5">
        <v>25</v>
      </c>
      <c r="Z31" s="3">
        <v>74</v>
      </c>
      <c r="AA31" s="3">
        <v>89</v>
      </c>
      <c r="AB31" s="3">
        <v>104</v>
      </c>
      <c r="AC31" s="3">
        <v>124</v>
      </c>
      <c r="AD31" s="5">
        <v>44</v>
      </c>
      <c r="AE31" s="5">
        <v>59</v>
      </c>
      <c r="AF31" s="5">
        <v>84</v>
      </c>
      <c r="AG31" s="5">
        <v>104</v>
      </c>
      <c r="AH31" s="5" t="s">
        <v>103</v>
      </c>
      <c r="AI31" s="5">
        <v>8</v>
      </c>
      <c r="AJ31" s="5" t="s">
        <v>113</v>
      </c>
      <c r="AK31" s="5">
        <v>160</v>
      </c>
      <c r="AL31" s="5">
        <v>355</v>
      </c>
      <c r="AM31" s="5" t="s">
        <v>114</v>
      </c>
    </row>
    <row r="32" spans="1:39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1:2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t="s">
        <v>117</v>
      </c>
    </row>
    <row r="35" spans="1:2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</sheetData>
  <mergeCells count="36">
    <mergeCell ref="AD15:AE15"/>
    <mergeCell ref="B6:D6"/>
    <mergeCell ref="T15:U15"/>
    <mergeCell ref="V15:W15"/>
    <mergeCell ref="X15:Y15"/>
    <mergeCell ref="Z15:AA15"/>
    <mergeCell ref="AB15:AC15"/>
    <mergeCell ref="AD10:AE10"/>
    <mergeCell ref="I13:J13"/>
    <mergeCell ref="T10:U10"/>
    <mergeCell ref="V10:W10"/>
    <mergeCell ref="X10:Y10"/>
    <mergeCell ref="Z10:AA10"/>
    <mergeCell ref="AB10:AC10"/>
    <mergeCell ref="B7:D7"/>
    <mergeCell ref="I8:J8"/>
    <mergeCell ref="AI13:AJ13"/>
    <mergeCell ref="AK13:AM13"/>
    <mergeCell ref="L14:M14"/>
    <mergeCell ref="O14:P14"/>
    <mergeCell ref="T14:Y14"/>
    <mergeCell ref="Z14:AE14"/>
    <mergeCell ref="AF14:AH14"/>
    <mergeCell ref="K13:N13"/>
    <mergeCell ref="O13:Q13"/>
    <mergeCell ref="T13:AH13"/>
    <mergeCell ref="AI8:AJ8"/>
    <mergeCell ref="AK8:AM8"/>
    <mergeCell ref="L9:M9"/>
    <mergeCell ref="O9:P9"/>
    <mergeCell ref="T9:Y9"/>
    <mergeCell ref="Z9:AE9"/>
    <mergeCell ref="AF9:AH9"/>
    <mergeCell ref="K8:N8"/>
    <mergeCell ref="O8:Q8"/>
    <mergeCell ref="T8:AH8"/>
  </mergeCells>
  <conditionalFormatting sqref="A17:D45 F17:AM45">
    <cfRule type="expression" dxfId="8" priority="28">
      <formula>AND(COUNTA($A17:$AM17)&gt;0,MOD(ROW(),2)=1)</formula>
    </cfRule>
    <cfRule type="expression" dxfId="7" priority="29">
      <formula>AND(COUNTA($A17:$AM17)&gt;0,MOD(ROW(),2)=0)</formula>
    </cfRule>
  </conditionalFormatting>
  <conditionalFormatting sqref="E16:E1048576">
    <cfRule type="cellIs" dxfId="6" priority="27" operator="equal">
      <formula>"Type P-FW"</formula>
    </cfRule>
  </conditionalFormatting>
  <conditionalFormatting sqref="E17:E1048576">
    <cfRule type="cellIs" dxfId="5" priority="22" operator="equal">
      <formula>"Autre"</formula>
    </cfRule>
    <cfRule type="cellIs" dxfId="4" priority="23" operator="equal">
      <formula>"Spécifique"</formula>
    </cfRule>
    <cfRule type="cellIs" dxfId="3" priority="24" operator="equal">
      <formula>"Spécifique 2"</formula>
    </cfRule>
    <cfRule type="cellIs" dxfId="2" priority="25" operator="equal">
      <formula>"Type BW"</formula>
    </cfRule>
    <cfRule type="cellIs" dxfId="1" priority="26" operator="equal">
      <formula>"Type T-BW"</formula>
    </cfRule>
  </conditionalFormatting>
  <conditionalFormatting sqref="E11">
    <cfRule type="cellIs" dxfId="0" priority="1" operator="equal">
      <formula>"Type P-FW"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8:T36"/>
  <sheetViews>
    <sheetView topLeftCell="B1" zoomScaleNormal="100" workbookViewId="0">
      <selection activeCell="N24" sqref="N24"/>
    </sheetView>
  </sheetViews>
  <sheetFormatPr baseColWidth="10" defaultRowHeight="15" x14ac:dyDescent="0.25"/>
  <cols>
    <col min="1" max="1" width="27.42578125" customWidth="1"/>
    <col min="2" max="2" width="17" customWidth="1"/>
    <col min="3" max="3" width="22.5703125" customWidth="1"/>
    <col min="4" max="4" width="19.5703125" customWidth="1"/>
    <col min="5" max="5" width="15.5703125" customWidth="1"/>
    <col min="6" max="6" width="14.7109375" customWidth="1"/>
    <col min="7" max="7" width="17.28515625" customWidth="1"/>
    <col min="10" max="10" width="13.140625" customWidth="1"/>
    <col min="11" max="11" width="12.140625" customWidth="1"/>
    <col min="12" max="13" width="13" customWidth="1"/>
    <col min="14" max="14" width="16" customWidth="1"/>
    <col min="15" max="15" width="22.5703125" customWidth="1"/>
    <col min="16" max="16" width="14.85546875" customWidth="1"/>
    <col min="17" max="17" width="14.28515625" customWidth="1"/>
    <col min="18" max="18" width="14.140625" customWidth="1"/>
    <col min="20" max="20" width="14.42578125" customWidth="1"/>
  </cols>
  <sheetData>
    <row r="8" spans="2:20" ht="15.75" thickBot="1" x14ac:dyDescent="0.3"/>
    <row r="9" spans="2:20" ht="19.5" x14ac:dyDescent="0.4">
      <c r="B9" s="26"/>
      <c r="C9" s="26"/>
      <c r="D9" s="26"/>
      <c r="E9" s="26"/>
      <c r="F9" s="26"/>
      <c r="G9" s="26"/>
      <c r="H9" s="113"/>
      <c r="I9" s="113"/>
      <c r="J9" s="114" t="s">
        <v>4</v>
      </c>
      <c r="K9" s="115"/>
      <c r="L9" s="111" t="s">
        <v>5</v>
      </c>
      <c r="M9" s="115"/>
      <c r="N9" s="7"/>
      <c r="O9" s="7"/>
      <c r="P9" s="116" t="s">
        <v>8</v>
      </c>
      <c r="Q9" s="117"/>
      <c r="R9" s="115"/>
      <c r="S9" s="111" t="s">
        <v>9</v>
      </c>
      <c r="T9" s="112"/>
    </row>
    <row r="10" spans="2:20" ht="19.5" x14ac:dyDescent="0.4">
      <c r="B10" s="26"/>
      <c r="C10" s="26"/>
      <c r="D10" s="26"/>
      <c r="E10" s="26"/>
      <c r="F10" s="26"/>
      <c r="G10" s="26"/>
      <c r="H10" s="29"/>
      <c r="I10" s="29"/>
      <c r="J10" s="32" t="s">
        <v>13</v>
      </c>
      <c r="K10" s="11" t="s">
        <v>14</v>
      </c>
      <c r="L10" s="11" t="s">
        <v>13</v>
      </c>
      <c r="M10" s="11" t="s">
        <v>14</v>
      </c>
      <c r="N10" s="9" t="s">
        <v>6</v>
      </c>
      <c r="O10" s="12" t="s">
        <v>7</v>
      </c>
      <c r="P10" s="10"/>
      <c r="Q10" s="13"/>
      <c r="R10" s="10"/>
      <c r="S10" s="10"/>
      <c r="T10" s="14"/>
    </row>
    <row r="11" spans="2:20" ht="20.25" thickBot="1" x14ac:dyDescent="0.45">
      <c r="B11" s="31"/>
      <c r="C11" s="31"/>
      <c r="D11" s="31"/>
      <c r="E11" s="31"/>
      <c r="F11" s="31"/>
      <c r="G11" s="31"/>
      <c r="H11" s="29"/>
      <c r="I11" s="29"/>
      <c r="J11" s="33" t="s">
        <v>24</v>
      </c>
      <c r="K11" s="16" t="s">
        <v>25</v>
      </c>
      <c r="L11" s="16" t="s">
        <v>26</v>
      </c>
      <c r="M11" s="16" t="s">
        <v>27</v>
      </c>
      <c r="N11" s="20" t="s">
        <v>28</v>
      </c>
      <c r="O11" s="21" t="s">
        <v>7</v>
      </c>
      <c r="P11" s="15" t="s">
        <v>15</v>
      </c>
      <c r="Q11" s="17" t="s">
        <v>16</v>
      </c>
      <c r="R11" s="15" t="s">
        <v>17</v>
      </c>
      <c r="S11" s="15" t="s">
        <v>18</v>
      </c>
      <c r="T11" s="18" t="s">
        <v>19</v>
      </c>
    </row>
    <row r="12" spans="2:20" x14ac:dyDescent="0.25"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2:20" x14ac:dyDescent="0.25"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2:20" x14ac:dyDescent="0.25"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2:20" ht="20.25" thickBot="1" x14ac:dyDescent="0.45">
      <c r="B15" s="26"/>
      <c r="C15" s="26"/>
      <c r="D15" s="26"/>
      <c r="E15" s="27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2:20" ht="19.5" x14ac:dyDescent="0.4">
      <c r="B16" s="6"/>
      <c r="C16" s="7"/>
      <c r="D16" s="7"/>
      <c r="E16" s="7"/>
      <c r="F16" s="7"/>
      <c r="G16" s="7"/>
      <c r="H16" s="111" t="s">
        <v>3</v>
      </c>
      <c r="I16" s="112"/>
      <c r="J16" s="28"/>
      <c r="K16" s="28"/>
      <c r="L16" s="28"/>
      <c r="M16" s="28"/>
      <c r="N16" s="28"/>
      <c r="O16" s="28"/>
      <c r="P16" s="28"/>
      <c r="Q16" s="28"/>
      <c r="R16" s="28"/>
    </row>
    <row r="17" spans="2:18" ht="19.5" x14ac:dyDescent="0.25">
      <c r="B17" s="8" t="s">
        <v>23</v>
      </c>
      <c r="C17" s="9" t="s">
        <v>0</v>
      </c>
      <c r="D17" s="9" t="s">
        <v>1</v>
      </c>
      <c r="E17" s="9" t="s">
        <v>68</v>
      </c>
      <c r="F17" s="9" t="s">
        <v>69</v>
      </c>
      <c r="G17" s="9" t="s">
        <v>2</v>
      </c>
      <c r="H17" s="10"/>
      <c r="I17" s="14"/>
      <c r="J17" s="28"/>
      <c r="K17" s="28"/>
      <c r="L17" s="28"/>
      <c r="M17" s="28"/>
      <c r="N17" s="28"/>
      <c r="O17" s="28"/>
      <c r="P17" s="28"/>
      <c r="Q17" s="28"/>
      <c r="R17" s="28"/>
    </row>
    <row r="18" spans="2:18" ht="20.25" thickBot="1" x14ac:dyDescent="0.3">
      <c r="B18" s="19" t="s">
        <v>23</v>
      </c>
      <c r="C18" s="20" t="s">
        <v>0</v>
      </c>
      <c r="D18" s="20" t="s">
        <v>1</v>
      </c>
      <c r="E18" s="20" t="s">
        <v>68</v>
      </c>
      <c r="F18" s="20" t="s">
        <v>69</v>
      </c>
      <c r="G18" s="20" t="s">
        <v>2</v>
      </c>
      <c r="H18" s="15" t="s">
        <v>11</v>
      </c>
      <c r="I18" s="18" t="s">
        <v>12</v>
      </c>
      <c r="J18" s="28"/>
      <c r="K18" s="28"/>
      <c r="L18" s="28"/>
      <c r="M18" s="28"/>
      <c r="N18" s="28"/>
      <c r="O18" s="28"/>
      <c r="P18" s="28"/>
      <c r="Q18" s="28"/>
      <c r="R18" s="28"/>
    </row>
    <row r="19" spans="2:18" x14ac:dyDescent="0.25"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2:18" ht="19.5" x14ac:dyDescent="0.4">
      <c r="B20" s="26"/>
      <c r="C20" s="26"/>
      <c r="D20" s="113"/>
      <c r="E20" s="113"/>
      <c r="F20" s="113"/>
      <c r="G20" s="113"/>
      <c r="H20" s="113"/>
      <c r="I20" s="113"/>
      <c r="J20" s="113"/>
      <c r="K20" s="28"/>
      <c r="L20" s="28"/>
      <c r="M20" s="28"/>
      <c r="N20" s="28"/>
      <c r="O20" s="28"/>
      <c r="P20" s="28"/>
      <c r="Q20" s="28"/>
      <c r="R20" s="28"/>
    </row>
    <row r="21" spans="2:18" ht="19.5" x14ac:dyDescent="0.25">
      <c r="B21" s="26"/>
      <c r="C21" s="26"/>
      <c r="D21" s="29"/>
      <c r="E21" s="29"/>
      <c r="F21" s="29"/>
      <c r="G21" s="29"/>
      <c r="H21" s="29"/>
      <c r="I21" s="29"/>
      <c r="J21" s="29"/>
      <c r="K21" s="28"/>
      <c r="L21" s="28"/>
      <c r="M21" s="28"/>
      <c r="N21" s="28"/>
      <c r="O21" s="28"/>
      <c r="P21" s="28"/>
      <c r="Q21" s="28"/>
      <c r="R21" s="28"/>
    </row>
    <row r="22" spans="2:18" ht="19.5" x14ac:dyDescent="0.25">
      <c r="B22" s="31"/>
      <c r="C22" s="31"/>
      <c r="D22" s="29"/>
      <c r="E22" s="29"/>
      <c r="F22" s="29"/>
      <c r="G22" s="29"/>
      <c r="H22" s="29"/>
      <c r="I22" s="29"/>
      <c r="J22" s="29"/>
      <c r="K22" s="28"/>
      <c r="L22" s="28"/>
      <c r="M22" s="28"/>
      <c r="N22" s="28"/>
      <c r="O22" s="28"/>
      <c r="P22" s="28"/>
      <c r="Q22" s="28"/>
      <c r="R22" s="28"/>
    </row>
    <row r="23" spans="2:18" x14ac:dyDescent="0.25"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</row>
    <row r="24" spans="2:18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</row>
    <row r="25" spans="2:18" x14ac:dyDescent="0.25"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</row>
    <row r="26" spans="2:18" ht="19.5" x14ac:dyDescent="0.4">
      <c r="B26" s="26"/>
      <c r="C26" s="28"/>
      <c r="D26" s="26"/>
      <c r="E26" s="26"/>
      <c r="F26" s="28"/>
      <c r="G26" s="113"/>
      <c r="H26" s="113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2:18" ht="19.5" x14ac:dyDescent="0.25">
      <c r="B27" s="26"/>
      <c r="C27" s="28"/>
      <c r="D27" s="26"/>
      <c r="E27" s="26"/>
      <c r="F27" s="28"/>
      <c r="G27" s="29"/>
      <c r="H27" s="29"/>
      <c r="I27" s="28"/>
      <c r="J27" s="28"/>
      <c r="K27" s="28"/>
      <c r="L27" s="28"/>
      <c r="M27" s="28"/>
      <c r="N27" s="28"/>
      <c r="O27" s="28"/>
      <c r="P27" s="28"/>
      <c r="Q27" s="28"/>
      <c r="R27" s="28"/>
    </row>
    <row r="28" spans="2:18" ht="19.5" x14ac:dyDescent="0.25">
      <c r="B28" s="31"/>
      <c r="C28" s="28"/>
      <c r="D28" s="31"/>
      <c r="E28" s="31"/>
      <c r="F28" s="28"/>
      <c r="G28" s="29"/>
      <c r="H28" s="29"/>
      <c r="I28" s="28"/>
      <c r="J28" s="28"/>
      <c r="K28" s="28"/>
      <c r="L28" s="28"/>
      <c r="M28" s="28"/>
      <c r="N28" s="28"/>
      <c r="O28" s="28"/>
      <c r="P28" s="28"/>
      <c r="Q28" s="28"/>
      <c r="R28" s="28"/>
    </row>
    <row r="29" spans="2:18" x14ac:dyDescent="0.25"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</row>
    <row r="30" spans="2:18" x14ac:dyDescent="0.25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2:18" x14ac:dyDescent="0.25"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2:18" ht="19.5" x14ac:dyDescent="0.4">
      <c r="B32" s="26"/>
      <c r="C32" s="26"/>
      <c r="D32" s="26"/>
      <c r="E32" s="113"/>
      <c r="F32" s="113"/>
      <c r="G32" s="27"/>
      <c r="H32" s="27"/>
      <c r="I32" s="27"/>
      <c r="J32" s="27"/>
      <c r="K32" s="28"/>
      <c r="L32" s="28"/>
      <c r="M32" s="28"/>
      <c r="N32" s="28"/>
      <c r="O32" s="28"/>
      <c r="P32" s="28"/>
      <c r="Q32" s="28"/>
      <c r="R32" s="28"/>
    </row>
    <row r="33" spans="2:18" ht="19.5" x14ac:dyDescent="0.4">
      <c r="B33" s="26"/>
      <c r="C33" s="26"/>
      <c r="D33" s="26"/>
      <c r="E33" s="29"/>
      <c r="F33" s="29"/>
      <c r="G33" s="30"/>
      <c r="H33" s="30"/>
      <c r="I33" s="30"/>
      <c r="J33" s="30"/>
      <c r="K33" s="28"/>
      <c r="L33" s="28"/>
      <c r="M33" s="28"/>
      <c r="N33" s="28"/>
      <c r="O33" s="28"/>
      <c r="P33" s="28"/>
      <c r="Q33" s="28"/>
      <c r="R33" s="28"/>
    </row>
    <row r="34" spans="2:18" ht="19.5" x14ac:dyDescent="0.4">
      <c r="B34" s="31"/>
      <c r="C34" s="31"/>
      <c r="D34" s="31"/>
      <c r="E34" s="29"/>
      <c r="F34" s="29"/>
      <c r="G34" s="30"/>
      <c r="H34" s="30"/>
      <c r="I34" s="30"/>
      <c r="J34" s="30"/>
      <c r="K34" s="28"/>
      <c r="L34" s="28"/>
      <c r="M34" s="28"/>
      <c r="N34" s="28"/>
      <c r="O34" s="28"/>
      <c r="P34" s="28"/>
      <c r="Q34" s="28"/>
      <c r="R34" s="28"/>
    </row>
    <row r="35" spans="2:18" x14ac:dyDescent="0.25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x14ac:dyDescent="0.25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</sheetData>
  <mergeCells count="11">
    <mergeCell ref="S9:T9"/>
    <mergeCell ref="H16:I16"/>
    <mergeCell ref="E32:F32"/>
    <mergeCell ref="G26:H26"/>
    <mergeCell ref="D20:E20"/>
    <mergeCell ref="F20:G20"/>
    <mergeCell ref="H20:J20"/>
    <mergeCell ref="H9:I9"/>
    <mergeCell ref="J9:K9"/>
    <mergeCell ref="L9:M9"/>
    <mergeCell ref="P9:R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4:AN15"/>
  <sheetViews>
    <sheetView topLeftCell="AH1" zoomScaleNormal="100" workbookViewId="0">
      <selection activeCell="AL4" sqref="B4:AN7"/>
    </sheetView>
  </sheetViews>
  <sheetFormatPr baseColWidth="10" defaultRowHeight="15" x14ac:dyDescent="0.25"/>
  <cols>
    <col min="1" max="1" width="6.85546875" customWidth="1"/>
    <col min="2" max="2" width="21.5703125" customWidth="1"/>
    <col min="3" max="3" width="15.42578125" customWidth="1"/>
    <col min="4" max="4" width="28.7109375" customWidth="1"/>
    <col min="5" max="5" width="20.7109375" customWidth="1"/>
    <col min="6" max="6" width="18.7109375" customWidth="1"/>
    <col min="7" max="8" width="20.7109375" customWidth="1"/>
    <col min="9" max="9" width="18.7109375" customWidth="1"/>
    <col min="10" max="18" width="17.7109375" customWidth="1"/>
    <col min="19" max="19" width="15.7109375" customWidth="1"/>
    <col min="20" max="20" width="25.7109375" customWidth="1"/>
    <col min="21" max="34" width="17.7109375" customWidth="1"/>
    <col min="35" max="35" width="20.7109375" customWidth="1"/>
    <col min="36" max="36" width="15.7109375" customWidth="1"/>
    <col min="37" max="40" width="20.7109375" customWidth="1"/>
  </cols>
  <sheetData>
    <row r="4" spans="2:40" ht="19.5" x14ac:dyDescent="0.4">
      <c r="B4" s="44"/>
      <c r="C4" s="44"/>
      <c r="D4" s="44"/>
      <c r="E4" s="44"/>
      <c r="F4" s="44"/>
      <c r="G4" s="42"/>
      <c r="H4" s="42"/>
      <c r="I4" s="44"/>
      <c r="J4" s="120" t="s">
        <v>3</v>
      </c>
      <c r="K4" s="121"/>
      <c r="L4" s="120" t="s">
        <v>4</v>
      </c>
      <c r="M4" s="123"/>
      <c r="N4" s="123"/>
      <c r="O4" s="121"/>
      <c r="P4" s="120" t="s">
        <v>5</v>
      </c>
      <c r="Q4" s="123"/>
      <c r="R4" s="121"/>
      <c r="S4" s="42"/>
      <c r="T4" s="42"/>
      <c r="U4" s="126" t="s">
        <v>8</v>
      </c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2" t="s">
        <v>9</v>
      </c>
      <c r="AK4" s="122"/>
      <c r="AL4" s="122" t="s">
        <v>10</v>
      </c>
      <c r="AM4" s="122"/>
      <c r="AN4" s="122"/>
    </row>
    <row r="5" spans="2:40" ht="20.25" customHeight="1" x14ac:dyDescent="0.4">
      <c r="B5" s="12" t="s">
        <v>101</v>
      </c>
      <c r="C5" s="12" t="s">
        <v>23</v>
      </c>
      <c r="D5" s="12" t="s">
        <v>0</v>
      </c>
      <c r="E5" s="12" t="s">
        <v>1</v>
      </c>
      <c r="F5" s="12" t="s">
        <v>67</v>
      </c>
      <c r="G5" s="9" t="s">
        <v>68</v>
      </c>
      <c r="H5" s="9" t="s">
        <v>69</v>
      </c>
      <c r="I5" s="12" t="s">
        <v>2</v>
      </c>
      <c r="J5" s="10"/>
      <c r="K5" s="13"/>
      <c r="L5" s="10" t="s">
        <v>93</v>
      </c>
      <c r="M5" s="124" t="s">
        <v>13</v>
      </c>
      <c r="N5" s="125"/>
      <c r="O5" s="51" t="s">
        <v>14</v>
      </c>
      <c r="P5" s="124" t="s">
        <v>13</v>
      </c>
      <c r="Q5" s="125"/>
      <c r="R5" s="51" t="s">
        <v>14</v>
      </c>
      <c r="S5" s="9" t="s">
        <v>17</v>
      </c>
      <c r="T5" s="9" t="s">
        <v>7</v>
      </c>
      <c r="U5" s="128" t="s">
        <v>98</v>
      </c>
      <c r="V5" s="128"/>
      <c r="W5" s="128"/>
      <c r="X5" s="128"/>
      <c r="Y5" s="128"/>
      <c r="Z5" s="128"/>
      <c r="AA5" s="128" t="s">
        <v>99</v>
      </c>
      <c r="AB5" s="128"/>
      <c r="AC5" s="128"/>
      <c r="AD5" s="128"/>
      <c r="AE5" s="128"/>
      <c r="AF5" s="128"/>
      <c r="AG5" s="118" t="s">
        <v>100</v>
      </c>
      <c r="AH5" s="118"/>
      <c r="AI5" s="119"/>
      <c r="AJ5" s="10"/>
      <c r="AK5" s="13"/>
      <c r="AL5" s="10"/>
      <c r="AM5" s="10"/>
      <c r="AN5" s="10"/>
    </row>
    <row r="6" spans="2:40" ht="19.5" customHeight="1" x14ac:dyDescent="0.4">
      <c r="B6" s="12"/>
      <c r="C6" s="12"/>
      <c r="D6" s="12"/>
      <c r="E6" s="12"/>
      <c r="F6" s="12"/>
      <c r="G6" s="9"/>
      <c r="H6" s="9"/>
      <c r="I6" s="12"/>
      <c r="J6" s="39" t="s">
        <v>11</v>
      </c>
      <c r="K6" s="46" t="s">
        <v>12</v>
      </c>
      <c r="L6" s="48"/>
      <c r="M6" s="49"/>
      <c r="N6" s="50"/>
      <c r="O6" s="52"/>
      <c r="P6" s="49"/>
      <c r="Q6" s="50"/>
      <c r="R6" s="52"/>
      <c r="S6" s="9"/>
      <c r="T6" s="9"/>
      <c r="U6" s="127" t="s">
        <v>93</v>
      </c>
      <c r="V6" s="127"/>
      <c r="W6" s="127" t="s">
        <v>13</v>
      </c>
      <c r="X6" s="127"/>
      <c r="Y6" s="127" t="s">
        <v>16</v>
      </c>
      <c r="Z6" s="127"/>
      <c r="AA6" s="127" t="s">
        <v>93</v>
      </c>
      <c r="AB6" s="127"/>
      <c r="AC6" s="127" t="s">
        <v>13</v>
      </c>
      <c r="AD6" s="127"/>
      <c r="AE6" s="127" t="s">
        <v>16</v>
      </c>
      <c r="AF6" s="129"/>
      <c r="AG6" s="47"/>
      <c r="AH6" s="10"/>
      <c r="AI6" s="47"/>
      <c r="AJ6" s="39" t="s">
        <v>18</v>
      </c>
      <c r="AK6" s="46" t="s">
        <v>19</v>
      </c>
      <c r="AL6" s="39" t="s">
        <v>20</v>
      </c>
      <c r="AM6" s="39" t="s">
        <v>21</v>
      </c>
      <c r="AN6" s="39" t="s">
        <v>22</v>
      </c>
    </row>
    <row r="7" spans="2:40" ht="19.5" x14ac:dyDescent="0.4">
      <c r="B7" s="45" t="s">
        <v>101</v>
      </c>
      <c r="C7" s="45" t="s">
        <v>23</v>
      </c>
      <c r="D7" s="45" t="s">
        <v>0</v>
      </c>
      <c r="E7" s="45" t="s">
        <v>1</v>
      </c>
      <c r="F7" s="45" t="s">
        <v>67</v>
      </c>
      <c r="G7" s="43" t="s">
        <v>68</v>
      </c>
      <c r="H7" s="43" t="s">
        <v>69</v>
      </c>
      <c r="I7" s="45" t="s">
        <v>2</v>
      </c>
      <c r="J7" s="54" t="s">
        <v>11</v>
      </c>
      <c r="K7" s="53" t="s">
        <v>12</v>
      </c>
      <c r="L7" s="38" t="s">
        <v>15</v>
      </c>
      <c r="M7" s="36" t="s">
        <v>15</v>
      </c>
      <c r="N7" s="37" t="s">
        <v>16</v>
      </c>
      <c r="O7" s="36" t="s">
        <v>16</v>
      </c>
      <c r="P7" s="36" t="s">
        <v>15</v>
      </c>
      <c r="Q7" s="36" t="s">
        <v>16</v>
      </c>
      <c r="R7" s="36" t="s">
        <v>16</v>
      </c>
      <c r="S7" s="43" t="s">
        <v>28</v>
      </c>
      <c r="T7" s="43" t="s">
        <v>7</v>
      </c>
      <c r="U7" s="38" t="s">
        <v>96</v>
      </c>
      <c r="V7" s="38" t="s">
        <v>97</v>
      </c>
      <c r="W7" s="38" t="s">
        <v>96</v>
      </c>
      <c r="X7" s="38" t="s">
        <v>97</v>
      </c>
      <c r="Y7" s="38" t="s">
        <v>94</v>
      </c>
      <c r="Z7" s="38" t="s">
        <v>95</v>
      </c>
      <c r="AA7" s="38" t="s">
        <v>96</v>
      </c>
      <c r="AB7" s="38" t="s">
        <v>97</v>
      </c>
      <c r="AC7" s="38" t="s">
        <v>96</v>
      </c>
      <c r="AD7" s="38" t="s">
        <v>97</v>
      </c>
      <c r="AE7" s="38" t="s">
        <v>94</v>
      </c>
      <c r="AF7" s="40" t="s">
        <v>95</v>
      </c>
      <c r="AG7" s="41" t="s">
        <v>94</v>
      </c>
      <c r="AH7" s="48" t="s">
        <v>95</v>
      </c>
      <c r="AI7" s="41" t="s">
        <v>22</v>
      </c>
      <c r="AJ7" s="54" t="s">
        <v>18</v>
      </c>
      <c r="AK7" s="53" t="s">
        <v>19</v>
      </c>
      <c r="AL7" s="54" t="s">
        <v>20</v>
      </c>
      <c r="AM7" s="54" t="s">
        <v>21</v>
      </c>
      <c r="AN7" s="54" t="s">
        <v>22</v>
      </c>
    </row>
    <row r="12" spans="2:40" ht="19.5" x14ac:dyDescent="0.25">
      <c r="B12" s="44"/>
    </row>
    <row r="13" spans="2:40" ht="19.5" x14ac:dyDescent="0.25">
      <c r="B13" s="12" t="s">
        <v>101</v>
      </c>
    </row>
    <row r="14" spans="2:40" ht="19.5" x14ac:dyDescent="0.25">
      <c r="B14" s="12"/>
    </row>
    <row r="15" spans="2:40" ht="19.5" x14ac:dyDescent="0.25">
      <c r="B15" s="45" t="s">
        <v>101</v>
      </c>
    </row>
  </sheetData>
  <mergeCells count="17">
    <mergeCell ref="U6:V6"/>
    <mergeCell ref="W6:X6"/>
    <mergeCell ref="Y6:Z6"/>
    <mergeCell ref="U5:Z5"/>
    <mergeCell ref="AA5:AF5"/>
    <mergeCell ref="AA6:AB6"/>
    <mergeCell ref="AC6:AD6"/>
    <mergeCell ref="AE6:AF6"/>
    <mergeCell ref="AG5:AI5"/>
    <mergeCell ref="J4:K4"/>
    <mergeCell ref="AJ4:AK4"/>
    <mergeCell ref="AL4:AN4"/>
    <mergeCell ref="L4:O4"/>
    <mergeCell ref="M5:N5"/>
    <mergeCell ref="P4:R4"/>
    <mergeCell ref="P5:Q5"/>
    <mergeCell ref="U4:AI4"/>
  </mergeCells>
  <pageMargins left="0.25" right="0.25" top="0.75" bottom="0.75" header="0.3" footer="0.3"/>
  <pageSetup paperSize="8" scale="2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:Q29"/>
  <sheetViews>
    <sheetView topLeftCell="A7" workbookViewId="0">
      <selection activeCell="O25" sqref="O25"/>
    </sheetView>
  </sheetViews>
  <sheetFormatPr baseColWidth="10" defaultRowHeight="15" x14ac:dyDescent="0.25"/>
  <cols>
    <col min="1" max="1" width="1" customWidth="1"/>
    <col min="2" max="2" width="0.5703125" customWidth="1"/>
    <col min="3" max="3" width="13.140625" customWidth="1"/>
    <col min="4" max="4" width="4.85546875" customWidth="1"/>
    <col min="5" max="5" width="14" customWidth="1"/>
    <col min="6" max="6" width="5" customWidth="1"/>
    <col min="7" max="7" width="10.7109375" customWidth="1"/>
    <col min="8" max="8" width="6.42578125" customWidth="1"/>
    <col min="9" max="9" width="10.7109375" customWidth="1"/>
    <col min="10" max="10" width="5.7109375" customWidth="1"/>
    <col min="11" max="11" width="10.7109375" customWidth="1"/>
    <col min="12" max="12" width="5.85546875" customWidth="1"/>
    <col min="13" max="13" width="10.7109375" customWidth="1"/>
    <col min="14" max="14" width="5.85546875" customWidth="1"/>
    <col min="15" max="15" width="10.7109375" customWidth="1"/>
    <col min="16" max="16" width="15.85546875" customWidth="1"/>
    <col min="17" max="17" width="12.42578125" customWidth="1"/>
  </cols>
  <sheetData>
    <row r="5" spans="3:9" ht="15.75" thickBot="1" x14ac:dyDescent="0.3"/>
    <row r="6" spans="3:9" ht="20.100000000000001" customHeight="1" x14ac:dyDescent="0.25">
      <c r="C6" s="133" t="s">
        <v>4</v>
      </c>
      <c r="D6" s="134"/>
      <c r="E6" s="134"/>
      <c r="F6" s="135"/>
      <c r="G6" s="136" t="s">
        <v>5</v>
      </c>
      <c r="H6" s="134"/>
      <c r="I6" s="137"/>
    </row>
    <row r="7" spans="3:9" ht="20.100000000000001" customHeight="1" x14ac:dyDescent="0.25">
      <c r="C7" s="55" t="s">
        <v>93</v>
      </c>
      <c r="D7" s="100" t="s">
        <v>13</v>
      </c>
      <c r="E7" s="138"/>
      <c r="F7" s="58" t="s">
        <v>14</v>
      </c>
      <c r="G7" s="100" t="s">
        <v>13</v>
      </c>
      <c r="H7" s="138"/>
      <c r="I7" s="59" t="s">
        <v>14</v>
      </c>
    </row>
    <row r="8" spans="3:9" ht="20.100000000000001" customHeight="1" thickBot="1" x14ac:dyDescent="0.3">
      <c r="C8" s="57" t="s">
        <v>15</v>
      </c>
      <c r="D8" s="60" t="s">
        <v>15</v>
      </c>
      <c r="E8" s="61" t="s">
        <v>16</v>
      </c>
      <c r="F8" s="60" t="s">
        <v>16</v>
      </c>
      <c r="G8" s="60" t="s">
        <v>15</v>
      </c>
      <c r="H8" s="60" t="s">
        <v>16</v>
      </c>
      <c r="I8" s="62" t="s">
        <v>16</v>
      </c>
    </row>
    <row r="10" spans="3:9" ht="15.75" thickBot="1" x14ac:dyDescent="0.3"/>
    <row r="11" spans="3:9" ht="60" customHeight="1" thickBot="1" x14ac:dyDescent="0.3">
      <c r="C11" s="70" t="s">
        <v>100</v>
      </c>
    </row>
    <row r="16" spans="3:9" ht="15.75" thickBot="1" x14ac:dyDescent="0.3"/>
    <row r="17" spans="3:17" ht="20.100000000000001" customHeight="1" x14ac:dyDescent="0.25">
      <c r="C17" s="133" t="s">
        <v>115</v>
      </c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7"/>
      <c r="Q17" s="93"/>
    </row>
    <row r="18" spans="3:17" ht="20.100000000000001" customHeight="1" x14ac:dyDescent="0.25">
      <c r="C18" s="144" t="s">
        <v>98</v>
      </c>
      <c r="D18" s="98"/>
      <c r="E18" s="98"/>
      <c r="F18" s="98"/>
      <c r="G18" s="98"/>
      <c r="H18" s="98"/>
      <c r="I18" s="98" t="s">
        <v>99</v>
      </c>
      <c r="J18" s="98"/>
      <c r="K18" s="98"/>
      <c r="L18" s="98"/>
      <c r="M18" s="98"/>
      <c r="N18" s="98"/>
      <c r="O18" s="100" t="s">
        <v>100</v>
      </c>
      <c r="P18" s="130"/>
      <c r="Q18" s="94"/>
    </row>
    <row r="19" spans="3:17" ht="20.100000000000001" customHeight="1" thickBot="1" x14ac:dyDescent="0.3">
      <c r="C19" s="145" t="s">
        <v>93</v>
      </c>
      <c r="D19" s="146"/>
      <c r="E19" s="146" t="s">
        <v>13</v>
      </c>
      <c r="F19" s="146"/>
      <c r="G19" s="146" t="s">
        <v>16</v>
      </c>
      <c r="H19" s="146"/>
      <c r="I19" s="146" t="s">
        <v>93</v>
      </c>
      <c r="J19" s="146"/>
      <c r="K19" s="146" t="s">
        <v>13</v>
      </c>
      <c r="L19" s="146"/>
      <c r="M19" s="146" t="s">
        <v>16</v>
      </c>
      <c r="N19" s="146"/>
      <c r="O19" s="131"/>
      <c r="P19" s="132"/>
      <c r="Q19" s="94"/>
    </row>
    <row r="22" spans="3:17" ht="15.75" thickBot="1" x14ac:dyDescent="0.3"/>
    <row r="23" spans="3:17" ht="30" customHeight="1" x14ac:dyDescent="0.25">
      <c r="C23" s="139" t="s">
        <v>9</v>
      </c>
      <c r="D23" s="140"/>
    </row>
    <row r="24" spans="3:17" ht="30" customHeight="1" thickBot="1" x14ac:dyDescent="0.3">
      <c r="C24" s="57" t="s">
        <v>18</v>
      </c>
      <c r="D24" s="62" t="s">
        <v>19</v>
      </c>
    </row>
    <row r="25" spans="3:17" ht="15" customHeight="1" thickBot="1" x14ac:dyDescent="0.3">
      <c r="C25" s="68"/>
      <c r="D25" s="68"/>
    </row>
    <row r="26" spans="3:17" s="5" customFormat="1" ht="30" customHeight="1" x14ac:dyDescent="0.25">
      <c r="C26" s="141" t="s">
        <v>10</v>
      </c>
      <c r="D26" s="142"/>
      <c r="E26" s="143"/>
    </row>
    <row r="27" spans="3:17" s="5" customFormat="1" ht="30" customHeight="1" thickBot="1" x14ac:dyDescent="0.3">
      <c r="C27" s="57" t="s">
        <v>20</v>
      </c>
      <c r="D27" s="60" t="s">
        <v>21</v>
      </c>
      <c r="E27" s="62" t="s">
        <v>22</v>
      </c>
    </row>
    <row r="28" spans="3:17" ht="19.5" x14ac:dyDescent="0.25">
      <c r="C28" s="29"/>
      <c r="D28" s="29"/>
      <c r="E28" s="29"/>
    </row>
    <row r="29" spans="3:17" ht="19.5" x14ac:dyDescent="0.25">
      <c r="C29" s="69"/>
      <c r="D29" s="69"/>
      <c r="E29" s="69"/>
    </row>
  </sheetData>
  <mergeCells count="16">
    <mergeCell ref="C23:D23"/>
    <mergeCell ref="C26:E26"/>
    <mergeCell ref="C18:H18"/>
    <mergeCell ref="I18:N18"/>
    <mergeCell ref="C19:D19"/>
    <mergeCell ref="E19:F19"/>
    <mergeCell ref="G19:H19"/>
    <mergeCell ref="I19:J19"/>
    <mergeCell ref="K19:L19"/>
    <mergeCell ref="M19:N19"/>
    <mergeCell ref="O18:P19"/>
    <mergeCell ref="C6:F6"/>
    <mergeCell ref="G6:I6"/>
    <mergeCell ref="D7:E7"/>
    <mergeCell ref="G7:H7"/>
    <mergeCell ref="C17:P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Feuil1!Criteres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GUILLEMARD Florentin (BE/RE)</cp:lastModifiedBy>
  <cp:lastPrinted>2015-03-27T09:02:04Z</cp:lastPrinted>
  <dcterms:created xsi:type="dcterms:W3CDTF">2015-03-20T08:26:38Z</dcterms:created>
  <dcterms:modified xsi:type="dcterms:W3CDTF">2015-04-01T14:25:13Z</dcterms:modified>
</cp:coreProperties>
</file>