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 salon portable\Desktop\"/>
    </mc:Choice>
  </mc:AlternateContent>
  <bookViews>
    <workbookView xWindow="0" yWindow="0" windowWidth="23970" windowHeight="9060"/>
  </bookViews>
  <sheets>
    <sheet name="Feuil2" sheetId="2" r:id="rId1"/>
    <sheet name="Feuil3" sheetId="3" r:id="rId2"/>
  </sheets>
  <calcPr calcId="152511"/>
</workbook>
</file>

<file path=xl/calcChain.xml><?xml version="1.0" encoding="utf-8"?>
<calcChain xmlns="http://schemas.openxmlformats.org/spreadsheetml/2006/main">
  <c r="B12" i="2" l="1"/>
  <c r="B2" i="2"/>
</calcChain>
</file>

<file path=xl/comments1.xml><?xml version="1.0" encoding="utf-8"?>
<comments xmlns="http://schemas.openxmlformats.org/spreadsheetml/2006/main">
  <authors>
    <author>pc salon portable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 xml:space="preserve">Type de massif suivant liste ci-joint (colonne D)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Recherche de la hauteur du massif suivant colonne E correspondant avec la colonne D
</t>
        </r>
      </text>
    </comment>
    <comment ref="B3" authorId="0" shapeId="0">
      <text>
        <r>
          <rPr>
            <b/>
            <sz val="9"/>
            <color indexed="81"/>
            <rFont val="Tahoma"/>
            <family val="2"/>
          </rPr>
          <t>Valeur a saisir en metre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Valeur Cherché…..
Valeur determinée en fonction du type de massif (qui va determiner la valur H), ensuite suivant la valeur de C, la valeur de A est trouvée.</t>
        </r>
      </text>
    </comment>
  </commentList>
</comments>
</file>

<file path=xl/sharedStrings.xml><?xml version="1.0" encoding="utf-8"?>
<sst xmlns="http://schemas.openxmlformats.org/spreadsheetml/2006/main" count="30" uniqueCount="25">
  <si>
    <t>A</t>
  </si>
  <si>
    <t>C</t>
  </si>
  <si>
    <t>Massif</t>
  </si>
  <si>
    <t>H</t>
  </si>
  <si>
    <t>0 Pn</t>
  </si>
  <si>
    <t>1 Pn</t>
  </si>
  <si>
    <t>2 Pn</t>
  </si>
  <si>
    <t>3 Pn</t>
  </si>
  <si>
    <t>4 Pn</t>
  </si>
  <si>
    <t>5 Pn</t>
  </si>
  <si>
    <t>6 Pn</t>
  </si>
  <si>
    <t>7 Pn</t>
  </si>
  <si>
    <t>8 Pn</t>
  </si>
  <si>
    <t>9 Pn</t>
  </si>
  <si>
    <t>10 Pn</t>
  </si>
  <si>
    <t>11 Pn</t>
  </si>
  <si>
    <t>12 Pn</t>
  </si>
  <si>
    <t>13 Pn</t>
  </si>
  <si>
    <t>Type Pn</t>
  </si>
  <si>
    <t>Hauteur (m)</t>
  </si>
  <si>
    <t>Hauteur H (m)</t>
  </si>
  <si>
    <t>A(m)</t>
  </si>
  <si>
    <t>valeur C 
mini</t>
  </si>
  <si>
    <t>valeur C 
maxi</t>
  </si>
  <si>
    <t>exemple: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</si>
</sst>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0" xfId="0" applyFont="1" applyBorder="1"/>
    <xf numFmtId="0" fontId="3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180974</xdr:colOff>
      <xdr:row>0</xdr:row>
      <xdr:rowOff>257175</xdr:rowOff>
    </xdr:from>
    <xdr:to>
      <xdr:col>18</xdr:col>
      <xdr:colOff>685799</xdr:colOff>
      <xdr:row>29</xdr:row>
      <xdr:rowOff>154249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54695" t="36446" r="21127" b="20815"/>
        <a:stretch/>
      </xdr:blipFill>
      <xdr:spPr>
        <a:xfrm>
          <a:off x="9448799" y="257175"/>
          <a:ext cx="5838825" cy="561207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7" sqref="J7"/>
    </sheetView>
  </sheetViews>
  <sheetFormatPr baseColWidth="10" defaultRowHeight="15" x14ac:dyDescent="0.25"/>
  <cols>
    <col min="1" max="1" width="11.42578125" style="1"/>
    <col min="2" max="2" width="22.7109375" style="1" bestFit="1" customWidth="1"/>
    <col min="3" max="6" width="11.42578125" style="1"/>
    <col min="7" max="7" width="13.42578125" style="1" bestFit="1" customWidth="1"/>
    <col min="8" max="16384" width="11.42578125" style="1"/>
  </cols>
  <sheetData>
    <row r="1" spans="1:10" ht="30" x14ac:dyDescent="0.25">
      <c r="A1" s="2" t="s">
        <v>2</v>
      </c>
      <c r="B1" s="8"/>
      <c r="D1" s="2" t="s">
        <v>18</v>
      </c>
      <c r="E1" s="2" t="s">
        <v>19</v>
      </c>
      <c r="G1" s="2" t="s">
        <v>20</v>
      </c>
      <c r="H1" s="3" t="s">
        <v>22</v>
      </c>
      <c r="I1" s="3" t="s">
        <v>23</v>
      </c>
      <c r="J1" s="4" t="s">
        <v>21</v>
      </c>
    </row>
    <row r="2" spans="1:10" x14ac:dyDescent="0.25">
      <c r="A2" s="2" t="s">
        <v>3</v>
      </c>
      <c r="B2" s="7" t="str">
        <f>_xlfn.IFNA(VLOOKUP(B1,$D$2:$E$15,2,FALSE),"Indquer type massif SVP")</f>
        <v>Indquer type massif SVP</v>
      </c>
      <c r="D2" s="2" t="s">
        <v>4</v>
      </c>
      <c r="E2" s="5">
        <v>1.3</v>
      </c>
      <c r="G2" s="2">
        <v>1.3</v>
      </c>
      <c r="H2" s="2">
        <v>0.26</v>
      </c>
      <c r="I2" s="4">
        <v>0.45</v>
      </c>
      <c r="J2" s="4">
        <v>1.45</v>
      </c>
    </row>
    <row r="3" spans="1:10" x14ac:dyDescent="0.25">
      <c r="A3" s="2" t="s">
        <v>1</v>
      </c>
      <c r="B3" s="8"/>
      <c r="D3" s="2" t="s">
        <v>5</v>
      </c>
      <c r="E3" s="5">
        <v>1.6</v>
      </c>
      <c r="G3" s="2">
        <v>1.3</v>
      </c>
      <c r="H3" s="2">
        <v>0.46</v>
      </c>
      <c r="I3" s="4">
        <v>0.65</v>
      </c>
      <c r="J3" s="2">
        <v>1.65</v>
      </c>
    </row>
    <row r="4" spans="1:10" x14ac:dyDescent="0.25">
      <c r="A4" s="4" t="s">
        <v>0</v>
      </c>
      <c r="B4" s="2"/>
      <c r="D4" s="2" t="s">
        <v>6</v>
      </c>
      <c r="E4" s="5">
        <v>1.7</v>
      </c>
      <c r="G4" s="2">
        <v>1.3</v>
      </c>
      <c r="H4" s="2">
        <v>0.66</v>
      </c>
      <c r="I4" s="4">
        <v>0.85</v>
      </c>
      <c r="J4" s="2">
        <v>1.85</v>
      </c>
    </row>
    <row r="5" spans="1:10" x14ac:dyDescent="0.25">
      <c r="D5" s="2" t="s">
        <v>7</v>
      </c>
      <c r="E5" s="6">
        <v>1.8</v>
      </c>
      <c r="G5" s="4">
        <v>1.3</v>
      </c>
      <c r="H5" s="4">
        <v>0.86</v>
      </c>
      <c r="I5" s="4">
        <v>1.05</v>
      </c>
      <c r="J5" s="4">
        <v>2.0499999999999998</v>
      </c>
    </row>
    <row r="6" spans="1:10" x14ac:dyDescent="0.25">
      <c r="D6" s="2" t="s">
        <v>8</v>
      </c>
      <c r="E6" s="6">
        <v>1.8</v>
      </c>
      <c r="G6" s="4">
        <v>1.3</v>
      </c>
      <c r="H6" s="4">
        <v>1.06</v>
      </c>
      <c r="I6" s="4">
        <v>1.25</v>
      </c>
      <c r="J6" s="4">
        <v>2.25</v>
      </c>
    </row>
    <row r="7" spans="1:10" x14ac:dyDescent="0.25">
      <c r="D7" s="2" t="s">
        <v>9</v>
      </c>
      <c r="E7" s="6">
        <v>2</v>
      </c>
      <c r="G7" s="4">
        <v>1.3</v>
      </c>
      <c r="H7" s="4">
        <v>1.26</v>
      </c>
      <c r="I7" s="4">
        <v>1.45</v>
      </c>
      <c r="J7" s="4">
        <v>2.4500000000000002</v>
      </c>
    </row>
    <row r="8" spans="1:10" x14ac:dyDescent="0.25">
      <c r="D8" s="2" t="s">
        <v>10</v>
      </c>
      <c r="E8" s="6">
        <v>2</v>
      </c>
    </row>
    <row r="9" spans="1:10" x14ac:dyDescent="0.25">
      <c r="A9" s="9" t="s">
        <v>24</v>
      </c>
      <c r="D9" s="2" t="s">
        <v>11</v>
      </c>
      <c r="E9" s="6">
        <v>2.2000000000000002</v>
      </c>
    </row>
    <row r="10" spans="1:10" x14ac:dyDescent="0.25">
      <c r="D10" s="2" t="s">
        <v>12</v>
      </c>
      <c r="E10" s="6">
        <v>2.2000000000000002</v>
      </c>
    </row>
    <row r="11" spans="1:10" x14ac:dyDescent="0.25">
      <c r="A11" s="2" t="s">
        <v>2</v>
      </c>
      <c r="B11" s="8" t="s">
        <v>4</v>
      </c>
      <c r="D11" s="2" t="s">
        <v>13</v>
      </c>
      <c r="E11" s="6">
        <v>2.2000000000000002</v>
      </c>
    </row>
    <row r="12" spans="1:10" x14ac:dyDescent="0.25">
      <c r="A12" s="2" t="s">
        <v>3</v>
      </c>
      <c r="B12" s="7">
        <f>_xlfn.IFNA(VLOOKUP(B11,$D$2:$E$15,2,FALSE),"Indquer type massif SVP")</f>
        <v>1.3</v>
      </c>
      <c r="D12" s="2" t="s">
        <v>14</v>
      </c>
      <c r="E12" s="6">
        <v>2.2000000000000002</v>
      </c>
    </row>
    <row r="13" spans="1:10" x14ac:dyDescent="0.25">
      <c r="A13" s="2" t="s">
        <v>1</v>
      </c>
      <c r="B13" s="8">
        <v>0.8</v>
      </c>
      <c r="D13" s="2" t="s">
        <v>15</v>
      </c>
      <c r="E13" s="6">
        <v>2.2000000000000002</v>
      </c>
    </row>
    <row r="14" spans="1:10" x14ac:dyDescent="0.25">
      <c r="A14" s="4" t="s">
        <v>0</v>
      </c>
      <c r="B14" s="10">
        <v>1.85</v>
      </c>
      <c r="D14" s="2" t="s">
        <v>16</v>
      </c>
      <c r="E14" s="5">
        <v>2.4</v>
      </c>
    </row>
    <row r="15" spans="1:10" x14ac:dyDescent="0.25">
      <c r="D15" s="2" t="s">
        <v>17</v>
      </c>
      <c r="E15" s="5">
        <v>2.4</v>
      </c>
    </row>
  </sheetData>
  <dataValidations count="1">
    <dataValidation type="list" allowBlank="1" showInputMessage="1" showErrorMessage="1" sqref="B1 B11">
      <formula1>$D$2:$D$15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pc salon portable</cp:lastModifiedBy>
  <dcterms:created xsi:type="dcterms:W3CDTF">2012-02-26T11:28:05Z</dcterms:created>
  <dcterms:modified xsi:type="dcterms:W3CDTF">2015-03-09T20:34:23Z</dcterms:modified>
</cp:coreProperties>
</file>