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9" i="2"/>
  <c r="L9"/>
  <c r="K9"/>
  <c r="J9"/>
  <c r="I9"/>
  <c r="H9"/>
  <c r="G9"/>
  <c r="F9"/>
  <c r="E9"/>
  <c r="D9"/>
  <c r="C9"/>
  <c r="B9"/>
  <c r="M8"/>
  <c r="L8"/>
  <c r="K8"/>
  <c r="J8"/>
  <c r="I8"/>
  <c r="H8"/>
  <c r="G8"/>
  <c r="F8"/>
  <c r="E8"/>
  <c r="D8"/>
  <c r="C8"/>
  <c r="B8"/>
  <c r="H5" i="1" l="1"/>
  <c r="I5"/>
</calcChain>
</file>

<file path=xl/sharedStrings.xml><?xml version="1.0" encoding="utf-8"?>
<sst xmlns="http://schemas.openxmlformats.org/spreadsheetml/2006/main" count="6" uniqueCount="6">
  <si>
    <t>Mars</t>
  </si>
  <si>
    <t>Français</t>
  </si>
  <si>
    <t>English</t>
  </si>
  <si>
    <t>LANGUE</t>
  </si>
  <si>
    <t>Somme</t>
  </si>
  <si>
    <t>Mois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</si>
</sst>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;\(#,##0\)"/>
  </numFmts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6" fontId="0" fillId="0" borderId="0" xfId="0" applyNumberFormat="1"/>
    <xf numFmtId="164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2:J5"/>
  <sheetViews>
    <sheetView workbookViewId="0">
      <selection activeCell="G2" sqref="G2"/>
    </sheetView>
  </sheetViews>
  <sheetFormatPr baseColWidth="10" defaultRowHeight="15"/>
  <sheetData>
    <row r="2" spans="7:10">
      <c r="G2" t="s">
        <v>1</v>
      </c>
      <c r="H2">
        <v>4</v>
      </c>
    </row>
    <row r="5" spans="7:10">
      <c r="H5">
        <f>MONTH(H2)</f>
        <v>1</v>
      </c>
      <c r="I5">
        <f>MONTH(I2)</f>
        <v>1</v>
      </c>
      <c r="J5" t="s">
        <v>0</v>
      </c>
    </row>
  </sheetData>
  <dataConsolidate/>
  <dataValidations count="2">
    <dataValidation type="list" allowBlank="1" showInputMessage="1" showErrorMessage="1" sqref="G2">
      <formula1>"Français,Anglais"</formula1>
    </dataValidation>
    <dataValidation type="list" allowBlank="1" showInputMessage="1" showErrorMessage="1" sqref="H2">
      <formula1>"01,02,03,04,05,06,07,08,09,10,11,12"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M9"/>
  <sheetViews>
    <sheetView showGridLines="0" tabSelected="1" workbookViewId="0">
      <selection activeCell="J9" sqref="J9"/>
    </sheetView>
  </sheetViews>
  <sheetFormatPr baseColWidth="10" defaultRowHeight="15"/>
  <sheetData>
    <row r="2" spans="2:13">
      <c r="B2" t="s">
        <v>3</v>
      </c>
      <c r="D2" t="s">
        <v>4</v>
      </c>
      <c r="E2" t="s">
        <v>5</v>
      </c>
    </row>
    <row r="3" spans="2:13">
      <c r="B3" t="s">
        <v>2</v>
      </c>
      <c r="D3" s="1">
        <v>10</v>
      </c>
      <c r="E3">
        <v>7</v>
      </c>
    </row>
    <row r="8" spans="2:13">
      <c r="B8" s="2" t="str">
        <f>IF($B$3="English","January","Janvier")</f>
        <v>January</v>
      </c>
      <c r="C8" s="2" t="str">
        <f>IF(B3="English","February","Février")</f>
        <v>February</v>
      </c>
      <c r="D8" s="2" t="str">
        <f>IF(B3="English","March","Mars")</f>
        <v>March</v>
      </c>
      <c r="E8" s="2" t="str">
        <f>IF(B3="English","April","Avril")</f>
        <v>April</v>
      </c>
      <c r="F8" s="2" t="str">
        <f>IF(B3="English","May","Mai")</f>
        <v>May</v>
      </c>
      <c r="G8" s="2" t="str">
        <f>IF(B3="English","June","Juin")</f>
        <v>June</v>
      </c>
      <c r="H8" s="2" t="str">
        <f>IF(B3="English","July","Juillet")</f>
        <v>July</v>
      </c>
      <c r="I8" s="2" t="str">
        <f>IF(B3="English","August","Août")</f>
        <v>August</v>
      </c>
      <c r="J8" s="2" t="str">
        <f>IF(B3="English","September","Septembre")</f>
        <v>September</v>
      </c>
      <c r="K8" s="2" t="str">
        <f>IF(B3="English","October","Octobre")</f>
        <v>October</v>
      </c>
      <c r="L8" s="2" t="str">
        <f>IF(B3="English","November","Novembre")</f>
        <v>November</v>
      </c>
      <c r="M8" s="2" t="str">
        <f>IF(B3="English","December","Décembre")</f>
        <v>December</v>
      </c>
    </row>
    <row r="9" spans="2:13">
      <c r="B9">
        <f>IF(B8=$E$3,D3,0)</f>
        <v>0</v>
      </c>
      <c r="C9">
        <f t="shared" ref="C9:M9" si="0">IF(C8=$E$3,E3,0)</f>
        <v>0</v>
      </c>
      <c r="D9">
        <f t="shared" si="0"/>
        <v>0</v>
      </c>
      <c r="E9">
        <f t="shared" si="0"/>
        <v>0</v>
      </c>
      <c r="F9">
        <f t="shared" si="0"/>
        <v>0</v>
      </c>
      <c r="G9">
        <f t="shared" si="0"/>
        <v>0</v>
      </c>
      <c r="H9">
        <f t="shared" si="0"/>
        <v>0</v>
      </c>
      <c r="I9">
        <f t="shared" si="0"/>
        <v>0</v>
      </c>
      <c r="J9">
        <f t="shared" si="0"/>
        <v>0</v>
      </c>
      <c r="K9">
        <f t="shared" si="0"/>
        <v>0</v>
      </c>
      <c r="L9">
        <f t="shared" si="0"/>
        <v>0</v>
      </c>
      <c r="M9">
        <f t="shared" si="0"/>
        <v>0</v>
      </c>
    </row>
  </sheetData>
  <dataValidations count="2">
    <dataValidation type="list" allowBlank="1" showInputMessage="1" showErrorMessage="1" sqref="B3">
      <formula1>"English,Français"</formula1>
    </dataValidation>
    <dataValidation type="list" allowBlank="1" showInputMessage="1" showErrorMessage="1" sqref="E3">
      <formula1>"01,02,03,04,05,06,07,08,09,10,11,12"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de Bérail</dc:creator>
  <cp:lastModifiedBy>Geoffroy de Bérail</cp:lastModifiedBy>
  <dcterms:created xsi:type="dcterms:W3CDTF">2015-04-22T15:17:36Z</dcterms:created>
  <dcterms:modified xsi:type="dcterms:W3CDTF">2015-04-22T15:31:31Z</dcterms:modified>
</cp:coreProperties>
</file>