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-12" yWindow="3756" windowWidth="17256" windowHeight="3792"/>
  </bookViews>
  <sheets>
    <sheet name="Feuil1" sheetId="1" r:id="rId1"/>
  </sheets>
  <calcPr calcId="114210"/>
</workbook>
</file>

<file path=xl/calcChain.xml><?xml version="1.0" encoding="utf-8"?>
<calcChain xmlns="http://schemas.openxmlformats.org/spreadsheetml/2006/main">
  <c r="C27" i="1"/>
  <c r="C26"/>
  <c r="C25"/>
  <c r="C24"/>
  <c r="C23"/>
  <c r="C22"/>
  <c r="C21"/>
  <c r="C20"/>
  <c r="C19"/>
  <c r="C18"/>
  <c r="E16"/>
  <c r="C5"/>
  <c r="C7"/>
  <c r="C9"/>
  <c r="C11"/>
  <c r="C13"/>
  <c r="C4"/>
  <c r="C6"/>
  <c r="C8"/>
  <c r="C10"/>
  <c r="C12"/>
</calcChain>
</file>

<file path=xl/sharedStrings.xml><?xml version="1.0" encoding="utf-8"?>
<sst xmlns="http://schemas.openxmlformats.org/spreadsheetml/2006/main" count="29" uniqueCount="11">
  <si>
    <t>Année</t>
  </si>
  <si>
    <t>Mois</t>
  </si>
  <si>
    <t>Janvier</t>
  </si>
  <si>
    <t>(Lundi)</t>
  </si>
  <si>
    <t>(Jeudi)</t>
  </si>
  <si>
    <t>(mardi)</t>
  </si>
  <si>
    <t>(samedi)</t>
  </si>
  <si>
    <t>Ici en renseignant le mois et l'année ci-dessus, je voudrais voir apparaitre tous les lundi et jeudi de ce mois</t>
  </si>
  <si>
    <t>Ici en renseignant le mois et l'année ci-dessus, je voudrais voir apparaitre tous mardi et samedi de ce mois</t>
  </si>
  <si>
    <t>j'ai rajouté 2 lignes (Ex: Mois de mars)</t>
  </si>
  <si>
    <t>Décembre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</si>
</sst>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indexed="10"/>
      <name val="Calibri"/>
      <family val="2"/>
    </font>
    <font>
      <sz val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6" fontId="0" fillId="0" borderId="1" xfId="0" applyNumberFormat="1" applyBorder="1"/>
    <xf numFmtId="0" fontId="0" fillId="0" borderId="1" xfId="0" applyBorder="1"/>
    <xf numFmtId="14" fontId="0" fillId="2" borderId="0" xfId="0" applyNumberFormat="1" applyFill="1"/>
    <xf numFmtId="16" fontId="0" fillId="0" borderId="0" xfId="0" applyNumberFormat="1" applyBorder="1"/>
    <xf numFmtId="14" fontId="0" fillId="3" borderId="0" xfId="0" applyNumberFormat="1" applyFill="1"/>
    <xf numFmtId="0" fontId="1" fillId="0" borderId="0" xfId="0" applyFont="1"/>
    <xf numFmtId="14" fontId="0" fillId="4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7"/>
  <sheetViews>
    <sheetView tabSelected="1" workbookViewId="0">
      <selection activeCell="L16" sqref="L16:L17"/>
    </sheetView>
  </sheetViews>
  <sheetFormatPr baseColWidth="10" defaultRowHeight="14.4"/>
  <sheetData>
    <row r="1" spans="1:5">
      <c r="B1" s="2" t="s">
        <v>0</v>
      </c>
      <c r="C1" s="2" t="s">
        <v>1</v>
      </c>
    </row>
    <row r="2" spans="1:5">
      <c r="B2" s="2">
        <v>2016</v>
      </c>
      <c r="C2" s="2" t="s">
        <v>2</v>
      </c>
    </row>
    <row r="3" spans="1:5">
      <c r="A3" t="s">
        <v>7</v>
      </c>
    </row>
    <row r="4" spans="1:5">
      <c r="A4" t="s">
        <v>3</v>
      </c>
      <c r="B4" s="1">
        <v>42373</v>
      </c>
      <c r="C4" s="3">
        <f>DATE($B$2,MONTH("1/"&amp;$C$2),CHOOSE(MATCH(WEEKDAY(DATE($B$2,MONTH("1/"&amp;$C$2),1),2),{1;2;3;4;5;6;7},0),1,7,6,5,4,3,2))</f>
        <v>42373</v>
      </c>
    </row>
    <row r="5" spans="1:5">
      <c r="A5" t="s">
        <v>4</v>
      </c>
      <c r="B5" s="1">
        <v>42376</v>
      </c>
      <c r="C5" s="3">
        <f>DATE($B$2,MONTH("1/"&amp;$C$2),CHOOSE(MATCH(WEEKDAY(DATE($B$2,MONTH("1/"&amp;$C$2),1),2),{1;2;3;4;5;6;7},0),4,3,2,1,7,6,5))</f>
        <v>42376</v>
      </c>
    </row>
    <row r="6" spans="1:5">
      <c r="A6" t="s">
        <v>3</v>
      </c>
      <c r="B6" s="1">
        <v>42380</v>
      </c>
      <c r="C6" s="7">
        <f t="shared" ref="C6:C11" si="0">C4+7</f>
        <v>42380</v>
      </c>
    </row>
    <row r="7" spans="1:5">
      <c r="A7" t="s">
        <v>4</v>
      </c>
      <c r="B7" s="1">
        <v>42383</v>
      </c>
      <c r="C7" s="7">
        <f t="shared" si="0"/>
        <v>42383</v>
      </c>
    </row>
    <row r="8" spans="1:5">
      <c r="A8" t="s">
        <v>3</v>
      </c>
      <c r="B8" s="1">
        <v>42387</v>
      </c>
      <c r="C8" s="7">
        <f t="shared" si="0"/>
        <v>42387</v>
      </c>
    </row>
    <row r="9" spans="1:5">
      <c r="A9" t="s">
        <v>4</v>
      </c>
      <c r="B9" s="1">
        <v>42390</v>
      </c>
      <c r="C9" s="7">
        <f t="shared" si="0"/>
        <v>42390</v>
      </c>
    </row>
    <row r="10" spans="1:5">
      <c r="A10" t="s">
        <v>3</v>
      </c>
      <c r="B10" s="1">
        <v>42394</v>
      </c>
      <c r="C10" s="7">
        <f t="shared" si="0"/>
        <v>42394</v>
      </c>
    </row>
    <row r="11" spans="1:5">
      <c r="A11" t="s">
        <v>4</v>
      </c>
      <c r="B11" s="1">
        <v>42397</v>
      </c>
      <c r="C11" s="7">
        <f t="shared" si="0"/>
        <v>42397</v>
      </c>
    </row>
    <row r="12" spans="1:5">
      <c r="A12" t="s">
        <v>3</v>
      </c>
      <c r="B12" s="4"/>
      <c r="C12" s="5" t="str">
        <f>IF(MONTH(C10+7)=MONTH(C10),C10+7,"")</f>
        <v/>
      </c>
      <c r="E12" s="6" t="s">
        <v>9</v>
      </c>
    </row>
    <row r="13" spans="1:5">
      <c r="A13" t="s">
        <v>4</v>
      </c>
      <c r="B13" s="4"/>
      <c r="C13" s="5" t="str">
        <f>IF(MONTH(C11+7)=MONTH(C11),C11+7,"")</f>
        <v/>
      </c>
    </row>
    <row r="15" spans="1:5">
      <c r="B15" s="2" t="s">
        <v>0</v>
      </c>
      <c r="C15" s="2" t="s">
        <v>1</v>
      </c>
    </row>
    <row r="16" spans="1:5">
      <c r="B16" s="2">
        <v>2016</v>
      </c>
      <c r="C16" s="2" t="s">
        <v>10</v>
      </c>
      <c r="E16">
        <f>WEEKDAY(DATE($B$16,MONTH("1/"&amp;$C$16),1),2)</f>
        <v>4</v>
      </c>
    </row>
    <row r="17" spans="1:3">
      <c r="A17" t="s">
        <v>8</v>
      </c>
    </row>
    <row r="18" spans="1:3">
      <c r="A18" t="s">
        <v>5</v>
      </c>
      <c r="B18" s="1">
        <v>42431</v>
      </c>
      <c r="C18" s="3">
        <f>DATE($B$16,MONTH("1/"&amp;$C$16),CHOOSE(MATCH(WEEKDAY(DATE($B$16,MONTH("1/"&amp;$C$16),1),2),{1;2;3;4;5;6;7},0),2,1,7,6,5,4,3))</f>
        <v>42710</v>
      </c>
    </row>
    <row r="19" spans="1:3">
      <c r="A19" t="s">
        <v>6</v>
      </c>
      <c r="B19" s="1">
        <v>42434</v>
      </c>
      <c r="C19" s="3">
        <f>DATE($B$16,MONTH("1/"&amp;$C$16),CHOOSE(MATCH(WEEKDAY(DATE($B$16,MONTH("1/"&amp;$C$16),1),2),{1;2;3;4;5;6;7},0),6,5,4,3,2,1,7))</f>
        <v>42707</v>
      </c>
    </row>
    <row r="20" spans="1:3">
      <c r="A20" t="s">
        <v>5</v>
      </c>
      <c r="B20" s="1">
        <v>42437</v>
      </c>
      <c r="C20" s="7">
        <f t="shared" ref="C20:C25" si="1">C18+7</f>
        <v>42717</v>
      </c>
    </row>
    <row r="21" spans="1:3">
      <c r="A21" t="s">
        <v>6</v>
      </c>
      <c r="B21" s="1">
        <v>42441</v>
      </c>
      <c r="C21" s="7">
        <f t="shared" si="1"/>
        <v>42714</v>
      </c>
    </row>
    <row r="22" spans="1:3">
      <c r="A22" t="s">
        <v>5</v>
      </c>
      <c r="B22" s="1">
        <v>42444</v>
      </c>
      <c r="C22" s="7">
        <f t="shared" si="1"/>
        <v>42724</v>
      </c>
    </row>
    <row r="23" spans="1:3">
      <c r="A23" t="s">
        <v>6</v>
      </c>
      <c r="B23" s="1">
        <v>42448</v>
      </c>
      <c r="C23" s="7">
        <f t="shared" si="1"/>
        <v>42721</v>
      </c>
    </row>
    <row r="24" spans="1:3">
      <c r="A24" t="s">
        <v>5</v>
      </c>
      <c r="B24" s="1">
        <v>42451</v>
      </c>
      <c r="C24" s="7">
        <f t="shared" si="1"/>
        <v>42731</v>
      </c>
    </row>
    <row r="25" spans="1:3">
      <c r="A25" t="s">
        <v>6</v>
      </c>
      <c r="B25" s="1">
        <v>42458</v>
      </c>
      <c r="C25" s="7">
        <f t="shared" si="1"/>
        <v>42728</v>
      </c>
    </row>
    <row r="26" spans="1:3">
      <c r="A26" t="s">
        <v>5</v>
      </c>
      <c r="C26" s="5" t="str">
        <f>IF(MONTH(C24+7)=MONTH(C24),C24+7,"")</f>
        <v/>
      </c>
    </row>
    <row r="27" spans="1:3">
      <c r="A27" t="s">
        <v>6</v>
      </c>
      <c r="C27" s="5">
        <f>IF(MONTH(C25+7)=MONTH(C25),C25+7,"")</f>
        <v>42735</v>
      </c>
    </row>
  </sheetData>
  <phoneticPr fontId="2" type="noConversion"/>
  <dataValidations count="1">
    <dataValidation type="list" allowBlank="1" showInputMessage="1" showErrorMessage="1" sqref="C16 C2">
      <formula1>"Janvier,Février,Mars,Avril,Mai,Juin,Juillet,Août,Septembre,Octobre,Novembre,Décembre"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</dc:creator>
  <cp:lastModifiedBy>Dédé</cp:lastModifiedBy>
  <dcterms:created xsi:type="dcterms:W3CDTF">2016-03-17T13:40:02Z</dcterms:created>
  <dcterms:modified xsi:type="dcterms:W3CDTF">2016-03-17T14:54:23Z</dcterms:modified>
</cp:coreProperties>
</file>