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3689ce45eac14126" Type="http://schemas.microsoft.com/office/2006/relationships/ui/extensibility" Target="NULL"/><Relationship Id="R1b8fcfc8b99142ef" Type="http://schemas.microsoft.com/office/2006/relationships/ui/extensibility" Target="customUI/customUI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firstSheet="1" activeTab="1"/>
  </bookViews>
  <sheets>
    <sheet name="Feuil1" sheetId="3" state="hidden" r:id="rId1"/>
    <sheet name="FICHE" sheetId="2" r:id="rId2"/>
  </sheets>
  <functionGroups builtInGroupCount="18"/>
  <definedNames>
    <definedName name="matable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2" l="1"/>
  <c r="K2" i="2" l="1"/>
</calcChain>
</file>

<file path=xl/sharedStrings.xml><?xml version="1.0" encoding="utf-8"?>
<sst xmlns="http://schemas.openxmlformats.org/spreadsheetml/2006/main" count="83" uniqueCount="76">
  <si>
    <t>DATE</t>
  </si>
  <si>
    <t>VILLENEUVE</t>
  </si>
  <si>
    <t>NRO/SRO</t>
  </si>
  <si>
    <t>N° NRO/SRO</t>
  </si>
  <si>
    <t>N° de CDE 
ENEDIS</t>
  </si>
  <si>
    <t>NOM DE
 LA RUE 
PRINCIPALE</t>
  </si>
  <si>
    <t>1er N° CDE FT</t>
  </si>
  <si>
    <t>N° de CDE FT</t>
  </si>
  <si>
    <t>TRAVAUX A RÉALISER</t>
  </si>
  <si>
    <t>TRAVAUX ANNEXES</t>
  </si>
  <si>
    <t>NOMBRE DE PIÈCES A IMPRIMER</t>
  </si>
  <si>
    <t>CHEMIN DU MOULIN
LOTISSEMENT DU CADE</t>
  </si>
  <si>
    <t>POSE ET RACCORDEMENT 
1 CABLE 72 FO ET 6 BOITIERS</t>
  </si>
  <si>
    <t>POTEAU A PLANTER
2 REMPLACEMENT FT</t>
  </si>
  <si>
    <t>SRO_11</t>
  </si>
  <si>
    <t>NRO_33</t>
  </si>
  <si>
    <t xml:space="preserve">N° </t>
  </si>
  <si>
    <t>FICHE DOSSIER</t>
  </si>
  <si>
    <t>PLANS</t>
  </si>
  <si>
    <t>NŒUDS</t>
  </si>
  <si>
    <t>TOTAL DOSSIER</t>
  </si>
  <si>
    <t>SRO_22</t>
  </si>
  <si>
    <t>SRO_21</t>
  </si>
  <si>
    <t>SRO_20</t>
  </si>
  <si>
    <t>SRO_19</t>
  </si>
  <si>
    <t>SRO_18</t>
  </si>
  <si>
    <t>SRO_17</t>
  </si>
  <si>
    <t>ST_04_009_00400000</t>
  </si>
  <si>
    <t>SRO_16</t>
  </si>
  <si>
    <t>ST_04_009_00300000</t>
  </si>
  <si>
    <t>SRO_15</t>
  </si>
  <si>
    <t>S0_04_009_00200000</t>
  </si>
  <si>
    <t>SRO_14</t>
  </si>
  <si>
    <t>SRO_13</t>
  </si>
  <si>
    <t>ST_04_006_01100000</t>
  </si>
  <si>
    <t>SRO_12</t>
  </si>
  <si>
    <t>ST_04_006_00900000</t>
  </si>
  <si>
    <t>ST_04_006_00800000</t>
  </si>
  <si>
    <t>SRO_10</t>
  </si>
  <si>
    <t>ST_04_006_00700000</t>
  </si>
  <si>
    <t>SRO_09</t>
  </si>
  <si>
    <t>ST_04_006_00600000</t>
  </si>
  <si>
    <t>SRO_08</t>
  </si>
  <si>
    <t>ST_04_006_00500000</t>
  </si>
  <si>
    <t>SRO_07</t>
  </si>
  <si>
    <t>ST_04_006_00400000</t>
  </si>
  <si>
    <t>SRO_06</t>
  </si>
  <si>
    <t>SRO_05</t>
  </si>
  <si>
    <t>ST_04_033_00110000</t>
  </si>
  <si>
    <t>SRO_04</t>
  </si>
  <si>
    <t>ST_04_033_00100000</t>
  </si>
  <si>
    <t>SRO_03</t>
  </si>
  <si>
    <t>ST_04_033_00900000</t>
  </si>
  <si>
    <t>SRO_02</t>
  </si>
  <si>
    <t>ST_04_033_00800000</t>
  </si>
  <si>
    <t>SRO_01</t>
  </si>
  <si>
    <t>ST_04_008_00000000</t>
  </si>
  <si>
    <t>NRO_08</t>
  </si>
  <si>
    <t>ST_04_009_00000000</t>
  </si>
  <si>
    <t>NRO_09</t>
  </si>
  <si>
    <t>ST_04_006_00000000</t>
  </si>
  <si>
    <t>NRO_06</t>
  </si>
  <si>
    <t>ST_04_033_00000000</t>
  </si>
  <si>
    <t>LUCERAM</t>
  </si>
  <si>
    <t>L'ESCARENNE</t>
  </si>
  <si>
    <t>AERIEN</t>
  </si>
  <si>
    <t>COL_CHA</t>
  </si>
  <si>
    <t>CHATEAU-ARNOUX</t>
  </si>
  <si>
    <t>SOUT</t>
  </si>
  <si>
    <t>ST_04_00000000000</t>
  </si>
  <si>
    <t>COL_VIL</t>
  </si>
  <si>
    <t>type</t>
  </si>
  <si>
    <t>numéro</t>
  </si>
  <si>
    <t>nro/sro</t>
  </si>
  <si>
    <t>ville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</si>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</sst>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4" fillId="0" borderId="14" xfId="0" applyFont="1" applyBorder="1" applyAlignment="1">
      <alignment horizontal="right" vertical="center" indent="1"/>
    </xf>
    <xf numFmtId="0" fontId="0" fillId="0" borderId="6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49" fontId="0" fillId="0" borderId="0" xfId="0" applyNumberFormat="1"/>
    <xf numFmtId="49" fontId="0" fillId="0" borderId="0" xfId="0" applyNumberFormat="1" applyFill="1" applyAlignment="1">
      <alignment horizontal="left"/>
    </xf>
    <xf numFmtId="49" fontId="0" fillId="3" borderId="0" xfId="0" applyNumberFormat="1" applyFill="1"/>
    <xf numFmtId="49" fontId="0" fillId="3" borderId="0" xfId="0" applyNumberFormat="1" applyFill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1" fillId="0" borderId="14" xfId="0" applyNumberFormat="1" applyFont="1" applyBorder="1" applyAlignment="1">
      <alignment horizontal="right" vertical="center"/>
    </xf>
    <xf numFmtId="14" fontId="1" fillId="0" borderId="15" xfId="0" applyNumberFormat="1" applyFont="1" applyBorder="1" applyAlignment="1">
      <alignment horizontal="right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workbookViewId="0">
      <selection activeCell="F15" sqref="F15"/>
    </sheetView>
  </sheetViews>
  <sheetFormatPr baseColWidth="10" defaultColWidth="11.44140625" defaultRowHeight="14.4" x14ac:dyDescent="0.3"/>
  <cols>
    <col min="1" max="1" width="17.88671875" style="22" bestFit="1" customWidth="1"/>
    <col min="2" max="2" width="11.44140625" style="22"/>
    <col min="3" max="3" width="20.109375" style="22" bestFit="1" customWidth="1"/>
    <col min="4" max="8" width="11.44140625" style="22"/>
    <col min="9" max="9" width="17.88671875" style="22" bestFit="1" customWidth="1"/>
    <col min="10" max="10" width="11.44140625" style="22"/>
    <col min="11" max="11" width="19.109375" style="22" bestFit="1" customWidth="1"/>
    <col min="12" max="16384" width="11.44140625" style="22"/>
  </cols>
  <sheetData>
    <row r="1" spans="1:11" x14ac:dyDescent="0.3">
      <c r="A1" s="25" t="s">
        <v>74</v>
      </c>
      <c r="B1" s="25" t="s">
        <v>73</v>
      </c>
      <c r="C1" s="25" t="s">
        <v>72</v>
      </c>
      <c r="D1" s="24" t="s">
        <v>71</v>
      </c>
      <c r="I1" s="22" t="s">
        <v>67</v>
      </c>
      <c r="J1" s="22" t="s">
        <v>38</v>
      </c>
      <c r="K1" s="22" t="s">
        <v>54</v>
      </c>
    </row>
    <row r="2" spans="1:11" x14ac:dyDescent="0.3">
      <c r="A2" s="22" t="s">
        <v>1</v>
      </c>
      <c r="B2" s="22" t="s">
        <v>70</v>
      </c>
      <c r="C2" s="23" t="s">
        <v>69</v>
      </c>
      <c r="D2" s="22" t="s">
        <v>68</v>
      </c>
    </row>
    <row r="3" spans="1:11" x14ac:dyDescent="0.3">
      <c r="A3" s="22" t="s">
        <v>67</v>
      </c>
      <c r="B3" s="22" t="s">
        <v>66</v>
      </c>
      <c r="C3" s="23"/>
      <c r="D3" s="22" t="s">
        <v>65</v>
      </c>
    </row>
    <row r="4" spans="1:11" x14ac:dyDescent="0.3">
      <c r="A4" s="22" t="s">
        <v>64</v>
      </c>
      <c r="C4" s="23"/>
    </row>
    <row r="5" spans="1:11" x14ac:dyDescent="0.3">
      <c r="A5" s="22" t="s">
        <v>63</v>
      </c>
      <c r="B5" s="22" t="s">
        <v>15</v>
      </c>
      <c r="C5" s="22" t="s">
        <v>62</v>
      </c>
    </row>
    <row r="6" spans="1:11" x14ac:dyDescent="0.3">
      <c r="B6" s="22" t="s">
        <v>61</v>
      </c>
      <c r="C6" s="22" t="s">
        <v>60</v>
      </c>
    </row>
    <row r="7" spans="1:11" x14ac:dyDescent="0.3">
      <c r="B7" s="22" t="s">
        <v>59</v>
      </c>
      <c r="C7" s="22" t="s">
        <v>58</v>
      </c>
    </row>
    <row r="8" spans="1:11" x14ac:dyDescent="0.3">
      <c r="B8" s="22" t="s">
        <v>57</v>
      </c>
      <c r="C8" s="22" t="s">
        <v>56</v>
      </c>
    </row>
    <row r="10" spans="1:11" x14ac:dyDescent="0.3">
      <c r="B10" s="22" t="s">
        <v>55</v>
      </c>
      <c r="C10" s="22" t="s">
        <v>54</v>
      </c>
    </row>
    <row r="11" spans="1:11" x14ac:dyDescent="0.3">
      <c r="B11" s="22" t="s">
        <v>53</v>
      </c>
      <c r="C11" s="22" t="s">
        <v>52</v>
      </c>
    </row>
    <row r="12" spans="1:11" x14ac:dyDescent="0.3">
      <c r="B12" s="22" t="s">
        <v>51</v>
      </c>
      <c r="C12" s="22" t="s">
        <v>50</v>
      </c>
    </row>
    <row r="13" spans="1:11" x14ac:dyDescent="0.3">
      <c r="B13" s="22" t="s">
        <v>49</v>
      </c>
      <c r="C13" s="22" t="s">
        <v>48</v>
      </c>
    </row>
    <row r="14" spans="1:11" x14ac:dyDescent="0.3">
      <c r="B14" s="22" t="s">
        <v>47</v>
      </c>
    </row>
    <row r="15" spans="1:11" x14ac:dyDescent="0.3">
      <c r="B15" s="22" t="s">
        <v>46</v>
      </c>
      <c r="C15" s="22" t="s">
        <v>45</v>
      </c>
    </row>
    <row r="16" spans="1:11" x14ac:dyDescent="0.3">
      <c r="B16" s="22" t="s">
        <v>44</v>
      </c>
      <c r="C16" s="22" t="s">
        <v>43</v>
      </c>
    </row>
    <row r="17" spans="2:3" x14ac:dyDescent="0.3">
      <c r="B17" s="22" t="s">
        <v>42</v>
      </c>
      <c r="C17" s="22" t="s">
        <v>41</v>
      </c>
    </row>
    <row r="18" spans="2:3" x14ac:dyDescent="0.3">
      <c r="B18" s="22" t="s">
        <v>40</v>
      </c>
      <c r="C18" s="22" t="s">
        <v>39</v>
      </c>
    </row>
    <row r="19" spans="2:3" x14ac:dyDescent="0.3">
      <c r="B19" s="22" t="s">
        <v>38</v>
      </c>
      <c r="C19" s="22" t="s">
        <v>37</v>
      </c>
    </row>
    <row r="20" spans="2:3" x14ac:dyDescent="0.3">
      <c r="B20" s="22" t="s">
        <v>14</v>
      </c>
      <c r="C20" s="22" t="s">
        <v>36</v>
      </c>
    </row>
    <row r="21" spans="2:3" x14ac:dyDescent="0.3">
      <c r="B21" s="22" t="s">
        <v>35</v>
      </c>
      <c r="C21" s="22" t="s">
        <v>34</v>
      </c>
    </row>
    <row r="22" spans="2:3" x14ac:dyDescent="0.3">
      <c r="B22" s="22" t="s">
        <v>33</v>
      </c>
    </row>
    <row r="23" spans="2:3" x14ac:dyDescent="0.3">
      <c r="B23" s="22" t="s">
        <v>32</v>
      </c>
      <c r="C23" s="22" t="s">
        <v>31</v>
      </c>
    </row>
    <row r="24" spans="2:3" x14ac:dyDescent="0.3">
      <c r="B24" s="22" t="s">
        <v>30</v>
      </c>
      <c r="C24" s="22" t="s">
        <v>29</v>
      </c>
    </row>
    <row r="25" spans="2:3" x14ac:dyDescent="0.3">
      <c r="B25" s="22" t="s">
        <v>28</v>
      </c>
      <c r="C25" s="22" t="s">
        <v>27</v>
      </c>
    </row>
    <row r="26" spans="2:3" x14ac:dyDescent="0.3">
      <c r="B26" s="22" t="s">
        <v>26</v>
      </c>
    </row>
    <row r="27" spans="2:3" x14ac:dyDescent="0.3">
      <c r="B27" s="22" t="s">
        <v>25</v>
      </c>
    </row>
    <row r="28" spans="2:3" x14ac:dyDescent="0.3">
      <c r="B28" s="22" t="s">
        <v>24</v>
      </c>
    </row>
    <row r="29" spans="2:3" x14ac:dyDescent="0.3">
      <c r="B29" s="22" t="s">
        <v>23</v>
      </c>
    </row>
    <row r="30" spans="2:3" x14ac:dyDescent="0.3">
      <c r="B30" s="22" t="s">
        <v>22</v>
      </c>
    </row>
    <row r="31" spans="2:3" x14ac:dyDescent="0.3">
      <c r="B31" s="22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2:AA24"/>
  <sheetViews>
    <sheetView showGridLines="0" tabSelected="1" topLeftCell="H1" zoomScale="70" zoomScaleNormal="70" workbookViewId="0">
      <selection activeCell="H7" sqref="H7"/>
    </sheetView>
  </sheetViews>
  <sheetFormatPr baseColWidth="10" defaultColWidth="11.44140625" defaultRowHeight="14.4" x14ac:dyDescent="0.3"/>
  <cols>
    <col min="10" max="10" width="25.6640625" bestFit="1" customWidth="1"/>
    <col min="11" max="12" width="25.6640625" customWidth="1"/>
  </cols>
  <sheetData>
    <row r="2" spans="10:27" ht="18" x14ac:dyDescent="0.3">
      <c r="J2" s="1" t="s">
        <v>0</v>
      </c>
      <c r="K2" s="39">
        <f ca="1">TODAY()</f>
        <v>42800</v>
      </c>
      <c r="L2" s="40"/>
      <c r="N2" s="30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2"/>
    </row>
    <row r="3" spans="10:27" ht="28.8" x14ac:dyDescent="0.3">
      <c r="J3" s="2" t="s">
        <v>75</v>
      </c>
      <c r="K3" s="41" t="s">
        <v>63</v>
      </c>
      <c r="L3" s="42"/>
      <c r="N3" s="33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5"/>
    </row>
    <row r="4" spans="10:27" ht="28.8" x14ac:dyDescent="0.3">
      <c r="J4" s="2" t="s">
        <v>2</v>
      </c>
      <c r="K4" s="41" t="s">
        <v>59</v>
      </c>
      <c r="L4" s="42"/>
      <c r="N4" s="33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5"/>
    </row>
    <row r="5" spans="10:27" ht="28.8" x14ac:dyDescent="0.3">
      <c r="J5" s="2" t="s">
        <v>3</v>
      </c>
      <c r="K5" s="41" t="s">
        <v>62</v>
      </c>
      <c r="L5" s="42"/>
      <c r="N5" s="33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5"/>
    </row>
    <row r="6" spans="10:27" ht="15" customHeight="1" x14ac:dyDescent="0.3">
      <c r="J6" s="3"/>
      <c r="K6" s="8"/>
      <c r="L6" s="8"/>
      <c r="N6" s="33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5"/>
    </row>
    <row r="7" spans="10:27" ht="28.8" x14ac:dyDescent="0.3">
      <c r="J7" s="12" t="s">
        <v>6</v>
      </c>
      <c r="K7" s="43"/>
      <c r="L7" s="44"/>
      <c r="N7" s="33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5"/>
    </row>
    <row r="8" spans="10:27" ht="15" customHeight="1" x14ac:dyDescent="0.3">
      <c r="J8" s="5"/>
      <c r="K8" s="5"/>
      <c r="L8" s="5"/>
      <c r="N8" s="33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5"/>
    </row>
    <row r="9" spans="10:27" ht="28.5" customHeight="1" x14ac:dyDescent="0.3">
      <c r="J9" s="6" t="s">
        <v>7</v>
      </c>
      <c r="K9" s="41"/>
      <c r="L9" s="42"/>
      <c r="N9" s="33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5"/>
    </row>
    <row r="10" spans="10:27" ht="15" customHeight="1" x14ac:dyDescent="0.3">
      <c r="J10" s="7"/>
      <c r="K10" s="4"/>
      <c r="L10" s="4"/>
      <c r="N10" s="33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5"/>
    </row>
    <row r="11" spans="10:27" ht="57.6" x14ac:dyDescent="0.3">
      <c r="J11" s="6" t="s">
        <v>4</v>
      </c>
      <c r="K11" s="41"/>
      <c r="L11" s="42"/>
      <c r="N11" s="33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5"/>
    </row>
    <row r="12" spans="10:27" ht="15" customHeight="1" x14ac:dyDescent="0.3">
      <c r="J12" s="7"/>
      <c r="K12" s="4"/>
      <c r="L12" s="4"/>
      <c r="N12" s="33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5"/>
    </row>
    <row r="13" spans="10:27" ht="28.8" x14ac:dyDescent="0.3">
      <c r="J13" s="26" t="s">
        <v>65</v>
      </c>
      <c r="K13" s="13" t="s">
        <v>16</v>
      </c>
      <c r="L13" s="11">
        <v>1</v>
      </c>
      <c r="N13" s="33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5"/>
    </row>
    <row r="14" spans="10:27" ht="15" customHeight="1" x14ac:dyDescent="0.3">
      <c r="J14" s="9"/>
      <c r="K14" s="4"/>
      <c r="L14" s="4"/>
      <c r="N14" s="33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5"/>
    </row>
    <row r="15" spans="10:27" ht="95.25" customHeight="1" x14ac:dyDescent="0.3">
      <c r="J15" s="6" t="s">
        <v>5</v>
      </c>
      <c r="K15" s="45" t="s">
        <v>11</v>
      </c>
      <c r="L15" s="46"/>
      <c r="N15" s="33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5"/>
    </row>
    <row r="16" spans="10:27" ht="15" customHeight="1" x14ac:dyDescent="0.3">
      <c r="N16" s="33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5"/>
    </row>
    <row r="17" spans="10:27" ht="112.5" customHeight="1" x14ac:dyDescent="0.3">
      <c r="J17" s="10" t="s">
        <v>8</v>
      </c>
      <c r="K17" s="47" t="s">
        <v>12</v>
      </c>
      <c r="L17" s="48"/>
      <c r="N17" s="33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5"/>
    </row>
    <row r="18" spans="10:27" ht="15" customHeight="1" x14ac:dyDescent="0.3">
      <c r="N18" s="33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5"/>
    </row>
    <row r="19" spans="10:27" ht="94.5" customHeight="1" x14ac:dyDescent="0.3">
      <c r="J19" s="10" t="s">
        <v>9</v>
      </c>
      <c r="K19" s="47" t="s">
        <v>13</v>
      </c>
      <c r="L19" s="48"/>
      <c r="N19" s="33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5"/>
    </row>
    <row r="20" spans="10:27" ht="15" customHeight="1" x14ac:dyDescent="0.3">
      <c r="N20" s="33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5"/>
    </row>
    <row r="21" spans="10:27" ht="14.1" customHeight="1" x14ac:dyDescent="0.3">
      <c r="J21" s="27" t="s">
        <v>10</v>
      </c>
      <c r="K21" s="14" t="s">
        <v>17</v>
      </c>
      <c r="L21" s="15">
        <v>1</v>
      </c>
      <c r="N21" s="33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5"/>
    </row>
    <row r="22" spans="10:27" ht="14.1" customHeight="1" x14ac:dyDescent="0.3">
      <c r="J22" s="28"/>
      <c r="K22" s="16" t="s">
        <v>18</v>
      </c>
      <c r="L22" s="17">
        <v>3</v>
      </c>
      <c r="N22" s="33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5"/>
    </row>
    <row r="23" spans="10:27" ht="14.1" customHeight="1" x14ac:dyDescent="0.3">
      <c r="J23" s="28"/>
      <c r="K23" s="18" t="s">
        <v>19</v>
      </c>
      <c r="L23" s="19">
        <v>3</v>
      </c>
      <c r="N23" s="33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5"/>
    </row>
    <row r="24" spans="10:27" ht="14.1" customHeight="1" x14ac:dyDescent="0.3">
      <c r="J24" s="29"/>
      <c r="K24" s="20" t="s">
        <v>20</v>
      </c>
      <c r="L24" s="21">
        <f>SUM(L21:L23)</f>
        <v>7</v>
      </c>
      <c r="N24" s="36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8"/>
    </row>
  </sheetData>
  <mergeCells count="12">
    <mergeCell ref="J21:J24"/>
    <mergeCell ref="N2:AA24"/>
    <mergeCell ref="K2:L2"/>
    <mergeCell ref="K3:L3"/>
    <mergeCell ref="K5:L5"/>
    <mergeCell ref="K7:L7"/>
    <mergeCell ref="K9:L9"/>
    <mergeCell ref="K11:L11"/>
    <mergeCell ref="K15:L15"/>
    <mergeCell ref="K17:L17"/>
    <mergeCell ref="K19:L19"/>
    <mergeCell ref="K4:L4"/>
  </mergeCells>
  <pageMargins left="0.7" right="0.7" top="0.75" bottom="0.75" header="0.3" footer="0.3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Feuil1!$D$2:$D$4</xm:f>
          </x14:formula1>
          <xm:sqref>J13</xm:sqref>
        </x14:dataValidation>
        <x14:dataValidation type="list" allowBlank="1" showInputMessage="1" showErrorMessage="1">
          <x14:formula1>
            <xm:f>Feuil1!$A$2:$A$17</xm:f>
          </x14:formula1>
          <xm:sqref>K3:L3</xm:sqref>
        </x14:dataValidation>
        <x14:dataValidation type="list" allowBlank="1" showInputMessage="1" showErrorMessage="1">
          <x14:formula1>
            <xm:f>Feuil1!$B$2:$B$31</xm:f>
          </x14:formula1>
          <xm:sqref>K4:L4</xm:sqref>
        </x14:dataValidation>
        <x14:dataValidation type="list" allowBlank="1" showInputMessage="1" showErrorMessage="1">
          <x14:formula1>
            <xm:f>Feuil1!$C$2:$C$28</xm:f>
          </x14:formula1>
          <xm:sqref>K5:L5</xm:sqref>
        </x14:dataValidation>
      </x14:dataValidations>
    </ext>
  </extLst>
</worksheet>
</file>

<file path=customUI/customUI.xml><?xml version="1.0" encoding="utf-8"?>
<customUI xmlns="http://schemas.microsoft.com/office/2006/01/customui">
  <ribbon startFromScratch="false">
    <tabs>
      <tab id="Commandes" label="Cde_Fiche_Dossier" insertAfterMso="TabView">
        <group id="Mess" label="   ">
          <button id="Cde1" label="Identification" onAction="test" size="large" imageMso="HappyFac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FICHE</vt:lpstr>
      <vt:lpstr>matable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OLEWSKI Jean-françois</dc:creator>
  <cp:lastModifiedBy>Dede</cp:lastModifiedBy>
  <cp:lastPrinted>2017-01-21T10:54:18Z</cp:lastPrinted>
  <dcterms:created xsi:type="dcterms:W3CDTF">2017-01-05T16:43:00Z</dcterms:created>
  <dcterms:modified xsi:type="dcterms:W3CDTF">2017-03-06T18:41:54Z</dcterms:modified>
</cp:coreProperties>
</file>