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16" windowHeight="390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J8" i="1" l="1"/>
  <c r="J7" i="1"/>
  <c r="J6" i="1"/>
  <c r="J5" i="1"/>
  <c r="J4" i="1"/>
  <c r="J3" i="1"/>
</calcChain>
</file>

<file path=xl/sharedStrings.xml><?xml version="1.0" encoding="utf-8"?>
<sst xmlns="http://schemas.openxmlformats.org/spreadsheetml/2006/main" count="21" uniqueCount="16">
  <si>
    <t>effectif du lot</t>
  </si>
  <si>
    <t>[2-15]</t>
  </si>
  <si>
    <t>[16-25]</t>
  </si>
  <si>
    <t>[26-90]</t>
  </si>
  <si>
    <t>[91-150]</t>
  </si>
  <si>
    <t>[151-500]</t>
  </si>
  <si>
    <t>[501-1200]</t>
  </si>
  <si>
    <t>[1201-10000]</t>
  </si>
  <si>
    <t>[10001-35000]</t>
  </si>
  <si>
    <r>
      <t xml:space="preserve">Nbre de sachets à contrôler en </t>
    </r>
    <r>
      <rPr>
        <sz val="11"/>
        <color rgb="FFFF0000"/>
        <rFont val="Calibri"/>
        <family val="2"/>
        <scheme val="minor"/>
      </rPr>
      <t>contrôle Normale</t>
    </r>
  </si>
  <si>
    <r>
      <t xml:space="preserve">Nbre de sachets à contrôler en </t>
    </r>
    <r>
      <rPr>
        <sz val="11"/>
        <color rgb="FFFF0000"/>
        <rFont val="Calibri"/>
        <family val="2"/>
        <scheme val="minor"/>
      </rPr>
      <t>contrôle Renforcé</t>
    </r>
  </si>
  <si>
    <t>Nature du contrôle</t>
  </si>
  <si>
    <t>Normal</t>
  </si>
  <si>
    <t>Renforcé</t>
  </si>
  <si>
    <t xml:space="preserve">Nombre de produits à contrôler </t>
  </si>
  <si>
    <t>Plan d'échantillonage en contrôle Normal et Renforcé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</si>
</sst>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2" borderId="1" xfId="0" applyFill="1" applyBorder="1" applyAlignment="1">
      <alignment horizontal="center" vertical="center" wrapText="1"/>
    </xf>
    <xf numFmtId="0" fontId="0" fillId="0" borderId="1" xfId="0" applyBorder="1"/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Protection="1"/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609600</xdr:colOff>
      <xdr:row>10</xdr:row>
      <xdr:rowOff>129540</xdr:rowOff>
    </xdr:from>
    <xdr:ext cx="7467600" cy="1470146"/>
    <xdr:sp macro="" textlink="">
      <xdr:nvSpPr>
        <xdr:cNvPr id="2" name="ZoneTexte 1"/>
        <xdr:cNvSpPr txBox="1"/>
      </xdr:nvSpPr>
      <xdr:spPr>
        <a:xfrm>
          <a:off x="3810000" y="2689860"/>
          <a:ext cx="7467600" cy="147014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j'ai besoin de votre aide, je veux calculer le nombre de produits à contrôler, pour cela je me base sur 2 critères : </a:t>
          </a:r>
          <a:br>
            <a:rPr lang="fr-FR"/>
          </a:br>
          <a:r>
            <a:rPr lang="fr-FR"/>
            <a:t>1-La nature du contrôle : normal ou renforcé</a:t>
          </a:r>
          <a:br>
            <a:rPr lang="fr-FR"/>
          </a:br>
          <a:r>
            <a:rPr lang="fr-FR"/>
            <a:t>2-La taille du lot du produit : qui est divisé en domaine continue.</a:t>
          </a:r>
          <a:br>
            <a:rPr lang="fr-FR"/>
          </a:br>
          <a:r>
            <a:rPr lang="fr-FR"/>
            <a:t>J'ai essayer d'utiliser la fonction RchercheV ou Index, mais ça n'a pas marché car la taille du lot du produit est un domaine et pas une valeur fixe.</a:t>
          </a:r>
          <a:br>
            <a:rPr lang="fr-FR"/>
          </a:br>
          <a:r>
            <a:rPr lang="fr-FR"/>
            <a:t>Vous trouverez en pièce jointe un fichier excel ou j'ai mis 2 tableux : le 1er à gauche permet de connaitre le nombre de produit à contrôler en fonction de la nature du contrôle et la taille du lot du produit, et le 2e à droite des exemples de lots reçu réellement avec le type de contrôle à appliquer.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14"/>
  <sheetViews>
    <sheetView tabSelected="1" workbookViewId="0">
      <selection activeCell="J3" sqref="J3"/>
    </sheetView>
  </sheetViews>
  <sheetFormatPr baseColWidth="10" defaultRowHeight="14.4" x14ac:dyDescent="0.3"/>
  <cols>
    <col min="2" max="2" width="12" customWidth="1"/>
  </cols>
  <sheetData>
    <row r="2" spans="2:10" ht="72" x14ac:dyDescent="0.3">
      <c r="B2" s="5" t="s">
        <v>0</v>
      </c>
      <c r="C2" s="3" t="s">
        <v>9</v>
      </c>
      <c r="D2" s="3" t="s">
        <v>10</v>
      </c>
      <c r="H2" s="7" t="s">
        <v>0</v>
      </c>
      <c r="I2" s="7" t="s">
        <v>11</v>
      </c>
      <c r="J2" s="8" t="s">
        <v>14</v>
      </c>
    </row>
    <row r="3" spans="2:10" x14ac:dyDescent="0.3">
      <c r="B3" s="2" t="s">
        <v>1</v>
      </c>
      <c r="C3" s="1">
        <v>2</v>
      </c>
      <c r="D3" s="1">
        <v>3</v>
      </c>
      <c r="H3" s="6">
        <v>1600</v>
      </c>
      <c r="I3" s="4" t="s">
        <v>12</v>
      </c>
      <c r="J3" s="4">
        <f>INDEX(CHOOSE(MATCH(I3,{"Normal";"Renforcé"},0),$C$3:$C$10,$D$3:$D$10),MATCH(H3,{2;15;25;90;150;500;1200;10000;35000},1))</f>
        <v>31</v>
      </c>
    </row>
    <row r="4" spans="2:10" x14ac:dyDescent="0.3">
      <c r="B4" s="2" t="s">
        <v>2</v>
      </c>
      <c r="C4" s="1">
        <v>3</v>
      </c>
      <c r="D4" s="1">
        <v>5</v>
      </c>
      <c r="H4" s="6">
        <v>2400</v>
      </c>
      <c r="I4" s="4" t="s">
        <v>13</v>
      </c>
      <c r="J4" s="4">
        <f>INDEX(CHOOSE(MATCH(I4,{"Normal";"Renforcé"},0),$C$3:$C$10,$D$3:$D$10),MATCH(H4,{2;15;25;90;150;500;1200;10000;35000},1))</f>
        <v>50</v>
      </c>
    </row>
    <row r="5" spans="2:10" x14ac:dyDescent="0.3">
      <c r="B5" s="1" t="s">
        <v>3</v>
      </c>
      <c r="C5" s="1">
        <v>5</v>
      </c>
      <c r="D5" s="1">
        <v>8</v>
      </c>
      <c r="H5" s="6">
        <v>1600</v>
      </c>
      <c r="I5" s="4" t="s">
        <v>13</v>
      </c>
      <c r="J5" s="4">
        <f>INDEX(CHOOSE(MATCH(I5,{"Normal";"Renforcé"},0),$C$3:$C$10,$D$3:$D$10),MATCH(H5,{2;15;25;90;150;500;1200;10000;35000},1))</f>
        <v>50</v>
      </c>
    </row>
    <row r="6" spans="2:10" x14ac:dyDescent="0.3">
      <c r="B6" s="2" t="s">
        <v>4</v>
      </c>
      <c r="C6" s="2">
        <v>8</v>
      </c>
      <c r="D6" s="2">
        <v>13</v>
      </c>
      <c r="H6" s="6">
        <v>800</v>
      </c>
      <c r="I6" s="4" t="s">
        <v>12</v>
      </c>
      <c r="J6" s="4">
        <f>INDEX(CHOOSE(MATCH(I6,{"Normal";"Renforcé"},0),$C$3:$C$10,$D$3:$D$10),MATCH(H6,{2;15;25;90;150;500;1200;10000;35000},1))</f>
        <v>20</v>
      </c>
    </row>
    <row r="7" spans="2:10" x14ac:dyDescent="0.3">
      <c r="B7" s="2" t="s">
        <v>5</v>
      </c>
      <c r="C7" s="2">
        <v>13</v>
      </c>
      <c r="D7" s="2">
        <v>20</v>
      </c>
      <c r="H7" s="6">
        <v>3200</v>
      </c>
      <c r="I7" s="4" t="s">
        <v>12</v>
      </c>
      <c r="J7" s="4">
        <f>INDEX(CHOOSE(MATCH(I7,{"Normal";"Renforcé"},0),$C$3:$C$10,$D$3:$D$10),MATCH(H7,{2;15;25;90;150;500;1200;10000;35000},1))</f>
        <v>31</v>
      </c>
    </row>
    <row r="8" spans="2:10" x14ac:dyDescent="0.3">
      <c r="B8" s="2" t="s">
        <v>6</v>
      </c>
      <c r="C8" s="2">
        <v>20</v>
      </c>
      <c r="D8" s="2">
        <v>32</v>
      </c>
      <c r="H8" s="6">
        <v>4000</v>
      </c>
      <c r="I8" s="4" t="s">
        <v>13</v>
      </c>
      <c r="J8" s="4">
        <f>INDEX(CHOOSE(MATCH(I8,{"Normal";"Renforcé"},0),$C$3:$C$10,$D$3:$D$10),MATCH(H8,{2;15;25;90;150;500;1200;10000;35000},1))</f>
        <v>50</v>
      </c>
    </row>
    <row r="9" spans="2:10" x14ac:dyDescent="0.3">
      <c r="B9" s="2" t="s">
        <v>7</v>
      </c>
      <c r="C9" s="2">
        <v>31</v>
      </c>
      <c r="D9" s="2">
        <v>50</v>
      </c>
    </row>
    <row r="10" spans="2:10" x14ac:dyDescent="0.3">
      <c r="B10" s="2" t="s">
        <v>8</v>
      </c>
      <c r="C10" s="2">
        <v>50</v>
      </c>
      <c r="D10" s="2">
        <v>80</v>
      </c>
    </row>
    <row r="12" spans="2:10" x14ac:dyDescent="0.3">
      <c r="B12" s="9" t="s">
        <v>15</v>
      </c>
      <c r="C12" s="9"/>
      <c r="D12" s="9"/>
    </row>
    <row r="13" spans="2:10" x14ac:dyDescent="0.3">
      <c r="B13" s="9"/>
      <c r="C13" s="9"/>
      <c r="D13" s="9"/>
    </row>
    <row r="14" spans="2:10" x14ac:dyDescent="0.3">
      <c r="B14" s="9"/>
      <c r="C14" s="9"/>
      <c r="D14" s="9"/>
    </row>
  </sheetData>
  <mergeCells count="1">
    <mergeCell ref="B12:D14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2" workbookViewId="0">
      <selection activeCell="D9" sqref="B3:D9"/>
    </sheetView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Extra</dc:creator>
  <cp:lastModifiedBy>Dede</cp:lastModifiedBy>
  <dcterms:created xsi:type="dcterms:W3CDTF">2018-04-23T12:45:04Z</dcterms:created>
  <dcterms:modified xsi:type="dcterms:W3CDTF">2018-04-23T13:11:24Z</dcterms:modified>
</cp:coreProperties>
</file>