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9170" windowHeight="3645" tabRatio="630" activeTab="1"/>
  </bookViews>
  <sheets>
    <sheet name="Menu" sheetId="6" r:id="rId1"/>
    <sheet name="Liste" sheetId="1" r:id="rId2"/>
    <sheet name="A boire" sheetId="2" r:id="rId3"/>
    <sheet name="Alive" sheetId="4" r:id="rId4"/>
    <sheet name="Sortilège" sheetId="7" r:id="rId5"/>
    <sheet name="Dead or Alive" sheetId="8" r:id="rId6"/>
    <sheet name="Et soudain tout le monde..." sheetId="9" r:id="rId7"/>
    <sheet name="Folle d elle" sheetId="10" r:id="rId8"/>
    <sheet name="Sexe entre amis" sheetId="11" r:id="rId9"/>
    <sheet name="Green Lantern" sheetId="12" r:id="rId10"/>
    <sheet name="Hanna" sheetId="13" r:id="rId11"/>
    <sheet name="Harry Potter - LRDLM2" sheetId="14" r:id="rId12"/>
    <sheet name="Stat" sheetId="5" r:id="rId13"/>
  </sheets>
  <definedNames>
    <definedName name="Films">OFFSET(Liste!$A$2:$Q$2,,,COUNTA(Liste!$B:$B)-1)</definedName>
  </definedNames>
  <calcPr calcId="114210" fullCalcOnLoad="1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2"/>
  <c r="B2" i="7"/>
  <c r="G22"/>
  <c r="G20"/>
  <c r="G14"/>
  <c r="G12"/>
  <c r="G10"/>
  <c r="G8"/>
  <c r="G6"/>
  <c r="B2" i="8"/>
  <c r="G22"/>
  <c r="G20"/>
  <c r="G14"/>
  <c r="G12"/>
  <c r="G10"/>
  <c r="G8"/>
  <c r="G6"/>
  <c r="B2" i="9"/>
  <c r="G22"/>
  <c r="G20"/>
  <c r="G14"/>
  <c r="G12"/>
  <c r="G10"/>
  <c r="G8"/>
  <c r="G6"/>
  <c r="B2" i="10"/>
  <c r="G22"/>
  <c r="G20"/>
  <c r="G14"/>
  <c r="G12"/>
  <c r="G10"/>
  <c r="G8"/>
  <c r="G6"/>
  <c r="B2" i="11"/>
  <c r="G22"/>
  <c r="G20"/>
  <c r="G14"/>
  <c r="G12"/>
  <c r="G10"/>
  <c r="G8"/>
  <c r="G6"/>
  <c r="B2" i="12"/>
  <c r="G22"/>
  <c r="G20"/>
  <c r="G14"/>
  <c r="G12"/>
  <c r="G10"/>
  <c r="G8"/>
  <c r="G6"/>
  <c r="B2" i="13"/>
  <c r="G22"/>
  <c r="G20"/>
  <c r="G14"/>
  <c r="G12"/>
  <c r="G10"/>
  <c r="G8"/>
  <c r="G6"/>
  <c r="B2" i="14"/>
  <c r="G22"/>
  <c r="G20"/>
  <c r="G14"/>
  <c r="G12"/>
  <c r="G10"/>
  <c r="G8"/>
  <c r="G6"/>
  <c r="B2" i="4"/>
  <c r="G22"/>
  <c r="G20"/>
  <c r="G14"/>
  <c r="G12"/>
  <c r="G10"/>
  <c r="G8"/>
  <c r="G6"/>
  <c r="B2" i="2"/>
  <c r="G22"/>
  <c r="G20"/>
  <c r="G14"/>
  <c r="G12"/>
  <c r="G10"/>
  <c r="G8"/>
  <c r="G6"/>
</calcChain>
</file>

<file path=xl/comments1.xml><?xml version="1.0" encoding="utf-8"?>
<comments xmlns="http://schemas.openxmlformats.org/spreadsheetml/2006/main">
  <authors>
    <author>Amadéus</author>
  </authors>
  <commentList>
    <comment ref="C7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Remplacer les apostrophes ici et dans le nom des feuilles par une espace</t>
        </r>
      </text>
    </comment>
  </commentList>
</comments>
</file>

<file path=xl/sharedStrings.xml><?xml version="1.0" encoding="utf-8"?>
<sst xmlns="http://schemas.openxmlformats.org/spreadsheetml/2006/main" count="219" uniqueCount="81">
  <si>
    <t>Rélisateur:</t>
  </si>
  <si>
    <t>Note:</t>
  </si>
  <si>
    <t>Taille:</t>
  </si>
  <si>
    <t>Résumé:</t>
  </si>
  <si>
    <t>TITRE</t>
  </si>
  <si>
    <t>DURÉE</t>
  </si>
  <si>
    <t>TAILLE</t>
  </si>
  <si>
    <t>NOTE</t>
  </si>
  <si>
    <t>RÉALISATEUR</t>
  </si>
  <si>
    <t>ORIGINE</t>
  </si>
  <si>
    <t>Origine:</t>
  </si>
  <si>
    <t>Genre:</t>
  </si>
  <si>
    <t>Durée</t>
  </si>
  <si>
    <t>Date de sortie:</t>
  </si>
  <si>
    <t>GENRE</t>
  </si>
  <si>
    <t>DATE DE SORTIE</t>
  </si>
  <si>
    <t>700 Mo</t>
  </si>
  <si>
    <t>USA</t>
  </si>
  <si>
    <t>LISTE</t>
  </si>
  <si>
    <t>Précédent</t>
  </si>
  <si>
    <t>Suivant</t>
  </si>
  <si>
    <t>STATISTIQUE</t>
  </si>
  <si>
    <t>STAT</t>
  </si>
  <si>
    <t>EN CONSTRUCTION</t>
  </si>
  <si>
    <t>…</t>
  </si>
  <si>
    <t>MENU GENERAL</t>
  </si>
  <si>
    <t>M.G</t>
  </si>
  <si>
    <t>STATISTIQUES</t>
  </si>
  <si>
    <t>693 Mo</t>
  </si>
  <si>
    <t>Comédie</t>
  </si>
  <si>
    <t>France</t>
  </si>
  <si>
    <t>Marion Vernoux</t>
  </si>
  <si>
    <t>Alive</t>
  </si>
  <si>
    <t>1h20'52"</t>
  </si>
  <si>
    <t>Comédie Musicale</t>
  </si>
  <si>
    <t>Frédéric Berthe</t>
  </si>
  <si>
    <t>697 Mo</t>
  </si>
  <si>
    <t>Sortilège</t>
  </si>
  <si>
    <t>1h29'57"</t>
  </si>
  <si>
    <t>694 Mo</t>
  </si>
  <si>
    <t>1h22'54"</t>
  </si>
  <si>
    <t>Romance</t>
  </si>
  <si>
    <t>Daniel Barnz</t>
  </si>
  <si>
    <t>Dead or Alive</t>
  </si>
  <si>
    <t>1h26'04"</t>
  </si>
  <si>
    <t>Action</t>
  </si>
  <si>
    <t>UK, USA, Allemagne</t>
  </si>
  <si>
    <t>Corey Yuen</t>
  </si>
  <si>
    <t>Et soudain tout le monde me manque</t>
  </si>
  <si>
    <t>1h33'59"</t>
  </si>
  <si>
    <t>701 Mo</t>
  </si>
  <si>
    <t>Comédie dramatique</t>
  </si>
  <si>
    <t>Jennifer Devoldere</t>
  </si>
  <si>
    <t>Folle d'elle</t>
  </si>
  <si>
    <t>1h21'56"</t>
  </si>
  <si>
    <t>Jérôme Cornuau</t>
  </si>
  <si>
    <t>Sexe entre amis</t>
  </si>
  <si>
    <t>1h44'57"</t>
  </si>
  <si>
    <t>Will Gluck</t>
  </si>
  <si>
    <t>Green lantern</t>
  </si>
  <si>
    <t>699 Mo</t>
  </si>
  <si>
    <t>Martin Campbell</t>
  </si>
  <si>
    <t>1h49'20"</t>
  </si>
  <si>
    <t>Hanna</t>
  </si>
  <si>
    <t>1h51'01"</t>
  </si>
  <si>
    <t>Thriller</t>
  </si>
  <si>
    <t>USA, Allemagne, UK</t>
  </si>
  <si>
    <t>Joe Wright</t>
  </si>
  <si>
    <t>Harry Potter - Les reliques de la mort (part 2)</t>
  </si>
  <si>
    <t>2h04'51"</t>
  </si>
  <si>
    <t>Fantastique</t>
  </si>
  <si>
    <t>USA, UK</t>
  </si>
  <si>
    <t>David Yates</t>
  </si>
  <si>
    <t>AFFICHE</t>
  </si>
  <si>
    <t>A boire</t>
  </si>
  <si>
    <t>Et soudain tout le monde...</t>
  </si>
  <si>
    <t>Green Lantern</t>
  </si>
  <si>
    <t>Harry Potter - LRDLM2</t>
  </si>
  <si>
    <t>Folle d elle</t>
  </si>
  <si>
    <t>Titre</t>
  </si>
  <si>
    <t>Feuille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</si>
</sst>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20"/>
      <color indexed="9"/>
      <name val="Calibri"/>
      <family val="2"/>
    </font>
    <font>
      <b/>
      <sz val="16"/>
      <color indexed="9"/>
      <name val="Calibri"/>
      <family val="2"/>
    </font>
    <font>
      <b/>
      <sz val="16"/>
      <color indexed="55"/>
      <name val="Calibri"/>
      <family val="2"/>
    </font>
    <font>
      <sz val="11"/>
      <color indexed="55"/>
      <name val="Calibri"/>
      <family val="2"/>
    </font>
    <font>
      <b/>
      <sz val="11"/>
      <color indexed="55"/>
      <name val="Calibri"/>
      <family val="2"/>
    </font>
    <font>
      <b/>
      <sz val="18"/>
      <color indexed="9"/>
      <name val="Calibri"/>
      <family val="2"/>
    </font>
    <font>
      <sz val="72"/>
      <color indexed="60"/>
      <name val="Calibri"/>
      <family val="2"/>
    </font>
    <font>
      <sz val="36"/>
      <color indexed="22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0"/>
      </left>
      <right style="medium">
        <color indexed="60"/>
      </right>
      <top style="medium">
        <color indexed="60"/>
      </top>
      <bottom style="medium">
        <color indexed="60"/>
      </bottom>
      <diagonal/>
    </border>
    <border>
      <left/>
      <right style="medium">
        <color indexed="60"/>
      </right>
      <top/>
      <bottom style="medium">
        <color indexed="60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 style="medium">
        <color indexed="60"/>
      </left>
      <right/>
      <top/>
      <bottom style="medium">
        <color indexed="60"/>
      </bottom>
      <diagonal/>
    </border>
    <border>
      <left/>
      <right/>
      <top/>
      <bottom style="medium">
        <color indexed="60"/>
      </bottom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 style="medium">
        <color indexed="60"/>
      </left>
      <right/>
      <top style="medium">
        <color indexed="60"/>
      </top>
      <bottom/>
      <diagonal/>
    </border>
    <border>
      <left/>
      <right/>
      <top style="medium">
        <color indexed="60"/>
      </top>
      <bottom/>
      <diagonal/>
    </border>
    <border>
      <left/>
      <right style="medium">
        <color indexed="60"/>
      </right>
      <top style="medium">
        <color indexed="60"/>
      </top>
      <bottom/>
      <diagonal/>
    </border>
    <border>
      <left style="medium">
        <color indexed="60"/>
      </left>
      <right/>
      <top/>
      <bottom/>
      <diagonal/>
    </border>
    <border>
      <left/>
      <right style="medium">
        <color indexed="60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3"/>
      </top>
      <bottom style="thin">
        <color indexed="8"/>
      </bottom>
      <diagonal/>
    </border>
    <border>
      <left/>
      <right style="medium">
        <color indexed="63"/>
      </right>
      <top style="medium">
        <color indexed="63"/>
      </top>
      <bottom style="thin">
        <color indexed="8"/>
      </bottom>
      <diagonal/>
    </border>
    <border>
      <left style="medium">
        <color indexed="63"/>
      </left>
      <right/>
      <top style="medium">
        <color indexed="63"/>
      </top>
      <bottom style="thin">
        <color indexed="8"/>
      </bottom>
      <diagonal/>
    </border>
    <border>
      <left/>
      <right style="thin">
        <color indexed="8"/>
      </right>
      <top style="medium">
        <color indexed="63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3"/>
      </left>
      <right/>
      <top/>
      <bottom style="thin">
        <color indexed="8"/>
      </bottom>
      <diagonal/>
    </border>
    <border>
      <left/>
      <right style="medium">
        <color indexed="63"/>
      </right>
      <top/>
      <bottom style="thin">
        <color indexed="8"/>
      </bottom>
      <diagonal/>
    </border>
    <border>
      <left/>
      <right/>
      <top style="medium">
        <color indexed="63"/>
      </top>
      <bottom/>
      <diagonal/>
    </border>
    <border>
      <left style="medium">
        <color indexed="63"/>
      </left>
      <right/>
      <top/>
      <bottom/>
      <diagonal/>
    </border>
    <border>
      <left/>
      <right style="medium">
        <color indexed="63"/>
      </right>
      <top/>
      <bottom/>
      <diagonal/>
    </border>
    <border>
      <left/>
      <right/>
      <top/>
      <bottom style="medium">
        <color indexed="63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80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/>
    <xf numFmtId="0" fontId="4" fillId="2" borderId="0" xfId="0" applyFont="1" applyFill="1" applyBorder="1" applyAlignment="1">
      <alignment vertical="center"/>
    </xf>
    <xf numFmtId="0" fontId="1" fillId="2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/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/>
    <xf numFmtId="0" fontId="7" fillId="2" borderId="1" xfId="0" applyFont="1" applyFill="1" applyBorder="1" applyAlignment="1"/>
    <xf numFmtId="0" fontId="7" fillId="2" borderId="0" xfId="0" applyFont="1" applyFill="1"/>
    <xf numFmtId="0" fontId="3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 vertical="center"/>
    </xf>
    <xf numFmtId="1" fontId="7" fillId="2" borderId="0" xfId="0" applyNumberFormat="1" applyFont="1" applyFill="1"/>
    <xf numFmtId="1" fontId="6" fillId="2" borderId="0" xfId="0" applyNumberFormat="1" applyFont="1" applyFill="1"/>
    <xf numFmtId="1" fontId="0" fillId="2" borderId="0" xfId="0" applyNumberFormat="1" applyFill="1"/>
    <xf numFmtId="0" fontId="0" fillId="2" borderId="0" xfId="0" applyFill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14" fillId="2" borderId="0" xfId="1" applyFill="1"/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8" fillId="2" borderId="5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/>
    </xf>
    <xf numFmtId="1" fontId="6" fillId="2" borderId="22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" fontId="1" fillId="2" borderId="0" xfId="0" applyNumberFormat="1" applyFont="1" applyFill="1" applyAlignment="1">
      <alignment horizontal="left" vertical="center"/>
    </xf>
    <xf numFmtId="0" fontId="14" fillId="2" borderId="5" xfId="1" applyFill="1" applyBorder="1" applyAlignment="1">
      <alignment horizontal="center" vertical="center"/>
    </xf>
    <xf numFmtId="0" fontId="14" fillId="2" borderId="8" xfId="1" applyFill="1" applyBorder="1" applyAlignment="1">
      <alignment horizontal="center" vertical="center"/>
    </xf>
    <xf numFmtId="0" fontId="14" fillId="2" borderId="9" xfId="1" applyFill="1" applyBorder="1" applyAlignment="1">
      <alignment horizontal="center" vertical="center"/>
    </xf>
    <xf numFmtId="0" fontId="14" fillId="2" borderId="10" xfId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13</xdr:row>
      <xdr:rowOff>161925</xdr:rowOff>
    </xdr:from>
    <xdr:to>
      <xdr:col>7</xdr:col>
      <xdr:colOff>571500</xdr:colOff>
      <xdr:row>16</xdr:row>
      <xdr:rowOff>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3124200" y="2828925"/>
          <a:ext cx="2971800" cy="409575"/>
        </a:xfrm>
        <a:prstGeom prst="wedgeRoundRectCallout">
          <a:avLst>
            <a:gd name="adj1" fmla="val -63463"/>
            <a:gd name="adj2" fmla="val -11279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colonnes B et C sont masquées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L23"/>
  <sheetViews>
    <sheetView workbookViewId="0">
      <selection activeCell="J2" sqref="J2:K3"/>
    </sheetView>
  </sheetViews>
  <sheetFormatPr baseColWidth="10" defaultRowHeight="15"/>
  <cols>
    <col min="1" max="16384" width="11.42578125" style="1"/>
  </cols>
  <sheetData>
    <row r="1" spans="1:12" ht="15.75" thickBot="1"/>
    <row r="2" spans="1:12">
      <c r="A2" s="2"/>
      <c r="B2" s="31" t="s">
        <v>25</v>
      </c>
      <c r="C2" s="31"/>
      <c r="G2" s="32" t="s">
        <v>27</v>
      </c>
      <c r="H2" s="33"/>
      <c r="J2" s="32" t="s">
        <v>18</v>
      </c>
      <c r="K2" s="33"/>
    </row>
    <row r="3" spans="1:12" ht="15.75" thickBot="1">
      <c r="G3" s="34"/>
      <c r="H3" s="35"/>
      <c r="J3" s="34"/>
      <c r="K3" s="35"/>
    </row>
    <row r="5" spans="1:12" ht="15.75" thickBot="1"/>
    <row r="6" spans="1:12">
      <c r="C6" s="36" t="s">
        <v>23</v>
      </c>
      <c r="D6" s="37"/>
      <c r="E6" s="37"/>
      <c r="F6" s="37"/>
      <c r="G6" s="37"/>
      <c r="H6" s="37"/>
      <c r="I6" s="37"/>
      <c r="J6" s="37"/>
      <c r="K6" s="37"/>
      <c r="L6" s="38"/>
    </row>
    <row r="7" spans="1:12">
      <c r="C7" s="39"/>
      <c r="D7" s="40"/>
      <c r="E7" s="40"/>
      <c r="F7" s="40"/>
      <c r="G7" s="40"/>
      <c r="H7" s="40"/>
      <c r="I7" s="40"/>
      <c r="J7" s="40"/>
      <c r="K7" s="40"/>
      <c r="L7" s="41"/>
    </row>
    <row r="8" spans="1:12">
      <c r="C8" s="39"/>
      <c r="D8" s="40"/>
      <c r="E8" s="40"/>
      <c r="F8" s="40"/>
      <c r="G8" s="40"/>
      <c r="H8" s="40"/>
      <c r="I8" s="40"/>
      <c r="J8" s="40"/>
      <c r="K8" s="40"/>
      <c r="L8" s="41"/>
    </row>
    <row r="9" spans="1:12">
      <c r="C9" s="39"/>
      <c r="D9" s="40"/>
      <c r="E9" s="40"/>
      <c r="F9" s="40"/>
      <c r="G9" s="40"/>
      <c r="H9" s="40"/>
      <c r="I9" s="40"/>
      <c r="J9" s="40"/>
      <c r="K9" s="40"/>
      <c r="L9" s="41"/>
    </row>
    <row r="10" spans="1:12">
      <c r="C10" s="39"/>
      <c r="D10" s="40"/>
      <c r="E10" s="40"/>
      <c r="F10" s="40"/>
      <c r="G10" s="40"/>
      <c r="H10" s="40"/>
      <c r="I10" s="40"/>
      <c r="J10" s="40"/>
      <c r="K10" s="40"/>
      <c r="L10" s="41"/>
    </row>
    <row r="11" spans="1:12">
      <c r="C11" s="39"/>
      <c r="D11" s="40"/>
      <c r="E11" s="40"/>
      <c r="F11" s="40"/>
      <c r="G11" s="40"/>
      <c r="H11" s="40"/>
      <c r="I11" s="40"/>
      <c r="J11" s="40"/>
      <c r="K11" s="40"/>
      <c r="L11" s="41"/>
    </row>
    <row r="12" spans="1:12">
      <c r="C12" s="39"/>
      <c r="D12" s="40"/>
      <c r="E12" s="40"/>
      <c r="F12" s="40"/>
      <c r="G12" s="40"/>
      <c r="H12" s="40"/>
      <c r="I12" s="40"/>
      <c r="J12" s="40"/>
      <c r="K12" s="40"/>
      <c r="L12" s="41"/>
    </row>
    <row r="13" spans="1:12">
      <c r="C13" s="39"/>
      <c r="D13" s="40"/>
      <c r="E13" s="40"/>
      <c r="F13" s="40"/>
      <c r="G13" s="40"/>
      <c r="H13" s="40"/>
      <c r="I13" s="40"/>
      <c r="J13" s="40"/>
      <c r="K13" s="40"/>
      <c r="L13" s="41"/>
    </row>
    <row r="14" spans="1:12" ht="15.75" thickBot="1">
      <c r="C14" s="42"/>
      <c r="D14" s="43"/>
      <c r="E14" s="43"/>
      <c r="F14" s="43"/>
      <c r="G14" s="43"/>
      <c r="H14" s="43"/>
      <c r="I14" s="43"/>
      <c r="J14" s="43"/>
      <c r="K14" s="43"/>
      <c r="L14" s="44"/>
    </row>
    <row r="15" spans="1:12" ht="15.75" thickBot="1"/>
    <row r="16" spans="1:12">
      <c r="D16" s="27" t="s">
        <v>24</v>
      </c>
      <c r="E16" s="28"/>
      <c r="G16" s="27" t="s">
        <v>24</v>
      </c>
      <c r="H16" s="28"/>
      <c r="J16" s="27" t="s">
        <v>24</v>
      </c>
      <c r="K16" s="28"/>
    </row>
    <row r="17" spans="4:11" ht="15.75" thickBot="1">
      <c r="D17" s="29"/>
      <c r="E17" s="30"/>
      <c r="G17" s="29"/>
      <c r="H17" s="30"/>
      <c r="J17" s="29"/>
      <c r="K17" s="30"/>
    </row>
    <row r="18" spans="4:11" ht="15.75" thickBot="1"/>
    <row r="19" spans="4:11">
      <c r="D19" s="27" t="s">
        <v>24</v>
      </c>
      <c r="E19" s="28"/>
      <c r="G19" s="27" t="s">
        <v>24</v>
      </c>
      <c r="H19" s="28"/>
      <c r="J19" s="27" t="s">
        <v>24</v>
      </c>
      <c r="K19" s="28"/>
    </row>
    <row r="20" spans="4:11" ht="15.75" thickBot="1">
      <c r="D20" s="29"/>
      <c r="E20" s="30"/>
      <c r="G20" s="29"/>
      <c r="H20" s="30"/>
      <c r="J20" s="29"/>
      <c r="K20" s="30"/>
    </row>
    <row r="21" spans="4:11" ht="15.75" thickBot="1"/>
    <row r="22" spans="4:11">
      <c r="D22" s="27" t="s">
        <v>24</v>
      </c>
      <c r="E22" s="28"/>
      <c r="G22" s="27" t="s">
        <v>24</v>
      </c>
      <c r="H22" s="28"/>
      <c r="J22" s="27" t="s">
        <v>24</v>
      </c>
      <c r="K22" s="28"/>
    </row>
    <row r="23" spans="4:11" ht="15.75" thickBot="1">
      <c r="D23" s="29"/>
      <c r="E23" s="30"/>
      <c r="G23" s="29"/>
      <c r="H23" s="30"/>
      <c r="J23" s="29"/>
      <c r="K23" s="30"/>
    </row>
  </sheetData>
  <mergeCells count="13">
    <mergeCell ref="B2:C2"/>
    <mergeCell ref="G2:H3"/>
    <mergeCell ref="J2:K3"/>
    <mergeCell ref="C6:L14"/>
    <mergeCell ref="D16:E17"/>
    <mergeCell ref="G16:H17"/>
    <mergeCell ref="J16:K17"/>
    <mergeCell ref="D19:E20"/>
    <mergeCell ref="G19:H20"/>
    <mergeCell ref="J19:K20"/>
    <mergeCell ref="J22:K23"/>
    <mergeCell ref="D22:E23"/>
    <mergeCell ref="G22:H23"/>
  </mergeCells>
  <phoneticPr fontId="11" type="noConversion"/>
  <hyperlinks>
    <hyperlink ref="J2:K3" location="Liste!A3" display="LISTE"/>
    <hyperlink ref="G2:H3" location="Stat!A3" display="STATISTIQUE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652"/>
  <sheetViews>
    <sheetView tabSelected="1" workbookViewId="0">
      <pane ySplit="1" topLeftCell="A2" activePane="bottomLeft" state="frozen"/>
      <selection pane="bottomLeft" activeCell="L16" sqref="L16:M16"/>
    </sheetView>
  </sheetViews>
  <sheetFormatPr baseColWidth="10" defaultRowHeight="15"/>
  <cols>
    <col min="1" max="1" width="40" style="1" customWidth="1"/>
    <col min="2" max="2" width="40.85546875" style="23" hidden="1" customWidth="1"/>
    <col min="3" max="3" width="25.140625" style="25" hidden="1" customWidth="1"/>
    <col min="4" max="4" width="11.42578125" style="14"/>
    <col min="5" max="5" width="8.5703125" style="1" customWidth="1"/>
    <col min="6" max="6" width="11.42578125" style="14"/>
    <col min="7" max="7" width="11.42578125" style="1"/>
    <col min="8" max="9" width="10" style="1" customWidth="1"/>
    <col min="10" max="10" width="10" style="14" customWidth="1"/>
    <col min="11" max="11" width="10" style="12" customWidth="1"/>
    <col min="12" max="13" width="11.42578125" style="1"/>
    <col min="14" max="14" width="9.28515625" style="14" customWidth="1"/>
    <col min="15" max="15" width="2.85546875" style="1" customWidth="1"/>
    <col min="16" max="16384" width="11.42578125" style="1"/>
  </cols>
  <sheetData>
    <row r="1" spans="1:17" ht="30" customHeight="1" thickBot="1">
      <c r="A1" s="22" t="s">
        <v>4</v>
      </c>
      <c r="B1" s="24" t="s">
        <v>79</v>
      </c>
      <c r="C1" s="24" t="s">
        <v>80</v>
      </c>
      <c r="D1" s="11" t="s">
        <v>5</v>
      </c>
      <c r="E1" s="6" t="s">
        <v>6</v>
      </c>
      <c r="F1" s="53" t="s">
        <v>15</v>
      </c>
      <c r="G1" s="54"/>
      <c r="H1" s="55" t="s">
        <v>14</v>
      </c>
      <c r="I1" s="56"/>
      <c r="J1" s="48" t="s">
        <v>9</v>
      </c>
      <c r="K1" s="49"/>
      <c r="L1" s="57" t="s">
        <v>8</v>
      </c>
      <c r="M1" s="58"/>
      <c r="N1" s="11" t="s">
        <v>7</v>
      </c>
      <c r="O1" s="4"/>
      <c r="P1" s="17" t="s">
        <v>22</v>
      </c>
      <c r="Q1" s="17" t="s">
        <v>26</v>
      </c>
    </row>
    <row r="2" spans="1:17" ht="15" customHeight="1">
      <c r="A2" s="26" t="str">
        <f>HYPERLINK("[Liste Films.xlsx]'"&amp;C2&amp;"'!B2",B2)</f>
        <v>A boire</v>
      </c>
      <c r="B2" s="25" t="s">
        <v>74</v>
      </c>
      <c r="C2" s="25" t="s">
        <v>74</v>
      </c>
      <c r="D2" s="13" t="s">
        <v>38</v>
      </c>
      <c r="E2" s="10" t="s">
        <v>28</v>
      </c>
      <c r="F2" s="51">
        <v>2003</v>
      </c>
      <c r="G2" s="52"/>
      <c r="H2" s="50" t="s">
        <v>29</v>
      </c>
      <c r="I2" s="45"/>
      <c r="J2" s="47" t="s">
        <v>30</v>
      </c>
      <c r="K2" s="47"/>
      <c r="L2" s="45" t="s">
        <v>31</v>
      </c>
      <c r="M2" s="46"/>
      <c r="N2" s="13">
        <v>3</v>
      </c>
      <c r="O2" s="7"/>
    </row>
    <row r="3" spans="1:17" ht="15" customHeight="1">
      <c r="A3" s="26" t="str">
        <f t="shared" ref="A3:A11" si="0">HYPERLINK("[Liste Films.xlsx]'"&amp;C3&amp;"'!B2",B3)</f>
        <v>Alive</v>
      </c>
      <c r="B3" s="25" t="s">
        <v>32</v>
      </c>
      <c r="C3" s="25" t="s">
        <v>32</v>
      </c>
      <c r="D3" s="13" t="s">
        <v>33</v>
      </c>
      <c r="E3" s="10" t="s">
        <v>36</v>
      </c>
      <c r="F3" s="51">
        <v>2004</v>
      </c>
      <c r="G3" s="52"/>
      <c r="H3" s="50" t="s">
        <v>34</v>
      </c>
      <c r="I3" s="45"/>
      <c r="J3" s="47" t="s">
        <v>30</v>
      </c>
      <c r="K3" s="47"/>
      <c r="L3" s="45" t="s">
        <v>35</v>
      </c>
      <c r="M3" s="46"/>
      <c r="N3" s="13">
        <v>3</v>
      </c>
      <c r="O3" s="7"/>
    </row>
    <row r="4" spans="1:17" ht="15" customHeight="1">
      <c r="A4" s="26" t="str">
        <f t="shared" si="0"/>
        <v>Sortilège</v>
      </c>
      <c r="B4" s="25" t="s">
        <v>37</v>
      </c>
      <c r="C4" s="25" t="s">
        <v>37</v>
      </c>
      <c r="D4" s="13" t="s">
        <v>40</v>
      </c>
      <c r="E4" s="10" t="s">
        <v>39</v>
      </c>
      <c r="F4" s="51">
        <v>2011</v>
      </c>
      <c r="G4" s="52"/>
      <c r="H4" s="50" t="s">
        <v>41</v>
      </c>
      <c r="I4" s="45"/>
      <c r="J4" s="47" t="s">
        <v>17</v>
      </c>
      <c r="K4" s="47"/>
      <c r="L4" s="45" t="s">
        <v>42</v>
      </c>
      <c r="M4" s="46"/>
      <c r="N4" s="13">
        <v>2.5</v>
      </c>
      <c r="O4" s="7"/>
    </row>
    <row r="5" spans="1:17" ht="15" customHeight="1">
      <c r="A5" s="26" t="str">
        <f t="shared" si="0"/>
        <v>Dead or Alive</v>
      </c>
      <c r="B5" s="25" t="s">
        <v>43</v>
      </c>
      <c r="C5" s="25" t="s">
        <v>43</v>
      </c>
      <c r="D5" s="13" t="s">
        <v>44</v>
      </c>
      <c r="E5" s="10" t="s">
        <v>16</v>
      </c>
      <c r="F5" s="51">
        <v>2007</v>
      </c>
      <c r="G5" s="52"/>
      <c r="H5" s="50" t="s">
        <v>45</v>
      </c>
      <c r="I5" s="45"/>
      <c r="J5" s="47" t="s">
        <v>46</v>
      </c>
      <c r="K5" s="47"/>
      <c r="L5" s="45" t="s">
        <v>47</v>
      </c>
      <c r="M5" s="46"/>
      <c r="N5" s="13">
        <v>2.5</v>
      </c>
      <c r="O5" s="7"/>
    </row>
    <row r="6" spans="1:17" ht="15" customHeight="1">
      <c r="A6" s="26" t="str">
        <f t="shared" si="0"/>
        <v>Et soudain tout le monde me manque</v>
      </c>
      <c r="B6" s="25" t="s">
        <v>48</v>
      </c>
      <c r="C6" s="25" t="s">
        <v>75</v>
      </c>
      <c r="D6" s="13" t="s">
        <v>49</v>
      </c>
      <c r="E6" s="10" t="s">
        <v>50</v>
      </c>
      <c r="F6" s="51">
        <v>2011</v>
      </c>
      <c r="G6" s="52"/>
      <c r="H6" s="50" t="s">
        <v>51</v>
      </c>
      <c r="I6" s="45"/>
      <c r="J6" s="47" t="s">
        <v>30</v>
      </c>
      <c r="K6" s="47"/>
      <c r="L6" s="45" t="s">
        <v>52</v>
      </c>
      <c r="M6" s="46"/>
      <c r="N6" s="13">
        <v>2.5</v>
      </c>
      <c r="O6" s="7"/>
    </row>
    <row r="7" spans="1:17" ht="15" customHeight="1">
      <c r="A7" s="26" t="str">
        <f t="shared" si="0"/>
        <v>Folle d'elle</v>
      </c>
      <c r="B7" s="25" t="s">
        <v>53</v>
      </c>
      <c r="C7" s="25" t="s">
        <v>78</v>
      </c>
      <c r="D7" s="13" t="s">
        <v>54</v>
      </c>
      <c r="E7" s="10" t="s">
        <v>50</v>
      </c>
      <c r="F7" s="51">
        <v>1998</v>
      </c>
      <c r="G7" s="52"/>
      <c r="H7" s="50" t="s">
        <v>29</v>
      </c>
      <c r="I7" s="45"/>
      <c r="J7" s="47" t="s">
        <v>30</v>
      </c>
      <c r="K7" s="47"/>
      <c r="L7" s="45" t="s">
        <v>55</v>
      </c>
      <c r="M7" s="46"/>
      <c r="N7" s="13"/>
      <c r="O7" s="7"/>
    </row>
    <row r="8" spans="1:17" ht="15" customHeight="1">
      <c r="A8" s="26" t="str">
        <f t="shared" si="0"/>
        <v>Sexe entre amis</v>
      </c>
      <c r="B8" s="25" t="s">
        <v>56</v>
      </c>
      <c r="C8" s="25" t="s">
        <v>56</v>
      </c>
      <c r="D8" s="13" t="s">
        <v>57</v>
      </c>
      <c r="E8" s="10" t="s">
        <v>16</v>
      </c>
      <c r="F8" s="51">
        <v>2011</v>
      </c>
      <c r="G8" s="52"/>
      <c r="H8" s="50" t="s">
        <v>29</v>
      </c>
      <c r="I8" s="45"/>
      <c r="J8" s="47" t="s">
        <v>17</v>
      </c>
      <c r="K8" s="47"/>
      <c r="L8" s="45" t="s">
        <v>58</v>
      </c>
      <c r="M8" s="46"/>
      <c r="N8" s="13">
        <v>3.5</v>
      </c>
      <c r="O8" s="7"/>
    </row>
    <row r="9" spans="1:17" ht="15" customHeight="1">
      <c r="A9" s="26" t="str">
        <f t="shared" si="0"/>
        <v>Green lantern</v>
      </c>
      <c r="B9" s="25" t="s">
        <v>59</v>
      </c>
      <c r="C9" s="25" t="s">
        <v>76</v>
      </c>
      <c r="D9" s="13" t="s">
        <v>62</v>
      </c>
      <c r="E9" s="10" t="s">
        <v>60</v>
      </c>
      <c r="F9" s="51">
        <v>2011</v>
      </c>
      <c r="G9" s="52"/>
      <c r="H9" s="50" t="s">
        <v>45</v>
      </c>
      <c r="I9" s="45"/>
      <c r="J9" s="47" t="s">
        <v>17</v>
      </c>
      <c r="K9" s="47"/>
      <c r="L9" s="45" t="s">
        <v>61</v>
      </c>
      <c r="M9" s="46"/>
      <c r="N9" s="13">
        <v>3</v>
      </c>
      <c r="O9" s="7"/>
    </row>
    <row r="10" spans="1:17" ht="15" customHeight="1">
      <c r="A10" s="26" t="str">
        <f t="shared" si="0"/>
        <v>Hanna</v>
      </c>
      <c r="B10" s="25" t="s">
        <v>63</v>
      </c>
      <c r="C10" s="25" t="s">
        <v>63</v>
      </c>
      <c r="D10" s="13" t="s">
        <v>64</v>
      </c>
      <c r="E10" s="10" t="s">
        <v>16</v>
      </c>
      <c r="F10" s="51">
        <v>2011</v>
      </c>
      <c r="G10" s="52"/>
      <c r="H10" s="50" t="s">
        <v>65</v>
      </c>
      <c r="I10" s="45"/>
      <c r="J10" s="47" t="s">
        <v>66</v>
      </c>
      <c r="K10" s="47"/>
      <c r="L10" s="45" t="s">
        <v>67</v>
      </c>
      <c r="M10" s="46"/>
      <c r="N10" s="13"/>
      <c r="O10" s="7"/>
    </row>
    <row r="11" spans="1:17" ht="15" customHeight="1">
      <c r="A11" s="26" t="str">
        <f t="shared" si="0"/>
        <v>Harry Potter - Les reliques de la mort (part 2)</v>
      </c>
      <c r="B11" s="25" t="s">
        <v>68</v>
      </c>
      <c r="C11" s="25" t="s">
        <v>77</v>
      </c>
      <c r="D11" s="13" t="s">
        <v>69</v>
      </c>
      <c r="E11" s="10" t="s">
        <v>60</v>
      </c>
      <c r="F11" s="51">
        <v>2011</v>
      </c>
      <c r="G11" s="52"/>
      <c r="H11" s="50" t="s">
        <v>70</v>
      </c>
      <c r="I11" s="45"/>
      <c r="J11" s="47" t="s">
        <v>71</v>
      </c>
      <c r="K11" s="47"/>
      <c r="L11" s="45" t="s">
        <v>72</v>
      </c>
      <c r="M11" s="46"/>
      <c r="N11" s="13">
        <v>5</v>
      </c>
      <c r="O11" s="7"/>
    </row>
    <row r="12" spans="1:17" ht="15" customHeight="1">
      <c r="A12" s="21"/>
      <c r="C12" s="23"/>
      <c r="D12" s="13"/>
      <c r="E12" s="10"/>
      <c r="F12" s="51"/>
      <c r="G12" s="52"/>
      <c r="H12" s="50"/>
      <c r="I12" s="45"/>
      <c r="J12" s="47"/>
      <c r="K12" s="47"/>
      <c r="L12" s="45"/>
      <c r="M12" s="46"/>
      <c r="N12" s="13"/>
      <c r="O12" s="7"/>
    </row>
    <row r="13" spans="1:17" ht="15" customHeight="1">
      <c r="A13" s="21"/>
      <c r="C13" s="23"/>
      <c r="D13" s="13"/>
      <c r="E13" s="10"/>
      <c r="F13" s="51"/>
      <c r="G13" s="52"/>
      <c r="H13" s="50"/>
      <c r="I13" s="45"/>
      <c r="J13" s="47"/>
      <c r="K13" s="47"/>
      <c r="L13" s="45"/>
      <c r="M13" s="46"/>
      <c r="N13" s="13"/>
      <c r="O13" s="7"/>
    </row>
    <row r="14" spans="1:17" ht="15" customHeight="1">
      <c r="A14" s="21"/>
      <c r="C14" s="23"/>
      <c r="D14" s="13"/>
      <c r="E14" s="10"/>
      <c r="F14" s="51"/>
      <c r="G14" s="52"/>
      <c r="H14" s="50"/>
      <c r="I14" s="45"/>
      <c r="J14" s="47"/>
      <c r="K14" s="47"/>
      <c r="L14" s="45"/>
      <c r="M14" s="46"/>
      <c r="N14" s="13"/>
      <c r="O14" s="7"/>
    </row>
    <row r="15" spans="1:17" ht="15" customHeight="1">
      <c r="A15" s="21"/>
      <c r="C15" s="23"/>
      <c r="D15" s="13"/>
      <c r="E15" s="10"/>
      <c r="F15" s="51"/>
      <c r="G15" s="52"/>
      <c r="H15" s="50"/>
      <c r="I15" s="45"/>
      <c r="J15" s="47"/>
      <c r="K15" s="47"/>
      <c r="L15" s="45"/>
      <c r="M15" s="46"/>
      <c r="N15" s="13"/>
      <c r="O15" s="7"/>
    </row>
    <row r="16" spans="1:17" ht="15" customHeight="1">
      <c r="A16" s="21"/>
      <c r="C16" s="23"/>
      <c r="D16" s="13"/>
      <c r="E16" s="10"/>
      <c r="F16" s="51"/>
      <c r="G16" s="52"/>
      <c r="H16" s="50"/>
      <c r="I16" s="45"/>
      <c r="J16" s="47"/>
      <c r="K16" s="47"/>
      <c r="L16" s="45"/>
      <c r="M16" s="46"/>
      <c r="N16" s="13"/>
      <c r="O16" s="7"/>
    </row>
    <row r="17" spans="1:15" ht="15" customHeight="1">
      <c r="A17" s="21"/>
      <c r="C17" s="23"/>
      <c r="D17" s="13"/>
      <c r="E17" s="10"/>
      <c r="F17" s="51"/>
      <c r="G17" s="52"/>
      <c r="H17" s="50"/>
      <c r="I17" s="45"/>
      <c r="J17" s="47"/>
      <c r="K17" s="47"/>
      <c r="L17" s="45"/>
      <c r="M17" s="46"/>
      <c r="N17" s="13"/>
      <c r="O17" s="7"/>
    </row>
    <row r="18" spans="1:15" ht="15" customHeight="1">
      <c r="A18" s="21"/>
      <c r="C18" s="23"/>
      <c r="D18" s="13"/>
      <c r="E18" s="10"/>
      <c r="F18" s="51"/>
      <c r="G18" s="52"/>
      <c r="H18" s="50"/>
      <c r="I18" s="45"/>
      <c r="J18" s="47"/>
      <c r="K18" s="47"/>
      <c r="L18" s="45"/>
      <c r="M18" s="46"/>
      <c r="N18" s="13"/>
      <c r="O18" s="7"/>
    </row>
    <row r="19" spans="1:15" ht="15" customHeight="1">
      <c r="A19" s="21"/>
      <c r="C19" s="23"/>
      <c r="D19" s="13"/>
      <c r="E19" s="10"/>
      <c r="F19" s="51"/>
      <c r="G19" s="52"/>
      <c r="H19" s="50"/>
      <c r="I19" s="45"/>
      <c r="J19" s="47"/>
      <c r="K19" s="47"/>
      <c r="L19" s="45"/>
      <c r="M19" s="46"/>
      <c r="N19" s="13"/>
      <c r="O19" s="7"/>
    </row>
    <row r="20" spans="1:15" ht="15" customHeight="1">
      <c r="A20" s="21"/>
      <c r="C20" s="23"/>
      <c r="D20" s="13"/>
      <c r="E20" s="10"/>
      <c r="F20" s="51"/>
      <c r="G20" s="52"/>
      <c r="H20" s="50"/>
      <c r="I20" s="45"/>
      <c r="J20" s="47"/>
      <c r="K20" s="47"/>
      <c r="L20" s="45"/>
      <c r="M20" s="46"/>
      <c r="N20" s="13"/>
      <c r="O20" s="7"/>
    </row>
    <row r="21" spans="1:15" ht="15" customHeight="1">
      <c r="A21" s="21"/>
      <c r="C21" s="23"/>
      <c r="D21" s="13"/>
      <c r="E21" s="10"/>
      <c r="F21" s="51"/>
      <c r="G21" s="52"/>
      <c r="H21" s="50"/>
      <c r="I21" s="45"/>
      <c r="J21" s="47"/>
      <c r="K21" s="47"/>
      <c r="L21" s="45"/>
      <c r="M21" s="46"/>
      <c r="N21" s="13"/>
      <c r="O21" s="7"/>
    </row>
    <row r="22" spans="1:15" ht="15" customHeight="1">
      <c r="A22" s="21"/>
      <c r="C22" s="23"/>
      <c r="D22" s="13"/>
      <c r="E22" s="10"/>
      <c r="F22" s="51"/>
      <c r="G22" s="52"/>
      <c r="H22" s="50"/>
      <c r="I22" s="45"/>
      <c r="J22" s="47"/>
      <c r="K22" s="47"/>
      <c r="L22" s="45"/>
      <c r="M22" s="46"/>
      <c r="N22" s="13"/>
      <c r="O22" s="7"/>
    </row>
    <row r="23" spans="1:15" ht="15" customHeight="1">
      <c r="A23" s="21"/>
      <c r="C23" s="23"/>
      <c r="D23" s="13"/>
      <c r="E23" s="10"/>
      <c r="F23" s="51"/>
      <c r="G23" s="52"/>
      <c r="H23" s="50"/>
      <c r="I23" s="45"/>
      <c r="J23" s="47"/>
      <c r="K23" s="47"/>
      <c r="L23" s="45"/>
      <c r="M23" s="46"/>
      <c r="N23" s="13"/>
      <c r="O23" s="7"/>
    </row>
    <row r="24" spans="1:15" ht="15" customHeight="1">
      <c r="A24" s="21"/>
      <c r="C24" s="23"/>
      <c r="D24" s="13"/>
      <c r="E24" s="10"/>
      <c r="F24" s="51"/>
      <c r="G24" s="52"/>
      <c r="H24" s="50"/>
      <c r="I24" s="45"/>
      <c r="J24" s="47"/>
      <c r="K24" s="47"/>
      <c r="L24" s="45"/>
      <c r="M24" s="46"/>
      <c r="N24" s="13"/>
      <c r="O24" s="7"/>
    </row>
    <row r="25" spans="1:15" ht="15" customHeight="1">
      <c r="A25" s="21"/>
      <c r="C25" s="23"/>
      <c r="D25" s="13"/>
      <c r="E25" s="10"/>
      <c r="F25" s="51"/>
      <c r="G25" s="52"/>
      <c r="H25" s="50"/>
      <c r="I25" s="45"/>
      <c r="J25" s="47"/>
      <c r="K25" s="47"/>
      <c r="L25" s="45"/>
      <c r="M25" s="46"/>
      <c r="N25" s="13"/>
      <c r="O25" s="7"/>
    </row>
    <row r="26" spans="1:15" ht="15" customHeight="1">
      <c r="A26" s="21"/>
      <c r="C26" s="23"/>
      <c r="D26" s="13"/>
      <c r="E26" s="10"/>
      <c r="F26" s="51"/>
      <c r="G26" s="52"/>
      <c r="H26" s="50"/>
      <c r="I26" s="45"/>
      <c r="J26" s="47"/>
      <c r="K26" s="47"/>
      <c r="L26" s="45"/>
      <c r="M26" s="46"/>
      <c r="N26" s="13"/>
      <c r="O26" s="7"/>
    </row>
    <row r="27" spans="1:15" ht="15" customHeight="1">
      <c r="A27" s="21"/>
      <c r="C27" s="23"/>
      <c r="D27" s="13"/>
      <c r="E27" s="10"/>
      <c r="F27" s="51"/>
      <c r="G27" s="52"/>
      <c r="H27" s="50"/>
      <c r="I27" s="45"/>
      <c r="J27" s="47"/>
      <c r="K27" s="47"/>
      <c r="L27" s="45"/>
      <c r="M27" s="46"/>
      <c r="N27" s="13"/>
      <c r="O27" s="7"/>
    </row>
    <row r="28" spans="1:15">
      <c r="A28" s="21"/>
      <c r="C28" s="23"/>
      <c r="F28" s="18"/>
      <c r="G28" s="19"/>
    </row>
    <row r="29" spans="1:15">
      <c r="A29" s="21"/>
      <c r="C29" s="23"/>
      <c r="F29" s="18"/>
      <c r="G29" s="19"/>
    </row>
    <row r="30" spans="1:15">
      <c r="A30" s="21"/>
      <c r="C30" s="23"/>
      <c r="F30" s="18"/>
      <c r="G30" s="19"/>
    </row>
    <row r="31" spans="1:15">
      <c r="A31" s="21"/>
      <c r="C31" s="23"/>
      <c r="F31" s="18"/>
      <c r="G31" s="19"/>
    </row>
    <row r="32" spans="1:15">
      <c r="A32" s="21"/>
      <c r="C32" s="23"/>
      <c r="F32" s="18"/>
      <c r="G32" s="19"/>
    </row>
    <row r="33" spans="1:7">
      <c r="A33" s="21"/>
      <c r="C33" s="23"/>
      <c r="F33" s="18"/>
      <c r="G33" s="20"/>
    </row>
    <row r="34" spans="1:7">
      <c r="A34" s="21"/>
      <c r="C34" s="23"/>
      <c r="F34" s="18"/>
      <c r="G34" s="20"/>
    </row>
    <row r="35" spans="1:7">
      <c r="A35" s="21"/>
      <c r="C35" s="23"/>
    </row>
    <row r="36" spans="1:7">
      <c r="A36" s="21"/>
      <c r="C36" s="23"/>
    </row>
    <row r="37" spans="1:7">
      <c r="A37" s="21"/>
      <c r="C37" s="23"/>
    </row>
    <row r="38" spans="1:7">
      <c r="A38" s="21"/>
      <c r="C38" s="23"/>
    </row>
    <row r="39" spans="1:7">
      <c r="A39" s="21"/>
      <c r="C39" s="23"/>
    </row>
    <row r="40" spans="1:7">
      <c r="A40" s="21"/>
      <c r="C40" s="23"/>
    </row>
    <row r="41" spans="1:7">
      <c r="A41" s="21"/>
      <c r="C41" s="23"/>
    </row>
    <row r="42" spans="1:7">
      <c r="A42" s="21"/>
      <c r="C42" s="23"/>
    </row>
    <row r="43" spans="1:7">
      <c r="A43" s="21"/>
      <c r="C43" s="23"/>
    </row>
    <row r="44" spans="1:7">
      <c r="A44" s="21"/>
      <c r="C44" s="23"/>
    </row>
    <row r="45" spans="1:7">
      <c r="A45" s="21"/>
      <c r="C45" s="23"/>
    </row>
    <row r="46" spans="1:7">
      <c r="A46" s="21"/>
      <c r="C46" s="23"/>
    </row>
    <row r="47" spans="1:7">
      <c r="A47" s="21"/>
      <c r="C47" s="23"/>
    </row>
    <row r="48" spans="1:7">
      <c r="A48" s="21"/>
      <c r="C48" s="23"/>
    </row>
    <row r="49" spans="1:3">
      <c r="A49" s="21"/>
      <c r="C49" s="23"/>
    </row>
    <row r="50" spans="1:3">
      <c r="A50" s="21"/>
      <c r="C50" s="23"/>
    </row>
    <row r="51" spans="1:3">
      <c r="A51" s="21"/>
      <c r="C51" s="23"/>
    </row>
    <row r="52" spans="1:3">
      <c r="A52" s="21"/>
      <c r="C52" s="23"/>
    </row>
    <row r="53" spans="1:3">
      <c r="A53" s="21"/>
      <c r="C53" s="23"/>
    </row>
    <row r="54" spans="1:3">
      <c r="A54" s="21"/>
      <c r="C54" s="23"/>
    </row>
    <row r="55" spans="1:3">
      <c r="A55" s="21"/>
      <c r="C55" s="23"/>
    </row>
    <row r="56" spans="1:3">
      <c r="A56" s="21"/>
      <c r="C56" s="23"/>
    </row>
    <row r="57" spans="1:3">
      <c r="A57" s="21"/>
      <c r="C57" s="23"/>
    </row>
    <row r="58" spans="1:3">
      <c r="A58" s="21"/>
      <c r="C58" s="23"/>
    </row>
    <row r="59" spans="1:3">
      <c r="A59" s="21"/>
      <c r="C59" s="23"/>
    </row>
    <row r="60" spans="1:3">
      <c r="A60" s="21"/>
      <c r="C60" s="23"/>
    </row>
    <row r="61" spans="1:3">
      <c r="A61" s="21"/>
      <c r="C61" s="23"/>
    </row>
    <row r="62" spans="1:3">
      <c r="A62" s="21"/>
      <c r="C62" s="23"/>
    </row>
    <row r="63" spans="1:3">
      <c r="A63" s="21"/>
      <c r="C63" s="23"/>
    </row>
    <row r="64" spans="1:3">
      <c r="A64" s="21"/>
      <c r="C64" s="23"/>
    </row>
    <row r="65" spans="1:3">
      <c r="A65" s="21"/>
      <c r="C65" s="23"/>
    </row>
    <row r="66" spans="1:3">
      <c r="A66" s="21"/>
      <c r="C66" s="23"/>
    </row>
    <row r="67" spans="1:3">
      <c r="A67" s="21"/>
      <c r="C67" s="23"/>
    </row>
    <row r="68" spans="1:3">
      <c r="A68" s="21"/>
      <c r="C68" s="23"/>
    </row>
    <row r="69" spans="1:3">
      <c r="A69" s="21"/>
      <c r="C69" s="23"/>
    </row>
    <row r="70" spans="1:3">
      <c r="A70" s="21"/>
      <c r="C70" s="23"/>
    </row>
    <row r="71" spans="1:3">
      <c r="A71" s="21"/>
      <c r="C71" s="23"/>
    </row>
    <row r="72" spans="1:3">
      <c r="A72" s="21"/>
      <c r="C72" s="23"/>
    </row>
    <row r="73" spans="1:3">
      <c r="A73" s="21"/>
      <c r="C73" s="23"/>
    </row>
    <row r="74" spans="1:3">
      <c r="A74" s="21"/>
      <c r="C74" s="23"/>
    </row>
    <row r="75" spans="1:3">
      <c r="A75" s="21"/>
      <c r="C75" s="23"/>
    </row>
    <row r="76" spans="1:3">
      <c r="A76" s="21"/>
      <c r="C76" s="23"/>
    </row>
    <row r="77" spans="1:3">
      <c r="A77" s="21"/>
      <c r="C77" s="23"/>
    </row>
    <row r="78" spans="1:3">
      <c r="A78" s="21"/>
      <c r="C78" s="23"/>
    </row>
    <row r="79" spans="1:3">
      <c r="A79" s="21"/>
      <c r="C79" s="23"/>
    </row>
    <row r="80" spans="1:3">
      <c r="A80" s="21"/>
      <c r="C80" s="23"/>
    </row>
    <row r="81" spans="1:3">
      <c r="A81" s="21"/>
      <c r="C81" s="23"/>
    </row>
    <row r="82" spans="1:3">
      <c r="A82" s="21"/>
      <c r="C82" s="23"/>
    </row>
    <row r="83" spans="1:3">
      <c r="A83" s="21"/>
      <c r="C83" s="23"/>
    </row>
    <row r="84" spans="1:3">
      <c r="A84" s="21"/>
      <c r="C84" s="23"/>
    </row>
    <row r="85" spans="1:3">
      <c r="A85" s="21"/>
      <c r="C85" s="23"/>
    </row>
    <row r="86" spans="1:3">
      <c r="A86" s="21"/>
      <c r="C86" s="23"/>
    </row>
    <row r="87" spans="1:3">
      <c r="A87" s="21"/>
      <c r="C87" s="23"/>
    </row>
    <row r="88" spans="1:3">
      <c r="A88" s="21"/>
      <c r="C88" s="23"/>
    </row>
    <row r="89" spans="1:3">
      <c r="A89" s="21"/>
      <c r="C89" s="23"/>
    </row>
    <row r="90" spans="1:3">
      <c r="A90" s="21"/>
      <c r="C90" s="23"/>
    </row>
    <row r="91" spans="1:3">
      <c r="A91" s="21"/>
      <c r="C91" s="23"/>
    </row>
    <row r="92" spans="1:3">
      <c r="A92" s="21"/>
      <c r="C92" s="23"/>
    </row>
    <row r="93" spans="1:3">
      <c r="A93" s="21"/>
      <c r="C93" s="23"/>
    </row>
    <row r="94" spans="1:3">
      <c r="A94" s="21"/>
      <c r="C94" s="23"/>
    </row>
    <row r="95" spans="1:3">
      <c r="A95" s="21"/>
      <c r="C95" s="23"/>
    </row>
    <row r="96" spans="1:3">
      <c r="A96" s="21"/>
      <c r="C96" s="23"/>
    </row>
    <row r="97" spans="1:3">
      <c r="A97" s="21"/>
      <c r="C97" s="23"/>
    </row>
    <row r="98" spans="1:3">
      <c r="A98" s="21"/>
      <c r="C98" s="23"/>
    </row>
    <row r="99" spans="1:3">
      <c r="A99" s="21"/>
      <c r="C99" s="23"/>
    </row>
    <row r="100" spans="1:3">
      <c r="A100" s="21"/>
      <c r="C100" s="23"/>
    </row>
    <row r="101" spans="1:3">
      <c r="A101" s="21"/>
      <c r="C101" s="23"/>
    </row>
    <row r="102" spans="1:3">
      <c r="A102" s="21"/>
      <c r="C102" s="23"/>
    </row>
    <row r="103" spans="1:3">
      <c r="A103" s="21"/>
      <c r="C103" s="23"/>
    </row>
    <row r="104" spans="1:3">
      <c r="A104" s="21"/>
      <c r="C104" s="23"/>
    </row>
    <row r="105" spans="1:3">
      <c r="A105" s="21"/>
      <c r="C105" s="23"/>
    </row>
    <row r="106" spans="1:3">
      <c r="A106" s="21"/>
      <c r="C106" s="23"/>
    </row>
    <row r="107" spans="1:3">
      <c r="A107" s="21"/>
      <c r="C107" s="23"/>
    </row>
    <row r="108" spans="1:3">
      <c r="A108" s="21"/>
      <c r="C108" s="23"/>
    </row>
    <row r="109" spans="1:3">
      <c r="A109" s="21"/>
      <c r="C109" s="23"/>
    </row>
    <row r="110" spans="1:3">
      <c r="A110" s="21"/>
      <c r="C110" s="23"/>
    </row>
    <row r="111" spans="1:3">
      <c r="A111" s="21"/>
      <c r="C111" s="23"/>
    </row>
    <row r="112" spans="1:3">
      <c r="A112" s="21"/>
      <c r="C112" s="23"/>
    </row>
    <row r="113" spans="1:3">
      <c r="A113" s="21"/>
      <c r="C113" s="23"/>
    </row>
    <row r="114" spans="1:3">
      <c r="A114" s="21"/>
      <c r="C114" s="23"/>
    </row>
    <row r="115" spans="1:3">
      <c r="A115" s="21"/>
      <c r="C115" s="23"/>
    </row>
    <row r="116" spans="1:3">
      <c r="A116" s="21"/>
      <c r="C116" s="23"/>
    </row>
    <row r="117" spans="1:3">
      <c r="A117" s="21"/>
      <c r="C117" s="23"/>
    </row>
    <row r="118" spans="1:3">
      <c r="A118" s="21"/>
      <c r="C118" s="23"/>
    </row>
    <row r="119" spans="1:3">
      <c r="A119" s="21"/>
      <c r="C119" s="23"/>
    </row>
    <row r="120" spans="1:3">
      <c r="A120" s="21"/>
      <c r="C120" s="23"/>
    </row>
    <row r="121" spans="1:3">
      <c r="A121" s="21"/>
      <c r="C121" s="23"/>
    </row>
    <row r="122" spans="1:3">
      <c r="A122" s="21"/>
      <c r="C122" s="23"/>
    </row>
    <row r="123" spans="1:3">
      <c r="A123" s="21"/>
      <c r="C123" s="23"/>
    </row>
    <row r="124" spans="1:3">
      <c r="A124" s="21"/>
      <c r="C124" s="23"/>
    </row>
    <row r="125" spans="1:3">
      <c r="A125" s="21"/>
      <c r="C125" s="23"/>
    </row>
    <row r="126" spans="1:3">
      <c r="A126" s="21"/>
      <c r="C126" s="23"/>
    </row>
    <row r="127" spans="1:3">
      <c r="A127" s="21"/>
      <c r="C127" s="23"/>
    </row>
    <row r="128" spans="1:3">
      <c r="A128" s="21"/>
      <c r="C128" s="23"/>
    </row>
    <row r="129" spans="1:3">
      <c r="A129" s="21"/>
      <c r="C129" s="23"/>
    </row>
    <row r="130" spans="1:3">
      <c r="A130" s="21"/>
      <c r="C130" s="23"/>
    </row>
    <row r="131" spans="1:3">
      <c r="A131" s="21"/>
      <c r="C131" s="23"/>
    </row>
    <row r="132" spans="1:3">
      <c r="A132" s="21"/>
      <c r="C132" s="23"/>
    </row>
    <row r="133" spans="1:3">
      <c r="A133" s="21"/>
      <c r="C133" s="23"/>
    </row>
    <row r="134" spans="1:3">
      <c r="A134" s="21"/>
      <c r="C134" s="23"/>
    </row>
    <row r="135" spans="1:3">
      <c r="A135" s="21"/>
      <c r="C135" s="23"/>
    </row>
    <row r="136" spans="1:3">
      <c r="A136" s="21"/>
      <c r="C136" s="23"/>
    </row>
    <row r="137" spans="1:3">
      <c r="A137" s="21"/>
      <c r="C137" s="23"/>
    </row>
    <row r="138" spans="1:3">
      <c r="A138" s="21"/>
      <c r="C138" s="23"/>
    </row>
    <row r="139" spans="1:3">
      <c r="A139" s="21"/>
      <c r="C139" s="23"/>
    </row>
    <row r="140" spans="1:3">
      <c r="A140" s="21"/>
      <c r="C140" s="23"/>
    </row>
    <row r="141" spans="1:3">
      <c r="A141" s="21"/>
      <c r="C141" s="23"/>
    </row>
    <row r="142" spans="1:3">
      <c r="A142" s="21"/>
      <c r="C142" s="23"/>
    </row>
    <row r="143" spans="1:3">
      <c r="A143" s="21"/>
      <c r="C143" s="23"/>
    </row>
    <row r="144" spans="1:3">
      <c r="A144" s="21"/>
      <c r="C144" s="23"/>
    </row>
    <row r="145" spans="1:3">
      <c r="A145" s="21"/>
      <c r="C145" s="23"/>
    </row>
    <row r="146" spans="1:3">
      <c r="A146" s="21"/>
      <c r="C146" s="23"/>
    </row>
    <row r="147" spans="1:3">
      <c r="A147" s="21"/>
      <c r="C147" s="23"/>
    </row>
    <row r="148" spans="1:3">
      <c r="A148" s="21"/>
      <c r="C148" s="23"/>
    </row>
    <row r="149" spans="1:3">
      <c r="A149" s="21"/>
      <c r="C149" s="23"/>
    </row>
    <row r="150" spans="1:3">
      <c r="A150" s="21"/>
      <c r="C150" s="23"/>
    </row>
    <row r="151" spans="1:3">
      <c r="A151" s="21"/>
      <c r="C151" s="23"/>
    </row>
    <row r="152" spans="1:3">
      <c r="A152" s="21"/>
      <c r="C152" s="23"/>
    </row>
    <row r="153" spans="1:3">
      <c r="A153" s="21"/>
      <c r="C153" s="23"/>
    </row>
    <row r="154" spans="1:3">
      <c r="A154" s="21"/>
      <c r="C154" s="23"/>
    </row>
    <row r="155" spans="1:3">
      <c r="A155" s="21"/>
      <c r="C155" s="23"/>
    </row>
    <row r="156" spans="1:3">
      <c r="A156" s="21"/>
      <c r="C156" s="23"/>
    </row>
    <row r="157" spans="1:3">
      <c r="A157" s="21"/>
      <c r="C157" s="23"/>
    </row>
    <row r="158" spans="1:3">
      <c r="A158" s="21"/>
      <c r="C158" s="23"/>
    </row>
    <row r="159" spans="1:3">
      <c r="A159" s="21"/>
      <c r="C159" s="23"/>
    </row>
    <row r="160" spans="1:3">
      <c r="A160" s="21"/>
      <c r="C160" s="23"/>
    </row>
    <row r="161" spans="1:3">
      <c r="A161" s="21"/>
      <c r="C161" s="23"/>
    </row>
    <row r="162" spans="1:3">
      <c r="A162" s="21"/>
      <c r="C162" s="23"/>
    </row>
    <row r="163" spans="1:3">
      <c r="A163" s="21"/>
      <c r="C163" s="23"/>
    </row>
    <row r="164" spans="1:3">
      <c r="A164" s="21"/>
      <c r="C164" s="23"/>
    </row>
    <row r="165" spans="1:3">
      <c r="A165" s="21"/>
      <c r="C165" s="23"/>
    </row>
    <row r="166" spans="1:3">
      <c r="A166" s="21"/>
      <c r="C166" s="23"/>
    </row>
    <row r="167" spans="1:3">
      <c r="A167" s="21"/>
      <c r="C167" s="23"/>
    </row>
    <row r="168" spans="1:3">
      <c r="A168" s="21"/>
      <c r="C168" s="23"/>
    </row>
    <row r="169" spans="1:3">
      <c r="A169" s="21"/>
      <c r="C169" s="23"/>
    </row>
    <row r="170" spans="1:3">
      <c r="A170" s="21"/>
      <c r="C170" s="23"/>
    </row>
    <row r="171" spans="1:3">
      <c r="A171" s="21"/>
      <c r="C171" s="23"/>
    </row>
    <row r="172" spans="1:3">
      <c r="A172" s="21"/>
      <c r="C172" s="23"/>
    </row>
    <row r="173" spans="1:3">
      <c r="A173" s="21"/>
      <c r="C173" s="23"/>
    </row>
    <row r="174" spans="1:3">
      <c r="A174" s="21"/>
      <c r="C174" s="23"/>
    </row>
    <row r="175" spans="1:3">
      <c r="A175" s="21"/>
      <c r="C175" s="23"/>
    </row>
    <row r="176" spans="1:3">
      <c r="A176" s="21"/>
      <c r="C176" s="23"/>
    </row>
    <row r="177" spans="1:3">
      <c r="A177" s="21"/>
      <c r="C177" s="23"/>
    </row>
    <row r="178" spans="1:3">
      <c r="A178" s="21"/>
      <c r="C178" s="23"/>
    </row>
    <row r="179" spans="1:3">
      <c r="A179" s="21"/>
      <c r="C179" s="23"/>
    </row>
    <row r="180" spans="1:3">
      <c r="A180" s="21"/>
      <c r="C180" s="23"/>
    </row>
    <row r="181" spans="1:3">
      <c r="A181" s="21"/>
      <c r="C181" s="23"/>
    </row>
    <row r="182" spans="1:3">
      <c r="A182" s="21"/>
      <c r="C182" s="23"/>
    </row>
    <row r="183" spans="1:3">
      <c r="A183" s="21"/>
      <c r="C183" s="23"/>
    </row>
    <row r="184" spans="1:3">
      <c r="A184" s="21"/>
      <c r="C184" s="23"/>
    </row>
    <row r="185" spans="1:3">
      <c r="A185" s="21"/>
      <c r="C185" s="23"/>
    </row>
    <row r="186" spans="1:3">
      <c r="A186" s="21"/>
      <c r="C186" s="23"/>
    </row>
    <row r="187" spans="1:3">
      <c r="A187" s="21"/>
      <c r="C187" s="23"/>
    </row>
    <row r="188" spans="1:3">
      <c r="A188" s="21"/>
      <c r="C188" s="23"/>
    </row>
    <row r="189" spans="1:3">
      <c r="A189" s="21"/>
      <c r="C189" s="23"/>
    </row>
    <row r="190" spans="1:3">
      <c r="A190" s="21"/>
      <c r="C190" s="23"/>
    </row>
    <row r="191" spans="1:3">
      <c r="A191" s="21"/>
      <c r="C191" s="23"/>
    </row>
    <row r="192" spans="1:3">
      <c r="A192" s="21"/>
      <c r="C192" s="23"/>
    </row>
    <row r="193" spans="1:3">
      <c r="A193" s="21"/>
      <c r="C193" s="23"/>
    </row>
    <row r="194" spans="1:3">
      <c r="A194" s="21"/>
      <c r="C194" s="23"/>
    </row>
    <row r="195" spans="1:3">
      <c r="A195" s="21"/>
      <c r="C195" s="23"/>
    </row>
    <row r="196" spans="1:3">
      <c r="A196" s="21"/>
      <c r="C196" s="23"/>
    </row>
    <row r="197" spans="1:3">
      <c r="A197" s="21"/>
      <c r="C197" s="23"/>
    </row>
    <row r="198" spans="1:3">
      <c r="A198" s="21"/>
      <c r="C198" s="23"/>
    </row>
    <row r="199" spans="1:3">
      <c r="A199" s="21"/>
      <c r="C199" s="23"/>
    </row>
    <row r="200" spans="1:3">
      <c r="A200" s="21"/>
      <c r="C200" s="23"/>
    </row>
    <row r="201" spans="1:3">
      <c r="A201" s="21"/>
      <c r="C201" s="23"/>
    </row>
    <row r="202" spans="1:3">
      <c r="A202" s="21"/>
      <c r="C202" s="23"/>
    </row>
    <row r="203" spans="1:3">
      <c r="A203" s="21"/>
      <c r="C203" s="23"/>
    </row>
    <row r="204" spans="1:3">
      <c r="A204" s="21"/>
      <c r="C204" s="23"/>
    </row>
    <row r="205" spans="1:3">
      <c r="A205" s="21"/>
      <c r="C205" s="23"/>
    </row>
    <row r="206" spans="1:3">
      <c r="A206" s="21"/>
      <c r="C206" s="23"/>
    </row>
    <row r="207" spans="1:3">
      <c r="A207" s="21"/>
      <c r="C207" s="23"/>
    </row>
    <row r="208" spans="1:3">
      <c r="A208" s="21"/>
      <c r="C208" s="23"/>
    </row>
    <row r="209" spans="1:3">
      <c r="A209" s="21"/>
      <c r="C209" s="23"/>
    </row>
    <row r="210" spans="1:3">
      <c r="A210" s="21"/>
      <c r="C210" s="23"/>
    </row>
    <row r="211" spans="1:3">
      <c r="A211" s="21"/>
      <c r="C211" s="23"/>
    </row>
    <row r="212" spans="1:3">
      <c r="A212" s="21"/>
      <c r="C212" s="23"/>
    </row>
    <row r="213" spans="1:3">
      <c r="A213" s="21"/>
      <c r="C213" s="23"/>
    </row>
    <row r="214" spans="1:3">
      <c r="A214" s="21"/>
      <c r="C214" s="23"/>
    </row>
    <row r="215" spans="1:3">
      <c r="A215" s="21"/>
      <c r="C215" s="23"/>
    </row>
    <row r="216" spans="1:3">
      <c r="A216" s="21"/>
      <c r="C216" s="23"/>
    </row>
    <row r="217" spans="1:3">
      <c r="A217" s="21"/>
      <c r="C217" s="23"/>
    </row>
    <row r="218" spans="1:3">
      <c r="A218" s="21"/>
      <c r="C218" s="23"/>
    </row>
    <row r="219" spans="1:3">
      <c r="A219" s="21"/>
      <c r="C219" s="23"/>
    </row>
    <row r="220" spans="1:3">
      <c r="A220" s="21"/>
      <c r="C220" s="23"/>
    </row>
    <row r="221" spans="1:3">
      <c r="A221" s="21"/>
      <c r="C221" s="23"/>
    </row>
    <row r="222" spans="1:3">
      <c r="A222" s="21"/>
      <c r="C222" s="23"/>
    </row>
    <row r="223" spans="1:3">
      <c r="A223" s="21"/>
      <c r="C223" s="23"/>
    </row>
    <row r="224" spans="1:3">
      <c r="A224" s="21"/>
      <c r="C224" s="23"/>
    </row>
    <row r="225" spans="1:3">
      <c r="A225" s="21"/>
      <c r="C225" s="23"/>
    </row>
    <row r="226" spans="1:3">
      <c r="A226" s="21"/>
      <c r="C226" s="23"/>
    </row>
    <row r="227" spans="1:3">
      <c r="A227" s="21"/>
      <c r="C227" s="23"/>
    </row>
    <row r="228" spans="1:3">
      <c r="A228" s="21"/>
      <c r="C228" s="23"/>
    </row>
    <row r="229" spans="1:3">
      <c r="A229" s="21"/>
      <c r="C229" s="23"/>
    </row>
    <row r="230" spans="1:3">
      <c r="A230" s="21"/>
      <c r="C230" s="23"/>
    </row>
    <row r="231" spans="1:3">
      <c r="A231" s="21"/>
      <c r="C231" s="23"/>
    </row>
    <row r="232" spans="1:3">
      <c r="A232" s="21"/>
      <c r="C232" s="23"/>
    </row>
    <row r="233" spans="1:3">
      <c r="A233" s="21"/>
      <c r="C233" s="23"/>
    </row>
    <row r="234" spans="1:3">
      <c r="A234" s="21"/>
      <c r="C234" s="23"/>
    </row>
    <row r="235" spans="1:3">
      <c r="A235" s="21"/>
      <c r="C235" s="23"/>
    </row>
    <row r="236" spans="1:3">
      <c r="A236" s="21"/>
      <c r="C236" s="23"/>
    </row>
    <row r="237" spans="1:3">
      <c r="A237" s="21"/>
      <c r="C237" s="23"/>
    </row>
    <row r="238" spans="1:3">
      <c r="A238" s="21"/>
      <c r="C238" s="23"/>
    </row>
    <row r="239" spans="1:3">
      <c r="A239" s="21"/>
      <c r="C239" s="23"/>
    </row>
    <row r="240" spans="1:3">
      <c r="A240" s="21"/>
      <c r="C240" s="23"/>
    </row>
    <row r="241" spans="1:3">
      <c r="A241" s="21"/>
      <c r="C241" s="23"/>
    </row>
    <row r="242" spans="1:3">
      <c r="A242" s="21"/>
      <c r="C242" s="23"/>
    </row>
    <row r="243" spans="1:3">
      <c r="A243" s="21"/>
      <c r="C243" s="23"/>
    </row>
    <row r="244" spans="1:3">
      <c r="A244" s="21"/>
      <c r="C244" s="23"/>
    </row>
    <row r="245" spans="1:3">
      <c r="A245" s="21"/>
      <c r="C245" s="23"/>
    </row>
    <row r="246" spans="1:3">
      <c r="A246" s="21"/>
      <c r="C246" s="23"/>
    </row>
    <row r="247" spans="1:3">
      <c r="A247" s="21"/>
      <c r="C247" s="23"/>
    </row>
    <row r="248" spans="1:3">
      <c r="A248" s="21"/>
      <c r="C248" s="23"/>
    </row>
    <row r="249" spans="1:3">
      <c r="A249" s="21"/>
      <c r="C249" s="23"/>
    </row>
    <row r="250" spans="1:3">
      <c r="A250" s="21"/>
      <c r="C250" s="23"/>
    </row>
    <row r="251" spans="1:3">
      <c r="A251" s="21"/>
      <c r="C251" s="23"/>
    </row>
    <row r="252" spans="1:3">
      <c r="A252" s="21"/>
      <c r="C252" s="23"/>
    </row>
    <row r="253" spans="1:3">
      <c r="A253" s="21"/>
      <c r="C253" s="23"/>
    </row>
    <row r="254" spans="1:3">
      <c r="A254" s="21"/>
      <c r="C254" s="23"/>
    </row>
    <row r="255" spans="1:3">
      <c r="A255" s="21"/>
      <c r="C255" s="23"/>
    </row>
    <row r="256" spans="1:3">
      <c r="A256" s="21"/>
      <c r="C256" s="23"/>
    </row>
    <row r="257" spans="1:3">
      <c r="A257" s="21"/>
      <c r="C257" s="23"/>
    </row>
    <row r="258" spans="1:3">
      <c r="A258" s="21"/>
      <c r="C258" s="23"/>
    </row>
    <row r="259" spans="1:3">
      <c r="A259" s="21"/>
      <c r="C259" s="23"/>
    </row>
    <row r="260" spans="1:3">
      <c r="A260" s="21"/>
      <c r="C260" s="23"/>
    </row>
    <row r="261" spans="1:3">
      <c r="A261" s="21"/>
      <c r="C261" s="23"/>
    </row>
    <row r="262" spans="1:3">
      <c r="A262" s="21"/>
      <c r="C262" s="23"/>
    </row>
    <row r="263" spans="1:3">
      <c r="A263" s="21"/>
      <c r="C263" s="23"/>
    </row>
    <row r="264" spans="1:3">
      <c r="A264" s="21"/>
      <c r="C264" s="23"/>
    </row>
    <row r="265" spans="1:3">
      <c r="A265" s="21"/>
      <c r="C265" s="23"/>
    </row>
    <row r="266" spans="1:3">
      <c r="A266" s="21"/>
      <c r="C266" s="23"/>
    </row>
    <row r="267" spans="1:3">
      <c r="A267" s="21"/>
      <c r="C267" s="23"/>
    </row>
    <row r="268" spans="1:3">
      <c r="A268" s="21"/>
      <c r="C268" s="23"/>
    </row>
    <row r="269" spans="1:3">
      <c r="A269" s="21"/>
      <c r="C269" s="23"/>
    </row>
    <row r="270" spans="1:3">
      <c r="A270" s="21"/>
      <c r="C270" s="23"/>
    </row>
    <row r="271" spans="1:3">
      <c r="A271" s="21"/>
      <c r="C271" s="23"/>
    </row>
    <row r="272" spans="1:3">
      <c r="A272" s="21"/>
      <c r="C272" s="23"/>
    </row>
    <row r="273" spans="1:3">
      <c r="A273" s="21"/>
      <c r="C273" s="23"/>
    </row>
    <row r="274" spans="1:3">
      <c r="A274" s="21"/>
      <c r="C274" s="23"/>
    </row>
    <row r="275" spans="1:3">
      <c r="A275" s="21"/>
      <c r="C275" s="23"/>
    </row>
    <row r="276" spans="1:3">
      <c r="A276" s="21"/>
      <c r="C276" s="23"/>
    </row>
    <row r="277" spans="1:3">
      <c r="A277" s="21"/>
      <c r="C277" s="23"/>
    </row>
    <row r="278" spans="1:3">
      <c r="A278" s="21"/>
      <c r="C278" s="23"/>
    </row>
    <row r="279" spans="1:3">
      <c r="A279" s="21"/>
      <c r="C279" s="23"/>
    </row>
    <row r="280" spans="1:3">
      <c r="A280" s="21"/>
      <c r="C280" s="23"/>
    </row>
    <row r="281" spans="1:3">
      <c r="A281" s="21"/>
      <c r="C281" s="23"/>
    </row>
    <row r="282" spans="1:3">
      <c r="A282" s="21"/>
      <c r="C282" s="23"/>
    </row>
    <row r="283" spans="1:3">
      <c r="A283" s="21"/>
      <c r="C283" s="23"/>
    </row>
    <row r="284" spans="1:3">
      <c r="A284" s="21"/>
      <c r="C284" s="23"/>
    </row>
    <row r="285" spans="1:3">
      <c r="A285" s="21"/>
      <c r="C285" s="23"/>
    </row>
    <row r="286" spans="1:3">
      <c r="A286" s="21"/>
      <c r="C286" s="23"/>
    </row>
    <row r="287" spans="1:3">
      <c r="A287" s="21"/>
      <c r="C287" s="23"/>
    </row>
    <row r="288" spans="1:3">
      <c r="A288" s="21"/>
      <c r="C288" s="23"/>
    </row>
    <row r="289" spans="1:3">
      <c r="A289" s="21"/>
      <c r="C289" s="23"/>
    </row>
    <row r="290" spans="1:3">
      <c r="A290" s="21"/>
      <c r="C290" s="23"/>
    </row>
    <row r="291" spans="1:3">
      <c r="A291" s="21"/>
      <c r="C291" s="23"/>
    </row>
    <row r="292" spans="1:3">
      <c r="A292" s="21"/>
      <c r="C292" s="23"/>
    </row>
    <row r="293" spans="1:3">
      <c r="A293" s="21"/>
      <c r="C293" s="23"/>
    </row>
    <row r="294" spans="1:3">
      <c r="A294" s="21"/>
      <c r="C294" s="23"/>
    </row>
    <row r="295" spans="1:3">
      <c r="A295" s="21"/>
      <c r="C295" s="23"/>
    </row>
    <row r="296" spans="1:3">
      <c r="A296" s="21"/>
      <c r="C296" s="23"/>
    </row>
    <row r="297" spans="1:3">
      <c r="A297" s="21"/>
      <c r="C297" s="23"/>
    </row>
    <row r="298" spans="1:3">
      <c r="A298" s="21"/>
      <c r="C298" s="23"/>
    </row>
    <row r="299" spans="1:3">
      <c r="A299" s="21"/>
      <c r="C299" s="23"/>
    </row>
    <row r="300" spans="1:3">
      <c r="A300" s="21"/>
      <c r="C300" s="23"/>
    </row>
    <row r="301" spans="1:3">
      <c r="A301" s="21"/>
      <c r="C301" s="23"/>
    </row>
    <row r="302" spans="1:3">
      <c r="A302" s="21"/>
      <c r="C302" s="23"/>
    </row>
    <row r="303" spans="1:3">
      <c r="A303" s="21"/>
      <c r="C303" s="23"/>
    </row>
    <row r="304" spans="1:3">
      <c r="A304" s="21"/>
      <c r="C304" s="23"/>
    </row>
    <row r="305" spans="1:3">
      <c r="A305" s="21"/>
      <c r="C305" s="23"/>
    </row>
    <row r="306" spans="1:3">
      <c r="A306" s="21"/>
      <c r="C306" s="23"/>
    </row>
    <row r="307" spans="1:3">
      <c r="A307" s="21"/>
      <c r="C307" s="23"/>
    </row>
    <row r="308" spans="1:3">
      <c r="A308" s="21"/>
      <c r="C308" s="23"/>
    </row>
    <row r="309" spans="1:3">
      <c r="A309" s="21"/>
      <c r="C309" s="23"/>
    </row>
    <row r="310" spans="1:3">
      <c r="A310" s="21"/>
      <c r="C310" s="23"/>
    </row>
    <row r="311" spans="1:3">
      <c r="A311" s="21"/>
      <c r="C311" s="23"/>
    </row>
    <row r="312" spans="1:3">
      <c r="A312" s="21"/>
      <c r="C312" s="23"/>
    </row>
    <row r="313" spans="1:3">
      <c r="A313" s="21"/>
      <c r="C313" s="23"/>
    </row>
    <row r="314" spans="1:3">
      <c r="A314" s="21"/>
      <c r="C314" s="23"/>
    </row>
    <row r="315" spans="1:3">
      <c r="A315" s="21"/>
      <c r="C315" s="23"/>
    </row>
    <row r="316" spans="1:3">
      <c r="A316" s="21"/>
      <c r="C316" s="23"/>
    </row>
    <row r="317" spans="1:3">
      <c r="A317" s="21"/>
      <c r="C317" s="23"/>
    </row>
    <row r="318" spans="1:3">
      <c r="A318" s="21"/>
      <c r="C318" s="23"/>
    </row>
    <row r="319" spans="1:3">
      <c r="A319" s="21"/>
      <c r="C319" s="23"/>
    </row>
    <row r="320" spans="1:3">
      <c r="A320" s="21"/>
      <c r="C320" s="23"/>
    </row>
    <row r="321" spans="1:3">
      <c r="A321" s="21"/>
      <c r="C321" s="23"/>
    </row>
    <row r="322" spans="1:3">
      <c r="A322" s="21"/>
      <c r="C322" s="23"/>
    </row>
    <row r="323" spans="1:3">
      <c r="A323" s="21"/>
      <c r="C323" s="23"/>
    </row>
    <row r="324" spans="1:3">
      <c r="A324" s="21"/>
      <c r="C324" s="23"/>
    </row>
    <row r="325" spans="1:3">
      <c r="A325" s="21"/>
      <c r="C325" s="23"/>
    </row>
    <row r="326" spans="1:3">
      <c r="A326" s="21"/>
      <c r="C326" s="23"/>
    </row>
    <row r="327" spans="1:3">
      <c r="A327" s="21"/>
      <c r="C327" s="23"/>
    </row>
    <row r="328" spans="1:3">
      <c r="A328" s="21"/>
      <c r="C328" s="23"/>
    </row>
    <row r="329" spans="1:3">
      <c r="A329" s="21"/>
      <c r="C329" s="23"/>
    </row>
    <row r="330" spans="1:3">
      <c r="A330" s="21"/>
      <c r="C330" s="23"/>
    </row>
    <row r="331" spans="1:3">
      <c r="A331" s="21"/>
      <c r="C331" s="23"/>
    </row>
    <row r="332" spans="1:3">
      <c r="A332" s="21"/>
      <c r="C332" s="23"/>
    </row>
    <row r="333" spans="1:3">
      <c r="A333" s="21"/>
      <c r="C333" s="23"/>
    </row>
    <row r="334" spans="1:3">
      <c r="A334" s="21"/>
      <c r="C334" s="23"/>
    </row>
    <row r="335" spans="1:3">
      <c r="A335" s="21"/>
      <c r="C335" s="23"/>
    </row>
    <row r="336" spans="1:3">
      <c r="A336" s="21"/>
      <c r="C336" s="23"/>
    </row>
    <row r="337" spans="1:3">
      <c r="A337" s="21"/>
      <c r="C337" s="23"/>
    </row>
    <row r="338" spans="1:3">
      <c r="A338" s="21"/>
      <c r="C338" s="23"/>
    </row>
    <row r="339" spans="1:3">
      <c r="A339" s="21"/>
      <c r="C339" s="23"/>
    </row>
    <row r="340" spans="1:3">
      <c r="A340" s="21"/>
      <c r="C340" s="23"/>
    </row>
    <row r="341" spans="1:3">
      <c r="A341" s="21"/>
      <c r="C341" s="23"/>
    </row>
    <row r="342" spans="1:3">
      <c r="A342" s="21"/>
      <c r="C342" s="23"/>
    </row>
    <row r="343" spans="1:3">
      <c r="A343" s="21"/>
      <c r="C343" s="23"/>
    </row>
    <row r="344" spans="1:3">
      <c r="A344" s="21"/>
      <c r="C344" s="23"/>
    </row>
    <row r="345" spans="1:3">
      <c r="A345" s="21"/>
      <c r="C345" s="23"/>
    </row>
    <row r="346" spans="1:3">
      <c r="A346" s="21"/>
      <c r="C346" s="23"/>
    </row>
    <row r="347" spans="1:3">
      <c r="A347" s="21"/>
      <c r="C347" s="23"/>
    </row>
    <row r="348" spans="1:3">
      <c r="A348" s="21"/>
      <c r="C348" s="23"/>
    </row>
    <row r="349" spans="1:3">
      <c r="A349" s="21"/>
      <c r="C349" s="23"/>
    </row>
    <row r="350" spans="1:3">
      <c r="A350" s="21"/>
      <c r="C350" s="23"/>
    </row>
    <row r="351" spans="1:3">
      <c r="A351" s="21"/>
      <c r="C351" s="23"/>
    </row>
    <row r="352" spans="1:3">
      <c r="A352" s="21"/>
      <c r="C352" s="23"/>
    </row>
    <row r="353" spans="1:3">
      <c r="A353" s="21"/>
      <c r="C353" s="23"/>
    </row>
    <row r="354" spans="1:3">
      <c r="A354" s="21"/>
      <c r="C354" s="23"/>
    </row>
    <row r="355" spans="1:3">
      <c r="A355" s="21"/>
      <c r="C355" s="23"/>
    </row>
    <row r="356" spans="1:3">
      <c r="A356" s="21"/>
      <c r="C356" s="23"/>
    </row>
    <row r="357" spans="1:3">
      <c r="A357" s="21"/>
      <c r="C357" s="23"/>
    </row>
    <row r="358" spans="1:3">
      <c r="A358" s="21"/>
      <c r="C358" s="23"/>
    </row>
    <row r="359" spans="1:3">
      <c r="A359" s="21"/>
      <c r="C359" s="23"/>
    </row>
    <row r="360" spans="1:3">
      <c r="A360" s="21"/>
      <c r="C360" s="23"/>
    </row>
    <row r="361" spans="1:3">
      <c r="A361" s="21"/>
      <c r="C361" s="23"/>
    </row>
    <row r="362" spans="1:3">
      <c r="A362" s="21"/>
      <c r="C362" s="23"/>
    </row>
    <row r="363" spans="1:3">
      <c r="A363" s="21"/>
      <c r="C363" s="23"/>
    </row>
    <row r="364" spans="1:3">
      <c r="A364" s="21"/>
      <c r="C364" s="23"/>
    </row>
    <row r="365" spans="1:3">
      <c r="A365" s="21"/>
      <c r="C365" s="23"/>
    </row>
    <row r="366" spans="1:3">
      <c r="A366" s="21"/>
      <c r="C366" s="23"/>
    </row>
    <row r="367" spans="1:3">
      <c r="A367" s="21"/>
      <c r="C367" s="23"/>
    </row>
    <row r="368" spans="1:3">
      <c r="A368" s="21"/>
      <c r="C368" s="23"/>
    </row>
    <row r="369" spans="1:3">
      <c r="A369" s="21"/>
      <c r="C369" s="23"/>
    </row>
    <row r="370" spans="1:3">
      <c r="A370" s="21"/>
      <c r="C370" s="23"/>
    </row>
    <row r="371" spans="1:3">
      <c r="A371" s="21"/>
      <c r="C371" s="23"/>
    </row>
    <row r="372" spans="1:3">
      <c r="A372" s="21"/>
      <c r="C372" s="23"/>
    </row>
    <row r="373" spans="1:3">
      <c r="A373" s="21"/>
      <c r="C373" s="23"/>
    </row>
    <row r="374" spans="1:3">
      <c r="A374" s="21"/>
      <c r="C374" s="23"/>
    </row>
    <row r="375" spans="1:3">
      <c r="A375" s="21"/>
      <c r="C375" s="23"/>
    </row>
    <row r="376" spans="1:3">
      <c r="A376" s="21"/>
      <c r="C376" s="23"/>
    </row>
    <row r="377" spans="1:3">
      <c r="A377" s="21"/>
      <c r="C377" s="23"/>
    </row>
    <row r="378" spans="1:3">
      <c r="A378" s="21"/>
      <c r="C378" s="23"/>
    </row>
    <row r="379" spans="1:3">
      <c r="A379" s="21"/>
      <c r="C379" s="23"/>
    </row>
    <row r="380" spans="1:3">
      <c r="A380" s="21"/>
      <c r="C380" s="23"/>
    </row>
    <row r="381" spans="1:3">
      <c r="A381" s="21"/>
      <c r="C381" s="23"/>
    </row>
    <row r="382" spans="1:3">
      <c r="A382" s="21"/>
      <c r="C382" s="23"/>
    </row>
    <row r="383" spans="1:3">
      <c r="A383" s="21"/>
      <c r="C383" s="23"/>
    </row>
    <row r="384" spans="1:3">
      <c r="A384" s="21"/>
      <c r="C384" s="23"/>
    </row>
    <row r="385" spans="1:3">
      <c r="A385" s="21"/>
      <c r="C385" s="23"/>
    </row>
    <row r="386" spans="1:3">
      <c r="A386" s="21"/>
      <c r="C386" s="23"/>
    </row>
    <row r="387" spans="1:3">
      <c r="A387" s="21"/>
      <c r="C387" s="23"/>
    </row>
    <row r="388" spans="1:3">
      <c r="A388" s="21"/>
      <c r="C388" s="23"/>
    </row>
    <row r="389" spans="1:3">
      <c r="A389" s="21"/>
      <c r="C389" s="23"/>
    </row>
    <row r="390" spans="1:3">
      <c r="A390" s="21"/>
      <c r="C390" s="23"/>
    </row>
    <row r="391" spans="1:3">
      <c r="A391" s="21"/>
      <c r="C391" s="23"/>
    </row>
    <row r="392" spans="1:3">
      <c r="A392" s="21"/>
      <c r="C392" s="23"/>
    </row>
    <row r="393" spans="1:3">
      <c r="A393" s="21"/>
      <c r="C393" s="23"/>
    </row>
    <row r="394" spans="1:3">
      <c r="A394" s="21"/>
      <c r="C394" s="23"/>
    </row>
    <row r="395" spans="1:3">
      <c r="A395" s="21"/>
      <c r="C395" s="23"/>
    </row>
    <row r="396" spans="1:3">
      <c r="A396" s="21"/>
      <c r="C396" s="23"/>
    </row>
    <row r="397" spans="1:3">
      <c r="A397" s="21"/>
      <c r="C397" s="23"/>
    </row>
    <row r="398" spans="1:3">
      <c r="A398" s="21"/>
      <c r="C398" s="23"/>
    </row>
    <row r="399" spans="1:3">
      <c r="A399" s="21"/>
      <c r="C399" s="23"/>
    </row>
    <row r="400" spans="1:3">
      <c r="A400" s="21"/>
      <c r="C400" s="23"/>
    </row>
    <row r="401" spans="1:3">
      <c r="A401" s="21"/>
      <c r="C401" s="23"/>
    </row>
    <row r="402" spans="1:3">
      <c r="A402" s="21"/>
      <c r="C402" s="23"/>
    </row>
    <row r="403" spans="1:3">
      <c r="A403" s="21"/>
      <c r="C403" s="23"/>
    </row>
    <row r="404" spans="1:3">
      <c r="A404" s="21"/>
      <c r="C404" s="23"/>
    </row>
    <row r="405" spans="1:3">
      <c r="A405" s="21"/>
      <c r="C405" s="23"/>
    </row>
    <row r="406" spans="1:3">
      <c r="A406" s="21"/>
      <c r="C406" s="23"/>
    </row>
    <row r="407" spans="1:3">
      <c r="A407" s="21"/>
      <c r="C407" s="23"/>
    </row>
    <row r="408" spans="1:3">
      <c r="A408" s="21"/>
      <c r="C408" s="23"/>
    </row>
    <row r="409" spans="1:3">
      <c r="A409" s="21"/>
      <c r="C409" s="23"/>
    </row>
    <row r="410" spans="1:3">
      <c r="A410" s="21"/>
      <c r="C410" s="23"/>
    </row>
    <row r="411" spans="1:3">
      <c r="A411" s="21"/>
      <c r="C411" s="23"/>
    </row>
    <row r="412" spans="1:3">
      <c r="A412" s="21"/>
      <c r="C412" s="23"/>
    </row>
    <row r="413" spans="1:3">
      <c r="A413" s="21"/>
      <c r="C413" s="23"/>
    </row>
    <row r="414" spans="1:3">
      <c r="A414" s="21"/>
      <c r="C414" s="23"/>
    </row>
    <row r="415" spans="1:3">
      <c r="A415" s="21"/>
      <c r="C415" s="23"/>
    </row>
    <row r="416" spans="1:3">
      <c r="A416" s="21"/>
      <c r="C416" s="23"/>
    </row>
    <row r="417" spans="1:3">
      <c r="A417" s="21"/>
      <c r="C417" s="23"/>
    </row>
    <row r="418" spans="1:3">
      <c r="A418" s="21"/>
      <c r="C418" s="23"/>
    </row>
    <row r="419" spans="1:3">
      <c r="A419" s="21"/>
      <c r="C419" s="23"/>
    </row>
    <row r="420" spans="1:3">
      <c r="A420" s="21"/>
      <c r="C420" s="23"/>
    </row>
    <row r="421" spans="1:3">
      <c r="A421" s="21"/>
      <c r="C421" s="23"/>
    </row>
    <row r="422" spans="1:3">
      <c r="A422" s="21"/>
      <c r="C422" s="23"/>
    </row>
    <row r="423" spans="1:3">
      <c r="A423" s="21"/>
      <c r="C423" s="23"/>
    </row>
    <row r="424" spans="1:3">
      <c r="A424" s="21"/>
      <c r="C424" s="23"/>
    </row>
    <row r="425" spans="1:3">
      <c r="A425" s="21"/>
      <c r="C425" s="23"/>
    </row>
    <row r="426" spans="1:3">
      <c r="A426" s="21"/>
      <c r="C426" s="23"/>
    </row>
    <row r="427" spans="1:3">
      <c r="A427" s="21"/>
      <c r="C427" s="23"/>
    </row>
    <row r="428" spans="1:3">
      <c r="A428" s="21"/>
      <c r="C428" s="23"/>
    </row>
    <row r="429" spans="1:3">
      <c r="A429" s="21"/>
      <c r="C429" s="23"/>
    </row>
    <row r="430" spans="1:3">
      <c r="A430" s="21"/>
      <c r="C430" s="23"/>
    </row>
    <row r="431" spans="1:3">
      <c r="A431" s="21"/>
      <c r="C431" s="23"/>
    </row>
    <row r="432" spans="1:3">
      <c r="A432" s="21"/>
      <c r="C432" s="23"/>
    </row>
    <row r="433" spans="1:3">
      <c r="A433" s="21"/>
      <c r="C433" s="23"/>
    </row>
    <row r="434" spans="1:3">
      <c r="A434" s="21"/>
      <c r="C434" s="23"/>
    </row>
    <row r="435" spans="1:3">
      <c r="A435" s="21"/>
      <c r="C435" s="23"/>
    </row>
    <row r="436" spans="1:3">
      <c r="A436" s="21"/>
      <c r="C436" s="23"/>
    </row>
    <row r="437" spans="1:3">
      <c r="A437" s="21"/>
      <c r="C437" s="23"/>
    </row>
    <row r="438" spans="1:3">
      <c r="A438" s="21"/>
      <c r="C438" s="23"/>
    </row>
    <row r="439" spans="1:3">
      <c r="A439" s="21"/>
      <c r="C439" s="23"/>
    </row>
    <row r="440" spans="1:3">
      <c r="A440" s="21"/>
      <c r="C440" s="23"/>
    </row>
    <row r="441" spans="1:3">
      <c r="A441" s="21"/>
      <c r="C441" s="23"/>
    </row>
    <row r="442" spans="1:3">
      <c r="A442" s="21"/>
      <c r="C442" s="23"/>
    </row>
    <row r="443" spans="1:3">
      <c r="A443" s="21"/>
      <c r="C443" s="23"/>
    </row>
    <row r="444" spans="1:3">
      <c r="A444" s="21"/>
      <c r="C444" s="23"/>
    </row>
    <row r="445" spans="1:3">
      <c r="A445" s="21"/>
      <c r="C445" s="23"/>
    </row>
    <row r="446" spans="1:3">
      <c r="A446" s="21"/>
      <c r="C446" s="23"/>
    </row>
    <row r="447" spans="1:3">
      <c r="A447" s="21"/>
      <c r="C447" s="23"/>
    </row>
    <row r="448" spans="1:3">
      <c r="A448" s="21"/>
      <c r="C448" s="23"/>
    </row>
    <row r="449" spans="1:3">
      <c r="A449" s="21"/>
      <c r="C449" s="23"/>
    </row>
    <row r="450" spans="1:3">
      <c r="A450" s="21"/>
      <c r="C450" s="23"/>
    </row>
    <row r="451" spans="1:3">
      <c r="A451" s="21"/>
      <c r="C451" s="23"/>
    </row>
    <row r="452" spans="1:3">
      <c r="A452" s="21"/>
      <c r="C452" s="23"/>
    </row>
    <row r="453" spans="1:3">
      <c r="A453" s="21"/>
      <c r="C453" s="23"/>
    </row>
    <row r="454" spans="1:3">
      <c r="A454" s="21"/>
      <c r="C454" s="23"/>
    </row>
    <row r="455" spans="1:3">
      <c r="A455" s="21"/>
      <c r="C455" s="23"/>
    </row>
    <row r="456" spans="1:3">
      <c r="A456" s="21"/>
      <c r="C456" s="23"/>
    </row>
    <row r="457" spans="1:3">
      <c r="A457" s="21"/>
      <c r="C457" s="23"/>
    </row>
    <row r="458" spans="1:3">
      <c r="A458" s="21"/>
      <c r="C458" s="23"/>
    </row>
    <row r="459" spans="1:3">
      <c r="A459" s="21"/>
      <c r="C459" s="23"/>
    </row>
    <row r="460" spans="1:3">
      <c r="A460" s="21"/>
      <c r="C460" s="23"/>
    </row>
    <row r="461" spans="1:3">
      <c r="A461" s="21"/>
      <c r="C461" s="23"/>
    </row>
    <row r="462" spans="1:3">
      <c r="A462" s="21"/>
      <c r="C462" s="23"/>
    </row>
    <row r="463" spans="1:3">
      <c r="A463" s="21"/>
      <c r="C463" s="23"/>
    </row>
    <row r="464" spans="1:3">
      <c r="A464" s="21"/>
      <c r="C464" s="23"/>
    </row>
    <row r="465" spans="1:3">
      <c r="A465" s="21"/>
      <c r="C465" s="23"/>
    </row>
    <row r="466" spans="1:3">
      <c r="A466" s="21"/>
      <c r="C466" s="23"/>
    </row>
    <row r="467" spans="1:3">
      <c r="A467" s="21"/>
      <c r="C467" s="23"/>
    </row>
    <row r="468" spans="1:3">
      <c r="A468" s="21"/>
      <c r="C468" s="23"/>
    </row>
    <row r="469" spans="1:3">
      <c r="A469" s="21"/>
      <c r="C469" s="23"/>
    </row>
    <row r="470" spans="1:3">
      <c r="A470" s="21"/>
      <c r="C470" s="23"/>
    </row>
    <row r="471" spans="1:3">
      <c r="A471" s="21"/>
      <c r="C471" s="23"/>
    </row>
    <row r="472" spans="1:3">
      <c r="A472" s="21"/>
      <c r="C472" s="23"/>
    </row>
    <row r="473" spans="1:3">
      <c r="A473" s="21"/>
      <c r="C473" s="23"/>
    </row>
    <row r="474" spans="1:3">
      <c r="A474" s="21"/>
      <c r="C474" s="23"/>
    </row>
    <row r="475" spans="1:3">
      <c r="A475" s="21"/>
      <c r="C475" s="23"/>
    </row>
    <row r="476" spans="1:3">
      <c r="A476" s="21"/>
      <c r="C476" s="23"/>
    </row>
    <row r="477" spans="1:3">
      <c r="A477" s="21"/>
      <c r="C477" s="23"/>
    </row>
    <row r="478" spans="1:3">
      <c r="A478" s="21"/>
      <c r="C478" s="23"/>
    </row>
    <row r="479" spans="1:3">
      <c r="A479" s="21"/>
      <c r="C479" s="23"/>
    </row>
    <row r="480" spans="1:3">
      <c r="A480" s="21"/>
      <c r="C480" s="23"/>
    </row>
    <row r="481" spans="1:3">
      <c r="A481" s="21"/>
      <c r="C481" s="23"/>
    </row>
    <row r="482" spans="1:3">
      <c r="A482" s="21"/>
      <c r="C482" s="23"/>
    </row>
    <row r="483" spans="1:3">
      <c r="A483" s="21"/>
      <c r="C483" s="23"/>
    </row>
    <row r="484" spans="1:3">
      <c r="A484" s="21"/>
      <c r="C484" s="23"/>
    </row>
    <row r="485" spans="1:3">
      <c r="A485" s="21"/>
      <c r="C485" s="23"/>
    </row>
    <row r="486" spans="1:3">
      <c r="A486" s="21"/>
      <c r="C486" s="23"/>
    </row>
    <row r="487" spans="1:3">
      <c r="A487" s="21"/>
      <c r="C487" s="23"/>
    </row>
    <row r="488" spans="1:3">
      <c r="A488" s="21"/>
      <c r="C488" s="23"/>
    </row>
    <row r="489" spans="1:3">
      <c r="A489" s="21"/>
      <c r="C489" s="23"/>
    </row>
    <row r="490" spans="1:3">
      <c r="A490" s="21"/>
      <c r="C490" s="23"/>
    </row>
    <row r="491" spans="1:3">
      <c r="A491" s="21"/>
      <c r="C491" s="23"/>
    </row>
    <row r="492" spans="1:3">
      <c r="A492" s="21"/>
      <c r="C492" s="23"/>
    </row>
    <row r="493" spans="1:3">
      <c r="A493" s="21"/>
      <c r="C493" s="23"/>
    </row>
    <row r="494" spans="1:3">
      <c r="A494" s="21"/>
      <c r="C494" s="23"/>
    </row>
    <row r="495" spans="1:3">
      <c r="A495" s="21"/>
      <c r="C495" s="23"/>
    </row>
    <row r="496" spans="1:3">
      <c r="A496" s="21"/>
      <c r="C496" s="23"/>
    </row>
    <row r="497" spans="1:3">
      <c r="A497" s="21"/>
      <c r="C497" s="23"/>
    </row>
    <row r="498" spans="1:3">
      <c r="A498" s="21"/>
      <c r="C498" s="23"/>
    </row>
    <row r="499" spans="1:3">
      <c r="A499" s="21"/>
      <c r="C499" s="23"/>
    </row>
    <row r="500" spans="1:3">
      <c r="A500" s="21"/>
      <c r="C500" s="23"/>
    </row>
    <row r="501" spans="1:3">
      <c r="A501" s="21"/>
      <c r="C501" s="23"/>
    </row>
    <row r="502" spans="1:3">
      <c r="A502" s="21"/>
      <c r="C502" s="23"/>
    </row>
    <row r="503" spans="1:3">
      <c r="A503" s="21"/>
      <c r="C503" s="23"/>
    </row>
    <row r="504" spans="1:3">
      <c r="A504" s="21"/>
      <c r="C504" s="23"/>
    </row>
    <row r="505" spans="1:3">
      <c r="A505" s="21"/>
      <c r="C505" s="23"/>
    </row>
    <row r="506" spans="1:3">
      <c r="A506" s="21"/>
      <c r="C506" s="23"/>
    </row>
    <row r="507" spans="1:3">
      <c r="A507" s="21"/>
      <c r="C507" s="23"/>
    </row>
    <row r="508" spans="1:3">
      <c r="A508" s="21"/>
      <c r="C508" s="23"/>
    </row>
    <row r="509" spans="1:3">
      <c r="A509" s="21"/>
      <c r="C509" s="23"/>
    </row>
    <row r="510" spans="1:3">
      <c r="A510" s="21"/>
      <c r="C510" s="23"/>
    </row>
    <row r="511" spans="1:3">
      <c r="A511" s="21"/>
      <c r="C511" s="23"/>
    </row>
    <row r="512" spans="1:3">
      <c r="A512" s="21"/>
      <c r="C512" s="23"/>
    </row>
    <row r="513" spans="1:3">
      <c r="A513" s="21"/>
      <c r="C513" s="23"/>
    </row>
    <row r="514" spans="1:3">
      <c r="A514" s="21"/>
      <c r="C514" s="23"/>
    </row>
    <row r="515" spans="1:3">
      <c r="A515" s="21"/>
      <c r="C515" s="23"/>
    </row>
    <row r="516" spans="1:3">
      <c r="A516" s="21"/>
      <c r="C516" s="23"/>
    </row>
    <row r="517" spans="1:3">
      <c r="A517" s="21"/>
      <c r="C517" s="23"/>
    </row>
    <row r="518" spans="1:3">
      <c r="A518" s="21"/>
      <c r="C518" s="23"/>
    </row>
    <row r="519" spans="1:3">
      <c r="A519" s="21"/>
      <c r="C519" s="23"/>
    </row>
    <row r="520" spans="1:3">
      <c r="A520" s="21"/>
      <c r="C520" s="23"/>
    </row>
    <row r="521" spans="1:3">
      <c r="A521" s="21"/>
      <c r="C521" s="23"/>
    </row>
    <row r="522" spans="1:3">
      <c r="A522" s="21"/>
      <c r="C522" s="23"/>
    </row>
    <row r="523" spans="1:3">
      <c r="A523" s="21"/>
      <c r="C523" s="23"/>
    </row>
    <row r="524" spans="1:3">
      <c r="A524" s="21"/>
      <c r="C524" s="23"/>
    </row>
    <row r="525" spans="1:3">
      <c r="A525" s="21"/>
      <c r="C525" s="23"/>
    </row>
    <row r="526" spans="1:3">
      <c r="A526" s="21"/>
      <c r="C526" s="23"/>
    </row>
    <row r="527" spans="1:3">
      <c r="A527" s="21"/>
      <c r="C527" s="23"/>
    </row>
    <row r="528" spans="1:3">
      <c r="A528" s="21"/>
      <c r="C528" s="23"/>
    </row>
    <row r="529" spans="1:3">
      <c r="A529" s="21"/>
      <c r="C529" s="23"/>
    </row>
    <row r="530" spans="1:3">
      <c r="A530" s="21"/>
      <c r="C530" s="23"/>
    </row>
    <row r="531" spans="1:3">
      <c r="A531" s="21"/>
      <c r="C531" s="23"/>
    </row>
    <row r="532" spans="1:3">
      <c r="A532" s="21"/>
      <c r="C532" s="23"/>
    </row>
    <row r="533" spans="1:3">
      <c r="A533" s="21"/>
      <c r="C533" s="23"/>
    </row>
    <row r="534" spans="1:3">
      <c r="A534" s="21"/>
      <c r="C534" s="23"/>
    </row>
    <row r="535" spans="1:3">
      <c r="A535" s="21"/>
      <c r="C535" s="23"/>
    </row>
    <row r="536" spans="1:3">
      <c r="A536" s="21"/>
      <c r="C536" s="23"/>
    </row>
    <row r="537" spans="1:3">
      <c r="A537" s="21"/>
      <c r="C537" s="23"/>
    </row>
    <row r="538" spans="1:3">
      <c r="A538" s="21"/>
      <c r="C538" s="23"/>
    </row>
    <row r="539" spans="1:3">
      <c r="A539" s="21"/>
      <c r="C539" s="23"/>
    </row>
    <row r="540" spans="1:3">
      <c r="A540" s="21"/>
      <c r="C540" s="23"/>
    </row>
    <row r="541" spans="1:3">
      <c r="A541" s="21"/>
      <c r="C541" s="23"/>
    </row>
    <row r="542" spans="1:3">
      <c r="A542" s="21"/>
      <c r="C542" s="23"/>
    </row>
    <row r="543" spans="1:3">
      <c r="A543" s="21"/>
      <c r="C543" s="23"/>
    </row>
    <row r="544" spans="1:3">
      <c r="A544" s="21"/>
      <c r="C544" s="23"/>
    </row>
    <row r="545" spans="1:3">
      <c r="A545" s="21"/>
      <c r="C545" s="23"/>
    </row>
    <row r="546" spans="1:3">
      <c r="A546" s="21"/>
      <c r="C546" s="23"/>
    </row>
    <row r="547" spans="1:3">
      <c r="A547" s="21"/>
      <c r="C547" s="23"/>
    </row>
    <row r="548" spans="1:3">
      <c r="A548" s="21"/>
      <c r="C548" s="23"/>
    </row>
    <row r="549" spans="1:3">
      <c r="A549" s="21"/>
      <c r="C549" s="23"/>
    </row>
    <row r="550" spans="1:3">
      <c r="A550" s="21"/>
      <c r="C550" s="23"/>
    </row>
    <row r="551" spans="1:3">
      <c r="A551" s="21"/>
      <c r="C551" s="23"/>
    </row>
    <row r="552" spans="1:3">
      <c r="A552" s="21"/>
      <c r="C552" s="23"/>
    </row>
    <row r="553" spans="1:3">
      <c r="A553" s="21"/>
      <c r="C553" s="23"/>
    </row>
    <row r="554" spans="1:3">
      <c r="A554" s="21"/>
      <c r="C554" s="23"/>
    </row>
    <row r="555" spans="1:3">
      <c r="A555" s="21"/>
      <c r="C555" s="23"/>
    </row>
    <row r="556" spans="1:3">
      <c r="A556" s="21"/>
      <c r="C556" s="23"/>
    </row>
    <row r="557" spans="1:3">
      <c r="A557" s="21"/>
      <c r="C557" s="23"/>
    </row>
    <row r="558" spans="1:3">
      <c r="A558" s="21"/>
      <c r="C558" s="23"/>
    </row>
    <row r="559" spans="1:3">
      <c r="A559" s="21"/>
      <c r="C559" s="23"/>
    </row>
    <row r="560" spans="1:3">
      <c r="A560" s="21"/>
      <c r="C560" s="23"/>
    </row>
    <row r="561" spans="1:3">
      <c r="A561" s="21"/>
      <c r="C561" s="23"/>
    </row>
    <row r="562" spans="1:3">
      <c r="A562" s="21"/>
      <c r="C562" s="23"/>
    </row>
    <row r="563" spans="1:3">
      <c r="A563" s="21"/>
      <c r="C563" s="23"/>
    </row>
    <row r="564" spans="1:3">
      <c r="A564" s="21"/>
      <c r="C564" s="23"/>
    </row>
    <row r="565" spans="1:3">
      <c r="A565" s="21"/>
      <c r="C565" s="23"/>
    </row>
    <row r="566" spans="1:3">
      <c r="A566" s="21"/>
      <c r="C566" s="23"/>
    </row>
    <row r="567" spans="1:3">
      <c r="A567" s="21"/>
      <c r="C567" s="23"/>
    </row>
    <row r="568" spans="1:3">
      <c r="A568" s="21"/>
      <c r="C568" s="23"/>
    </row>
    <row r="569" spans="1:3">
      <c r="A569" s="21"/>
      <c r="C569" s="23"/>
    </row>
    <row r="570" spans="1:3">
      <c r="A570" s="21"/>
      <c r="C570" s="23"/>
    </row>
    <row r="571" spans="1:3">
      <c r="A571" s="21"/>
      <c r="C571" s="23"/>
    </row>
    <row r="572" spans="1:3">
      <c r="A572" s="21"/>
      <c r="C572" s="23"/>
    </row>
    <row r="573" spans="1:3">
      <c r="A573" s="21"/>
      <c r="C573" s="23"/>
    </row>
    <row r="574" spans="1:3">
      <c r="A574" s="21"/>
      <c r="C574" s="23"/>
    </row>
    <row r="575" spans="1:3">
      <c r="A575" s="21"/>
      <c r="C575" s="23"/>
    </row>
    <row r="576" spans="1:3">
      <c r="A576" s="21"/>
      <c r="C576" s="23"/>
    </row>
    <row r="577" spans="1:3">
      <c r="A577" s="21"/>
      <c r="C577" s="23"/>
    </row>
    <row r="578" spans="1:3">
      <c r="A578" s="21"/>
      <c r="C578" s="23"/>
    </row>
    <row r="579" spans="1:3">
      <c r="A579" s="21"/>
      <c r="C579" s="23"/>
    </row>
    <row r="580" spans="1:3">
      <c r="A580" s="21"/>
      <c r="C580" s="23"/>
    </row>
    <row r="581" spans="1:3">
      <c r="A581" s="21"/>
      <c r="C581" s="23"/>
    </row>
    <row r="582" spans="1:3">
      <c r="A582" s="21"/>
      <c r="C582" s="23"/>
    </row>
    <row r="583" spans="1:3">
      <c r="A583" s="21"/>
      <c r="C583" s="23"/>
    </row>
    <row r="584" spans="1:3">
      <c r="A584" s="21"/>
      <c r="C584" s="23"/>
    </row>
    <row r="585" spans="1:3">
      <c r="A585" s="21"/>
      <c r="C585" s="23"/>
    </row>
    <row r="586" spans="1:3">
      <c r="A586" s="21"/>
      <c r="C586" s="23"/>
    </row>
    <row r="587" spans="1:3">
      <c r="A587" s="21"/>
      <c r="C587" s="23"/>
    </row>
    <row r="588" spans="1:3">
      <c r="A588" s="21"/>
      <c r="C588" s="23"/>
    </row>
    <row r="589" spans="1:3">
      <c r="A589" s="21"/>
      <c r="C589" s="23"/>
    </row>
    <row r="590" spans="1:3">
      <c r="A590" s="21"/>
      <c r="C590" s="23"/>
    </row>
    <row r="591" spans="1:3">
      <c r="A591" s="21"/>
      <c r="C591" s="23"/>
    </row>
    <row r="592" spans="1:3">
      <c r="A592" s="21"/>
      <c r="C592" s="23"/>
    </row>
    <row r="593" spans="1:3">
      <c r="A593" s="21"/>
      <c r="C593" s="23"/>
    </row>
    <row r="594" spans="1:3">
      <c r="A594" s="21"/>
      <c r="C594" s="23"/>
    </row>
    <row r="595" spans="1:3">
      <c r="A595" s="21"/>
      <c r="C595" s="23"/>
    </row>
    <row r="596" spans="1:3">
      <c r="A596" s="21"/>
      <c r="C596" s="23"/>
    </row>
    <row r="597" spans="1:3">
      <c r="A597" s="21"/>
      <c r="C597" s="23"/>
    </row>
    <row r="598" spans="1:3">
      <c r="A598" s="21"/>
      <c r="C598" s="23"/>
    </row>
    <row r="599" spans="1:3">
      <c r="A599" s="21"/>
      <c r="C599" s="23"/>
    </row>
    <row r="600" spans="1:3">
      <c r="A600" s="21"/>
      <c r="C600" s="23"/>
    </row>
    <row r="601" spans="1:3">
      <c r="A601" s="21"/>
      <c r="C601" s="23"/>
    </row>
    <row r="602" spans="1:3">
      <c r="A602" s="21"/>
      <c r="C602" s="23"/>
    </row>
    <row r="603" spans="1:3">
      <c r="A603" s="21"/>
      <c r="C603" s="23"/>
    </row>
    <row r="604" spans="1:3">
      <c r="A604" s="21"/>
      <c r="C604" s="23"/>
    </row>
    <row r="605" spans="1:3">
      <c r="A605" s="21"/>
      <c r="C605" s="23"/>
    </row>
    <row r="606" spans="1:3">
      <c r="A606" s="21"/>
      <c r="C606" s="23"/>
    </row>
    <row r="607" spans="1:3">
      <c r="A607" s="21"/>
      <c r="C607" s="23"/>
    </row>
    <row r="608" spans="1:3">
      <c r="A608" s="21"/>
      <c r="C608" s="23"/>
    </row>
    <row r="609" spans="1:3">
      <c r="A609" s="21"/>
      <c r="C609" s="23"/>
    </row>
    <row r="610" spans="1:3">
      <c r="A610" s="21"/>
      <c r="C610" s="23"/>
    </row>
    <row r="611" spans="1:3">
      <c r="A611" s="21"/>
      <c r="C611" s="23"/>
    </row>
    <row r="612" spans="1:3">
      <c r="A612" s="21"/>
      <c r="C612" s="23"/>
    </row>
    <row r="613" spans="1:3">
      <c r="A613" s="21"/>
      <c r="C613" s="23"/>
    </row>
    <row r="614" spans="1:3">
      <c r="A614" s="21"/>
      <c r="C614" s="23"/>
    </row>
    <row r="615" spans="1:3">
      <c r="A615" s="21"/>
      <c r="C615" s="23"/>
    </row>
    <row r="616" spans="1:3">
      <c r="A616" s="21"/>
      <c r="C616" s="23"/>
    </row>
    <row r="617" spans="1:3">
      <c r="A617" s="21"/>
      <c r="C617" s="23"/>
    </row>
    <row r="618" spans="1:3">
      <c r="A618" s="21"/>
      <c r="C618" s="23"/>
    </row>
    <row r="619" spans="1:3">
      <c r="A619" s="21"/>
      <c r="C619" s="23"/>
    </row>
    <row r="620" spans="1:3">
      <c r="A620" s="21"/>
      <c r="C620" s="23"/>
    </row>
    <row r="621" spans="1:3">
      <c r="A621" s="21"/>
      <c r="C621" s="23"/>
    </row>
    <row r="622" spans="1:3">
      <c r="A622" s="21"/>
      <c r="C622" s="23"/>
    </row>
    <row r="623" spans="1:3">
      <c r="A623" s="21"/>
      <c r="C623" s="23"/>
    </row>
    <row r="624" spans="1:3">
      <c r="A624" s="21"/>
      <c r="C624" s="23"/>
    </row>
    <row r="625" spans="1:3">
      <c r="A625" s="21"/>
      <c r="C625" s="23"/>
    </row>
    <row r="626" spans="1:3">
      <c r="A626" s="21"/>
      <c r="C626" s="23"/>
    </row>
    <row r="627" spans="1:3">
      <c r="A627" s="21"/>
      <c r="C627" s="23"/>
    </row>
    <row r="628" spans="1:3">
      <c r="A628" s="21"/>
      <c r="C628" s="23"/>
    </row>
    <row r="629" spans="1:3">
      <c r="A629" s="21"/>
      <c r="C629" s="23"/>
    </row>
    <row r="630" spans="1:3">
      <c r="A630" s="21"/>
      <c r="C630" s="23"/>
    </row>
    <row r="631" spans="1:3">
      <c r="A631" s="21"/>
      <c r="C631" s="23"/>
    </row>
    <row r="632" spans="1:3">
      <c r="A632" s="21"/>
      <c r="C632" s="23"/>
    </row>
    <row r="633" spans="1:3">
      <c r="A633" s="21"/>
      <c r="C633" s="23"/>
    </row>
    <row r="634" spans="1:3">
      <c r="A634" s="21"/>
      <c r="C634" s="23"/>
    </row>
    <row r="635" spans="1:3">
      <c r="A635" s="21"/>
      <c r="C635" s="23"/>
    </row>
    <row r="636" spans="1:3">
      <c r="A636" s="21"/>
      <c r="C636" s="23"/>
    </row>
    <row r="637" spans="1:3">
      <c r="A637" s="21"/>
      <c r="C637" s="23"/>
    </row>
    <row r="638" spans="1:3">
      <c r="A638" s="21"/>
      <c r="C638" s="23"/>
    </row>
    <row r="639" spans="1:3">
      <c r="A639" s="21"/>
      <c r="C639" s="23"/>
    </row>
    <row r="640" spans="1:3">
      <c r="A640" s="21"/>
      <c r="C640" s="23"/>
    </row>
    <row r="641" spans="1:3">
      <c r="A641" s="21"/>
      <c r="C641" s="23"/>
    </row>
    <row r="642" spans="1:3">
      <c r="A642" s="21"/>
      <c r="C642" s="23"/>
    </row>
    <row r="643" spans="1:3">
      <c r="A643" s="21"/>
      <c r="C643" s="23"/>
    </row>
    <row r="644" spans="1:3">
      <c r="A644" s="21"/>
      <c r="C644" s="23"/>
    </row>
    <row r="645" spans="1:3">
      <c r="A645" s="21"/>
      <c r="C645" s="23"/>
    </row>
    <row r="646" spans="1:3">
      <c r="A646" s="21"/>
      <c r="C646" s="23"/>
    </row>
    <row r="647" spans="1:3">
      <c r="A647" s="21"/>
      <c r="C647" s="23"/>
    </row>
    <row r="648" spans="1:3">
      <c r="A648" s="21"/>
      <c r="C648" s="23"/>
    </row>
    <row r="649" spans="1:3">
      <c r="A649" s="21"/>
      <c r="C649" s="23"/>
    </row>
    <row r="650" spans="1:3">
      <c r="A650" s="21"/>
      <c r="C650" s="23"/>
    </row>
    <row r="651" spans="1:3">
      <c r="A651" s="21"/>
      <c r="C651" s="23"/>
    </row>
    <row r="652" spans="1:3">
      <c r="A652" s="21"/>
      <c r="C652" s="23"/>
    </row>
    <row r="653" spans="1:3">
      <c r="A653" s="21"/>
      <c r="C653" s="23"/>
    </row>
    <row r="654" spans="1:3">
      <c r="A654" s="21"/>
      <c r="C654" s="23"/>
    </row>
    <row r="655" spans="1:3">
      <c r="A655" s="21"/>
      <c r="C655" s="23"/>
    </row>
    <row r="656" spans="1:3">
      <c r="A656" s="21"/>
      <c r="C656" s="23"/>
    </row>
    <row r="657" spans="1:3">
      <c r="A657" s="21"/>
      <c r="C657" s="23"/>
    </row>
    <row r="658" spans="1:3">
      <c r="A658" s="21"/>
      <c r="C658" s="23"/>
    </row>
    <row r="659" spans="1:3">
      <c r="A659" s="21"/>
      <c r="C659" s="23"/>
    </row>
    <row r="660" spans="1:3">
      <c r="A660" s="21"/>
      <c r="C660" s="23"/>
    </row>
    <row r="661" spans="1:3">
      <c r="A661" s="21"/>
      <c r="C661" s="23"/>
    </row>
    <row r="662" spans="1:3">
      <c r="A662" s="21"/>
      <c r="C662" s="23"/>
    </row>
    <row r="663" spans="1:3">
      <c r="A663" s="21"/>
      <c r="C663" s="23"/>
    </row>
    <row r="664" spans="1:3">
      <c r="A664" s="21"/>
      <c r="C664" s="23"/>
    </row>
    <row r="665" spans="1:3">
      <c r="A665" s="21"/>
      <c r="C665" s="23"/>
    </row>
    <row r="666" spans="1:3">
      <c r="A666" s="21"/>
      <c r="C666" s="23"/>
    </row>
    <row r="667" spans="1:3">
      <c r="A667" s="21"/>
      <c r="C667" s="23"/>
    </row>
    <row r="668" spans="1:3">
      <c r="A668" s="21"/>
      <c r="C668" s="23"/>
    </row>
    <row r="669" spans="1:3">
      <c r="A669" s="21"/>
      <c r="C669" s="23"/>
    </row>
    <row r="670" spans="1:3">
      <c r="A670" s="21"/>
      <c r="C670" s="23"/>
    </row>
    <row r="671" spans="1:3">
      <c r="A671" s="21"/>
      <c r="C671" s="23"/>
    </row>
    <row r="672" spans="1:3">
      <c r="A672" s="21"/>
      <c r="C672" s="23"/>
    </row>
    <row r="673" spans="1:3">
      <c r="A673" s="21"/>
      <c r="C673" s="23"/>
    </row>
    <row r="674" spans="1:3">
      <c r="A674" s="21"/>
      <c r="C674" s="23"/>
    </row>
    <row r="675" spans="1:3">
      <c r="A675" s="21"/>
      <c r="C675" s="23"/>
    </row>
    <row r="676" spans="1:3">
      <c r="A676" s="21"/>
      <c r="C676" s="23"/>
    </row>
    <row r="677" spans="1:3">
      <c r="A677" s="21"/>
      <c r="C677" s="23"/>
    </row>
    <row r="678" spans="1:3">
      <c r="A678" s="21"/>
      <c r="C678" s="23"/>
    </row>
    <row r="679" spans="1:3">
      <c r="A679" s="21"/>
      <c r="C679" s="23"/>
    </row>
    <row r="680" spans="1:3">
      <c r="A680" s="21"/>
      <c r="C680" s="23"/>
    </row>
    <row r="681" spans="1:3">
      <c r="A681" s="21"/>
      <c r="C681" s="23"/>
    </row>
    <row r="682" spans="1:3">
      <c r="A682" s="21"/>
      <c r="C682" s="23"/>
    </row>
    <row r="683" spans="1:3">
      <c r="A683" s="21"/>
      <c r="C683" s="23"/>
    </row>
    <row r="684" spans="1:3">
      <c r="A684" s="21"/>
      <c r="C684" s="23"/>
    </row>
    <row r="685" spans="1:3">
      <c r="A685" s="21"/>
      <c r="C685" s="23"/>
    </row>
    <row r="686" spans="1:3">
      <c r="A686" s="21"/>
      <c r="C686" s="23"/>
    </row>
    <row r="687" spans="1:3">
      <c r="A687" s="21"/>
      <c r="C687" s="23"/>
    </row>
    <row r="688" spans="1:3">
      <c r="A688" s="21"/>
      <c r="C688" s="23"/>
    </row>
    <row r="689" spans="1:3">
      <c r="A689" s="21"/>
      <c r="C689" s="23"/>
    </row>
    <row r="690" spans="1:3">
      <c r="A690" s="21"/>
      <c r="C690" s="23"/>
    </row>
    <row r="691" spans="1:3">
      <c r="A691" s="21"/>
      <c r="C691" s="23"/>
    </row>
    <row r="692" spans="1:3">
      <c r="A692" s="21"/>
      <c r="C692" s="23"/>
    </row>
    <row r="693" spans="1:3">
      <c r="A693" s="21"/>
      <c r="C693" s="23"/>
    </row>
    <row r="694" spans="1:3">
      <c r="A694" s="21"/>
      <c r="C694" s="23"/>
    </row>
    <row r="695" spans="1:3">
      <c r="A695" s="21"/>
      <c r="C695" s="23"/>
    </row>
    <row r="696" spans="1:3">
      <c r="A696" s="21"/>
      <c r="C696" s="23"/>
    </row>
    <row r="697" spans="1:3">
      <c r="A697" s="21"/>
      <c r="C697" s="23"/>
    </row>
    <row r="698" spans="1:3">
      <c r="A698" s="21"/>
      <c r="C698" s="23"/>
    </row>
    <row r="699" spans="1:3">
      <c r="A699" s="21"/>
      <c r="C699" s="23"/>
    </row>
    <row r="700" spans="1:3">
      <c r="A700" s="21"/>
      <c r="C700" s="23"/>
    </row>
    <row r="701" spans="1:3">
      <c r="A701" s="21"/>
      <c r="C701" s="23"/>
    </row>
    <row r="702" spans="1:3">
      <c r="A702" s="21"/>
      <c r="C702" s="23"/>
    </row>
    <row r="703" spans="1:3">
      <c r="A703" s="21"/>
      <c r="C703" s="23"/>
    </row>
    <row r="704" spans="1:3">
      <c r="A704" s="21"/>
      <c r="C704" s="23"/>
    </row>
    <row r="705" spans="1:3">
      <c r="A705" s="21"/>
      <c r="C705" s="23"/>
    </row>
    <row r="706" spans="1:3">
      <c r="A706" s="21"/>
      <c r="C706" s="23"/>
    </row>
    <row r="707" spans="1:3">
      <c r="A707" s="21"/>
      <c r="C707" s="23"/>
    </row>
    <row r="708" spans="1:3">
      <c r="A708" s="21"/>
      <c r="C708" s="23"/>
    </row>
    <row r="709" spans="1:3">
      <c r="A709" s="21"/>
      <c r="C709" s="23"/>
    </row>
    <row r="710" spans="1:3">
      <c r="A710" s="21"/>
      <c r="C710" s="23"/>
    </row>
    <row r="711" spans="1:3">
      <c r="A711" s="21"/>
      <c r="C711" s="23"/>
    </row>
    <row r="712" spans="1:3">
      <c r="A712" s="21"/>
      <c r="C712" s="23"/>
    </row>
    <row r="713" spans="1:3">
      <c r="A713" s="21"/>
      <c r="C713" s="23"/>
    </row>
    <row r="714" spans="1:3">
      <c r="A714" s="21"/>
      <c r="C714" s="23"/>
    </row>
    <row r="715" spans="1:3">
      <c r="A715" s="21"/>
      <c r="C715" s="23"/>
    </row>
    <row r="716" spans="1:3">
      <c r="A716" s="21"/>
      <c r="C716" s="23"/>
    </row>
    <row r="717" spans="1:3">
      <c r="A717" s="21"/>
      <c r="C717" s="23"/>
    </row>
    <row r="718" spans="1:3">
      <c r="A718" s="21"/>
      <c r="C718" s="23"/>
    </row>
    <row r="719" spans="1:3">
      <c r="A719" s="21"/>
      <c r="C719" s="23"/>
    </row>
    <row r="720" spans="1:3">
      <c r="A720" s="21"/>
      <c r="C720" s="23"/>
    </row>
    <row r="721" spans="1:3">
      <c r="A721" s="21"/>
      <c r="C721" s="23"/>
    </row>
    <row r="722" spans="1:3">
      <c r="A722" s="21"/>
      <c r="C722" s="23"/>
    </row>
    <row r="723" spans="1:3">
      <c r="A723" s="21"/>
      <c r="C723" s="23"/>
    </row>
    <row r="724" spans="1:3">
      <c r="A724" s="21"/>
      <c r="C724" s="23"/>
    </row>
    <row r="725" spans="1:3">
      <c r="A725" s="21"/>
      <c r="C725" s="23"/>
    </row>
    <row r="726" spans="1:3">
      <c r="A726" s="21"/>
      <c r="C726" s="23"/>
    </row>
    <row r="727" spans="1:3">
      <c r="A727" s="21"/>
      <c r="C727" s="23"/>
    </row>
    <row r="728" spans="1:3">
      <c r="A728" s="21"/>
      <c r="C728" s="23"/>
    </row>
    <row r="729" spans="1:3">
      <c r="A729" s="21"/>
      <c r="C729" s="23"/>
    </row>
    <row r="730" spans="1:3">
      <c r="A730" s="21"/>
      <c r="C730" s="23"/>
    </row>
    <row r="731" spans="1:3">
      <c r="A731" s="21"/>
      <c r="C731" s="23"/>
    </row>
    <row r="732" spans="1:3">
      <c r="A732" s="21"/>
      <c r="C732" s="23"/>
    </row>
    <row r="733" spans="1:3">
      <c r="A733" s="21"/>
      <c r="C733" s="23"/>
    </row>
    <row r="734" spans="1:3">
      <c r="A734" s="21"/>
      <c r="C734" s="23"/>
    </row>
    <row r="735" spans="1:3">
      <c r="A735" s="21"/>
      <c r="C735" s="23"/>
    </row>
    <row r="736" spans="1:3">
      <c r="A736" s="21"/>
      <c r="C736" s="23"/>
    </row>
    <row r="737" spans="1:3">
      <c r="A737" s="21"/>
      <c r="C737" s="23"/>
    </row>
    <row r="738" spans="1:3">
      <c r="A738" s="21"/>
      <c r="C738" s="23"/>
    </row>
    <row r="739" spans="1:3">
      <c r="A739" s="21"/>
      <c r="C739" s="23"/>
    </row>
    <row r="740" spans="1:3">
      <c r="A740" s="21"/>
      <c r="C740" s="23"/>
    </row>
    <row r="741" spans="1:3">
      <c r="A741" s="21"/>
      <c r="C741" s="23"/>
    </row>
    <row r="742" spans="1:3">
      <c r="A742" s="21"/>
      <c r="C742" s="23"/>
    </row>
    <row r="743" spans="1:3">
      <c r="A743" s="21"/>
      <c r="C743" s="23"/>
    </row>
    <row r="744" spans="1:3">
      <c r="A744" s="21"/>
      <c r="C744" s="23"/>
    </row>
    <row r="745" spans="1:3">
      <c r="A745" s="21"/>
      <c r="C745" s="23"/>
    </row>
    <row r="746" spans="1:3">
      <c r="A746" s="21"/>
      <c r="C746" s="23"/>
    </row>
    <row r="747" spans="1:3">
      <c r="A747" s="21"/>
      <c r="C747" s="23"/>
    </row>
    <row r="748" spans="1:3">
      <c r="A748" s="21"/>
      <c r="C748" s="23"/>
    </row>
    <row r="749" spans="1:3">
      <c r="A749" s="21"/>
      <c r="C749" s="23"/>
    </row>
    <row r="750" spans="1:3">
      <c r="A750" s="21"/>
      <c r="C750" s="23"/>
    </row>
    <row r="751" spans="1:3">
      <c r="A751" s="21"/>
      <c r="C751" s="23"/>
    </row>
    <row r="752" spans="1:3">
      <c r="A752" s="21"/>
      <c r="C752" s="23"/>
    </row>
    <row r="753" spans="1:3">
      <c r="A753" s="21"/>
      <c r="C753" s="23"/>
    </row>
    <row r="754" spans="1:3">
      <c r="A754" s="21"/>
      <c r="C754" s="23"/>
    </row>
    <row r="755" spans="1:3">
      <c r="A755" s="21"/>
      <c r="C755" s="23"/>
    </row>
    <row r="756" spans="1:3">
      <c r="A756" s="21"/>
      <c r="C756" s="23"/>
    </row>
    <row r="757" spans="1:3">
      <c r="A757" s="21"/>
      <c r="C757" s="23"/>
    </row>
    <row r="758" spans="1:3">
      <c r="A758" s="21"/>
      <c r="C758" s="23"/>
    </row>
    <row r="759" spans="1:3">
      <c r="A759" s="21"/>
      <c r="C759" s="23"/>
    </row>
    <row r="760" spans="1:3">
      <c r="A760" s="21"/>
      <c r="C760" s="23"/>
    </row>
    <row r="761" spans="1:3">
      <c r="A761" s="21"/>
      <c r="C761" s="23"/>
    </row>
    <row r="762" spans="1:3">
      <c r="A762" s="21"/>
      <c r="C762" s="23"/>
    </row>
    <row r="763" spans="1:3">
      <c r="A763" s="21"/>
      <c r="C763" s="23"/>
    </row>
    <row r="764" spans="1:3">
      <c r="A764" s="21"/>
      <c r="C764" s="23"/>
    </row>
    <row r="765" spans="1:3">
      <c r="A765" s="21"/>
      <c r="C765" s="23"/>
    </row>
    <row r="766" spans="1:3">
      <c r="A766" s="21"/>
      <c r="C766" s="23"/>
    </row>
    <row r="767" spans="1:3">
      <c r="A767" s="21"/>
      <c r="C767" s="23"/>
    </row>
    <row r="768" spans="1:3">
      <c r="A768" s="21"/>
      <c r="C768" s="23"/>
    </row>
    <row r="769" spans="1:3">
      <c r="A769" s="21"/>
      <c r="C769" s="23"/>
    </row>
    <row r="770" spans="1:3">
      <c r="A770" s="21"/>
      <c r="C770" s="23"/>
    </row>
    <row r="771" spans="1:3">
      <c r="A771" s="21"/>
      <c r="C771" s="23"/>
    </row>
    <row r="772" spans="1:3">
      <c r="A772" s="21"/>
      <c r="C772" s="23"/>
    </row>
    <row r="773" spans="1:3">
      <c r="A773" s="21"/>
      <c r="C773" s="23"/>
    </row>
    <row r="774" spans="1:3">
      <c r="A774" s="21"/>
      <c r="C774" s="23"/>
    </row>
    <row r="775" spans="1:3">
      <c r="A775" s="21"/>
      <c r="C775" s="23"/>
    </row>
    <row r="776" spans="1:3">
      <c r="A776" s="21"/>
      <c r="C776" s="23"/>
    </row>
    <row r="777" spans="1:3">
      <c r="A777" s="21"/>
      <c r="C777" s="23"/>
    </row>
    <row r="778" spans="1:3">
      <c r="A778" s="21"/>
      <c r="C778" s="23"/>
    </row>
    <row r="779" spans="1:3">
      <c r="A779" s="21"/>
      <c r="C779" s="23"/>
    </row>
    <row r="780" spans="1:3">
      <c r="A780" s="21"/>
      <c r="C780" s="23"/>
    </row>
    <row r="781" spans="1:3">
      <c r="A781" s="21"/>
      <c r="C781" s="23"/>
    </row>
    <row r="782" spans="1:3">
      <c r="A782" s="21"/>
      <c r="C782" s="23"/>
    </row>
    <row r="783" spans="1:3">
      <c r="A783" s="21"/>
      <c r="C783" s="23"/>
    </row>
    <row r="784" spans="1:3">
      <c r="A784" s="21"/>
      <c r="C784" s="23"/>
    </row>
    <row r="785" spans="1:3">
      <c r="A785" s="21"/>
      <c r="C785" s="23"/>
    </row>
    <row r="786" spans="1:3">
      <c r="A786" s="21"/>
      <c r="C786" s="23"/>
    </row>
    <row r="787" spans="1:3">
      <c r="A787" s="21"/>
      <c r="C787" s="23"/>
    </row>
    <row r="788" spans="1:3">
      <c r="A788" s="21"/>
      <c r="C788" s="23"/>
    </row>
    <row r="789" spans="1:3">
      <c r="A789" s="21"/>
      <c r="C789" s="23"/>
    </row>
    <row r="790" spans="1:3">
      <c r="A790" s="21"/>
      <c r="C790" s="23"/>
    </row>
    <row r="791" spans="1:3">
      <c r="A791" s="21"/>
      <c r="C791" s="23"/>
    </row>
    <row r="792" spans="1:3">
      <c r="A792" s="21"/>
      <c r="C792" s="23"/>
    </row>
    <row r="793" spans="1:3">
      <c r="A793" s="21"/>
      <c r="C793" s="23"/>
    </row>
    <row r="794" spans="1:3">
      <c r="A794" s="21"/>
      <c r="C794" s="23"/>
    </row>
    <row r="795" spans="1:3">
      <c r="A795" s="21"/>
      <c r="C795" s="23"/>
    </row>
    <row r="796" spans="1:3">
      <c r="A796" s="21"/>
      <c r="C796" s="23"/>
    </row>
    <row r="797" spans="1:3">
      <c r="A797" s="21"/>
      <c r="C797" s="23"/>
    </row>
    <row r="798" spans="1:3">
      <c r="A798" s="21"/>
      <c r="C798" s="23"/>
    </row>
    <row r="799" spans="1:3">
      <c r="A799" s="21"/>
      <c r="C799" s="23"/>
    </row>
    <row r="800" spans="1:3">
      <c r="A800" s="21"/>
      <c r="C800" s="23"/>
    </row>
    <row r="801" spans="1:3">
      <c r="A801" s="21"/>
      <c r="C801" s="23"/>
    </row>
    <row r="802" spans="1:3">
      <c r="A802" s="21"/>
      <c r="C802" s="23"/>
    </row>
    <row r="803" spans="1:3">
      <c r="A803" s="21"/>
      <c r="C803" s="23"/>
    </row>
    <row r="804" spans="1:3">
      <c r="A804" s="21"/>
      <c r="C804" s="23"/>
    </row>
    <row r="805" spans="1:3">
      <c r="A805" s="21"/>
      <c r="C805" s="23"/>
    </row>
    <row r="806" spans="1:3">
      <c r="A806" s="21"/>
      <c r="C806" s="23"/>
    </row>
    <row r="807" spans="1:3">
      <c r="A807" s="21"/>
      <c r="C807" s="23"/>
    </row>
    <row r="808" spans="1:3">
      <c r="A808" s="21"/>
      <c r="C808" s="23"/>
    </row>
    <row r="809" spans="1:3">
      <c r="A809" s="21"/>
      <c r="C809" s="23"/>
    </row>
    <row r="810" spans="1:3">
      <c r="A810" s="21"/>
      <c r="C810" s="23"/>
    </row>
    <row r="811" spans="1:3">
      <c r="A811" s="21"/>
      <c r="C811" s="23"/>
    </row>
    <row r="812" spans="1:3">
      <c r="A812" s="21"/>
      <c r="C812" s="23"/>
    </row>
    <row r="813" spans="1:3">
      <c r="A813" s="21"/>
      <c r="C813" s="23"/>
    </row>
    <row r="814" spans="1:3">
      <c r="A814" s="21"/>
      <c r="C814" s="23"/>
    </row>
    <row r="815" spans="1:3">
      <c r="A815" s="21"/>
      <c r="C815" s="23"/>
    </row>
    <row r="816" spans="1:3">
      <c r="A816" s="21"/>
      <c r="C816" s="23"/>
    </row>
    <row r="817" spans="1:3">
      <c r="A817" s="21"/>
      <c r="C817" s="23"/>
    </row>
    <row r="818" spans="1:3">
      <c r="A818" s="21"/>
      <c r="C818" s="23"/>
    </row>
    <row r="819" spans="1:3">
      <c r="A819" s="21"/>
      <c r="C819" s="23"/>
    </row>
    <row r="820" spans="1:3">
      <c r="A820" s="21"/>
      <c r="C820" s="23"/>
    </row>
    <row r="821" spans="1:3">
      <c r="A821" s="21"/>
      <c r="C821" s="23"/>
    </row>
    <row r="822" spans="1:3">
      <c r="A822" s="21"/>
      <c r="C822" s="23"/>
    </row>
    <row r="823" spans="1:3">
      <c r="A823" s="21"/>
      <c r="C823" s="23"/>
    </row>
    <row r="824" spans="1:3">
      <c r="A824" s="21"/>
      <c r="C824" s="23"/>
    </row>
    <row r="825" spans="1:3">
      <c r="A825" s="21"/>
      <c r="C825" s="23"/>
    </row>
    <row r="826" spans="1:3">
      <c r="A826" s="21"/>
      <c r="C826" s="23"/>
    </row>
    <row r="827" spans="1:3">
      <c r="A827" s="21"/>
      <c r="C827" s="23"/>
    </row>
    <row r="828" spans="1:3">
      <c r="A828" s="21"/>
      <c r="C828" s="23"/>
    </row>
    <row r="829" spans="1:3">
      <c r="A829" s="21"/>
      <c r="C829" s="23"/>
    </row>
    <row r="830" spans="1:3">
      <c r="A830" s="21"/>
      <c r="C830" s="23"/>
    </row>
    <row r="831" spans="1:3">
      <c r="A831" s="21"/>
      <c r="C831" s="23"/>
    </row>
    <row r="832" spans="1:3">
      <c r="A832" s="21"/>
      <c r="C832" s="23"/>
    </row>
    <row r="833" spans="1:3">
      <c r="A833" s="21"/>
      <c r="C833" s="23"/>
    </row>
    <row r="834" spans="1:3">
      <c r="A834" s="21"/>
      <c r="C834" s="23"/>
    </row>
    <row r="835" spans="1:3">
      <c r="A835" s="21"/>
      <c r="C835" s="23"/>
    </row>
    <row r="836" spans="1:3">
      <c r="A836" s="21"/>
      <c r="C836" s="23"/>
    </row>
    <row r="837" spans="1:3">
      <c r="A837" s="21"/>
      <c r="C837" s="23"/>
    </row>
    <row r="838" spans="1:3">
      <c r="A838" s="21"/>
      <c r="C838" s="23"/>
    </row>
    <row r="839" spans="1:3">
      <c r="A839" s="21"/>
      <c r="C839" s="23"/>
    </row>
    <row r="840" spans="1:3">
      <c r="A840" s="21"/>
      <c r="C840" s="23"/>
    </row>
    <row r="841" spans="1:3">
      <c r="A841" s="21"/>
      <c r="C841" s="23"/>
    </row>
    <row r="842" spans="1:3">
      <c r="A842" s="21"/>
      <c r="C842" s="23"/>
    </row>
    <row r="843" spans="1:3">
      <c r="A843" s="21"/>
      <c r="C843" s="23"/>
    </row>
    <row r="844" spans="1:3">
      <c r="A844" s="21"/>
      <c r="C844" s="23"/>
    </row>
    <row r="845" spans="1:3">
      <c r="A845" s="21"/>
      <c r="C845" s="23"/>
    </row>
    <row r="846" spans="1:3">
      <c r="A846" s="21"/>
      <c r="C846" s="23"/>
    </row>
    <row r="847" spans="1:3">
      <c r="A847" s="21"/>
      <c r="C847" s="23"/>
    </row>
    <row r="848" spans="1:3">
      <c r="A848" s="21"/>
      <c r="C848" s="23"/>
    </row>
    <row r="849" spans="1:3">
      <c r="A849" s="21"/>
      <c r="C849" s="23"/>
    </row>
    <row r="850" spans="1:3">
      <c r="A850" s="21"/>
      <c r="C850" s="23"/>
    </row>
    <row r="851" spans="1:3">
      <c r="A851" s="21"/>
      <c r="C851" s="23"/>
    </row>
    <row r="852" spans="1:3">
      <c r="A852" s="21"/>
      <c r="C852" s="23"/>
    </row>
    <row r="853" spans="1:3">
      <c r="A853" s="21"/>
      <c r="C853" s="23"/>
    </row>
    <row r="854" spans="1:3">
      <c r="A854" s="21"/>
      <c r="C854" s="23"/>
    </row>
    <row r="855" spans="1:3">
      <c r="A855" s="21"/>
      <c r="C855" s="23"/>
    </row>
    <row r="856" spans="1:3">
      <c r="A856" s="21"/>
      <c r="C856" s="23"/>
    </row>
    <row r="857" spans="1:3">
      <c r="A857" s="21"/>
      <c r="C857" s="23"/>
    </row>
    <row r="858" spans="1:3">
      <c r="A858" s="21"/>
      <c r="C858" s="23"/>
    </row>
    <row r="859" spans="1:3">
      <c r="A859" s="21"/>
      <c r="C859" s="23"/>
    </row>
    <row r="860" spans="1:3">
      <c r="A860" s="21"/>
      <c r="C860" s="23"/>
    </row>
    <row r="861" spans="1:3">
      <c r="A861" s="21"/>
      <c r="C861" s="23"/>
    </row>
    <row r="862" spans="1:3">
      <c r="A862" s="21"/>
      <c r="C862" s="23"/>
    </row>
    <row r="863" spans="1:3">
      <c r="A863" s="21"/>
      <c r="C863" s="23"/>
    </row>
    <row r="864" spans="1:3">
      <c r="A864" s="21"/>
      <c r="C864" s="23"/>
    </row>
    <row r="865" spans="1:3">
      <c r="A865" s="21"/>
      <c r="C865" s="23"/>
    </row>
    <row r="866" spans="1:3">
      <c r="A866" s="21"/>
      <c r="C866" s="23"/>
    </row>
    <row r="867" spans="1:3">
      <c r="A867" s="21"/>
      <c r="C867" s="23"/>
    </row>
    <row r="868" spans="1:3">
      <c r="A868" s="21"/>
      <c r="C868" s="23"/>
    </row>
    <row r="869" spans="1:3">
      <c r="A869" s="21"/>
      <c r="C869" s="23"/>
    </row>
    <row r="870" spans="1:3">
      <c r="A870" s="21"/>
      <c r="C870" s="23"/>
    </row>
    <row r="871" spans="1:3">
      <c r="A871" s="21"/>
      <c r="C871" s="23"/>
    </row>
    <row r="872" spans="1:3">
      <c r="A872" s="21"/>
      <c r="C872" s="23"/>
    </row>
    <row r="873" spans="1:3">
      <c r="A873" s="21"/>
      <c r="C873" s="23"/>
    </row>
    <row r="874" spans="1:3">
      <c r="A874" s="21"/>
      <c r="C874" s="23"/>
    </row>
    <row r="875" spans="1:3">
      <c r="A875" s="21"/>
      <c r="C875" s="23"/>
    </row>
    <row r="876" spans="1:3">
      <c r="A876" s="21"/>
      <c r="C876" s="23"/>
    </row>
    <row r="877" spans="1:3">
      <c r="A877" s="21"/>
      <c r="C877" s="23"/>
    </row>
    <row r="878" spans="1:3">
      <c r="A878" s="21"/>
      <c r="C878" s="23"/>
    </row>
    <row r="879" spans="1:3">
      <c r="A879" s="21"/>
      <c r="C879" s="23"/>
    </row>
    <row r="880" spans="1:3">
      <c r="A880" s="21"/>
      <c r="C880" s="23"/>
    </row>
    <row r="881" spans="1:3">
      <c r="A881" s="21"/>
      <c r="C881" s="23"/>
    </row>
    <row r="882" spans="1:3">
      <c r="A882" s="21"/>
      <c r="C882" s="23"/>
    </row>
    <row r="883" spans="1:3">
      <c r="A883" s="21"/>
      <c r="C883" s="23"/>
    </row>
    <row r="884" spans="1:3">
      <c r="A884" s="21"/>
      <c r="C884" s="23"/>
    </row>
    <row r="885" spans="1:3">
      <c r="A885" s="21"/>
      <c r="C885" s="23"/>
    </row>
    <row r="886" spans="1:3">
      <c r="A886" s="21"/>
      <c r="C886" s="23"/>
    </row>
    <row r="887" spans="1:3">
      <c r="A887" s="21"/>
      <c r="C887" s="23"/>
    </row>
    <row r="888" spans="1:3">
      <c r="A888" s="21"/>
      <c r="C888" s="23"/>
    </row>
    <row r="889" spans="1:3">
      <c r="A889" s="21"/>
      <c r="C889" s="23"/>
    </row>
    <row r="890" spans="1:3">
      <c r="A890" s="21"/>
      <c r="C890" s="23"/>
    </row>
    <row r="891" spans="1:3">
      <c r="A891" s="21"/>
      <c r="C891" s="23"/>
    </row>
    <row r="892" spans="1:3">
      <c r="A892" s="21"/>
      <c r="C892" s="23"/>
    </row>
    <row r="893" spans="1:3">
      <c r="A893" s="21"/>
      <c r="C893" s="23"/>
    </row>
    <row r="894" spans="1:3">
      <c r="A894" s="21"/>
      <c r="C894" s="23"/>
    </row>
    <row r="895" spans="1:3">
      <c r="A895" s="21"/>
      <c r="C895" s="23"/>
    </row>
    <row r="896" spans="1:3">
      <c r="A896" s="21"/>
      <c r="C896" s="23"/>
    </row>
    <row r="897" spans="1:3">
      <c r="A897" s="21"/>
      <c r="C897" s="23"/>
    </row>
    <row r="898" spans="1:3">
      <c r="A898" s="21"/>
      <c r="C898" s="23"/>
    </row>
    <row r="899" spans="1:3">
      <c r="A899" s="21"/>
      <c r="C899" s="23"/>
    </row>
    <row r="900" spans="1:3">
      <c r="A900" s="21"/>
      <c r="C900" s="23"/>
    </row>
    <row r="901" spans="1:3">
      <c r="A901" s="21"/>
      <c r="C901" s="23"/>
    </row>
    <row r="902" spans="1:3">
      <c r="A902" s="21"/>
      <c r="C902" s="23"/>
    </row>
    <row r="903" spans="1:3">
      <c r="A903" s="21"/>
      <c r="C903" s="23"/>
    </row>
    <row r="904" spans="1:3">
      <c r="A904" s="21"/>
      <c r="C904" s="23"/>
    </row>
    <row r="905" spans="1:3">
      <c r="A905" s="21"/>
      <c r="C905" s="23"/>
    </row>
    <row r="906" spans="1:3">
      <c r="A906" s="21"/>
      <c r="C906" s="23"/>
    </row>
    <row r="907" spans="1:3">
      <c r="A907" s="21"/>
      <c r="C907" s="23"/>
    </row>
    <row r="908" spans="1:3">
      <c r="A908" s="21"/>
      <c r="C908" s="23"/>
    </row>
    <row r="909" spans="1:3">
      <c r="A909" s="21"/>
      <c r="C909" s="23"/>
    </row>
    <row r="910" spans="1:3">
      <c r="A910" s="21"/>
      <c r="C910" s="23"/>
    </row>
    <row r="911" spans="1:3">
      <c r="A911" s="21"/>
      <c r="C911" s="23"/>
    </row>
    <row r="912" spans="1:3">
      <c r="A912" s="21"/>
      <c r="C912" s="23"/>
    </row>
    <row r="913" spans="1:3">
      <c r="A913" s="21"/>
      <c r="C913" s="23"/>
    </row>
    <row r="914" spans="1:3">
      <c r="A914" s="21"/>
      <c r="C914" s="23"/>
    </row>
    <row r="915" spans="1:3">
      <c r="A915" s="21"/>
      <c r="C915" s="23"/>
    </row>
    <row r="916" spans="1:3">
      <c r="A916" s="21"/>
      <c r="C916" s="23"/>
    </row>
    <row r="917" spans="1:3">
      <c r="A917" s="21"/>
      <c r="C917" s="23"/>
    </row>
    <row r="918" spans="1:3">
      <c r="A918" s="21"/>
      <c r="C918" s="23"/>
    </row>
    <row r="919" spans="1:3">
      <c r="A919" s="21"/>
      <c r="C919" s="23"/>
    </row>
    <row r="920" spans="1:3">
      <c r="A920" s="21"/>
      <c r="C920" s="23"/>
    </row>
    <row r="921" spans="1:3">
      <c r="A921" s="21"/>
      <c r="C921" s="23"/>
    </row>
    <row r="922" spans="1:3">
      <c r="A922" s="21"/>
      <c r="C922" s="23"/>
    </row>
    <row r="923" spans="1:3">
      <c r="A923" s="21"/>
      <c r="C923" s="23"/>
    </row>
    <row r="924" spans="1:3">
      <c r="A924" s="21"/>
      <c r="C924" s="23"/>
    </row>
    <row r="925" spans="1:3">
      <c r="A925" s="21"/>
      <c r="C925" s="23"/>
    </row>
    <row r="926" spans="1:3">
      <c r="A926" s="21"/>
      <c r="C926" s="23"/>
    </row>
    <row r="927" spans="1:3">
      <c r="A927" s="21"/>
      <c r="C927" s="23"/>
    </row>
    <row r="928" spans="1:3">
      <c r="A928" s="21"/>
      <c r="C928" s="23"/>
    </row>
    <row r="929" spans="1:3">
      <c r="A929" s="21"/>
      <c r="C929" s="23"/>
    </row>
    <row r="930" spans="1:3">
      <c r="A930" s="21"/>
      <c r="C930" s="23"/>
    </row>
    <row r="931" spans="1:3">
      <c r="A931" s="21"/>
      <c r="C931" s="23"/>
    </row>
    <row r="932" spans="1:3">
      <c r="A932" s="21"/>
      <c r="C932" s="23"/>
    </row>
    <row r="933" spans="1:3">
      <c r="A933" s="21"/>
      <c r="C933" s="23"/>
    </row>
    <row r="934" spans="1:3">
      <c r="A934" s="21"/>
      <c r="C934" s="23"/>
    </row>
    <row r="935" spans="1:3">
      <c r="A935" s="21"/>
      <c r="C935" s="23"/>
    </row>
    <row r="936" spans="1:3">
      <c r="A936" s="21"/>
      <c r="C936" s="23"/>
    </row>
    <row r="937" spans="1:3">
      <c r="A937" s="21"/>
      <c r="C937" s="23"/>
    </row>
    <row r="938" spans="1:3">
      <c r="A938" s="21"/>
      <c r="C938" s="23"/>
    </row>
    <row r="939" spans="1:3">
      <c r="A939" s="21"/>
      <c r="C939" s="23"/>
    </row>
    <row r="940" spans="1:3">
      <c r="A940" s="21"/>
      <c r="C940" s="23"/>
    </row>
    <row r="941" spans="1:3">
      <c r="A941" s="21"/>
      <c r="C941" s="23"/>
    </row>
    <row r="942" spans="1:3">
      <c r="A942" s="21"/>
      <c r="C942" s="23"/>
    </row>
    <row r="943" spans="1:3">
      <c r="A943" s="21"/>
      <c r="C943" s="23"/>
    </row>
    <row r="944" spans="1:3">
      <c r="A944" s="21"/>
      <c r="C944" s="23"/>
    </row>
    <row r="945" spans="1:3">
      <c r="A945" s="21"/>
      <c r="C945" s="23"/>
    </row>
    <row r="946" spans="1:3">
      <c r="A946" s="21"/>
      <c r="C946" s="23"/>
    </row>
    <row r="947" spans="1:3">
      <c r="A947" s="21"/>
      <c r="C947" s="23"/>
    </row>
    <row r="948" spans="1:3">
      <c r="A948" s="21"/>
      <c r="C948" s="23"/>
    </row>
    <row r="949" spans="1:3">
      <c r="A949" s="21"/>
      <c r="C949" s="23"/>
    </row>
    <row r="950" spans="1:3">
      <c r="A950" s="21"/>
      <c r="C950" s="23"/>
    </row>
    <row r="951" spans="1:3">
      <c r="A951" s="21"/>
      <c r="C951" s="23"/>
    </row>
    <row r="952" spans="1:3">
      <c r="A952" s="21"/>
      <c r="C952" s="23"/>
    </row>
    <row r="953" spans="1:3">
      <c r="A953" s="21"/>
      <c r="C953" s="23"/>
    </row>
    <row r="954" spans="1:3">
      <c r="A954" s="21"/>
      <c r="C954" s="23"/>
    </row>
    <row r="955" spans="1:3">
      <c r="A955" s="21"/>
      <c r="C955" s="23"/>
    </row>
    <row r="956" spans="1:3">
      <c r="A956" s="21"/>
      <c r="C956" s="23"/>
    </row>
    <row r="957" spans="1:3">
      <c r="A957" s="21"/>
      <c r="C957" s="23"/>
    </row>
    <row r="958" spans="1:3">
      <c r="A958" s="21"/>
      <c r="C958" s="23"/>
    </row>
    <row r="959" spans="1:3">
      <c r="A959" s="21"/>
      <c r="C959" s="23"/>
    </row>
    <row r="960" spans="1:3">
      <c r="A960" s="21"/>
      <c r="C960" s="23"/>
    </row>
    <row r="961" spans="1:3">
      <c r="A961" s="21"/>
      <c r="C961" s="23"/>
    </row>
    <row r="962" spans="1:3">
      <c r="A962" s="21"/>
      <c r="C962" s="23"/>
    </row>
    <row r="963" spans="1:3">
      <c r="A963" s="21"/>
      <c r="C963" s="23"/>
    </row>
    <row r="964" spans="1:3">
      <c r="A964" s="21"/>
      <c r="C964" s="23"/>
    </row>
    <row r="965" spans="1:3">
      <c r="A965" s="21"/>
      <c r="C965" s="23"/>
    </row>
    <row r="966" spans="1:3">
      <c r="A966" s="21"/>
      <c r="C966" s="23"/>
    </row>
    <row r="967" spans="1:3">
      <c r="A967" s="21"/>
      <c r="C967" s="23"/>
    </row>
    <row r="968" spans="1:3">
      <c r="A968" s="21"/>
      <c r="C968" s="23"/>
    </row>
    <row r="969" spans="1:3">
      <c r="A969" s="21"/>
      <c r="C969" s="23"/>
    </row>
    <row r="970" spans="1:3">
      <c r="A970" s="21"/>
      <c r="C970" s="23"/>
    </row>
    <row r="971" spans="1:3">
      <c r="A971" s="21"/>
      <c r="C971" s="23"/>
    </row>
    <row r="972" spans="1:3">
      <c r="A972" s="21"/>
      <c r="C972" s="23"/>
    </row>
    <row r="973" spans="1:3">
      <c r="A973" s="21"/>
      <c r="C973" s="23"/>
    </row>
    <row r="974" spans="1:3">
      <c r="A974" s="21"/>
      <c r="C974" s="23"/>
    </row>
    <row r="975" spans="1:3">
      <c r="A975" s="21"/>
      <c r="C975" s="23"/>
    </row>
    <row r="976" spans="1:3">
      <c r="A976" s="21"/>
      <c r="C976" s="23"/>
    </row>
    <row r="977" spans="1:3">
      <c r="A977" s="21"/>
      <c r="C977" s="23"/>
    </row>
    <row r="978" spans="1:3">
      <c r="A978" s="21"/>
      <c r="C978" s="23"/>
    </row>
    <row r="979" spans="1:3">
      <c r="A979" s="21"/>
      <c r="C979" s="23"/>
    </row>
    <row r="980" spans="1:3">
      <c r="A980" s="21"/>
      <c r="C980" s="23"/>
    </row>
    <row r="981" spans="1:3">
      <c r="A981" s="21"/>
      <c r="C981" s="23"/>
    </row>
    <row r="982" spans="1:3">
      <c r="A982" s="21"/>
      <c r="C982" s="23"/>
    </row>
    <row r="983" spans="1:3">
      <c r="A983" s="21"/>
      <c r="C983" s="23"/>
    </row>
    <row r="984" spans="1:3">
      <c r="A984" s="21"/>
      <c r="C984" s="23"/>
    </row>
    <row r="985" spans="1:3">
      <c r="A985" s="21"/>
      <c r="C985" s="23"/>
    </row>
    <row r="986" spans="1:3">
      <c r="A986" s="21"/>
      <c r="C986" s="23"/>
    </row>
    <row r="987" spans="1:3">
      <c r="A987" s="21"/>
      <c r="C987" s="23"/>
    </row>
    <row r="988" spans="1:3">
      <c r="A988" s="21"/>
      <c r="C988" s="23"/>
    </row>
    <row r="989" spans="1:3">
      <c r="A989" s="21"/>
      <c r="C989" s="23"/>
    </row>
    <row r="990" spans="1:3">
      <c r="A990" s="21"/>
      <c r="C990" s="23"/>
    </row>
    <row r="991" spans="1:3">
      <c r="A991" s="21"/>
      <c r="C991" s="23"/>
    </row>
    <row r="992" spans="1:3">
      <c r="A992" s="21"/>
      <c r="C992" s="23"/>
    </row>
    <row r="993" spans="1:3">
      <c r="A993" s="21"/>
      <c r="C993" s="23"/>
    </row>
    <row r="994" spans="1:3">
      <c r="A994" s="21"/>
      <c r="C994" s="23"/>
    </row>
    <row r="995" spans="1:3">
      <c r="A995" s="21"/>
      <c r="C995" s="23"/>
    </row>
    <row r="996" spans="1:3">
      <c r="A996" s="21"/>
      <c r="C996" s="23"/>
    </row>
    <row r="997" spans="1:3">
      <c r="A997" s="21"/>
      <c r="C997" s="23"/>
    </row>
    <row r="998" spans="1:3">
      <c r="A998" s="21"/>
      <c r="C998" s="23"/>
    </row>
    <row r="999" spans="1:3">
      <c r="A999" s="21"/>
      <c r="C999" s="23"/>
    </row>
    <row r="1000" spans="1:3">
      <c r="A1000" s="21"/>
      <c r="C1000" s="23"/>
    </row>
    <row r="1001" spans="1:3">
      <c r="A1001" s="21"/>
      <c r="C1001" s="23"/>
    </row>
    <row r="1002" spans="1:3">
      <c r="A1002" s="21"/>
      <c r="C1002" s="23"/>
    </row>
    <row r="1003" spans="1:3">
      <c r="A1003" s="21"/>
      <c r="C1003" s="23"/>
    </row>
    <row r="1004" spans="1:3">
      <c r="A1004" s="21"/>
      <c r="C1004" s="23"/>
    </row>
    <row r="1005" spans="1:3">
      <c r="A1005" s="21"/>
      <c r="C1005" s="23"/>
    </row>
    <row r="1006" spans="1:3">
      <c r="A1006" s="21"/>
      <c r="C1006" s="23"/>
    </row>
    <row r="1007" spans="1:3">
      <c r="A1007" s="21"/>
      <c r="C1007" s="23"/>
    </row>
    <row r="1008" spans="1:3">
      <c r="A1008" s="21"/>
      <c r="C1008" s="23"/>
    </row>
    <row r="1009" spans="1:3">
      <c r="A1009" s="21"/>
      <c r="C1009" s="23"/>
    </row>
    <row r="1010" spans="1:3">
      <c r="A1010" s="21"/>
      <c r="C1010" s="23"/>
    </row>
    <row r="1011" spans="1:3">
      <c r="A1011" s="21"/>
      <c r="C1011" s="23"/>
    </row>
    <row r="1012" spans="1:3">
      <c r="A1012" s="21"/>
      <c r="C1012" s="23"/>
    </row>
    <row r="1013" spans="1:3">
      <c r="A1013" s="21"/>
      <c r="C1013" s="23"/>
    </row>
    <row r="1014" spans="1:3">
      <c r="A1014" s="21"/>
      <c r="C1014" s="23"/>
    </row>
    <row r="1015" spans="1:3">
      <c r="A1015" s="21"/>
      <c r="C1015" s="23"/>
    </row>
    <row r="1016" spans="1:3">
      <c r="A1016" s="21"/>
      <c r="C1016" s="23"/>
    </row>
    <row r="1017" spans="1:3">
      <c r="A1017" s="21"/>
      <c r="C1017" s="23"/>
    </row>
    <row r="1018" spans="1:3">
      <c r="A1018" s="21"/>
      <c r="C1018" s="23"/>
    </row>
    <row r="1019" spans="1:3">
      <c r="A1019" s="21"/>
      <c r="C1019" s="23"/>
    </row>
    <row r="1020" spans="1:3">
      <c r="A1020" s="21"/>
      <c r="C1020" s="23"/>
    </row>
    <row r="1021" spans="1:3">
      <c r="A1021" s="21"/>
      <c r="C1021" s="23"/>
    </row>
    <row r="1022" spans="1:3">
      <c r="A1022" s="21"/>
      <c r="C1022" s="23"/>
    </row>
    <row r="1023" spans="1:3">
      <c r="A1023" s="21"/>
      <c r="C1023" s="23"/>
    </row>
    <row r="1024" spans="1:3">
      <c r="A1024" s="21"/>
      <c r="C1024" s="23"/>
    </row>
    <row r="1025" spans="1:3">
      <c r="A1025" s="21"/>
      <c r="C1025" s="23"/>
    </row>
    <row r="1026" spans="1:3">
      <c r="A1026" s="21"/>
      <c r="C1026" s="23"/>
    </row>
    <row r="1027" spans="1:3">
      <c r="A1027" s="21"/>
      <c r="C1027" s="23"/>
    </row>
    <row r="1028" spans="1:3">
      <c r="A1028" s="21"/>
      <c r="C1028" s="23"/>
    </row>
    <row r="1029" spans="1:3">
      <c r="A1029" s="21"/>
      <c r="C1029" s="23"/>
    </row>
    <row r="1030" spans="1:3">
      <c r="A1030" s="21"/>
      <c r="C1030" s="23"/>
    </row>
    <row r="1031" spans="1:3">
      <c r="A1031" s="21"/>
      <c r="C1031" s="23"/>
    </row>
    <row r="1032" spans="1:3">
      <c r="A1032" s="21"/>
      <c r="C1032" s="23"/>
    </row>
    <row r="1033" spans="1:3">
      <c r="A1033" s="21"/>
      <c r="C1033" s="23"/>
    </row>
    <row r="1034" spans="1:3">
      <c r="A1034" s="21"/>
      <c r="C1034" s="23"/>
    </row>
    <row r="1035" spans="1:3">
      <c r="A1035" s="21"/>
      <c r="C1035" s="23"/>
    </row>
    <row r="1036" spans="1:3">
      <c r="A1036" s="21"/>
      <c r="C1036" s="23"/>
    </row>
    <row r="1037" spans="1:3">
      <c r="A1037" s="21"/>
      <c r="C1037" s="23"/>
    </row>
    <row r="1038" spans="1:3">
      <c r="A1038" s="21"/>
      <c r="C1038" s="23"/>
    </row>
    <row r="1039" spans="1:3">
      <c r="A1039" s="21"/>
      <c r="C1039" s="23"/>
    </row>
    <row r="1040" spans="1:3">
      <c r="A1040" s="21"/>
      <c r="C1040" s="23"/>
    </row>
    <row r="1041" spans="1:3">
      <c r="A1041" s="21"/>
      <c r="C1041" s="23"/>
    </row>
    <row r="1042" spans="1:3">
      <c r="A1042" s="21"/>
      <c r="C1042" s="23"/>
    </row>
    <row r="1043" spans="1:3">
      <c r="A1043" s="21"/>
      <c r="C1043" s="23"/>
    </row>
    <row r="1044" spans="1:3">
      <c r="A1044" s="21"/>
      <c r="C1044" s="23"/>
    </row>
    <row r="1045" spans="1:3">
      <c r="A1045" s="21"/>
      <c r="C1045" s="23"/>
    </row>
    <row r="1046" spans="1:3">
      <c r="A1046" s="21"/>
      <c r="C1046" s="23"/>
    </row>
    <row r="1047" spans="1:3">
      <c r="A1047" s="21"/>
      <c r="C1047" s="23"/>
    </row>
    <row r="1048" spans="1:3">
      <c r="A1048" s="21"/>
      <c r="C1048" s="23"/>
    </row>
    <row r="1049" spans="1:3">
      <c r="A1049" s="21"/>
      <c r="C1049" s="23"/>
    </row>
    <row r="1050" spans="1:3">
      <c r="A1050" s="21"/>
      <c r="C1050" s="23"/>
    </row>
    <row r="1051" spans="1:3">
      <c r="A1051" s="21"/>
      <c r="C1051" s="23"/>
    </row>
    <row r="1052" spans="1:3">
      <c r="A1052" s="21"/>
      <c r="C1052" s="23"/>
    </row>
    <row r="1053" spans="1:3">
      <c r="A1053" s="21"/>
      <c r="C1053" s="23"/>
    </row>
    <row r="1054" spans="1:3">
      <c r="A1054" s="21"/>
      <c r="C1054" s="23"/>
    </row>
    <row r="1055" spans="1:3">
      <c r="A1055" s="21"/>
      <c r="C1055" s="23"/>
    </row>
    <row r="1056" spans="1:3">
      <c r="A1056" s="21"/>
      <c r="C1056" s="23"/>
    </row>
    <row r="1057" spans="1:3">
      <c r="A1057" s="21"/>
      <c r="C1057" s="23"/>
    </row>
    <row r="1058" spans="1:3">
      <c r="A1058" s="21"/>
      <c r="C1058" s="23"/>
    </row>
    <row r="1059" spans="1:3">
      <c r="A1059" s="21"/>
      <c r="C1059" s="23"/>
    </row>
    <row r="1060" spans="1:3">
      <c r="A1060" s="21"/>
      <c r="C1060" s="23"/>
    </row>
    <row r="1061" spans="1:3">
      <c r="A1061" s="21"/>
      <c r="C1061" s="23"/>
    </row>
    <row r="1062" spans="1:3">
      <c r="A1062" s="21"/>
      <c r="C1062" s="23"/>
    </row>
    <row r="1063" spans="1:3">
      <c r="A1063" s="21"/>
      <c r="C1063" s="23"/>
    </row>
    <row r="1064" spans="1:3">
      <c r="A1064" s="21"/>
      <c r="C1064" s="23"/>
    </row>
    <row r="1065" spans="1:3">
      <c r="A1065" s="21"/>
      <c r="C1065" s="23"/>
    </row>
    <row r="1066" spans="1:3">
      <c r="A1066" s="21"/>
      <c r="C1066" s="23"/>
    </row>
    <row r="1067" spans="1:3">
      <c r="A1067" s="21"/>
      <c r="C1067" s="23"/>
    </row>
    <row r="1068" spans="1:3">
      <c r="A1068" s="21"/>
      <c r="C1068" s="23"/>
    </row>
    <row r="1069" spans="1:3">
      <c r="A1069" s="21"/>
      <c r="C1069" s="23"/>
    </row>
    <row r="1070" spans="1:3">
      <c r="A1070" s="21"/>
      <c r="C1070" s="23"/>
    </row>
    <row r="1071" spans="1:3">
      <c r="A1071" s="21"/>
      <c r="C1071" s="23"/>
    </row>
    <row r="1072" spans="1:3">
      <c r="A1072" s="21"/>
      <c r="C1072" s="23"/>
    </row>
    <row r="1073" spans="1:3">
      <c r="A1073" s="21"/>
      <c r="C1073" s="23"/>
    </row>
    <row r="1074" spans="1:3">
      <c r="A1074" s="21"/>
      <c r="C1074" s="23"/>
    </row>
    <row r="1075" spans="1:3">
      <c r="A1075" s="21"/>
      <c r="C1075" s="23"/>
    </row>
    <row r="1076" spans="1:3">
      <c r="A1076" s="21"/>
      <c r="C1076" s="23"/>
    </row>
    <row r="1077" spans="1:3">
      <c r="A1077" s="21"/>
      <c r="C1077" s="23"/>
    </row>
    <row r="1078" spans="1:3">
      <c r="A1078" s="21"/>
      <c r="C1078" s="23"/>
    </row>
    <row r="1079" spans="1:3">
      <c r="A1079" s="21"/>
      <c r="C1079" s="23"/>
    </row>
    <row r="1080" spans="1:3">
      <c r="A1080" s="21"/>
      <c r="C1080" s="23"/>
    </row>
    <row r="1081" spans="1:3">
      <c r="A1081" s="21"/>
      <c r="C1081" s="23"/>
    </row>
    <row r="1082" spans="1:3">
      <c r="A1082" s="21"/>
      <c r="C1082" s="23"/>
    </row>
    <row r="1083" spans="1:3">
      <c r="A1083" s="21"/>
      <c r="C1083" s="23"/>
    </row>
    <row r="1084" spans="1:3">
      <c r="A1084" s="21"/>
      <c r="C1084" s="23"/>
    </row>
    <row r="1085" spans="1:3">
      <c r="A1085" s="21"/>
      <c r="C1085" s="23"/>
    </row>
    <row r="1086" spans="1:3">
      <c r="A1086" s="21"/>
      <c r="C1086" s="23"/>
    </row>
    <row r="1087" spans="1:3">
      <c r="A1087" s="21"/>
      <c r="C1087" s="23"/>
    </row>
    <row r="1088" spans="1:3">
      <c r="A1088" s="21"/>
      <c r="C1088" s="23"/>
    </row>
    <row r="1089" spans="1:3">
      <c r="A1089" s="21"/>
      <c r="C1089" s="23"/>
    </row>
    <row r="1090" spans="1:3">
      <c r="A1090" s="21"/>
      <c r="C1090" s="23"/>
    </row>
    <row r="1091" spans="1:3">
      <c r="A1091" s="21"/>
      <c r="C1091" s="23"/>
    </row>
    <row r="1092" spans="1:3">
      <c r="A1092" s="21"/>
      <c r="C1092" s="23"/>
    </row>
    <row r="1093" spans="1:3">
      <c r="A1093" s="21"/>
      <c r="C1093" s="23"/>
    </row>
    <row r="1094" spans="1:3">
      <c r="A1094" s="21"/>
      <c r="C1094" s="23"/>
    </row>
    <row r="1095" spans="1:3">
      <c r="A1095" s="21"/>
      <c r="C1095" s="23"/>
    </row>
    <row r="1096" spans="1:3">
      <c r="A1096" s="21"/>
      <c r="C1096" s="23"/>
    </row>
    <row r="1097" spans="1:3">
      <c r="A1097" s="21"/>
      <c r="C1097" s="23"/>
    </row>
    <row r="1098" spans="1:3">
      <c r="A1098" s="21"/>
      <c r="C1098" s="23"/>
    </row>
    <row r="1099" spans="1:3">
      <c r="A1099" s="21"/>
      <c r="C1099" s="23"/>
    </row>
    <row r="1100" spans="1:3">
      <c r="A1100" s="21"/>
      <c r="C1100" s="23"/>
    </row>
    <row r="1101" spans="1:3">
      <c r="A1101" s="21"/>
      <c r="C1101" s="23"/>
    </row>
    <row r="1102" spans="1:3">
      <c r="A1102" s="21"/>
      <c r="C1102" s="23"/>
    </row>
    <row r="1103" spans="1:3">
      <c r="A1103" s="21"/>
      <c r="C1103" s="23"/>
    </row>
    <row r="1104" spans="1:3">
      <c r="A1104" s="21"/>
      <c r="C1104" s="23"/>
    </row>
    <row r="1105" spans="1:3">
      <c r="A1105" s="21"/>
      <c r="C1105" s="23"/>
    </row>
    <row r="1106" spans="1:3">
      <c r="A1106" s="21"/>
      <c r="C1106" s="23"/>
    </row>
    <row r="1107" spans="1:3">
      <c r="A1107" s="21"/>
      <c r="C1107" s="23"/>
    </row>
    <row r="1108" spans="1:3">
      <c r="A1108" s="21"/>
      <c r="C1108" s="23"/>
    </row>
    <row r="1109" spans="1:3">
      <c r="A1109" s="21"/>
      <c r="C1109" s="23"/>
    </row>
    <row r="1110" spans="1:3">
      <c r="A1110" s="21"/>
      <c r="C1110" s="23"/>
    </row>
    <row r="1111" spans="1:3">
      <c r="A1111" s="21"/>
      <c r="C1111" s="23"/>
    </row>
    <row r="1112" spans="1:3">
      <c r="A1112" s="21"/>
      <c r="C1112" s="23"/>
    </row>
    <row r="1113" spans="1:3">
      <c r="A1113" s="21"/>
      <c r="C1113" s="23"/>
    </row>
    <row r="1114" spans="1:3">
      <c r="A1114" s="21"/>
      <c r="C1114" s="23"/>
    </row>
    <row r="1115" spans="1:3">
      <c r="A1115" s="21"/>
      <c r="C1115" s="23"/>
    </row>
    <row r="1116" spans="1:3">
      <c r="A1116" s="21"/>
      <c r="C1116" s="23"/>
    </row>
    <row r="1117" spans="1:3">
      <c r="A1117" s="21"/>
      <c r="C1117" s="23"/>
    </row>
    <row r="1118" spans="1:3">
      <c r="A1118" s="21"/>
      <c r="C1118" s="23"/>
    </row>
    <row r="1119" spans="1:3">
      <c r="A1119" s="21"/>
      <c r="C1119" s="23"/>
    </row>
    <row r="1120" spans="1:3">
      <c r="A1120" s="21"/>
      <c r="C1120" s="23"/>
    </row>
    <row r="1121" spans="1:3">
      <c r="A1121" s="21"/>
      <c r="C1121" s="23"/>
    </row>
    <row r="1122" spans="1:3">
      <c r="A1122" s="21"/>
      <c r="C1122" s="23"/>
    </row>
    <row r="1123" spans="1:3">
      <c r="A1123" s="21"/>
      <c r="C1123" s="23"/>
    </row>
    <row r="1124" spans="1:3">
      <c r="A1124" s="21"/>
      <c r="C1124" s="23"/>
    </row>
    <row r="1125" spans="1:3">
      <c r="A1125" s="21"/>
      <c r="C1125" s="23"/>
    </row>
    <row r="1126" spans="1:3">
      <c r="A1126" s="21"/>
      <c r="C1126" s="23"/>
    </row>
    <row r="1127" spans="1:3">
      <c r="A1127" s="21"/>
      <c r="C1127" s="23"/>
    </row>
    <row r="1128" spans="1:3">
      <c r="A1128" s="21"/>
      <c r="C1128" s="23"/>
    </row>
    <row r="1129" spans="1:3">
      <c r="A1129" s="21"/>
      <c r="C1129" s="23"/>
    </row>
    <row r="1130" spans="1:3">
      <c r="A1130" s="21"/>
      <c r="C1130" s="23"/>
    </row>
    <row r="1131" spans="1:3">
      <c r="A1131" s="21"/>
      <c r="C1131" s="23"/>
    </row>
    <row r="1132" spans="1:3">
      <c r="A1132" s="21"/>
      <c r="C1132" s="23"/>
    </row>
    <row r="1133" spans="1:3">
      <c r="A1133" s="21"/>
      <c r="C1133" s="23"/>
    </row>
    <row r="1134" spans="1:3">
      <c r="A1134" s="21"/>
      <c r="C1134" s="23"/>
    </row>
    <row r="1135" spans="1:3">
      <c r="A1135" s="21"/>
      <c r="C1135" s="23"/>
    </row>
    <row r="1136" spans="1:3">
      <c r="A1136" s="21"/>
      <c r="C1136" s="23"/>
    </row>
    <row r="1137" spans="1:3">
      <c r="A1137" s="21"/>
      <c r="C1137" s="23"/>
    </row>
    <row r="1138" spans="1:3">
      <c r="A1138" s="21"/>
      <c r="C1138" s="23"/>
    </row>
    <row r="1139" spans="1:3">
      <c r="A1139" s="21"/>
      <c r="C1139" s="23"/>
    </row>
    <row r="1140" spans="1:3">
      <c r="A1140" s="21"/>
      <c r="C1140" s="23"/>
    </row>
    <row r="1141" spans="1:3">
      <c r="A1141" s="21"/>
      <c r="C1141" s="23"/>
    </row>
    <row r="1142" spans="1:3">
      <c r="A1142" s="21"/>
      <c r="C1142" s="23"/>
    </row>
    <row r="1143" spans="1:3">
      <c r="A1143" s="21"/>
      <c r="C1143" s="23"/>
    </row>
    <row r="1144" spans="1:3">
      <c r="A1144" s="21"/>
      <c r="C1144" s="23"/>
    </row>
    <row r="1145" spans="1:3">
      <c r="A1145" s="21"/>
      <c r="C1145" s="23"/>
    </row>
    <row r="1146" spans="1:3">
      <c r="A1146" s="21"/>
      <c r="C1146" s="23"/>
    </row>
    <row r="1147" spans="1:3">
      <c r="A1147" s="21"/>
      <c r="C1147" s="23"/>
    </row>
    <row r="1148" spans="1:3">
      <c r="A1148" s="21"/>
      <c r="C1148" s="23"/>
    </row>
    <row r="1149" spans="1:3">
      <c r="A1149" s="21"/>
      <c r="C1149" s="23"/>
    </row>
    <row r="1150" spans="1:3">
      <c r="A1150" s="21"/>
      <c r="C1150" s="23"/>
    </row>
    <row r="1151" spans="1:3">
      <c r="A1151" s="21"/>
      <c r="C1151" s="23"/>
    </row>
    <row r="1152" spans="1:3">
      <c r="A1152" s="21"/>
      <c r="C1152" s="23"/>
    </row>
    <row r="1153" spans="1:3">
      <c r="A1153" s="21"/>
      <c r="C1153" s="23"/>
    </row>
    <row r="1154" spans="1:3">
      <c r="A1154" s="21"/>
      <c r="C1154" s="23"/>
    </row>
    <row r="1155" spans="1:3">
      <c r="A1155" s="21"/>
      <c r="C1155" s="23"/>
    </row>
    <row r="1156" spans="1:3">
      <c r="A1156" s="21"/>
      <c r="C1156" s="23"/>
    </row>
    <row r="1157" spans="1:3">
      <c r="A1157" s="21"/>
      <c r="C1157" s="23"/>
    </row>
    <row r="1158" spans="1:3">
      <c r="A1158" s="21"/>
      <c r="C1158" s="23"/>
    </row>
    <row r="1159" spans="1:3">
      <c r="A1159" s="21"/>
      <c r="C1159" s="23"/>
    </row>
    <row r="1160" spans="1:3">
      <c r="A1160" s="21"/>
      <c r="C1160" s="23"/>
    </row>
    <row r="1161" spans="1:3">
      <c r="A1161" s="21"/>
      <c r="C1161" s="23"/>
    </row>
    <row r="1162" spans="1:3">
      <c r="A1162" s="21"/>
      <c r="C1162" s="23"/>
    </row>
    <row r="1163" spans="1:3">
      <c r="A1163" s="21"/>
      <c r="C1163" s="23"/>
    </row>
    <row r="1164" spans="1:3">
      <c r="A1164" s="21"/>
      <c r="C1164" s="23"/>
    </row>
    <row r="1165" spans="1:3">
      <c r="A1165" s="21"/>
      <c r="C1165" s="23"/>
    </row>
    <row r="1166" spans="1:3">
      <c r="A1166" s="21"/>
      <c r="C1166" s="23"/>
    </row>
    <row r="1167" spans="1:3">
      <c r="A1167" s="21"/>
      <c r="C1167" s="23"/>
    </row>
    <row r="1168" spans="1:3">
      <c r="A1168" s="21"/>
      <c r="C1168" s="23"/>
    </row>
    <row r="1169" spans="1:3">
      <c r="A1169" s="21"/>
      <c r="C1169" s="23"/>
    </row>
    <row r="1170" spans="1:3">
      <c r="A1170" s="21"/>
      <c r="C1170" s="23"/>
    </row>
    <row r="1171" spans="1:3">
      <c r="A1171" s="21"/>
      <c r="C1171" s="23"/>
    </row>
    <row r="1172" spans="1:3">
      <c r="A1172" s="21"/>
      <c r="C1172" s="23"/>
    </row>
    <row r="1173" spans="1:3">
      <c r="A1173" s="21"/>
      <c r="C1173" s="23"/>
    </row>
    <row r="1174" spans="1:3">
      <c r="A1174" s="21"/>
      <c r="C1174" s="23"/>
    </row>
    <row r="1175" spans="1:3">
      <c r="A1175" s="21"/>
      <c r="C1175" s="23"/>
    </row>
    <row r="1176" spans="1:3">
      <c r="A1176" s="21"/>
      <c r="C1176" s="23"/>
    </row>
    <row r="1177" spans="1:3">
      <c r="A1177" s="21"/>
      <c r="C1177" s="23"/>
    </row>
    <row r="1178" spans="1:3">
      <c r="A1178" s="21"/>
      <c r="C1178" s="23"/>
    </row>
    <row r="1179" spans="1:3">
      <c r="A1179" s="21"/>
      <c r="C1179" s="23"/>
    </row>
    <row r="1180" spans="1:3">
      <c r="A1180" s="21"/>
      <c r="C1180" s="23"/>
    </row>
    <row r="1181" spans="1:3">
      <c r="A1181" s="21"/>
      <c r="C1181" s="23"/>
    </row>
    <row r="1182" spans="1:3">
      <c r="A1182" s="21"/>
      <c r="C1182" s="23"/>
    </row>
    <row r="1183" spans="1:3">
      <c r="A1183" s="21"/>
      <c r="C1183" s="23"/>
    </row>
    <row r="1184" spans="1:3">
      <c r="A1184" s="21"/>
      <c r="C1184" s="23"/>
    </row>
    <row r="1185" spans="1:3">
      <c r="A1185" s="21"/>
      <c r="C1185" s="23"/>
    </row>
    <row r="1186" spans="1:3">
      <c r="A1186" s="21"/>
      <c r="C1186" s="23"/>
    </row>
    <row r="1187" spans="1:3">
      <c r="A1187" s="21"/>
      <c r="C1187" s="23"/>
    </row>
    <row r="1188" spans="1:3">
      <c r="A1188" s="21"/>
      <c r="C1188" s="23"/>
    </row>
    <row r="1189" spans="1:3">
      <c r="A1189" s="21"/>
      <c r="C1189" s="23"/>
    </row>
    <row r="1190" spans="1:3">
      <c r="A1190" s="21"/>
      <c r="C1190" s="23"/>
    </row>
    <row r="1191" spans="1:3">
      <c r="A1191" s="21"/>
      <c r="C1191" s="23"/>
    </row>
    <row r="1192" spans="1:3">
      <c r="A1192" s="21"/>
      <c r="C1192" s="23"/>
    </row>
    <row r="1193" spans="1:3">
      <c r="A1193" s="21"/>
      <c r="C1193" s="23"/>
    </row>
    <row r="1194" spans="1:3">
      <c r="A1194" s="21"/>
      <c r="C1194" s="23"/>
    </row>
    <row r="1195" spans="1:3">
      <c r="A1195" s="21"/>
      <c r="C1195" s="23"/>
    </row>
    <row r="1196" spans="1:3">
      <c r="A1196" s="21"/>
      <c r="C1196" s="23"/>
    </row>
    <row r="1197" spans="1:3">
      <c r="A1197" s="21"/>
      <c r="C1197" s="23"/>
    </row>
    <row r="1198" spans="1:3">
      <c r="A1198" s="21"/>
      <c r="C1198" s="23"/>
    </row>
    <row r="1199" spans="1:3">
      <c r="A1199" s="21"/>
      <c r="C1199" s="23"/>
    </row>
    <row r="1200" spans="1:3">
      <c r="A1200" s="21"/>
      <c r="C1200" s="23"/>
    </row>
    <row r="1201" spans="1:3">
      <c r="A1201" s="21"/>
      <c r="C1201" s="23"/>
    </row>
    <row r="1202" spans="1:3">
      <c r="A1202" s="21"/>
      <c r="C1202" s="23"/>
    </row>
    <row r="1203" spans="1:3">
      <c r="A1203" s="21"/>
      <c r="C1203" s="23"/>
    </row>
    <row r="1204" spans="1:3">
      <c r="A1204" s="21"/>
      <c r="C1204" s="23"/>
    </row>
    <row r="1205" spans="1:3">
      <c r="A1205" s="21"/>
      <c r="C1205" s="23"/>
    </row>
    <row r="1206" spans="1:3">
      <c r="A1206" s="21"/>
      <c r="C1206" s="23"/>
    </row>
    <row r="1207" spans="1:3">
      <c r="A1207" s="21"/>
      <c r="C1207" s="23"/>
    </row>
    <row r="1208" spans="1:3">
      <c r="A1208" s="21"/>
      <c r="C1208" s="23"/>
    </row>
    <row r="1209" spans="1:3">
      <c r="A1209" s="21"/>
      <c r="C1209" s="23"/>
    </row>
    <row r="1210" spans="1:3">
      <c r="A1210" s="21"/>
      <c r="C1210" s="23"/>
    </row>
    <row r="1211" spans="1:3">
      <c r="A1211" s="21"/>
      <c r="C1211" s="23"/>
    </row>
    <row r="1212" spans="1:3">
      <c r="A1212" s="21"/>
      <c r="C1212" s="23"/>
    </row>
    <row r="1213" spans="1:3">
      <c r="A1213" s="21"/>
      <c r="C1213" s="23"/>
    </row>
    <row r="1214" spans="1:3">
      <c r="A1214" s="21"/>
      <c r="C1214" s="23"/>
    </row>
    <row r="1215" spans="1:3">
      <c r="A1215" s="21"/>
      <c r="C1215" s="23"/>
    </row>
    <row r="1216" spans="1:3">
      <c r="A1216" s="21"/>
      <c r="C1216" s="23"/>
    </row>
    <row r="1217" spans="1:3">
      <c r="A1217" s="21"/>
      <c r="C1217" s="23"/>
    </row>
    <row r="1218" spans="1:3">
      <c r="A1218" s="21"/>
      <c r="C1218" s="23"/>
    </row>
    <row r="1219" spans="1:3">
      <c r="A1219" s="21"/>
      <c r="C1219" s="23"/>
    </row>
    <row r="1220" spans="1:3">
      <c r="A1220" s="21"/>
      <c r="C1220" s="23"/>
    </row>
    <row r="1221" spans="1:3">
      <c r="A1221" s="21"/>
      <c r="C1221" s="23"/>
    </row>
    <row r="1222" spans="1:3">
      <c r="A1222" s="21"/>
      <c r="C1222" s="23"/>
    </row>
    <row r="1223" spans="1:3">
      <c r="A1223" s="21"/>
      <c r="C1223" s="23"/>
    </row>
    <row r="1224" spans="1:3">
      <c r="A1224" s="21"/>
      <c r="C1224" s="23"/>
    </row>
    <row r="1225" spans="1:3">
      <c r="A1225" s="21"/>
      <c r="C1225" s="23"/>
    </row>
    <row r="1226" spans="1:3">
      <c r="A1226" s="21"/>
      <c r="C1226" s="23"/>
    </row>
    <row r="1227" spans="1:3">
      <c r="A1227" s="21"/>
      <c r="C1227" s="23"/>
    </row>
    <row r="1228" spans="1:3">
      <c r="A1228" s="21"/>
      <c r="C1228" s="23"/>
    </row>
    <row r="1229" spans="1:3">
      <c r="A1229" s="21"/>
      <c r="C1229" s="23"/>
    </row>
    <row r="1230" spans="1:3">
      <c r="A1230" s="21"/>
      <c r="C1230" s="23"/>
    </row>
    <row r="1231" spans="1:3">
      <c r="A1231" s="21"/>
      <c r="C1231" s="23"/>
    </row>
    <row r="1232" spans="1:3">
      <c r="A1232" s="21"/>
      <c r="C1232" s="23"/>
    </row>
    <row r="1233" spans="1:3">
      <c r="A1233" s="21"/>
      <c r="C1233" s="23"/>
    </row>
    <row r="1234" spans="1:3">
      <c r="A1234" s="21"/>
      <c r="C1234" s="23"/>
    </row>
    <row r="1235" spans="1:3">
      <c r="A1235" s="21"/>
      <c r="C1235" s="23"/>
    </row>
    <row r="1236" spans="1:3">
      <c r="A1236" s="21"/>
      <c r="C1236" s="23"/>
    </row>
    <row r="1237" spans="1:3">
      <c r="A1237" s="21"/>
      <c r="C1237" s="23"/>
    </row>
    <row r="1238" spans="1:3">
      <c r="A1238" s="21"/>
      <c r="C1238" s="23"/>
    </row>
    <row r="1239" spans="1:3">
      <c r="A1239" s="21"/>
      <c r="C1239" s="23"/>
    </row>
    <row r="1240" spans="1:3">
      <c r="A1240" s="21"/>
      <c r="C1240" s="23"/>
    </row>
    <row r="1241" spans="1:3">
      <c r="A1241" s="21"/>
      <c r="C1241" s="23"/>
    </row>
    <row r="1242" spans="1:3">
      <c r="A1242" s="21"/>
      <c r="C1242" s="23"/>
    </row>
    <row r="1243" spans="1:3">
      <c r="A1243" s="21"/>
      <c r="C1243" s="23"/>
    </row>
    <row r="1244" spans="1:3">
      <c r="A1244" s="21"/>
      <c r="C1244" s="23"/>
    </row>
    <row r="1245" spans="1:3">
      <c r="A1245" s="21"/>
      <c r="C1245" s="23"/>
    </row>
    <row r="1246" spans="1:3">
      <c r="A1246" s="21"/>
      <c r="C1246" s="23"/>
    </row>
    <row r="1247" spans="1:3">
      <c r="A1247" s="21"/>
      <c r="C1247" s="23"/>
    </row>
    <row r="1248" spans="1:3">
      <c r="A1248" s="21"/>
      <c r="C1248" s="23"/>
    </row>
    <row r="1249" spans="1:3">
      <c r="A1249" s="21"/>
      <c r="C1249" s="23"/>
    </row>
    <row r="1250" spans="1:3">
      <c r="A1250" s="21"/>
      <c r="C1250" s="23"/>
    </row>
    <row r="1251" spans="1:3">
      <c r="A1251" s="21"/>
      <c r="C1251" s="23"/>
    </row>
    <row r="1252" spans="1:3">
      <c r="A1252" s="21"/>
      <c r="C1252" s="23"/>
    </row>
    <row r="1253" spans="1:3">
      <c r="A1253" s="21"/>
      <c r="C1253" s="23"/>
    </row>
    <row r="1254" spans="1:3">
      <c r="A1254" s="21"/>
      <c r="C1254" s="23"/>
    </row>
    <row r="1255" spans="1:3">
      <c r="A1255" s="21"/>
      <c r="C1255" s="23"/>
    </row>
    <row r="1256" spans="1:3">
      <c r="A1256" s="21"/>
      <c r="C1256" s="23"/>
    </row>
    <row r="1257" spans="1:3">
      <c r="A1257" s="21"/>
      <c r="C1257" s="23"/>
    </row>
    <row r="1258" spans="1:3">
      <c r="A1258" s="21"/>
      <c r="C1258" s="23"/>
    </row>
    <row r="1259" spans="1:3">
      <c r="A1259" s="21"/>
      <c r="C1259" s="23"/>
    </row>
    <row r="1260" spans="1:3">
      <c r="A1260" s="21"/>
      <c r="C1260" s="23"/>
    </row>
    <row r="1261" spans="1:3">
      <c r="A1261" s="21"/>
      <c r="C1261" s="23"/>
    </row>
    <row r="1262" spans="1:3">
      <c r="A1262" s="21"/>
      <c r="C1262" s="23"/>
    </row>
    <row r="1263" spans="1:3">
      <c r="A1263" s="21"/>
      <c r="C1263" s="23"/>
    </row>
    <row r="1264" spans="1:3">
      <c r="A1264" s="21"/>
      <c r="C1264" s="23"/>
    </row>
    <row r="1265" spans="1:3">
      <c r="A1265" s="21"/>
      <c r="C1265" s="23"/>
    </row>
    <row r="1266" spans="1:3">
      <c r="A1266" s="21"/>
      <c r="C1266" s="23"/>
    </row>
    <row r="1267" spans="1:3">
      <c r="A1267" s="21"/>
      <c r="C1267" s="23"/>
    </row>
    <row r="1268" spans="1:3">
      <c r="A1268" s="21"/>
      <c r="C1268" s="23"/>
    </row>
    <row r="1269" spans="1:3">
      <c r="A1269" s="21"/>
      <c r="C1269" s="23"/>
    </row>
    <row r="1270" spans="1:3">
      <c r="A1270" s="21"/>
      <c r="C1270" s="23"/>
    </row>
    <row r="1271" spans="1:3">
      <c r="A1271" s="21"/>
      <c r="C1271" s="23"/>
    </row>
    <row r="1272" spans="1:3">
      <c r="A1272" s="21"/>
      <c r="C1272" s="23"/>
    </row>
    <row r="1273" spans="1:3">
      <c r="A1273" s="21"/>
      <c r="C1273" s="23"/>
    </row>
    <row r="1274" spans="1:3">
      <c r="A1274" s="21"/>
      <c r="C1274" s="23"/>
    </row>
    <row r="1275" spans="1:3">
      <c r="A1275" s="21"/>
      <c r="C1275" s="23"/>
    </row>
    <row r="1276" spans="1:3">
      <c r="A1276" s="21"/>
      <c r="C1276" s="23"/>
    </row>
    <row r="1277" spans="1:3">
      <c r="A1277" s="21"/>
      <c r="C1277" s="23"/>
    </row>
    <row r="1278" spans="1:3">
      <c r="A1278" s="21"/>
      <c r="C1278" s="23"/>
    </row>
    <row r="1279" spans="1:3">
      <c r="A1279" s="21"/>
      <c r="C1279" s="23"/>
    </row>
    <row r="1280" spans="1:3">
      <c r="A1280" s="21"/>
      <c r="C1280" s="23"/>
    </row>
    <row r="1281" spans="1:3">
      <c r="A1281" s="21"/>
      <c r="C1281" s="23"/>
    </row>
    <row r="1282" spans="1:3">
      <c r="A1282" s="21"/>
      <c r="C1282" s="23"/>
    </row>
    <row r="1283" spans="1:3">
      <c r="A1283" s="21"/>
      <c r="C1283" s="23"/>
    </row>
    <row r="1284" spans="1:3">
      <c r="A1284" s="21"/>
      <c r="C1284" s="23"/>
    </row>
    <row r="1285" spans="1:3">
      <c r="A1285" s="21"/>
      <c r="C1285" s="23"/>
    </row>
    <row r="1286" spans="1:3">
      <c r="A1286" s="21"/>
      <c r="C1286" s="23"/>
    </row>
    <row r="1287" spans="1:3">
      <c r="A1287" s="21"/>
      <c r="C1287" s="23"/>
    </row>
    <row r="1288" spans="1:3">
      <c r="A1288" s="21"/>
      <c r="C1288" s="23"/>
    </row>
    <row r="1289" spans="1:3">
      <c r="A1289" s="21"/>
      <c r="C1289" s="23"/>
    </row>
    <row r="1290" spans="1:3">
      <c r="A1290" s="21"/>
      <c r="C1290" s="23"/>
    </row>
    <row r="1291" spans="1:3">
      <c r="A1291" s="21"/>
      <c r="C1291" s="23"/>
    </row>
    <row r="1292" spans="1:3">
      <c r="A1292" s="21"/>
      <c r="C1292" s="23"/>
    </row>
    <row r="1293" spans="1:3">
      <c r="A1293" s="21"/>
      <c r="C1293" s="23"/>
    </row>
    <row r="1294" spans="1:3">
      <c r="A1294" s="21"/>
      <c r="C1294" s="23"/>
    </row>
    <row r="1295" spans="1:3">
      <c r="A1295" s="21"/>
      <c r="C1295" s="23"/>
    </row>
    <row r="1296" spans="1:3">
      <c r="A1296" s="21"/>
      <c r="C1296" s="23"/>
    </row>
    <row r="1297" spans="1:3">
      <c r="A1297" s="21"/>
      <c r="C1297" s="23"/>
    </row>
    <row r="1298" spans="1:3">
      <c r="A1298" s="21"/>
      <c r="C1298" s="23"/>
    </row>
    <row r="1299" spans="1:3">
      <c r="A1299" s="21"/>
      <c r="C1299" s="23"/>
    </row>
    <row r="1300" spans="1:3">
      <c r="A1300" s="21"/>
      <c r="C1300" s="23"/>
    </row>
    <row r="1301" spans="1:3">
      <c r="A1301" s="21"/>
      <c r="C1301" s="23"/>
    </row>
    <row r="1302" spans="1:3">
      <c r="A1302" s="21"/>
      <c r="C1302" s="23"/>
    </row>
    <row r="1303" spans="1:3">
      <c r="A1303" s="21"/>
      <c r="C1303" s="23"/>
    </row>
    <row r="1304" spans="1:3">
      <c r="A1304" s="21"/>
      <c r="C1304" s="23"/>
    </row>
    <row r="1305" spans="1:3">
      <c r="A1305" s="21"/>
      <c r="C1305" s="23"/>
    </row>
    <row r="1306" spans="1:3">
      <c r="A1306" s="21"/>
      <c r="C1306" s="23"/>
    </row>
    <row r="1307" spans="1:3">
      <c r="A1307" s="21"/>
      <c r="C1307" s="23"/>
    </row>
    <row r="1308" spans="1:3">
      <c r="A1308" s="21"/>
      <c r="C1308" s="23"/>
    </row>
    <row r="1309" spans="1:3">
      <c r="A1309" s="21"/>
      <c r="C1309" s="23"/>
    </row>
    <row r="1310" spans="1:3">
      <c r="A1310" s="21"/>
      <c r="C1310" s="23"/>
    </row>
    <row r="1311" spans="1:3">
      <c r="A1311" s="21"/>
      <c r="C1311" s="23"/>
    </row>
    <row r="1312" spans="1:3">
      <c r="A1312" s="21"/>
      <c r="C1312" s="23"/>
    </row>
    <row r="1313" spans="1:3">
      <c r="A1313" s="21"/>
      <c r="C1313" s="23"/>
    </row>
    <row r="1314" spans="1:3">
      <c r="A1314" s="21"/>
      <c r="C1314" s="23"/>
    </row>
    <row r="1315" spans="1:3">
      <c r="A1315" s="21"/>
      <c r="C1315" s="23"/>
    </row>
    <row r="1316" spans="1:3">
      <c r="A1316" s="21"/>
      <c r="C1316" s="23"/>
    </row>
    <row r="1317" spans="1:3">
      <c r="A1317" s="21"/>
      <c r="C1317" s="23"/>
    </row>
    <row r="1318" spans="1:3">
      <c r="A1318" s="21"/>
      <c r="C1318" s="23"/>
    </row>
    <row r="1319" spans="1:3">
      <c r="A1319" s="21"/>
      <c r="C1319" s="23"/>
    </row>
    <row r="1320" spans="1:3">
      <c r="A1320" s="21"/>
      <c r="C1320" s="23"/>
    </row>
    <row r="1321" spans="1:3">
      <c r="A1321" s="21"/>
      <c r="C1321" s="23"/>
    </row>
    <row r="1322" spans="1:3">
      <c r="A1322" s="21"/>
      <c r="C1322" s="23"/>
    </row>
    <row r="1323" spans="1:3">
      <c r="A1323" s="21"/>
      <c r="C1323" s="23"/>
    </row>
    <row r="1324" spans="1:3">
      <c r="A1324" s="21"/>
      <c r="C1324" s="23"/>
    </row>
    <row r="1325" spans="1:3">
      <c r="A1325" s="21"/>
      <c r="C1325" s="23"/>
    </row>
    <row r="1326" spans="1:3">
      <c r="A1326" s="21"/>
      <c r="C1326" s="23"/>
    </row>
    <row r="1327" spans="1:3">
      <c r="A1327" s="21"/>
      <c r="C1327" s="23"/>
    </row>
    <row r="1328" spans="1:3">
      <c r="A1328" s="21"/>
      <c r="C1328" s="23"/>
    </row>
    <row r="1329" spans="1:3">
      <c r="A1329" s="21"/>
      <c r="C1329" s="23"/>
    </row>
    <row r="1330" spans="1:3">
      <c r="A1330" s="21"/>
      <c r="C1330" s="23"/>
    </row>
    <row r="1331" spans="1:3">
      <c r="A1331" s="21"/>
      <c r="C1331" s="23"/>
    </row>
    <row r="1332" spans="1:3">
      <c r="A1332" s="21"/>
      <c r="C1332" s="23"/>
    </row>
    <row r="1333" spans="1:3">
      <c r="A1333" s="21"/>
      <c r="C1333" s="23"/>
    </row>
    <row r="1334" spans="1:3">
      <c r="A1334" s="21"/>
      <c r="C1334" s="23"/>
    </row>
    <row r="1335" spans="1:3">
      <c r="A1335" s="21"/>
      <c r="C1335" s="23"/>
    </row>
    <row r="1336" spans="1:3">
      <c r="A1336" s="21"/>
      <c r="C1336" s="23"/>
    </row>
    <row r="1337" spans="1:3">
      <c r="A1337" s="21"/>
      <c r="C1337" s="23"/>
    </row>
    <row r="1338" spans="1:3">
      <c r="A1338" s="21"/>
      <c r="C1338" s="23"/>
    </row>
    <row r="1339" spans="1:3">
      <c r="A1339" s="21"/>
      <c r="C1339" s="23"/>
    </row>
    <row r="1340" spans="1:3">
      <c r="A1340" s="21"/>
      <c r="C1340" s="23"/>
    </row>
    <row r="1341" spans="1:3">
      <c r="A1341" s="21"/>
      <c r="C1341" s="23"/>
    </row>
    <row r="1342" spans="1:3">
      <c r="A1342" s="21"/>
      <c r="C1342" s="23"/>
    </row>
    <row r="1343" spans="1:3">
      <c r="A1343" s="21"/>
      <c r="C1343" s="23"/>
    </row>
    <row r="1344" spans="1:3">
      <c r="A1344" s="21"/>
      <c r="C1344" s="23"/>
    </row>
    <row r="1345" spans="1:3">
      <c r="A1345" s="21"/>
      <c r="C1345" s="23"/>
    </row>
    <row r="1346" spans="1:3">
      <c r="A1346" s="21"/>
      <c r="C1346" s="23"/>
    </row>
    <row r="1347" spans="1:3">
      <c r="A1347" s="21"/>
      <c r="C1347" s="23"/>
    </row>
    <row r="1348" spans="1:3">
      <c r="A1348" s="21"/>
      <c r="C1348" s="23"/>
    </row>
    <row r="1349" spans="1:3">
      <c r="A1349" s="21"/>
      <c r="C1349" s="23"/>
    </row>
    <row r="1350" spans="1:3">
      <c r="A1350" s="21"/>
      <c r="C1350" s="23"/>
    </row>
    <row r="1351" spans="1:3">
      <c r="A1351" s="21"/>
      <c r="C1351" s="23"/>
    </row>
    <row r="1352" spans="1:3">
      <c r="A1352" s="21"/>
      <c r="C1352" s="23"/>
    </row>
    <row r="1353" spans="1:3">
      <c r="A1353" s="21"/>
      <c r="C1353" s="23"/>
    </row>
    <row r="1354" spans="1:3">
      <c r="A1354" s="21"/>
      <c r="C1354" s="23"/>
    </row>
    <row r="1355" spans="1:3">
      <c r="A1355" s="21"/>
      <c r="C1355" s="23"/>
    </row>
    <row r="1356" spans="1:3">
      <c r="A1356" s="21"/>
      <c r="C1356" s="23"/>
    </row>
    <row r="1357" spans="1:3">
      <c r="A1357" s="21"/>
      <c r="C1357" s="23"/>
    </row>
    <row r="1358" spans="1:3">
      <c r="A1358" s="21"/>
      <c r="C1358" s="23"/>
    </row>
    <row r="1359" spans="1:3">
      <c r="A1359" s="21"/>
      <c r="C1359" s="23"/>
    </row>
    <row r="1360" spans="1:3">
      <c r="A1360" s="21"/>
      <c r="C1360" s="23"/>
    </row>
    <row r="1361" spans="1:3">
      <c r="A1361" s="21"/>
      <c r="C1361" s="23"/>
    </row>
    <row r="1362" spans="1:3">
      <c r="A1362" s="21"/>
      <c r="C1362" s="23"/>
    </row>
    <row r="1363" spans="1:3">
      <c r="A1363" s="21"/>
      <c r="C1363" s="23"/>
    </row>
    <row r="1364" spans="1:3">
      <c r="A1364" s="21"/>
      <c r="C1364" s="23"/>
    </row>
    <row r="1365" spans="1:3">
      <c r="A1365" s="21"/>
      <c r="C1365" s="23"/>
    </row>
    <row r="1366" spans="1:3">
      <c r="A1366" s="21"/>
      <c r="C1366" s="23"/>
    </row>
    <row r="1367" spans="1:3">
      <c r="A1367" s="21"/>
      <c r="C1367" s="23"/>
    </row>
    <row r="1368" spans="1:3">
      <c r="A1368" s="21"/>
      <c r="C1368" s="23"/>
    </row>
    <row r="1369" spans="1:3">
      <c r="A1369" s="21"/>
      <c r="C1369" s="23"/>
    </row>
    <row r="1370" spans="1:3">
      <c r="A1370" s="21"/>
      <c r="C1370" s="23"/>
    </row>
    <row r="1371" spans="1:3">
      <c r="A1371" s="21"/>
      <c r="C1371" s="23"/>
    </row>
    <row r="1372" spans="1:3">
      <c r="A1372" s="21"/>
      <c r="C1372" s="23"/>
    </row>
    <row r="1373" spans="1:3">
      <c r="A1373" s="21"/>
      <c r="C1373" s="23"/>
    </row>
    <row r="1374" spans="1:3">
      <c r="A1374" s="21"/>
      <c r="C1374" s="23"/>
    </row>
    <row r="1375" spans="1:3">
      <c r="A1375" s="21"/>
      <c r="C1375" s="23"/>
    </row>
    <row r="1376" spans="1:3">
      <c r="A1376" s="21"/>
      <c r="C1376" s="23"/>
    </row>
    <row r="1377" spans="1:3">
      <c r="A1377" s="21"/>
      <c r="C1377" s="23"/>
    </row>
    <row r="1378" spans="1:3">
      <c r="A1378" s="21"/>
      <c r="C1378" s="23"/>
    </row>
    <row r="1379" spans="1:3">
      <c r="A1379" s="21"/>
      <c r="C1379" s="23"/>
    </row>
    <row r="1380" spans="1:3">
      <c r="A1380" s="21"/>
      <c r="C1380" s="23"/>
    </row>
    <row r="1381" spans="1:3">
      <c r="A1381" s="21"/>
      <c r="C1381" s="23"/>
    </row>
    <row r="1382" spans="1:3">
      <c r="A1382" s="21"/>
      <c r="C1382" s="23"/>
    </row>
    <row r="1383" spans="1:3">
      <c r="A1383" s="21"/>
      <c r="C1383" s="23"/>
    </row>
    <row r="1384" spans="1:3">
      <c r="A1384" s="21"/>
      <c r="C1384" s="23"/>
    </row>
    <row r="1385" spans="1:3">
      <c r="A1385" s="21"/>
      <c r="C1385" s="23"/>
    </row>
    <row r="1386" spans="1:3">
      <c r="A1386" s="21"/>
      <c r="C1386" s="23"/>
    </row>
    <row r="1387" spans="1:3">
      <c r="A1387" s="21"/>
      <c r="C1387" s="23"/>
    </row>
    <row r="1388" spans="1:3">
      <c r="A1388" s="21"/>
      <c r="C1388" s="23"/>
    </row>
    <row r="1389" spans="1:3">
      <c r="A1389" s="21"/>
      <c r="C1389" s="23"/>
    </row>
    <row r="1390" spans="1:3">
      <c r="A1390" s="21"/>
      <c r="C1390" s="23"/>
    </row>
    <row r="1391" spans="1:3">
      <c r="A1391" s="21"/>
      <c r="C1391" s="23"/>
    </row>
    <row r="1392" spans="1:3">
      <c r="A1392" s="21"/>
      <c r="C1392" s="23"/>
    </row>
    <row r="1393" spans="1:3">
      <c r="A1393" s="21"/>
      <c r="C1393" s="23"/>
    </row>
    <row r="1394" spans="1:3">
      <c r="A1394" s="21"/>
      <c r="C1394" s="23"/>
    </row>
    <row r="1395" spans="1:3">
      <c r="A1395" s="21"/>
      <c r="C1395" s="23"/>
    </row>
    <row r="1396" spans="1:3">
      <c r="A1396" s="21"/>
      <c r="C1396" s="23"/>
    </row>
    <row r="1397" spans="1:3">
      <c r="A1397" s="21"/>
      <c r="C1397" s="23"/>
    </row>
    <row r="1398" spans="1:3">
      <c r="A1398" s="21"/>
      <c r="C1398" s="23"/>
    </row>
    <row r="1399" spans="1:3">
      <c r="A1399" s="21"/>
      <c r="C1399" s="23"/>
    </row>
    <row r="1400" spans="1:3">
      <c r="A1400" s="21"/>
      <c r="C1400" s="23"/>
    </row>
    <row r="1401" spans="1:3">
      <c r="A1401" s="21"/>
      <c r="C1401" s="23"/>
    </row>
    <row r="1402" spans="1:3">
      <c r="A1402" s="21"/>
      <c r="C1402" s="23"/>
    </row>
    <row r="1403" spans="1:3">
      <c r="A1403" s="21"/>
      <c r="C1403" s="23"/>
    </row>
    <row r="1404" spans="1:3">
      <c r="A1404" s="21"/>
      <c r="C1404" s="23"/>
    </row>
    <row r="1405" spans="1:3">
      <c r="A1405" s="21"/>
      <c r="C1405" s="23"/>
    </row>
    <row r="1406" spans="1:3">
      <c r="A1406" s="21"/>
      <c r="C1406" s="23"/>
    </row>
    <row r="1407" spans="1:3">
      <c r="A1407" s="21"/>
      <c r="C1407" s="23"/>
    </row>
    <row r="1408" spans="1:3">
      <c r="A1408" s="21"/>
      <c r="C1408" s="23"/>
    </row>
    <row r="1409" spans="1:3">
      <c r="A1409" s="21"/>
      <c r="C1409" s="23"/>
    </row>
    <row r="1410" spans="1:3">
      <c r="A1410" s="21"/>
      <c r="C1410" s="23"/>
    </row>
    <row r="1411" spans="1:3">
      <c r="A1411" s="21"/>
      <c r="C1411" s="23"/>
    </row>
    <row r="1412" spans="1:3">
      <c r="A1412" s="21"/>
      <c r="C1412" s="23"/>
    </row>
    <row r="1413" spans="1:3">
      <c r="A1413" s="21"/>
      <c r="C1413" s="23"/>
    </row>
    <row r="1414" spans="1:3">
      <c r="A1414" s="21"/>
      <c r="C1414" s="23"/>
    </row>
    <row r="1415" spans="1:3">
      <c r="A1415" s="21"/>
      <c r="C1415" s="23"/>
    </row>
    <row r="1416" spans="1:3">
      <c r="A1416" s="21"/>
      <c r="C1416" s="23"/>
    </row>
    <row r="1417" spans="1:3">
      <c r="A1417" s="21"/>
      <c r="C1417" s="23"/>
    </row>
    <row r="1418" spans="1:3">
      <c r="A1418" s="21"/>
      <c r="C1418" s="23"/>
    </row>
    <row r="1419" spans="1:3">
      <c r="A1419" s="21"/>
      <c r="C1419" s="23"/>
    </row>
    <row r="1420" spans="1:3">
      <c r="A1420" s="21"/>
      <c r="C1420" s="23"/>
    </row>
    <row r="1421" spans="1:3">
      <c r="A1421" s="21"/>
      <c r="C1421" s="23"/>
    </row>
    <row r="1422" spans="1:3">
      <c r="A1422" s="21"/>
      <c r="C1422" s="23"/>
    </row>
    <row r="1423" spans="1:3">
      <c r="A1423" s="21"/>
      <c r="C1423" s="23"/>
    </row>
    <row r="1424" spans="1:3">
      <c r="A1424" s="21"/>
      <c r="C1424" s="23"/>
    </row>
    <row r="1425" spans="1:3">
      <c r="A1425" s="21"/>
      <c r="C1425" s="23"/>
    </row>
    <row r="1426" spans="1:3">
      <c r="A1426" s="21"/>
      <c r="C1426" s="23"/>
    </row>
    <row r="1427" spans="1:3">
      <c r="A1427" s="21"/>
      <c r="C1427" s="23"/>
    </row>
    <row r="1428" spans="1:3">
      <c r="A1428" s="21"/>
      <c r="C1428" s="23"/>
    </row>
    <row r="1429" spans="1:3">
      <c r="A1429" s="21"/>
      <c r="C1429" s="23"/>
    </row>
    <row r="1430" spans="1:3">
      <c r="A1430" s="21"/>
      <c r="C1430" s="23"/>
    </row>
    <row r="1431" spans="1:3">
      <c r="A1431" s="21"/>
      <c r="C1431" s="23"/>
    </row>
    <row r="1432" spans="1:3">
      <c r="A1432" s="21"/>
      <c r="C1432" s="23"/>
    </row>
    <row r="1433" spans="1:3">
      <c r="A1433" s="21"/>
      <c r="C1433" s="23"/>
    </row>
    <row r="1434" spans="1:3">
      <c r="A1434" s="21"/>
      <c r="C1434" s="23"/>
    </row>
    <row r="1435" spans="1:3">
      <c r="A1435" s="21"/>
      <c r="C1435" s="23"/>
    </row>
    <row r="1436" spans="1:3">
      <c r="A1436" s="21"/>
      <c r="C1436" s="23"/>
    </row>
    <row r="1437" spans="1:3">
      <c r="A1437" s="21"/>
      <c r="C1437" s="23"/>
    </row>
    <row r="1438" spans="1:3">
      <c r="A1438" s="21"/>
      <c r="C1438" s="23"/>
    </row>
    <row r="1439" spans="1:3">
      <c r="A1439" s="21"/>
      <c r="C1439" s="23"/>
    </row>
    <row r="1440" spans="1:3">
      <c r="A1440" s="21"/>
      <c r="C1440" s="23"/>
    </row>
    <row r="1441" spans="1:3">
      <c r="A1441" s="21"/>
      <c r="C1441" s="23"/>
    </row>
    <row r="1442" spans="1:3">
      <c r="A1442" s="21"/>
      <c r="C1442" s="23"/>
    </row>
    <row r="1443" spans="1:3">
      <c r="A1443" s="21"/>
      <c r="C1443" s="23"/>
    </row>
    <row r="1444" spans="1:3">
      <c r="A1444" s="21"/>
      <c r="C1444" s="23"/>
    </row>
    <row r="1445" spans="1:3">
      <c r="A1445" s="21"/>
      <c r="C1445" s="23"/>
    </row>
    <row r="1446" spans="1:3">
      <c r="A1446" s="21"/>
      <c r="C1446" s="23"/>
    </row>
    <row r="1447" spans="1:3">
      <c r="A1447" s="21"/>
      <c r="C1447" s="23"/>
    </row>
    <row r="1448" spans="1:3">
      <c r="A1448" s="21"/>
      <c r="C1448" s="23"/>
    </row>
    <row r="1449" spans="1:3">
      <c r="A1449" s="21"/>
      <c r="C1449" s="23"/>
    </row>
    <row r="1450" spans="1:3">
      <c r="A1450" s="21"/>
      <c r="C1450" s="23"/>
    </row>
    <row r="1451" spans="1:3">
      <c r="A1451" s="21"/>
      <c r="C1451" s="23"/>
    </row>
    <row r="1452" spans="1:3">
      <c r="A1452" s="21"/>
      <c r="C1452" s="23"/>
    </row>
    <row r="1453" spans="1:3">
      <c r="A1453" s="21"/>
      <c r="C1453" s="23"/>
    </row>
    <row r="1454" spans="1:3">
      <c r="A1454" s="21"/>
      <c r="C1454" s="23"/>
    </row>
    <row r="1455" spans="1:3">
      <c r="A1455" s="21"/>
      <c r="C1455" s="23"/>
    </row>
    <row r="1456" spans="1:3">
      <c r="A1456" s="21"/>
      <c r="C1456" s="23"/>
    </row>
    <row r="1457" spans="1:3">
      <c r="A1457" s="21"/>
      <c r="C1457" s="23"/>
    </row>
    <row r="1458" spans="1:3">
      <c r="A1458" s="21"/>
      <c r="C1458" s="23"/>
    </row>
    <row r="1459" spans="1:3">
      <c r="A1459" s="21"/>
      <c r="C1459" s="23"/>
    </row>
    <row r="1460" spans="1:3">
      <c r="A1460" s="21"/>
      <c r="C1460" s="23"/>
    </row>
    <row r="1461" spans="1:3">
      <c r="A1461" s="21"/>
      <c r="C1461" s="23"/>
    </row>
    <row r="1462" spans="1:3">
      <c r="A1462" s="21"/>
      <c r="C1462" s="23"/>
    </row>
    <row r="1463" spans="1:3">
      <c r="A1463" s="21"/>
      <c r="C1463" s="23"/>
    </row>
    <row r="1464" spans="1:3">
      <c r="A1464" s="21"/>
      <c r="C1464" s="23"/>
    </row>
    <row r="1465" spans="1:3">
      <c r="A1465" s="21"/>
      <c r="C1465" s="23"/>
    </row>
    <row r="1466" spans="1:3">
      <c r="A1466" s="21"/>
      <c r="C1466" s="23"/>
    </row>
    <row r="1467" spans="1:3">
      <c r="A1467" s="21"/>
      <c r="C1467" s="23"/>
    </row>
    <row r="1468" spans="1:3">
      <c r="A1468" s="21"/>
      <c r="C1468" s="23"/>
    </row>
    <row r="1469" spans="1:3">
      <c r="A1469" s="21"/>
      <c r="C1469" s="23"/>
    </row>
    <row r="1470" spans="1:3">
      <c r="A1470" s="21"/>
      <c r="C1470" s="23"/>
    </row>
    <row r="1471" spans="1:3">
      <c r="A1471" s="21"/>
      <c r="C1471" s="23"/>
    </row>
    <row r="1472" spans="1:3">
      <c r="A1472" s="21"/>
      <c r="C1472" s="23"/>
    </row>
    <row r="1473" spans="1:3">
      <c r="A1473" s="21"/>
      <c r="C1473" s="23"/>
    </row>
    <row r="1474" spans="1:3">
      <c r="A1474" s="21"/>
      <c r="C1474" s="23"/>
    </row>
    <row r="1475" spans="1:3">
      <c r="A1475" s="21"/>
      <c r="C1475" s="23"/>
    </row>
    <row r="1476" spans="1:3">
      <c r="A1476" s="21"/>
      <c r="C1476" s="23"/>
    </row>
    <row r="1477" spans="1:3">
      <c r="A1477" s="21"/>
      <c r="C1477" s="23"/>
    </row>
    <row r="1478" spans="1:3">
      <c r="A1478" s="21"/>
      <c r="C1478" s="23"/>
    </row>
    <row r="1479" spans="1:3">
      <c r="A1479" s="21"/>
      <c r="C1479" s="23"/>
    </row>
    <row r="1480" spans="1:3">
      <c r="A1480" s="21"/>
      <c r="C1480" s="23"/>
    </row>
    <row r="1481" spans="1:3">
      <c r="A1481" s="21"/>
      <c r="C1481" s="23"/>
    </row>
    <row r="1482" spans="1:3">
      <c r="A1482" s="21"/>
      <c r="C1482" s="23"/>
    </row>
    <row r="1483" spans="1:3">
      <c r="A1483" s="21"/>
      <c r="C1483" s="23"/>
    </row>
    <row r="1484" spans="1:3">
      <c r="A1484" s="21"/>
      <c r="C1484" s="23"/>
    </row>
    <row r="1485" spans="1:3">
      <c r="A1485" s="21"/>
      <c r="C1485" s="23"/>
    </row>
    <row r="1486" spans="1:3">
      <c r="A1486" s="21"/>
      <c r="C1486" s="23"/>
    </row>
    <row r="1487" spans="1:3">
      <c r="A1487" s="21"/>
      <c r="C1487" s="23"/>
    </row>
    <row r="1488" spans="1:3">
      <c r="A1488" s="21"/>
      <c r="C1488" s="23"/>
    </row>
    <row r="1489" spans="1:3">
      <c r="A1489" s="21"/>
      <c r="C1489" s="23"/>
    </row>
    <row r="1490" spans="1:3">
      <c r="A1490" s="21"/>
      <c r="C1490" s="23"/>
    </row>
    <row r="1491" spans="1:3">
      <c r="A1491" s="21"/>
      <c r="C1491" s="23"/>
    </row>
    <row r="1492" spans="1:3">
      <c r="A1492" s="21"/>
      <c r="C1492" s="23"/>
    </row>
    <row r="1493" spans="1:3">
      <c r="A1493" s="21"/>
      <c r="C1493" s="23"/>
    </row>
    <row r="1494" spans="1:3">
      <c r="A1494" s="21"/>
      <c r="C1494" s="23"/>
    </row>
    <row r="1495" spans="1:3">
      <c r="A1495" s="21"/>
      <c r="C1495" s="23"/>
    </row>
    <row r="1496" spans="1:3">
      <c r="A1496" s="21"/>
      <c r="C1496" s="23"/>
    </row>
    <row r="1497" spans="1:3">
      <c r="A1497" s="21"/>
      <c r="C1497" s="23"/>
    </row>
    <row r="1498" spans="1:3">
      <c r="A1498" s="21"/>
      <c r="C1498" s="23"/>
    </row>
    <row r="1499" spans="1:3">
      <c r="A1499" s="21"/>
      <c r="C1499" s="23"/>
    </row>
    <row r="1500" spans="1:3">
      <c r="A1500" s="21"/>
      <c r="C1500" s="23"/>
    </row>
    <row r="1501" spans="1:3">
      <c r="A1501" s="21"/>
      <c r="C1501" s="23"/>
    </row>
    <row r="1502" spans="1:3">
      <c r="A1502" s="21"/>
      <c r="C1502" s="23"/>
    </row>
    <row r="1503" spans="1:3">
      <c r="A1503" s="21"/>
      <c r="C1503" s="23"/>
    </row>
    <row r="1504" spans="1:3">
      <c r="A1504" s="21"/>
      <c r="C1504" s="23"/>
    </row>
    <row r="1505" spans="1:3">
      <c r="A1505" s="21"/>
      <c r="C1505" s="23"/>
    </row>
    <row r="1506" spans="1:3">
      <c r="A1506" s="21"/>
      <c r="C1506" s="23"/>
    </row>
    <row r="1507" spans="1:3">
      <c r="A1507" s="21"/>
      <c r="C1507" s="23"/>
    </row>
    <row r="1508" spans="1:3">
      <c r="A1508" s="21"/>
      <c r="C1508" s="23"/>
    </row>
    <row r="1509" spans="1:3">
      <c r="A1509" s="21"/>
      <c r="C1509" s="23"/>
    </row>
    <row r="1510" spans="1:3">
      <c r="A1510" s="21"/>
      <c r="C1510" s="23"/>
    </row>
    <row r="1511" spans="1:3">
      <c r="A1511" s="21"/>
      <c r="C1511" s="23"/>
    </row>
    <row r="1512" spans="1:3">
      <c r="A1512" s="21"/>
      <c r="C1512" s="23"/>
    </row>
    <row r="1513" spans="1:3">
      <c r="A1513" s="21"/>
      <c r="C1513" s="23"/>
    </row>
    <row r="1514" spans="1:3">
      <c r="A1514" s="21"/>
      <c r="C1514" s="23"/>
    </row>
    <row r="1515" spans="1:3">
      <c r="A1515" s="21"/>
      <c r="C1515" s="23"/>
    </row>
    <row r="1516" spans="1:3">
      <c r="A1516" s="21"/>
      <c r="C1516" s="23"/>
    </row>
    <row r="1517" spans="1:3">
      <c r="A1517" s="21"/>
      <c r="C1517" s="23"/>
    </row>
    <row r="1518" spans="1:3">
      <c r="A1518" s="21"/>
      <c r="C1518" s="23"/>
    </row>
    <row r="1519" spans="1:3">
      <c r="A1519" s="21"/>
      <c r="C1519" s="23"/>
    </row>
    <row r="1520" spans="1:3">
      <c r="A1520" s="21"/>
      <c r="C1520" s="23"/>
    </row>
    <row r="1521" spans="1:3">
      <c r="A1521" s="21"/>
      <c r="C1521" s="23"/>
    </row>
    <row r="1522" spans="1:3">
      <c r="A1522" s="21"/>
      <c r="C1522" s="23"/>
    </row>
    <row r="1523" spans="1:3">
      <c r="A1523" s="21"/>
      <c r="C1523" s="23"/>
    </row>
    <row r="1524" spans="1:3">
      <c r="A1524" s="21"/>
      <c r="C1524" s="23"/>
    </row>
    <row r="1525" spans="1:3">
      <c r="A1525" s="21"/>
      <c r="C1525" s="23"/>
    </row>
    <row r="1526" spans="1:3">
      <c r="A1526" s="21"/>
      <c r="C1526" s="23"/>
    </row>
    <row r="1527" spans="1:3">
      <c r="A1527" s="21"/>
      <c r="C1527" s="23"/>
    </row>
    <row r="1528" spans="1:3">
      <c r="A1528" s="21"/>
      <c r="C1528" s="23"/>
    </row>
    <row r="1529" spans="1:3">
      <c r="A1529" s="21"/>
      <c r="C1529" s="23"/>
    </row>
    <row r="1530" spans="1:3">
      <c r="A1530" s="21"/>
      <c r="C1530" s="23"/>
    </row>
    <row r="1531" spans="1:3">
      <c r="A1531" s="21"/>
      <c r="C1531" s="23"/>
    </row>
    <row r="1532" spans="1:3">
      <c r="A1532" s="21"/>
      <c r="C1532" s="23"/>
    </row>
    <row r="1533" spans="1:3">
      <c r="A1533" s="21"/>
      <c r="C1533" s="23"/>
    </row>
    <row r="1534" spans="1:3">
      <c r="A1534" s="21"/>
      <c r="C1534" s="23"/>
    </row>
    <row r="1535" spans="1:3">
      <c r="A1535" s="21"/>
      <c r="C1535" s="23"/>
    </row>
    <row r="1536" spans="1:3">
      <c r="A1536" s="21"/>
      <c r="C1536" s="23"/>
    </row>
    <row r="1537" spans="1:3">
      <c r="A1537" s="21"/>
      <c r="C1537" s="23"/>
    </row>
    <row r="1538" spans="1:3">
      <c r="A1538" s="21"/>
      <c r="C1538" s="23"/>
    </row>
    <row r="1539" spans="1:3">
      <c r="A1539" s="21"/>
      <c r="C1539" s="23"/>
    </row>
    <row r="1540" spans="1:3">
      <c r="A1540" s="21"/>
      <c r="C1540" s="23"/>
    </row>
    <row r="1541" spans="1:3">
      <c r="A1541" s="21"/>
      <c r="C1541" s="23"/>
    </row>
    <row r="1542" spans="1:3">
      <c r="A1542" s="21"/>
      <c r="C1542" s="23"/>
    </row>
    <row r="1543" spans="1:3">
      <c r="A1543" s="21"/>
      <c r="C1543" s="23"/>
    </row>
    <row r="1544" spans="1:3">
      <c r="A1544" s="21"/>
      <c r="C1544" s="23"/>
    </row>
    <row r="1545" spans="1:3">
      <c r="A1545" s="21"/>
      <c r="C1545" s="23"/>
    </row>
    <row r="1546" spans="1:3">
      <c r="A1546" s="21"/>
      <c r="C1546" s="23"/>
    </row>
    <row r="1547" spans="1:3">
      <c r="A1547" s="21"/>
      <c r="C1547" s="23"/>
    </row>
    <row r="1548" spans="1:3">
      <c r="A1548" s="21"/>
      <c r="C1548" s="23"/>
    </row>
    <row r="1549" spans="1:3">
      <c r="A1549" s="21"/>
      <c r="C1549" s="23"/>
    </row>
    <row r="1550" spans="1:3">
      <c r="A1550" s="21"/>
      <c r="C1550" s="23"/>
    </row>
    <row r="1551" spans="1:3">
      <c r="A1551" s="21"/>
      <c r="C1551" s="23"/>
    </row>
    <row r="1552" spans="1:3">
      <c r="A1552" s="21"/>
      <c r="C1552" s="23"/>
    </row>
    <row r="1553" spans="1:3">
      <c r="A1553" s="21"/>
      <c r="C1553" s="23"/>
    </row>
    <row r="1554" spans="1:3">
      <c r="A1554" s="21"/>
      <c r="C1554" s="23"/>
    </row>
    <row r="1555" spans="1:3">
      <c r="A1555" s="21"/>
      <c r="C1555" s="23"/>
    </row>
    <row r="1556" spans="1:3">
      <c r="A1556" s="21"/>
      <c r="C1556" s="23"/>
    </row>
    <row r="1557" spans="1:3">
      <c r="A1557" s="21"/>
      <c r="C1557" s="23"/>
    </row>
    <row r="1558" spans="1:3">
      <c r="A1558" s="21"/>
      <c r="C1558" s="23"/>
    </row>
    <row r="1559" spans="1:3">
      <c r="A1559" s="21"/>
      <c r="C1559" s="23"/>
    </row>
    <row r="1560" spans="1:3">
      <c r="A1560" s="21"/>
      <c r="C1560" s="23"/>
    </row>
    <row r="1561" spans="1:3">
      <c r="A1561" s="21"/>
      <c r="C1561" s="23"/>
    </row>
    <row r="1562" spans="1:3">
      <c r="A1562" s="21"/>
      <c r="C1562" s="23"/>
    </row>
    <row r="1563" spans="1:3">
      <c r="A1563" s="21"/>
      <c r="C1563" s="23"/>
    </row>
    <row r="1564" spans="1:3">
      <c r="A1564" s="21"/>
      <c r="C1564" s="23"/>
    </row>
    <row r="1565" spans="1:3">
      <c r="A1565" s="21"/>
      <c r="C1565" s="23"/>
    </row>
    <row r="1566" spans="1:3">
      <c r="A1566" s="21"/>
      <c r="C1566" s="23"/>
    </row>
    <row r="1567" spans="1:3">
      <c r="A1567" s="21"/>
      <c r="C1567" s="23"/>
    </row>
    <row r="1568" spans="1:3">
      <c r="A1568" s="21"/>
      <c r="C1568" s="23"/>
    </row>
    <row r="1569" spans="1:3">
      <c r="A1569" s="21"/>
      <c r="C1569" s="23"/>
    </row>
    <row r="1570" spans="1:3">
      <c r="A1570" s="21"/>
      <c r="C1570" s="23"/>
    </row>
    <row r="1571" spans="1:3">
      <c r="A1571" s="21"/>
      <c r="C1571" s="23"/>
    </row>
    <row r="1572" spans="1:3">
      <c r="A1572" s="21"/>
      <c r="C1572" s="23"/>
    </row>
    <row r="1573" spans="1:3">
      <c r="A1573" s="21"/>
      <c r="C1573" s="23"/>
    </row>
    <row r="1574" spans="1:3">
      <c r="A1574" s="21"/>
      <c r="C1574" s="23"/>
    </row>
    <row r="1575" spans="1:3">
      <c r="A1575" s="21"/>
      <c r="C1575" s="23"/>
    </row>
    <row r="1576" spans="1:3">
      <c r="A1576" s="21"/>
      <c r="C1576" s="23"/>
    </row>
    <row r="1577" spans="1:3">
      <c r="A1577" s="21"/>
      <c r="C1577" s="23"/>
    </row>
    <row r="1578" spans="1:3">
      <c r="A1578" s="21"/>
      <c r="C1578" s="23"/>
    </row>
    <row r="1579" spans="1:3">
      <c r="A1579" s="21"/>
      <c r="C1579" s="23"/>
    </row>
    <row r="1580" spans="1:3">
      <c r="A1580" s="21"/>
      <c r="C1580" s="23"/>
    </row>
    <row r="1581" spans="1:3">
      <c r="A1581" s="21"/>
      <c r="C1581" s="23"/>
    </row>
    <row r="1582" spans="1:3">
      <c r="A1582" s="21"/>
      <c r="C1582" s="23"/>
    </row>
    <row r="1583" spans="1:3">
      <c r="A1583" s="21"/>
      <c r="C1583" s="23"/>
    </row>
    <row r="1584" spans="1:3">
      <c r="A1584" s="21"/>
      <c r="C1584" s="23"/>
    </row>
    <row r="1585" spans="1:3">
      <c r="A1585" s="21"/>
      <c r="C1585" s="23"/>
    </row>
    <row r="1586" spans="1:3">
      <c r="A1586" s="21"/>
      <c r="C1586" s="23"/>
    </row>
    <row r="1587" spans="1:3">
      <c r="A1587" s="21"/>
      <c r="C1587" s="23"/>
    </row>
    <row r="1588" spans="1:3">
      <c r="A1588" s="21"/>
      <c r="C1588" s="23"/>
    </row>
    <row r="1589" spans="1:3">
      <c r="A1589" s="21"/>
      <c r="C1589" s="23"/>
    </row>
    <row r="1590" spans="1:3">
      <c r="A1590" s="21"/>
      <c r="C1590" s="23"/>
    </row>
    <row r="1591" spans="1:3">
      <c r="A1591" s="21"/>
      <c r="C1591" s="23"/>
    </row>
    <row r="1592" spans="1:3">
      <c r="A1592" s="21"/>
      <c r="C1592" s="23"/>
    </row>
    <row r="1593" spans="1:3">
      <c r="A1593" s="21"/>
      <c r="C1593" s="23"/>
    </row>
    <row r="1594" spans="1:3">
      <c r="A1594" s="21"/>
      <c r="C1594" s="23"/>
    </row>
    <row r="1595" spans="1:3">
      <c r="A1595" s="21"/>
      <c r="C1595" s="23"/>
    </row>
    <row r="1596" spans="1:3">
      <c r="A1596" s="21"/>
      <c r="C1596" s="23"/>
    </row>
    <row r="1597" spans="1:3">
      <c r="A1597" s="21"/>
      <c r="C1597" s="23"/>
    </row>
    <row r="1598" spans="1:3">
      <c r="A1598" s="21"/>
      <c r="C1598" s="23"/>
    </row>
    <row r="1599" spans="1:3">
      <c r="A1599" s="21"/>
      <c r="C1599" s="23"/>
    </row>
    <row r="1600" spans="1:3">
      <c r="A1600" s="21"/>
      <c r="C1600" s="23"/>
    </row>
    <row r="1601" spans="1:3">
      <c r="A1601" s="21"/>
      <c r="C1601" s="23"/>
    </row>
    <row r="1602" spans="1:3">
      <c r="A1602" s="21"/>
      <c r="C1602" s="23"/>
    </row>
    <row r="1603" spans="1:3">
      <c r="A1603" s="21"/>
      <c r="C1603" s="23"/>
    </row>
    <row r="1604" spans="1:3">
      <c r="A1604" s="21"/>
      <c r="C1604" s="23"/>
    </row>
    <row r="1605" spans="1:3">
      <c r="A1605" s="21"/>
      <c r="C1605" s="23"/>
    </row>
    <row r="1606" spans="1:3">
      <c r="A1606" s="21"/>
      <c r="C1606" s="23"/>
    </row>
    <row r="1607" spans="1:3">
      <c r="A1607" s="21"/>
      <c r="C1607" s="23"/>
    </row>
    <row r="1608" spans="1:3">
      <c r="A1608" s="21"/>
      <c r="C1608" s="23"/>
    </row>
    <row r="1609" spans="1:3">
      <c r="A1609" s="21"/>
      <c r="C1609" s="23"/>
    </row>
    <row r="1610" spans="1:3">
      <c r="A1610" s="21"/>
      <c r="C1610" s="23"/>
    </row>
    <row r="1611" spans="1:3">
      <c r="A1611" s="21"/>
      <c r="C1611" s="23"/>
    </row>
    <row r="1612" spans="1:3">
      <c r="A1612" s="21"/>
      <c r="C1612" s="23"/>
    </row>
    <row r="1613" spans="1:3">
      <c r="A1613" s="21"/>
      <c r="C1613" s="23"/>
    </row>
    <row r="1614" spans="1:3">
      <c r="A1614" s="21"/>
      <c r="C1614" s="23"/>
    </row>
    <row r="1615" spans="1:3">
      <c r="A1615" s="21"/>
      <c r="C1615" s="23"/>
    </row>
    <row r="1616" spans="1:3">
      <c r="A1616" s="21"/>
      <c r="C1616" s="23"/>
    </row>
    <row r="1617" spans="1:3">
      <c r="A1617" s="21"/>
      <c r="C1617" s="23"/>
    </row>
    <row r="1618" spans="1:3">
      <c r="A1618" s="21"/>
      <c r="C1618" s="23"/>
    </row>
    <row r="1619" spans="1:3">
      <c r="A1619" s="21"/>
      <c r="C1619" s="23"/>
    </row>
    <row r="1620" spans="1:3">
      <c r="A1620" s="21"/>
      <c r="C1620" s="23"/>
    </row>
    <row r="1621" spans="1:3">
      <c r="A1621" s="21"/>
      <c r="C1621" s="23"/>
    </row>
    <row r="1622" spans="1:3">
      <c r="A1622" s="21"/>
      <c r="C1622" s="23"/>
    </row>
    <row r="1623" spans="1:3">
      <c r="A1623" s="21"/>
      <c r="C1623" s="23"/>
    </row>
    <row r="1624" spans="1:3">
      <c r="A1624" s="21"/>
      <c r="C1624" s="23"/>
    </row>
    <row r="1625" spans="1:3">
      <c r="A1625" s="21"/>
      <c r="C1625" s="23"/>
    </row>
    <row r="1626" spans="1:3">
      <c r="A1626" s="21"/>
      <c r="C1626" s="23"/>
    </row>
    <row r="1627" spans="1:3">
      <c r="A1627" s="21"/>
      <c r="C1627" s="23"/>
    </row>
    <row r="1628" spans="1:3">
      <c r="A1628" s="21"/>
      <c r="C1628" s="23"/>
    </row>
    <row r="1629" spans="1:3">
      <c r="A1629" s="21"/>
      <c r="C1629" s="23"/>
    </row>
    <row r="1630" spans="1:3">
      <c r="A1630" s="21"/>
      <c r="C1630" s="23"/>
    </row>
    <row r="1631" spans="1:3">
      <c r="A1631" s="21"/>
      <c r="C1631" s="23"/>
    </row>
    <row r="1632" spans="1:3">
      <c r="A1632" s="21"/>
      <c r="C1632" s="23"/>
    </row>
    <row r="1633" spans="1:3">
      <c r="A1633" s="21"/>
      <c r="C1633" s="23"/>
    </row>
    <row r="1634" spans="1:3">
      <c r="A1634" s="21"/>
      <c r="C1634" s="23"/>
    </row>
    <row r="1635" spans="1:3">
      <c r="A1635" s="21"/>
      <c r="C1635" s="23"/>
    </row>
    <row r="1636" spans="1:3">
      <c r="A1636" s="21"/>
      <c r="C1636" s="23"/>
    </row>
    <row r="1637" spans="1:3">
      <c r="A1637" s="21"/>
      <c r="C1637" s="23"/>
    </row>
    <row r="1638" spans="1:3">
      <c r="A1638" s="21"/>
      <c r="C1638" s="23"/>
    </row>
    <row r="1639" spans="1:3">
      <c r="A1639" s="21"/>
      <c r="C1639" s="23"/>
    </row>
    <row r="1640" spans="1:3">
      <c r="A1640" s="21"/>
      <c r="C1640" s="23"/>
    </row>
    <row r="1641" spans="1:3">
      <c r="A1641" s="21"/>
      <c r="C1641" s="23"/>
    </row>
    <row r="1642" spans="1:3">
      <c r="A1642" s="21"/>
      <c r="C1642" s="23"/>
    </row>
    <row r="1643" spans="1:3">
      <c r="A1643" s="21"/>
      <c r="C1643" s="23"/>
    </row>
    <row r="1644" spans="1:3">
      <c r="A1644" s="21"/>
      <c r="C1644" s="23"/>
    </row>
    <row r="1645" spans="1:3">
      <c r="A1645" s="21"/>
      <c r="C1645" s="23"/>
    </row>
    <row r="1646" spans="1:3">
      <c r="A1646" s="21"/>
      <c r="C1646" s="23"/>
    </row>
    <row r="1647" spans="1:3">
      <c r="A1647" s="21"/>
      <c r="C1647" s="23"/>
    </row>
    <row r="1648" spans="1:3">
      <c r="A1648" s="21"/>
      <c r="C1648" s="23"/>
    </row>
    <row r="1649" spans="1:3">
      <c r="A1649" s="21"/>
      <c r="C1649" s="23"/>
    </row>
    <row r="1650" spans="1:3">
      <c r="A1650" s="21"/>
      <c r="C1650" s="23"/>
    </row>
    <row r="1651" spans="1:3">
      <c r="A1651" s="21"/>
      <c r="C1651" s="23"/>
    </row>
    <row r="1652" spans="1:3">
      <c r="A1652" s="21"/>
      <c r="C1652" s="23"/>
    </row>
  </sheetData>
  <mergeCells count="108">
    <mergeCell ref="F1:G1"/>
    <mergeCell ref="H1:I1"/>
    <mergeCell ref="L1:M1"/>
    <mergeCell ref="H7:I7"/>
    <mergeCell ref="H8:I8"/>
    <mergeCell ref="H9:I9"/>
    <mergeCell ref="H2:I2"/>
    <mergeCell ref="H3:I3"/>
    <mergeCell ref="H4:I4"/>
    <mergeCell ref="H5:I5"/>
    <mergeCell ref="F15:G15"/>
    <mergeCell ref="F16:G16"/>
    <mergeCell ref="F17:G17"/>
    <mergeCell ref="F18:G18"/>
    <mergeCell ref="F19:G19"/>
    <mergeCell ref="J2:K2"/>
    <mergeCell ref="J3:K3"/>
    <mergeCell ref="J4:K4"/>
    <mergeCell ref="J5:K5"/>
    <mergeCell ref="H6:I6"/>
    <mergeCell ref="F2:G2"/>
    <mergeCell ref="F3:G3"/>
    <mergeCell ref="F4:G4"/>
    <mergeCell ref="F5:G5"/>
    <mergeCell ref="F13:G13"/>
    <mergeCell ref="F14:G14"/>
    <mergeCell ref="F10:G10"/>
    <mergeCell ref="F11:G11"/>
    <mergeCell ref="F12:G12"/>
    <mergeCell ref="F6:G6"/>
    <mergeCell ref="F7:G7"/>
    <mergeCell ref="F26:G26"/>
    <mergeCell ref="F27:G27"/>
    <mergeCell ref="F20:G20"/>
    <mergeCell ref="F21:G21"/>
    <mergeCell ref="F22:G22"/>
    <mergeCell ref="F23:G23"/>
    <mergeCell ref="F24:G24"/>
    <mergeCell ref="F25:G25"/>
    <mergeCell ref="F8:G8"/>
    <mergeCell ref="F9:G9"/>
    <mergeCell ref="H26:I26"/>
    <mergeCell ref="H27:I27"/>
    <mergeCell ref="H16:I16"/>
    <mergeCell ref="H17:I17"/>
    <mergeCell ref="H18:I18"/>
    <mergeCell ref="H19:I19"/>
    <mergeCell ref="H20:I20"/>
    <mergeCell ref="H21:I21"/>
    <mergeCell ref="J19:K19"/>
    <mergeCell ref="J23:K23"/>
    <mergeCell ref="H22:I22"/>
    <mergeCell ref="H23:I23"/>
    <mergeCell ref="H24:I24"/>
    <mergeCell ref="J20:K20"/>
    <mergeCell ref="J21:K21"/>
    <mergeCell ref="J22:K22"/>
    <mergeCell ref="J24:K24"/>
    <mergeCell ref="J15:K15"/>
    <mergeCell ref="J16:K16"/>
    <mergeCell ref="H10:I10"/>
    <mergeCell ref="H11:I11"/>
    <mergeCell ref="J17:K17"/>
    <mergeCell ref="J18:K18"/>
    <mergeCell ref="H12:I12"/>
    <mergeCell ref="H13:I13"/>
    <mergeCell ref="H14:I14"/>
    <mergeCell ref="H15:I15"/>
    <mergeCell ref="H25:I25"/>
    <mergeCell ref="J10:K10"/>
    <mergeCell ref="J11:K11"/>
    <mergeCell ref="J12:K12"/>
    <mergeCell ref="J13:K13"/>
    <mergeCell ref="J14:K14"/>
    <mergeCell ref="J1:K1"/>
    <mergeCell ref="J8:K8"/>
    <mergeCell ref="J9:K9"/>
    <mergeCell ref="L2:M2"/>
    <mergeCell ref="L3:M3"/>
    <mergeCell ref="L4:M4"/>
    <mergeCell ref="L5:M5"/>
    <mergeCell ref="L6:M6"/>
    <mergeCell ref="L7:M7"/>
    <mergeCell ref="L8:M8"/>
    <mergeCell ref="L10:M10"/>
    <mergeCell ref="L11:M11"/>
    <mergeCell ref="L12:M12"/>
    <mergeCell ref="L13:M13"/>
    <mergeCell ref="L9:M9"/>
    <mergeCell ref="J6:K6"/>
    <mergeCell ref="J7:K7"/>
    <mergeCell ref="L14:M14"/>
    <mergeCell ref="L15:M15"/>
    <mergeCell ref="J26:K26"/>
    <mergeCell ref="J27:K27"/>
    <mergeCell ref="J25:K25"/>
    <mergeCell ref="L22:M22"/>
    <mergeCell ref="L23:M23"/>
    <mergeCell ref="L24:M24"/>
    <mergeCell ref="L25:M25"/>
    <mergeCell ref="L26:M26"/>
    <mergeCell ref="L27:M27"/>
    <mergeCell ref="L16:M16"/>
    <mergeCell ref="L17:M17"/>
    <mergeCell ref="L18:M18"/>
    <mergeCell ref="L19:M19"/>
    <mergeCell ref="L20:M20"/>
    <mergeCell ref="L21:M21"/>
  </mergeCells>
  <phoneticPr fontId="11" type="noConversion"/>
  <hyperlinks>
    <hyperlink ref="P1" location="Stat!A1" display="STAT"/>
    <hyperlink ref="Q1" location="Menu!A1" display="M.G"/>
  </hyperlink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Liste!B2</f>
        <v>A boire</v>
      </c>
      <c r="C2" s="59"/>
      <c r="D2" s="59"/>
      <c r="E2" s="59"/>
      <c r="F2" s="59"/>
      <c r="G2" s="15"/>
      <c r="H2" s="15"/>
      <c r="I2" s="15"/>
      <c r="J2" s="32" t="s">
        <v>18</v>
      </c>
      <c r="K2" s="3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34"/>
      <c r="K3" s="3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France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Marion Vernoux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Comédie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1h29'57"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2003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693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3</v>
      </c>
      <c r="H22" s="8"/>
      <c r="I22" s="8"/>
      <c r="J22" s="8"/>
      <c r="K22" s="8"/>
      <c r="L22" s="8"/>
      <c r="M22" s="8"/>
    </row>
  </sheetData>
  <mergeCells count="10">
    <mergeCell ref="B2:F3"/>
    <mergeCell ref="B6:D22"/>
    <mergeCell ref="G10:H10"/>
    <mergeCell ref="G8:I8"/>
    <mergeCell ref="G6:H6"/>
    <mergeCell ref="G20:H20"/>
    <mergeCell ref="G12:H12"/>
    <mergeCell ref="G14:H14"/>
    <mergeCell ref="G16:M18"/>
    <mergeCell ref="J2:K3"/>
  </mergeCells>
  <phoneticPr fontId="11" type="noConversion"/>
  <hyperlinks>
    <hyperlink ref="J2:K3" location="Liste!A2" display="LISTE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N22"/>
  <sheetViews>
    <sheetView topLeftCell="A7" workbookViewId="0">
      <selection activeCell="G8" sqref="G8:I8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Liste!B3</f>
        <v>Alive</v>
      </c>
      <c r="C2" s="59"/>
      <c r="D2" s="59"/>
      <c r="E2" s="59"/>
      <c r="F2" s="59"/>
      <c r="G2" s="15"/>
      <c r="H2" s="15"/>
      <c r="I2" s="15"/>
      <c r="J2" s="32" t="s">
        <v>18</v>
      </c>
      <c r="K2" s="3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34"/>
      <c r="K3" s="3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France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Frédéric Berthe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Comédie Musicale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1h20'52"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2004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697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3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3" display="LISTE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N22"/>
  <sheetViews>
    <sheetView topLeftCell="A7"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Liste!B4</f>
        <v>Sortilège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USA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Daniel Barnz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Romance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1h22'54"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694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2.5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4" display="LISTE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Liste!B5</f>
        <v>Dead or Alive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UK, USA, Allemagne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Corey Yuen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Action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1h26'04"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2007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700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2.5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5" display="LISTE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Liste!B6</f>
        <v>Et soudain tout le monde me manque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France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Jennifer Devoldere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Comédie dramatique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1h33'59"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701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2.5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6" display="LISTE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Liste!B7</f>
        <v>Folle d'elle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France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Jérôme Cornuau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Comédie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1h21'56"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1998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701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0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7" display="LISTE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Liste!B8</f>
        <v>Sexe entre amis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USA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Will Gluck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Comédie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1h44'57"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700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3.5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8" display="LISTE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Liste!B9</f>
        <v>Green lantern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USA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Martin Campbell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Action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1h49'20"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699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3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9" display="LISTE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J2" sqref="J2:K3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Liste!B10</f>
        <v>Hanna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USA, Allemagne, UK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Joe Wright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Thriller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1h51'01"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700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0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10" display="LISTE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N22"/>
  <sheetViews>
    <sheetView topLeftCell="A10" workbookViewId="0">
      <selection activeCell="G6" sqref="G6:H6"/>
    </sheetView>
  </sheetViews>
  <sheetFormatPr baseColWidth="10" defaultRowHeight="15"/>
  <cols>
    <col min="1" max="5" width="11.42578125" style="1"/>
    <col min="6" max="6" width="17.140625" style="1" customWidth="1"/>
    <col min="7" max="16384" width="11.42578125" style="1"/>
  </cols>
  <sheetData>
    <row r="1" spans="2:14" ht="15.75" thickBot="1"/>
    <row r="2" spans="2:14" ht="15" customHeight="1">
      <c r="B2" s="59" t="str">
        <f ca="1">Liste!B11</f>
        <v>Harry Potter - Les reliques de la mort (part 2)</v>
      </c>
      <c r="C2" s="59"/>
      <c r="D2" s="59"/>
      <c r="E2" s="59"/>
      <c r="F2" s="59"/>
      <c r="G2" s="15"/>
      <c r="H2" s="15"/>
      <c r="I2" s="15"/>
      <c r="J2" s="72" t="s">
        <v>18</v>
      </c>
      <c r="K2" s="73"/>
    </row>
    <row r="3" spans="2:14" ht="15" customHeight="1" thickBot="1">
      <c r="B3" s="59"/>
      <c r="C3" s="59"/>
      <c r="D3" s="59"/>
      <c r="E3" s="59"/>
      <c r="F3" s="59"/>
      <c r="G3" s="15"/>
      <c r="H3" s="15"/>
      <c r="I3" s="15"/>
      <c r="J3" s="74"/>
      <c r="K3" s="75"/>
    </row>
    <row r="4" spans="2:14" ht="15.75" thickBot="1"/>
    <row r="5" spans="2:14" ht="15.75" thickBot="1">
      <c r="J5" s="16" t="s">
        <v>19</v>
      </c>
      <c r="K5" s="16" t="s">
        <v>20</v>
      </c>
    </row>
    <row r="6" spans="2:14">
      <c r="B6" s="60" t="s">
        <v>73</v>
      </c>
      <c r="C6" s="61"/>
      <c r="D6" s="62"/>
      <c r="F6" s="2" t="s">
        <v>10</v>
      </c>
      <c r="G6" s="69" t="str">
        <f ca="1">VLOOKUP($B$2,Films,10,FALSE)</f>
        <v>USA, UK</v>
      </c>
      <c r="H6" s="69"/>
      <c r="I6" s="8"/>
      <c r="J6" s="8"/>
      <c r="K6" s="8"/>
      <c r="L6" s="8"/>
      <c r="M6" s="8"/>
      <c r="N6" s="2"/>
    </row>
    <row r="7" spans="2:14">
      <c r="B7" s="63"/>
      <c r="C7" s="64"/>
      <c r="D7" s="65"/>
      <c r="F7" s="2"/>
      <c r="G7" s="8"/>
      <c r="H7" s="8"/>
      <c r="I7" s="8"/>
      <c r="J7" s="8"/>
      <c r="K7" s="8"/>
      <c r="L7" s="8"/>
      <c r="M7" s="8"/>
      <c r="N7" s="2"/>
    </row>
    <row r="8" spans="2:14">
      <c r="B8" s="63"/>
      <c r="C8" s="64"/>
      <c r="D8" s="65"/>
      <c r="F8" s="2" t="s">
        <v>0</v>
      </c>
      <c r="G8" s="69" t="str">
        <f ca="1">VLOOKUP($B$2,Films,12,FALSE)</f>
        <v>David Yates</v>
      </c>
      <c r="H8" s="69"/>
      <c r="I8" s="69"/>
      <c r="J8" s="8"/>
      <c r="K8" s="8"/>
      <c r="L8" s="8"/>
      <c r="M8" s="8"/>
      <c r="N8" s="2"/>
    </row>
    <row r="9" spans="2:14">
      <c r="B9" s="63"/>
      <c r="C9" s="64"/>
      <c r="D9" s="65"/>
      <c r="F9" s="2"/>
      <c r="G9" s="8"/>
      <c r="H9" s="8"/>
      <c r="I9" s="8"/>
      <c r="J9" s="8"/>
      <c r="K9" s="8"/>
      <c r="L9" s="8"/>
      <c r="M9" s="8"/>
      <c r="N9" s="2"/>
    </row>
    <row r="10" spans="2:14">
      <c r="B10" s="63"/>
      <c r="C10" s="64"/>
      <c r="D10" s="65"/>
      <c r="F10" s="2" t="s">
        <v>11</v>
      </c>
      <c r="G10" s="69" t="str">
        <f ca="1">VLOOKUP($B$2,Films,8,FALSE)</f>
        <v>Fantastique</v>
      </c>
      <c r="H10" s="69"/>
      <c r="I10" s="8"/>
      <c r="J10" s="8"/>
      <c r="K10" s="8"/>
      <c r="L10" s="8"/>
      <c r="M10" s="8"/>
      <c r="N10" s="2"/>
    </row>
    <row r="11" spans="2:14">
      <c r="B11" s="63"/>
      <c r="C11" s="64"/>
      <c r="D11" s="65"/>
      <c r="F11" s="2"/>
      <c r="G11" s="8"/>
      <c r="H11" s="8"/>
      <c r="I11" s="8"/>
      <c r="J11" s="8"/>
      <c r="K11" s="8"/>
      <c r="L11" s="8"/>
      <c r="M11" s="8"/>
      <c r="N11" s="2"/>
    </row>
    <row r="12" spans="2:14">
      <c r="B12" s="63"/>
      <c r="C12" s="64"/>
      <c r="D12" s="65"/>
      <c r="F12" s="2" t="s">
        <v>12</v>
      </c>
      <c r="G12" s="70" t="str">
        <f ca="1">VLOOKUP($B$2,Films,4,FALSE)</f>
        <v>2h04'51"</v>
      </c>
      <c r="H12" s="70"/>
      <c r="I12" s="9"/>
      <c r="J12" s="9"/>
      <c r="K12" s="9"/>
      <c r="L12" s="9"/>
      <c r="M12" s="9"/>
      <c r="N12" s="5"/>
    </row>
    <row r="13" spans="2:14">
      <c r="B13" s="63"/>
      <c r="C13" s="64"/>
      <c r="D13" s="65"/>
      <c r="F13" s="2"/>
      <c r="G13" s="9"/>
      <c r="H13" s="9"/>
      <c r="I13" s="9"/>
      <c r="J13" s="9"/>
      <c r="K13" s="9"/>
      <c r="L13" s="9"/>
      <c r="M13" s="9"/>
      <c r="N13" s="5"/>
    </row>
    <row r="14" spans="2:14">
      <c r="B14" s="63"/>
      <c r="C14" s="64"/>
      <c r="D14" s="65"/>
      <c r="F14" s="2" t="s">
        <v>13</v>
      </c>
      <c r="G14" s="71">
        <f ca="1">VLOOKUP($B$2,Films,6,FALSE)</f>
        <v>2011</v>
      </c>
      <c r="H14" s="71"/>
      <c r="I14" s="9"/>
      <c r="J14" s="9"/>
      <c r="K14" s="9"/>
      <c r="L14" s="9"/>
      <c r="M14" s="9"/>
      <c r="N14" s="5"/>
    </row>
    <row r="15" spans="2:14">
      <c r="B15" s="63"/>
      <c r="C15" s="64"/>
      <c r="D15" s="65"/>
      <c r="F15" s="2"/>
      <c r="G15" s="8"/>
      <c r="H15" s="8"/>
      <c r="I15" s="8"/>
      <c r="J15" s="8"/>
      <c r="K15" s="8"/>
      <c r="L15" s="8"/>
      <c r="M15" s="8"/>
      <c r="N15" s="3"/>
    </row>
    <row r="16" spans="2:14">
      <c r="B16" s="63"/>
      <c r="C16" s="64"/>
      <c r="D16" s="65"/>
      <c r="F16" s="2" t="s">
        <v>3</v>
      </c>
      <c r="G16" s="69"/>
      <c r="H16" s="69"/>
      <c r="I16" s="69"/>
      <c r="J16" s="69"/>
      <c r="K16" s="69"/>
      <c r="L16" s="69"/>
      <c r="M16" s="69"/>
      <c r="N16" s="2"/>
    </row>
    <row r="17" spans="2:14">
      <c r="B17" s="63"/>
      <c r="C17" s="64"/>
      <c r="D17" s="65"/>
      <c r="F17" s="2"/>
      <c r="G17" s="69"/>
      <c r="H17" s="69"/>
      <c r="I17" s="69"/>
      <c r="J17" s="69"/>
      <c r="K17" s="69"/>
      <c r="L17" s="69"/>
      <c r="M17" s="69"/>
      <c r="N17" s="2"/>
    </row>
    <row r="18" spans="2:14">
      <c r="B18" s="63"/>
      <c r="C18" s="64"/>
      <c r="D18" s="65"/>
      <c r="G18" s="69"/>
      <c r="H18" s="69"/>
      <c r="I18" s="69"/>
      <c r="J18" s="69"/>
      <c r="K18" s="69"/>
      <c r="L18" s="69"/>
      <c r="M18" s="69"/>
      <c r="N18" s="2"/>
    </row>
    <row r="19" spans="2:14">
      <c r="B19" s="63"/>
      <c r="C19" s="64"/>
      <c r="D19" s="65"/>
      <c r="G19" s="8"/>
      <c r="H19" s="8"/>
      <c r="I19" s="8"/>
      <c r="J19" s="8"/>
      <c r="K19" s="8"/>
      <c r="L19" s="8"/>
      <c r="M19" s="8"/>
      <c r="N19" s="2"/>
    </row>
    <row r="20" spans="2:14">
      <c r="B20" s="63"/>
      <c r="C20" s="64"/>
      <c r="D20" s="65"/>
      <c r="F20" s="2" t="s">
        <v>2</v>
      </c>
      <c r="G20" s="69" t="str">
        <f ca="1">VLOOKUP($B$2,Films,5,FALSE)</f>
        <v>699 Mo</v>
      </c>
      <c r="H20" s="69"/>
      <c r="I20" s="8"/>
      <c r="J20" s="8"/>
      <c r="K20" s="8"/>
      <c r="L20" s="8"/>
      <c r="M20" s="8"/>
      <c r="N20" s="2"/>
    </row>
    <row r="21" spans="2:14">
      <c r="B21" s="63"/>
      <c r="C21" s="64"/>
      <c r="D21" s="65"/>
      <c r="F21" s="2"/>
      <c r="G21" s="8"/>
      <c r="H21" s="8"/>
      <c r="I21" s="8"/>
      <c r="J21" s="8"/>
      <c r="K21" s="8"/>
      <c r="L21" s="8"/>
      <c r="M21" s="8"/>
      <c r="N21" s="2"/>
    </row>
    <row r="22" spans="2:14" ht="15.75" thickBot="1">
      <c r="B22" s="66"/>
      <c r="C22" s="67"/>
      <c r="D22" s="68"/>
      <c r="F22" s="2" t="s">
        <v>1</v>
      </c>
      <c r="G22" s="8">
        <f ca="1">VLOOKUP($B$2,Films,14,FALSE)</f>
        <v>5</v>
      </c>
      <c r="H22" s="8"/>
      <c r="I22" s="8"/>
      <c r="J22" s="8"/>
      <c r="K22" s="8"/>
      <c r="L22" s="8"/>
      <c r="M22" s="8"/>
    </row>
  </sheetData>
  <mergeCells count="10">
    <mergeCell ref="B2:F3"/>
    <mergeCell ref="J2:K3"/>
    <mergeCell ref="B6:D22"/>
    <mergeCell ref="G6:H6"/>
    <mergeCell ref="G8:I8"/>
    <mergeCell ref="G10:H10"/>
    <mergeCell ref="G12:H12"/>
    <mergeCell ref="G14:H14"/>
    <mergeCell ref="G16:M18"/>
    <mergeCell ref="G20:H20"/>
  </mergeCells>
  <phoneticPr fontId="11" type="noConversion"/>
  <hyperlinks>
    <hyperlink ref="J2:K3" location="Liste!A11" display="LISTE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4"/>
  <dimension ref="A1:L14"/>
  <sheetViews>
    <sheetView workbookViewId="0">
      <selection activeCell="J2" sqref="J2:K3"/>
    </sheetView>
  </sheetViews>
  <sheetFormatPr baseColWidth="10" defaultRowHeight="15"/>
  <cols>
    <col min="1" max="16384" width="11.42578125" style="1"/>
  </cols>
  <sheetData>
    <row r="1" spans="1:12" ht="15.75" thickBot="1"/>
    <row r="2" spans="1:12">
      <c r="A2" s="2"/>
      <c r="B2" s="2" t="s">
        <v>21</v>
      </c>
      <c r="G2" s="76" t="s">
        <v>25</v>
      </c>
      <c r="H2" s="77"/>
      <c r="J2" s="32" t="s">
        <v>18</v>
      </c>
      <c r="K2" s="33"/>
    </row>
    <row r="3" spans="1:12" ht="15.75" thickBot="1">
      <c r="G3" s="78"/>
      <c r="H3" s="79"/>
      <c r="J3" s="34"/>
      <c r="K3" s="35"/>
    </row>
    <row r="5" spans="1:12" ht="15.75" thickBot="1"/>
    <row r="6" spans="1:12">
      <c r="C6" s="36" t="s">
        <v>23</v>
      </c>
      <c r="D6" s="37"/>
      <c r="E6" s="37"/>
      <c r="F6" s="37"/>
      <c r="G6" s="37"/>
      <c r="H6" s="37"/>
      <c r="I6" s="37"/>
      <c r="J6" s="37"/>
      <c r="K6" s="37"/>
      <c r="L6" s="38"/>
    </row>
    <row r="7" spans="1:12">
      <c r="C7" s="39"/>
      <c r="D7" s="40"/>
      <c r="E7" s="40"/>
      <c r="F7" s="40"/>
      <c r="G7" s="40"/>
      <c r="H7" s="40"/>
      <c r="I7" s="40"/>
      <c r="J7" s="40"/>
      <c r="K7" s="40"/>
      <c r="L7" s="41"/>
    </row>
    <row r="8" spans="1:12">
      <c r="C8" s="39"/>
      <c r="D8" s="40"/>
      <c r="E8" s="40"/>
      <c r="F8" s="40"/>
      <c r="G8" s="40"/>
      <c r="H8" s="40"/>
      <c r="I8" s="40"/>
      <c r="J8" s="40"/>
      <c r="K8" s="40"/>
      <c r="L8" s="41"/>
    </row>
    <row r="9" spans="1:12">
      <c r="C9" s="39"/>
      <c r="D9" s="40"/>
      <c r="E9" s="40"/>
      <c r="F9" s="40"/>
      <c r="G9" s="40"/>
      <c r="H9" s="40"/>
      <c r="I9" s="40"/>
      <c r="J9" s="40"/>
      <c r="K9" s="40"/>
      <c r="L9" s="41"/>
    </row>
    <row r="10" spans="1:12">
      <c r="C10" s="39"/>
      <c r="D10" s="40"/>
      <c r="E10" s="40"/>
      <c r="F10" s="40"/>
      <c r="G10" s="40"/>
      <c r="H10" s="40"/>
      <c r="I10" s="40"/>
      <c r="J10" s="40"/>
      <c r="K10" s="40"/>
      <c r="L10" s="41"/>
    </row>
    <row r="11" spans="1:12">
      <c r="C11" s="39"/>
      <c r="D11" s="40"/>
      <c r="E11" s="40"/>
      <c r="F11" s="40"/>
      <c r="G11" s="40"/>
      <c r="H11" s="40"/>
      <c r="I11" s="40"/>
      <c r="J11" s="40"/>
      <c r="K11" s="40"/>
      <c r="L11" s="41"/>
    </row>
    <row r="12" spans="1:12">
      <c r="C12" s="39"/>
      <c r="D12" s="40"/>
      <c r="E12" s="40"/>
      <c r="F12" s="40"/>
      <c r="G12" s="40"/>
      <c r="H12" s="40"/>
      <c r="I12" s="40"/>
      <c r="J12" s="40"/>
      <c r="K12" s="40"/>
      <c r="L12" s="41"/>
    </row>
    <row r="13" spans="1:12">
      <c r="C13" s="39"/>
      <c r="D13" s="40"/>
      <c r="E13" s="40"/>
      <c r="F13" s="40"/>
      <c r="G13" s="40"/>
      <c r="H13" s="40"/>
      <c r="I13" s="40"/>
      <c r="J13" s="40"/>
      <c r="K13" s="40"/>
      <c r="L13" s="41"/>
    </row>
    <row r="14" spans="1:12" ht="15.75" thickBot="1">
      <c r="C14" s="42"/>
      <c r="D14" s="43"/>
      <c r="E14" s="43"/>
      <c r="F14" s="43"/>
      <c r="G14" s="43"/>
      <c r="H14" s="43"/>
      <c r="I14" s="43"/>
      <c r="J14" s="43"/>
      <c r="K14" s="43"/>
      <c r="L14" s="44"/>
    </row>
  </sheetData>
  <mergeCells count="3">
    <mergeCell ref="C6:L14"/>
    <mergeCell ref="J2:K3"/>
    <mergeCell ref="G2:H3"/>
  </mergeCells>
  <phoneticPr fontId="11" type="noConversion"/>
  <hyperlinks>
    <hyperlink ref="J2:K3" location="Liste!A3" display="LISTE"/>
    <hyperlink ref="G2:H3" location="Menu!A3" display="MENU GENERA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Liste</vt:lpstr>
      <vt:lpstr>A boire</vt:lpstr>
      <vt:lpstr>Alive</vt:lpstr>
      <vt:lpstr>Sortilège</vt:lpstr>
      <vt:lpstr>Dead or Alive</vt:lpstr>
      <vt:lpstr>Et soudain tout le monde...</vt:lpstr>
      <vt:lpstr>Folle d elle</vt:lpstr>
      <vt:lpstr>Sexe entre amis</vt:lpstr>
      <vt:lpstr>Green Lantern</vt:lpstr>
      <vt:lpstr>Hanna</vt:lpstr>
      <vt:lpstr>Harry Potter - LRDLM2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Nulen</dc:creator>
  <cp:lastModifiedBy>Dédé</cp:lastModifiedBy>
  <dcterms:created xsi:type="dcterms:W3CDTF">2012-02-12T15:06:55Z</dcterms:created>
  <dcterms:modified xsi:type="dcterms:W3CDTF">2012-02-14T10:44:06Z</dcterms:modified>
</cp:coreProperties>
</file>