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75" windowWidth="19320" windowHeight="10920"/>
  </bookViews>
  <sheets>
    <sheet name="Feuil1" sheetId="1" r:id="rId1"/>
    <sheet name="Feuil2" sheetId="2" r:id="rId2"/>
    <sheet name="Feuil3" sheetId="3" r:id="rId3"/>
  </sheets>
  <calcPr calcId="114210" iterateDelta="1E-4"/>
</workbook>
</file>

<file path=xl/calcChain.xml><?xml version="1.0" encoding="utf-8"?>
<calcChain xmlns="http://schemas.openxmlformats.org/spreadsheetml/2006/main">
  <c r="A4" i="1"/>
  <c r="A7"/>
  <c r="A10"/>
  <c r="A13"/>
  <c r="A16"/>
  <c r="Q1"/>
  <c r="L1"/>
  <c r="L2"/>
  <c r="L3"/>
  <c r="L4"/>
  <c r="L5"/>
  <c r="L6"/>
  <c r="L7"/>
  <c r="L8"/>
  <c r="S8"/>
  <c r="S7"/>
  <c r="P10"/>
  <c r="P9"/>
  <c r="P8"/>
  <c r="P7"/>
  <c r="O8"/>
  <c r="O7"/>
  <c r="K46"/>
  <c r="K43"/>
  <c r="K40"/>
  <c r="K37"/>
  <c r="K34"/>
  <c r="K31"/>
  <c r="K28"/>
  <c r="K25"/>
  <c r="K22"/>
  <c r="K19"/>
  <c r="K16"/>
  <c r="K13"/>
  <c r="K10"/>
  <c r="K7"/>
  <c r="K4"/>
  <c r="H46"/>
  <c r="H43"/>
  <c r="H40"/>
  <c r="H37"/>
  <c r="H34"/>
  <c r="H31"/>
  <c r="H28"/>
  <c r="H25"/>
  <c r="H22"/>
  <c r="H19"/>
  <c r="H16"/>
  <c r="H13"/>
  <c r="H10"/>
  <c r="H7"/>
  <c r="H4"/>
  <c r="E46"/>
  <c r="E43"/>
  <c r="E40"/>
  <c r="E37"/>
  <c r="E34"/>
  <c r="E31"/>
  <c r="E28"/>
  <c r="E25"/>
  <c r="E22"/>
  <c r="E19"/>
  <c r="E16"/>
  <c r="E13"/>
  <c r="E10"/>
  <c r="E7"/>
  <c r="E4"/>
  <c r="B46"/>
  <c r="B43"/>
  <c r="B40"/>
  <c r="B37"/>
  <c r="B34"/>
  <c r="B31"/>
  <c r="B28"/>
  <c r="B25"/>
  <c r="B22"/>
  <c r="B19"/>
  <c r="B16"/>
  <c r="B4"/>
  <c r="B13"/>
  <c r="B10"/>
  <c r="B7"/>
</calcChain>
</file>

<file path=xl/sharedStrings.xml><?xml version="1.0" encoding="utf-8"?>
<sst xmlns="http://schemas.openxmlformats.org/spreadsheetml/2006/main" count="2" uniqueCount="1">
  <si>
    <t>A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</si>
</sst>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b/>
      <sz val="14"/>
      <color indexed="8"/>
      <name val="Calibri"/>
      <family val="2"/>
    </font>
    <font>
      <sz val="8.25"/>
      <color indexed="8"/>
      <name val="Arial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3" fontId="2" fillId="0" borderId="0" xfId="0" applyNumberFormat="1" applyFont="1" applyAlignment="1">
      <alignment horizontal="left" vertical="center"/>
    </xf>
    <xf numFmtId="3" fontId="0" fillId="0" borderId="0" xfId="0" applyNumberFormat="1" applyAlignment="1">
      <alignment horizontal="left"/>
    </xf>
    <xf numFmtId="0" fontId="2" fillId="0" borderId="0" xfId="0" applyFont="1" applyAlignment="1">
      <alignment horizontal="right" vertical="center"/>
    </xf>
    <xf numFmtId="0" fontId="0" fillId="0" borderId="0" xfId="0" applyAlignment="1">
      <alignment horizontal="right"/>
    </xf>
    <xf numFmtId="0" fontId="3" fillId="0" borderId="0" xfId="0" applyFont="1" applyAlignment="1">
      <alignment vertical="center"/>
    </xf>
    <xf numFmtId="0" fontId="1" fillId="0" borderId="0" xfId="0" applyFont="1"/>
    <xf numFmtId="0" fontId="0" fillId="2" borderId="0" xfId="0" applyFill="1"/>
    <xf numFmtId="0" fontId="2" fillId="0" borderId="0" xfId="0" applyFont="1" applyAlignment="1">
      <alignment horizontal="right" vertical="center"/>
    </xf>
    <xf numFmtId="3" fontId="2" fillId="0" borderId="0" xfId="0" applyNumberFormat="1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152400</xdr:colOff>
      <xdr:row>11</xdr:row>
      <xdr:rowOff>95250</xdr:rowOff>
    </xdr:from>
    <xdr:ext cx="76200" cy="228600"/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7277100" y="23622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twoCellAnchor>
    <xdr:from>
      <xdr:col>12</xdr:col>
      <xdr:colOff>0</xdr:colOff>
      <xdr:row>11</xdr:row>
      <xdr:rowOff>0</xdr:rowOff>
    </xdr:from>
    <xdr:to>
      <xdr:col>17</xdr:col>
      <xdr:colOff>238125</xdr:colOff>
      <xdr:row>21</xdr:row>
      <xdr:rowOff>123825</xdr:rowOff>
    </xdr:to>
    <xdr:sp macro="" textlink="">
      <xdr:nvSpPr>
        <xdr:cNvPr id="1026" name="Text Box 2"/>
        <xdr:cNvSpPr txBox="1">
          <a:spLocks noChangeArrowheads="1"/>
        </xdr:cNvSpPr>
      </xdr:nvSpPr>
      <xdr:spPr bwMode="auto">
        <a:xfrm>
          <a:off x="7124700" y="2266950"/>
          <a:ext cx="4048125" cy="22574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Afin d'éditer des étiquettes, je dois former une liste de code composé d'une lettre et d'un nombre de 6 chiffres. La lettre doit changer à chaque fois : A, B, C... mais le nombre non.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Dans une première colonne j'ai mit mes lettres, dans la seconde le nombre. Mais j'aimerais que les lettres s'inscrivent automatique. Par exemple, si je met A dans ma première ligne, Excel mettra automatique à la suite, B,C,D... Si je mets J, il mettra K,L,M...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Et la cerise sur le gâteau serait qu'après Z, il mette AA, AB, AC...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47"/>
  <sheetViews>
    <sheetView tabSelected="1" zoomScaleNormal="100" workbookViewId="0">
      <selection activeCell="A4" sqref="A4:A5"/>
    </sheetView>
  </sheetViews>
  <sheetFormatPr baseColWidth="10" defaultRowHeight="15"/>
  <cols>
    <col min="1" max="1" width="12.42578125" style="4" bestFit="1" customWidth="1"/>
    <col min="2" max="2" width="11.42578125" style="2"/>
    <col min="3" max="3" width="1" customWidth="1"/>
    <col min="6" max="6" width="1" customWidth="1"/>
    <col min="9" max="9" width="1" customWidth="1"/>
  </cols>
  <sheetData>
    <row r="1" spans="1:19" ht="15" customHeight="1">
      <c r="A1" s="8" t="s">
        <v>0</v>
      </c>
      <c r="B1" s="9">
        <v>665655</v>
      </c>
      <c r="D1" s="8"/>
      <c r="E1" s="9">
        <v>600600</v>
      </c>
      <c r="G1" s="8"/>
      <c r="H1" s="9">
        <v>451265</v>
      </c>
      <c r="J1" s="8"/>
      <c r="K1" s="9">
        <v>123456</v>
      </c>
      <c r="L1" s="7">
        <f t="shared" ref="L1:L6" si="0">MOD(ROW()+1,2)</f>
        <v>0</v>
      </c>
      <c r="P1" t="s">
        <v>0</v>
      </c>
      <c r="Q1">
        <f>CODE(A7)</f>
        <v>67</v>
      </c>
    </row>
    <row r="2" spans="1:19" ht="15" customHeight="1">
      <c r="A2" s="8"/>
      <c r="B2" s="9"/>
      <c r="D2" s="8"/>
      <c r="E2" s="9"/>
      <c r="G2" s="8"/>
      <c r="H2" s="9"/>
      <c r="J2" s="8"/>
      <c r="K2" s="9"/>
      <c r="L2" s="7">
        <f t="shared" si="0"/>
        <v>1</v>
      </c>
      <c r="N2">
        <v>999</v>
      </c>
    </row>
    <row r="3" spans="1:19" ht="19.5" customHeight="1">
      <c r="A3" s="3"/>
      <c r="B3" s="1"/>
      <c r="D3" s="3"/>
      <c r="E3" s="1"/>
      <c r="G3" s="3"/>
      <c r="H3" s="1"/>
      <c r="J3" s="3"/>
      <c r="K3" s="1"/>
      <c r="L3" s="7">
        <f t="shared" si="0"/>
        <v>0</v>
      </c>
    </row>
    <row r="4" spans="1:19" ht="15" customHeight="1">
      <c r="A4" s="8" t="str">
        <f>IF(AND(LEN(A1)=1,CODE(A1)&lt;87),CHAR(CODE(A1)+1),IF(CODE(A1)=87,CHAR(65)&amp;CHAR(64+COUNTA($A$1:A3)),LEFT(A1,1)&amp;CHAR(CODE(RIGHT(A1,1))+1)))</f>
        <v>B</v>
      </c>
      <c r="B4" s="9">
        <f>B1</f>
        <v>665655</v>
      </c>
      <c r="D4" s="8"/>
      <c r="E4" s="9">
        <f>E1</f>
        <v>600600</v>
      </c>
      <c r="G4" s="8"/>
      <c r="H4" s="9">
        <f>H1</f>
        <v>451265</v>
      </c>
      <c r="J4" s="8"/>
      <c r="K4" s="9">
        <f>K1</f>
        <v>123456</v>
      </c>
      <c r="L4" s="7">
        <f t="shared" si="0"/>
        <v>1</v>
      </c>
      <c r="N4">
        <v>123</v>
      </c>
      <c r="O4" s="5"/>
    </row>
    <row r="5" spans="1:19" ht="15" customHeight="1">
      <c r="A5" s="8"/>
      <c r="B5" s="9"/>
      <c r="D5" s="8"/>
      <c r="E5" s="9"/>
      <c r="G5" s="8"/>
      <c r="H5" s="9"/>
      <c r="J5" s="8"/>
      <c r="K5" s="9"/>
      <c r="L5" s="7">
        <f t="shared" si="0"/>
        <v>0</v>
      </c>
      <c r="O5" s="5"/>
    </row>
    <row r="6" spans="1:19" ht="19.5" customHeight="1">
      <c r="A6"/>
      <c r="B6"/>
      <c r="L6" s="7">
        <f t="shared" si="0"/>
        <v>1</v>
      </c>
      <c r="O6" s="5"/>
    </row>
    <row r="7" spans="1:19" ht="15" customHeight="1">
      <c r="A7" s="8" t="str">
        <f>IF(AND(LEN(A4)=1,CODE(A4)&lt;87),CHAR(CODE(A4)+1),IF(CODE(A4)=87,CHAR(65)&amp;CHAR(64+COUNTA($A$1:A6)),LEFT(A4,1)&amp;CHAR(CODE(RIGHT(A4,1))+1)))</f>
        <v>C</v>
      </c>
      <c r="B7" s="9">
        <f>B1</f>
        <v>665655</v>
      </c>
      <c r="D7" s="8"/>
      <c r="E7" s="9">
        <f>E1</f>
        <v>600600</v>
      </c>
      <c r="G7" s="8"/>
      <c r="H7" s="9">
        <f>H1</f>
        <v>451265</v>
      </c>
      <c r="J7" s="8"/>
      <c r="K7" s="9">
        <f>K1</f>
        <v>123456</v>
      </c>
      <c r="L7" s="7">
        <f>MOD(ROW()+1,2)</f>
        <v>0</v>
      </c>
      <c r="O7" s="5" t="str">
        <f>CONCATENATE("S15"&amp;A2)</f>
        <v>S15</v>
      </c>
      <c r="P7" s="5" t="str">
        <f>CONCATENATE("S15"&amp;N2)</f>
        <v>S15999</v>
      </c>
      <c r="S7" s="6" t="str">
        <f>N2&amp;" "&amp;N4</f>
        <v>999 123</v>
      </c>
    </row>
    <row r="8" spans="1:19" ht="15" customHeight="1">
      <c r="A8" s="8"/>
      <c r="B8" s="9"/>
      <c r="D8" s="8"/>
      <c r="E8" s="9"/>
      <c r="G8" s="8"/>
      <c r="H8" s="9"/>
      <c r="J8" s="8"/>
      <c r="K8" s="9"/>
      <c r="L8">
        <f>MOD(ROW(),2)</f>
        <v>0</v>
      </c>
      <c r="O8" s="5" t="str">
        <f>CONCATENATE("S15"&amp;A3)</f>
        <v>S15</v>
      </c>
      <c r="P8" s="5" t="str">
        <f>CONCATENATE("A"&amp;N2)</f>
        <v>A999</v>
      </c>
      <c r="S8" s="6" t="str">
        <f>N3&amp;" "&amp;N5</f>
        <v xml:space="preserve"> </v>
      </c>
    </row>
    <row r="9" spans="1:19" ht="19.5" customHeight="1">
      <c r="A9" s="3"/>
      <c r="B9" s="1"/>
      <c r="D9" s="3"/>
      <c r="E9" s="1"/>
      <c r="G9" s="3"/>
      <c r="H9" s="1"/>
      <c r="J9" s="3"/>
      <c r="K9" s="1"/>
      <c r="O9" s="5"/>
      <c r="P9" s="5" t="str">
        <f>CONCATENATE("A","Z"&amp;N3)</f>
        <v>AZ</v>
      </c>
    </row>
    <row r="10" spans="1:19" ht="15" customHeight="1">
      <c r="A10" s="8" t="str">
        <f>IF(AND(LEN(A7)=1,CODE(A7)&lt;87),CHAR(CODE(A7)+1),IF(CODE(A7)=87,CHAR(65)&amp;CHAR(64+COUNTA($A$1:A9)),LEFT(A7,1)&amp;CHAR(CODE(RIGHT(A7,1))+1)))</f>
        <v>D</v>
      </c>
      <c r="B10" s="9">
        <f>B1</f>
        <v>665655</v>
      </c>
      <c r="D10" s="8"/>
      <c r="E10" s="9">
        <f>E1</f>
        <v>600600</v>
      </c>
      <c r="G10" s="8"/>
      <c r="H10" s="9">
        <f>H1</f>
        <v>451265</v>
      </c>
      <c r="J10" s="8"/>
      <c r="K10" s="9">
        <f>K1</f>
        <v>123456</v>
      </c>
      <c r="O10" s="5"/>
      <c r="P10" s="5" t="str">
        <f>CONCATENATE("A""Z"&amp;N4)</f>
        <v>A"Z123</v>
      </c>
    </row>
    <row r="11" spans="1:19" ht="15" customHeight="1">
      <c r="A11" s="8"/>
      <c r="B11" s="9"/>
      <c r="D11" s="8"/>
      <c r="E11" s="9"/>
      <c r="G11" s="8"/>
      <c r="H11" s="9"/>
      <c r="J11" s="8"/>
      <c r="K11" s="9"/>
      <c r="O11" s="5"/>
      <c r="P11" s="5"/>
    </row>
    <row r="12" spans="1:19" ht="19.5" customHeight="1">
      <c r="A12"/>
      <c r="B12"/>
      <c r="O12" s="5"/>
      <c r="P12" s="5"/>
    </row>
    <row r="13" spans="1:19" ht="15" customHeight="1">
      <c r="A13" s="8" t="str">
        <f>IF(AND(LEN(A10)=1,CODE(A10)&lt;87),CHAR(CODE(A10)+1),IF(CODE(A10)=87,CHAR(65)&amp;CHAR(64+COUNTA($A$1:A12)),LEFT(A10,1)&amp;CHAR(CODE(RIGHT(A10,1))+1)))</f>
        <v>E</v>
      </c>
      <c r="B13" s="9">
        <f>B1</f>
        <v>665655</v>
      </c>
      <c r="D13" s="8"/>
      <c r="E13" s="9">
        <f>E1</f>
        <v>600600</v>
      </c>
      <c r="G13" s="8"/>
      <c r="H13" s="9">
        <f>H1</f>
        <v>451265</v>
      </c>
      <c r="J13" s="8"/>
      <c r="K13" s="9">
        <f>K1</f>
        <v>123456</v>
      </c>
      <c r="O13" s="5"/>
      <c r="P13" s="5"/>
    </row>
    <row r="14" spans="1:19" ht="15" customHeight="1">
      <c r="A14" s="8"/>
      <c r="B14" s="9"/>
      <c r="D14" s="8"/>
      <c r="E14" s="9"/>
      <c r="G14" s="8"/>
      <c r="H14" s="9"/>
      <c r="J14" s="8"/>
      <c r="K14" s="9"/>
      <c r="O14" s="5"/>
    </row>
    <row r="15" spans="1:19" ht="19.5" customHeight="1">
      <c r="A15" s="3"/>
      <c r="B15" s="1"/>
      <c r="D15" s="3"/>
      <c r="E15" s="1"/>
      <c r="G15" s="3"/>
      <c r="H15" s="1"/>
      <c r="J15" s="3"/>
      <c r="K15" s="1"/>
    </row>
    <row r="16" spans="1:19" ht="15" customHeight="1">
      <c r="A16" s="8" t="str">
        <f>IF(AND(LEN(A13)=1,CODE(A13)&lt;87),CHAR(CODE(A13)+1),IF(CODE(A13)=87,CHAR(65)&amp;CHAR(64+COUNTA($A$1:A15)),LEFT(A13,1)&amp;CHAR(CODE(RIGHT(A13,1))+1)))</f>
        <v>F</v>
      </c>
      <c r="B16" s="9">
        <f>B1</f>
        <v>665655</v>
      </c>
      <c r="D16" s="8"/>
      <c r="E16" s="9">
        <f>E1</f>
        <v>600600</v>
      </c>
      <c r="G16" s="8"/>
      <c r="H16" s="9">
        <f>H1</f>
        <v>451265</v>
      </c>
      <c r="J16" s="8"/>
      <c r="K16" s="9">
        <f>K1</f>
        <v>123456</v>
      </c>
    </row>
    <row r="17" spans="1:11" ht="15" customHeight="1">
      <c r="A17" s="8"/>
      <c r="B17" s="9"/>
      <c r="D17" s="8"/>
      <c r="E17" s="9"/>
      <c r="G17" s="8"/>
      <c r="H17" s="9"/>
      <c r="J17" s="8"/>
      <c r="K17" s="9"/>
    </row>
    <row r="18" spans="1:11" ht="19.5" customHeight="1">
      <c r="A18"/>
      <c r="B18"/>
    </row>
    <row r="19" spans="1:11">
      <c r="A19" s="8"/>
      <c r="B19" s="9">
        <f>B1</f>
        <v>665655</v>
      </c>
      <c r="D19" s="8"/>
      <c r="E19" s="9">
        <f>E1</f>
        <v>600600</v>
      </c>
      <c r="G19" s="8"/>
      <c r="H19" s="9">
        <f>H1</f>
        <v>451265</v>
      </c>
      <c r="J19" s="8"/>
      <c r="K19" s="9">
        <f>K1</f>
        <v>123456</v>
      </c>
    </row>
    <row r="20" spans="1:11">
      <c r="A20" s="8"/>
      <c r="B20" s="9"/>
      <c r="D20" s="8"/>
      <c r="E20" s="9"/>
      <c r="G20" s="8"/>
      <c r="H20" s="9"/>
      <c r="J20" s="8"/>
      <c r="K20" s="9"/>
    </row>
    <row r="21" spans="1:11" ht="19.5" customHeight="1">
      <c r="A21"/>
      <c r="B21"/>
    </row>
    <row r="22" spans="1:11">
      <c r="A22" s="8"/>
      <c r="B22" s="9">
        <f>B1</f>
        <v>665655</v>
      </c>
      <c r="D22" s="8"/>
      <c r="E22" s="9">
        <f>E1</f>
        <v>600600</v>
      </c>
      <c r="G22" s="8"/>
      <c r="H22" s="9">
        <f>H1</f>
        <v>451265</v>
      </c>
      <c r="J22" s="8"/>
      <c r="K22" s="9">
        <f>K1</f>
        <v>123456</v>
      </c>
    </row>
    <row r="23" spans="1:11">
      <c r="A23" s="8"/>
      <c r="B23" s="9"/>
      <c r="D23" s="8"/>
      <c r="E23" s="9"/>
      <c r="G23" s="8"/>
      <c r="H23" s="9"/>
      <c r="J23" s="8"/>
      <c r="K23" s="9"/>
    </row>
    <row r="24" spans="1:11" ht="19.5" customHeight="1">
      <c r="A24"/>
      <c r="B24"/>
    </row>
    <row r="25" spans="1:11">
      <c r="A25" s="8"/>
      <c r="B25" s="9">
        <f>B1</f>
        <v>665655</v>
      </c>
      <c r="D25" s="8"/>
      <c r="E25" s="9">
        <f>E1</f>
        <v>600600</v>
      </c>
      <c r="G25" s="8"/>
      <c r="H25" s="9">
        <f>H1</f>
        <v>451265</v>
      </c>
      <c r="J25" s="8"/>
      <c r="K25" s="9">
        <f>K1</f>
        <v>123456</v>
      </c>
    </row>
    <row r="26" spans="1:11">
      <c r="A26" s="8"/>
      <c r="B26" s="9"/>
      <c r="D26" s="8"/>
      <c r="E26" s="9"/>
      <c r="G26" s="8"/>
      <c r="H26" s="9"/>
      <c r="J26" s="8"/>
      <c r="K26" s="9"/>
    </row>
    <row r="27" spans="1:11" ht="19.5" customHeight="1">
      <c r="A27"/>
      <c r="B27"/>
    </row>
    <row r="28" spans="1:11">
      <c r="A28" s="8"/>
      <c r="B28" s="9">
        <f>B1</f>
        <v>665655</v>
      </c>
      <c r="D28" s="8"/>
      <c r="E28" s="9">
        <f>E1</f>
        <v>600600</v>
      </c>
      <c r="G28" s="8"/>
      <c r="H28" s="9">
        <f>H1</f>
        <v>451265</v>
      </c>
      <c r="J28" s="8"/>
      <c r="K28" s="9">
        <f>K1</f>
        <v>123456</v>
      </c>
    </row>
    <row r="29" spans="1:11">
      <c r="A29" s="8"/>
      <c r="B29" s="9"/>
      <c r="D29" s="8"/>
      <c r="E29" s="9"/>
      <c r="G29" s="8"/>
      <c r="H29" s="9"/>
      <c r="J29" s="8"/>
      <c r="K29" s="9"/>
    </row>
    <row r="30" spans="1:11" ht="19.5" customHeight="1">
      <c r="A30"/>
      <c r="B30"/>
    </row>
    <row r="31" spans="1:11">
      <c r="A31" s="8"/>
      <c r="B31" s="9">
        <f>B1</f>
        <v>665655</v>
      </c>
      <c r="D31" s="8"/>
      <c r="E31" s="9">
        <f>E1</f>
        <v>600600</v>
      </c>
      <c r="G31" s="8"/>
      <c r="H31" s="9">
        <f>H1</f>
        <v>451265</v>
      </c>
      <c r="J31" s="8"/>
      <c r="K31" s="9">
        <f>K1</f>
        <v>123456</v>
      </c>
    </row>
    <row r="32" spans="1:11">
      <c r="A32" s="8"/>
      <c r="B32" s="9"/>
      <c r="D32" s="8"/>
      <c r="E32" s="9"/>
      <c r="G32" s="8"/>
      <c r="H32" s="9"/>
      <c r="J32" s="8"/>
      <c r="K32" s="9"/>
    </row>
    <row r="33" spans="1:11" ht="19.5" customHeight="1">
      <c r="A33"/>
      <c r="B33"/>
    </row>
    <row r="34" spans="1:11">
      <c r="A34" s="8"/>
      <c r="B34" s="9">
        <f>B1</f>
        <v>665655</v>
      </c>
      <c r="D34" s="8"/>
      <c r="E34" s="9">
        <f>E1</f>
        <v>600600</v>
      </c>
      <c r="G34" s="8"/>
      <c r="H34" s="9">
        <f>H1</f>
        <v>451265</v>
      </c>
      <c r="J34" s="8"/>
      <c r="K34" s="9">
        <f>K1</f>
        <v>123456</v>
      </c>
    </row>
    <row r="35" spans="1:11">
      <c r="A35" s="8"/>
      <c r="B35" s="9"/>
      <c r="D35" s="8"/>
      <c r="E35" s="9"/>
      <c r="G35" s="8"/>
      <c r="H35" s="9"/>
      <c r="J35" s="8"/>
      <c r="K35" s="9"/>
    </row>
    <row r="36" spans="1:11" ht="19.5" customHeight="1">
      <c r="A36"/>
      <c r="B36"/>
    </row>
    <row r="37" spans="1:11">
      <c r="A37" s="8"/>
      <c r="B37" s="9">
        <f>B1</f>
        <v>665655</v>
      </c>
      <c r="D37" s="8"/>
      <c r="E37" s="9">
        <f>E1</f>
        <v>600600</v>
      </c>
      <c r="G37" s="8"/>
      <c r="H37" s="9">
        <f>H1</f>
        <v>451265</v>
      </c>
      <c r="J37" s="8"/>
      <c r="K37" s="9">
        <f>K1</f>
        <v>123456</v>
      </c>
    </row>
    <row r="38" spans="1:11">
      <c r="A38" s="8"/>
      <c r="B38" s="9"/>
      <c r="D38" s="8"/>
      <c r="E38" s="9"/>
      <c r="G38" s="8"/>
      <c r="H38" s="9"/>
      <c r="J38" s="8"/>
      <c r="K38" s="9"/>
    </row>
    <row r="39" spans="1:11" ht="19.5" customHeight="1">
      <c r="A39"/>
      <c r="B39"/>
    </row>
    <row r="40" spans="1:11">
      <c r="A40" s="8"/>
      <c r="B40" s="9">
        <f>B1</f>
        <v>665655</v>
      </c>
      <c r="D40" s="8"/>
      <c r="E40" s="9">
        <f>E1</f>
        <v>600600</v>
      </c>
      <c r="G40" s="8"/>
      <c r="H40" s="9">
        <f>H1</f>
        <v>451265</v>
      </c>
      <c r="J40" s="8"/>
      <c r="K40" s="9">
        <f>K1</f>
        <v>123456</v>
      </c>
    </row>
    <row r="41" spans="1:11">
      <c r="A41" s="8"/>
      <c r="B41" s="9"/>
      <c r="D41" s="8"/>
      <c r="E41" s="9"/>
      <c r="G41" s="8"/>
      <c r="H41" s="9"/>
      <c r="J41" s="8"/>
      <c r="K41" s="9"/>
    </row>
    <row r="42" spans="1:11" ht="19.5" customHeight="1">
      <c r="A42"/>
      <c r="B42"/>
    </row>
    <row r="43" spans="1:11">
      <c r="A43" s="8"/>
      <c r="B43" s="9">
        <f>B1</f>
        <v>665655</v>
      </c>
      <c r="D43" s="8"/>
      <c r="E43" s="9">
        <f>E1</f>
        <v>600600</v>
      </c>
      <c r="G43" s="8"/>
      <c r="H43" s="9">
        <f>H1</f>
        <v>451265</v>
      </c>
      <c r="J43" s="8"/>
      <c r="K43" s="9">
        <f>K1</f>
        <v>123456</v>
      </c>
    </row>
    <row r="44" spans="1:11">
      <c r="A44" s="8"/>
      <c r="B44" s="9"/>
      <c r="D44" s="8"/>
      <c r="E44" s="9"/>
      <c r="G44" s="8"/>
      <c r="H44" s="9"/>
      <c r="J44" s="8"/>
      <c r="K44" s="9"/>
    </row>
    <row r="45" spans="1:11" ht="19.5" customHeight="1">
      <c r="A45"/>
      <c r="B45"/>
    </row>
    <row r="46" spans="1:11" ht="17.25" customHeight="1">
      <c r="A46" s="8"/>
      <c r="B46" s="9">
        <f>B1</f>
        <v>665655</v>
      </c>
      <c r="D46" s="8"/>
      <c r="E46" s="9">
        <f>E1</f>
        <v>600600</v>
      </c>
      <c r="G46" s="8"/>
      <c r="H46" s="9">
        <f>H1</f>
        <v>451265</v>
      </c>
      <c r="J46" s="8"/>
      <c r="K46" s="9">
        <f>K1</f>
        <v>123456</v>
      </c>
    </row>
    <row r="47" spans="1:11">
      <c r="A47" s="8"/>
      <c r="B47" s="9"/>
      <c r="D47" s="8"/>
      <c r="E47" s="9"/>
      <c r="G47" s="8"/>
      <c r="H47" s="9"/>
      <c r="J47" s="8"/>
      <c r="K47" s="9"/>
    </row>
  </sheetData>
  <mergeCells count="128">
    <mergeCell ref="A4:A5"/>
    <mergeCell ref="B4:B5"/>
    <mergeCell ref="G1:G2"/>
    <mergeCell ref="A1:A2"/>
    <mergeCell ref="B1:B2"/>
    <mergeCell ref="D1:D2"/>
    <mergeCell ref="E1:E2"/>
    <mergeCell ref="D4:D5"/>
    <mergeCell ref="E4:E5"/>
    <mergeCell ref="G22:G23"/>
    <mergeCell ref="H22:H23"/>
    <mergeCell ref="G25:G26"/>
    <mergeCell ref="H25:H26"/>
    <mergeCell ref="G46:G47"/>
    <mergeCell ref="H46:H47"/>
    <mergeCell ref="G31:G32"/>
    <mergeCell ref="H31:H32"/>
    <mergeCell ref="G34:G35"/>
    <mergeCell ref="H34:H35"/>
    <mergeCell ref="G28:G29"/>
    <mergeCell ref="H28:H29"/>
    <mergeCell ref="J4:J5"/>
    <mergeCell ref="K4:K5"/>
    <mergeCell ref="G10:G11"/>
    <mergeCell ref="H10:H11"/>
    <mergeCell ref="J22:J23"/>
    <mergeCell ref="K22:K23"/>
    <mergeCell ref="J25:J26"/>
    <mergeCell ref="K25:K26"/>
    <mergeCell ref="H16:H17"/>
    <mergeCell ref="G19:G20"/>
    <mergeCell ref="H19:H20"/>
    <mergeCell ref="J1:J2"/>
    <mergeCell ref="K1:K2"/>
    <mergeCell ref="J7:J8"/>
    <mergeCell ref="K7:K8"/>
    <mergeCell ref="H1:H2"/>
    <mergeCell ref="G4:G5"/>
    <mergeCell ref="H4:H5"/>
    <mergeCell ref="G7:G8"/>
    <mergeCell ref="H7:H8"/>
    <mergeCell ref="G43:G44"/>
    <mergeCell ref="H43:H44"/>
    <mergeCell ref="G13:G14"/>
    <mergeCell ref="H13:H14"/>
    <mergeCell ref="G16:G17"/>
    <mergeCell ref="J46:J47"/>
    <mergeCell ref="K46:K47"/>
    <mergeCell ref="J37:J38"/>
    <mergeCell ref="K37:K38"/>
    <mergeCell ref="J40:J41"/>
    <mergeCell ref="K40:K41"/>
    <mergeCell ref="J43:J44"/>
    <mergeCell ref="K43:K44"/>
    <mergeCell ref="D7:D8"/>
    <mergeCell ref="E7:E8"/>
    <mergeCell ref="D10:D11"/>
    <mergeCell ref="E10:E11"/>
    <mergeCell ref="J16:J17"/>
    <mergeCell ref="K16:K17"/>
    <mergeCell ref="J10:J11"/>
    <mergeCell ref="K10:K11"/>
    <mergeCell ref="J13:J14"/>
    <mergeCell ref="K13:K14"/>
    <mergeCell ref="J19:J20"/>
    <mergeCell ref="K19:K20"/>
    <mergeCell ref="J28:J29"/>
    <mergeCell ref="K28:K29"/>
    <mergeCell ref="J31:J32"/>
    <mergeCell ref="K31:K32"/>
    <mergeCell ref="D37:D38"/>
    <mergeCell ref="E37:E38"/>
    <mergeCell ref="D40:D41"/>
    <mergeCell ref="E40:E41"/>
    <mergeCell ref="J34:J35"/>
    <mergeCell ref="K34:K35"/>
    <mergeCell ref="G37:G38"/>
    <mergeCell ref="H37:H38"/>
    <mergeCell ref="G40:G41"/>
    <mergeCell ref="H40:H41"/>
    <mergeCell ref="D22:D23"/>
    <mergeCell ref="E22:E23"/>
    <mergeCell ref="D25:D26"/>
    <mergeCell ref="E25:E26"/>
    <mergeCell ref="D46:D47"/>
    <mergeCell ref="E46:E47"/>
    <mergeCell ref="D31:D32"/>
    <mergeCell ref="E31:E32"/>
    <mergeCell ref="D34:D35"/>
    <mergeCell ref="E34:E35"/>
    <mergeCell ref="D28:D29"/>
    <mergeCell ref="E28:E29"/>
    <mergeCell ref="A7:A8"/>
    <mergeCell ref="B7:B8"/>
    <mergeCell ref="A10:A11"/>
    <mergeCell ref="B10:B11"/>
    <mergeCell ref="A13:A14"/>
    <mergeCell ref="B13:B14"/>
    <mergeCell ref="A25:A26"/>
    <mergeCell ref="B25:B26"/>
    <mergeCell ref="A31:A32"/>
    <mergeCell ref="B31:B32"/>
    <mergeCell ref="D43:D44"/>
    <mergeCell ref="E43:E44"/>
    <mergeCell ref="D13:D14"/>
    <mergeCell ref="E13:E14"/>
    <mergeCell ref="D16:D17"/>
    <mergeCell ref="E16:E17"/>
    <mergeCell ref="D19:D20"/>
    <mergeCell ref="E19:E20"/>
    <mergeCell ref="A22:A23"/>
    <mergeCell ref="B22:B23"/>
    <mergeCell ref="A43:A44"/>
    <mergeCell ref="B43:B44"/>
    <mergeCell ref="A16:A17"/>
    <mergeCell ref="B16:B17"/>
    <mergeCell ref="A19:A20"/>
    <mergeCell ref="B19:B20"/>
    <mergeCell ref="A28:A29"/>
    <mergeCell ref="B28:B29"/>
    <mergeCell ref="A46:A47"/>
    <mergeCell ref="B46:B47"/>
    <mergeCell ref="A34:A35"/>
    <mergeCell ref="B34:B35"/>
    <mergeCell ref="A37:A38"/>
    <mergeCell ref="B37:B38"/>
    <mergeCell ref="A40:A41"/>
    <mergeCell ref="B40:B41"/>
  </mergeCells>
  <phoneticPr fontId="4" type="noConversion"/>
  <pageMargins left="0.39370078740157483" right="0.39370078740157483" top="0.78740157480314965" bottom="0.39370078740157483" header="0" footer="0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Xavier TIBERGHIEN</dc:creator>
  <cp:lastModifiedBy>Dédé</cp:lastModifiedBy>
  <cp:lastPrinted>2013-11-29T11:39:23Z</cp:lastPrinted>
  <dcterms:created xsi:type="dcterms:W3CDTF">2013-11-29T11:23:06Z</dcterms:created>
  <dcterms:modified xsi:type="dcterms:W3CDTF">2013-11-29T13:48:16Z</dcterms:modified>
</cp:coreProperties>
</file>