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 i="1" l="1"/>
  <c r="L5" i="1"/>
  <c r="M5" i="1"/>
  <c r="N5" i="1"/>
  <c r="K6" i="1"/>
  <c r="L6" i="1"/>
  <c r="M6" i="1"/>
  <c r="N6" i="1"/>
  <c r="K7" i="1"/>
  <c r="L7" i="1"/>
  <c r="M7" i="1"/>
  <c r="N7" i="1"/>
  <c r="K8" i="1"/>
  <c r="L8" i="1"/>
  <c r="M8" i="1"/>
  <c r="N8" i="1"/>
  <c r="K9" i="1"/>
  <c r="L9" i="1"/>
  <c r="M9" i="1"/>
  <c r="N9" i="1"/>
  <c r="K10" i="1"/>
  <c r="L10" i="1"/>
  <c r="M10" i="1"/>
  <c r="N10" i="1"/>
  <c r="K11" i="1"/>
  <c r="L11" i="1"/>
  <c r="M11" i="1"/>
  <c r="N11" i="1"/>
  <c r="K12" i="1"/>
  <c r="L12" i="1"/>
  <c r="M12" i="1"/>
  <c r="N12" i="1"/>
  <c r="L2" i="1"/>
  <c r="M2" i="1"/>
  <c r="N2" i="1"/>
  <c r="L3" i="1"/>
  <c r="M3" i="1"/>
  <c r="N3" i="1"/>
  <c r="L4" i="1"/>
  <c r="M4" i="1"/>
  <c r="N4" i="1"/>
  <c r="K2" i="1"/>
  <c r="K3" i="1"/>
  <c r="K4" i="1"/>
  <c r="F14" i="1"/>
  <c r="F15" i="1"/>
  <c r="F13" i="1"/>
  <c r="F3" i="1"/>
  <c r="F4" i="1"/>
  <c r="F2" i="1"/>
</calcChain>
</file>

<file path=xl/sharedStrings.xml><?xml version="1.0" encoding="utf-8"?>
<sst xmlns="http://schemas.openxmlformats.org/spreadsheetml/2006/main" count="33" uniqueCount="23">
  <si>
    <t>Av Foch</t>
  </si>
  <si>
    <t>Rue Marceau</t>
  </si>
  <si>
    <t>Rue Wilson</t>
  </si>
  <si>
    <t>Type</t>
  </si>
  <si>
    <t>Voie</t>
  </si>
  <si>
    <t>Manoeuves</t>
  </si>
  <si>
    <t>Dangers</t>
  </si>
  <si>
    <t>a</t>
  </si>
  <si>
    <t>b</t>
  </si>
  <si>
    <t>c</t>
  </si>
  <si>
    <t>x</t>
  </si>
  <si>
    <t>y</t>
  </si>
  <si>
    <t>z</t>
  </si>
  <si>
    <t>Rue Recluse</t>
  </si>
  <si>
    <t>Av Saint Roch</t>
  </si>
  <si>
    <t>Place de la Mairie</t>
  </si>
  <si>
    <t>Code</t>
  </si>
  <si>
    <t>GONFARON</t>
  </si>
  <si>
    <t>PIGNANS</t>
  </si>
  <si>
    <t>Recherche par Code</t>
  </si>
  <si>
    <t>PIG002</t>
  </si>
  <si>
    <t>GON002</t>
  </si>
  <si>
    <t>PIG003</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</si>
</sst>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Arial"/>
      <family val="2"/>
    </font>
    <font>
      <sz val="11"/>
      <color rgb="FFFF0000"/>
      <name val="Arial"/>
      <family val="2"/>
    </font>
  </fonts>
  <fills count="4">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1">
    <xf numFmtId="0" fontId="0" fillId="0" borderId="0" xfId="0"/>
    <xf numFmtId="0" fontId="0" fillId="2" borderId="0" xfId="0" applyFill="1"/>
    <xf numFmtId="0" fontId="1" fillId="0" borderId="1" xfId="0" applyFont="1" applyBorder="1"/>
    <xf numFmtId="0" fontId="0" fillId="0" borderId="2" xfId="0" applyBorder="1"/>
    <xf numFmtId="0" fontId="0" fillId="0" borderId="3" xfId="0" applyBorder="1"/>
    <xf numFmtId="0" fontId="0" fillId="0" borderId="4" xfId="0" applyBorder="1"/>
    <xf numFmtId="0" fontId="0" fillId="3" borderId="0" xfId="0" applyFill="1" applyBorder="1"/>
    <xf numFmtId="0" fontId="0" fillId="3" borderId="5" xfId="0" applyFill="1" applyBorder="1"/>
    <xf numFmtId="0" fontId="0" fillId="0" borderId="6" xfId="0" applyBorder="1"/>
    <xf numFmtId="0" fontId="0" fillId="3" borderId="7" xfId="0" applyFill="1" applyBorder="1"/>
    <xf numFmtId="0" fontId="0" fillId="3" borderId="8"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xdr:col>
      <xdr:colOff>15240</xdr:colOff>
      <xdr:row>18</xdr:row>
      <xdr:rowOff>76200</xdr:rowOff>
    </xdr:from>
    <xdr:ext cx="9197340" cy="1470146"/>
    <xdr:sp macro="" textlink="">
      <xdr:nvSpPr>
        <xdr:cNvPr id="2" name="ZoneTexte 1"/>
        <xdr:cNvSpPr txBox="1"/>
      </xdr:nvSpPr>
      <xdr:spPr>
        <a:xfrm>
          <a:off x="868680" y="3230880"/>
          <a:ext cx="9197340" cy="1470146"/>
        </a:xfrm>
        <a:prstGeom prst="rect">
          <a:avLst/>
        </a:prstGeom>
        <a:solidFill>
          <a:schemeClr val="accent3">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suis stagiaire en entreprise, et je mets à jours le plan de collecte des déchets que je rentre dans un tableau excel, je rentre chaque rue du plan de collecte, avec le type de point de collecte, les manœuvres, les dangers, ect... </a:t>
          </a:r>
          <a:br>
            <a:rPr lang="fr-FR"/>
          </a:br>
          <a:r>
            <a:rPr lang="fr-FR"/>
            <a:t>Un tableau est associé à chaque ville, et une ligne pour chaque rue, impasse,avenue ou lotissement... ect</a:t>
          </a:r>
          <a:br>
            <a:rPr lang="fr-FR"/>
          </a:br>
          <a:r>
            <a:rPr lang="fr-FR"/>
            <a:t/>
          </a:r>
          <a:br>
            <a:rPr lang="fr-FR"/>
          </a:br>
          <a:r>
            <a:rPr lang="fr-FR"/>
            <a:t>On m'a demandé, en plus du nom de la rue, de leur approprié un code, par exemple: si la ville est "Gonfaron", la première ligne du tableau est "avenue de la mairie", je voudrai associé à cette rue le code "GON01", ("GON" pour "Gonfaron", et 01 pour la première rue du tableau. Car après avoir rentré toute les rues de chaque ville, nous allons faire un autre tableau ou nous aurons besoin de prendre tel ou tel rue, et on veut que quand on rentre ce code GON01 dans le nouveau tableau ça nous rentre "avenue de la mairie" et toutes les informations complémentaires. </a:t>
          </a:r>
          <a:endParaRPr lang="fr-FR" sz="1100"/>
        </a:p>
      </xdr:txBody>
    </xdr:sp>
    <xdr:clientData/>
  </xdr:oneCellAnchor>
  <xdr:oneCellAnchor>
    <xdr:from>
      <xdr:col>9</xdr:col>
      <xdr:colOff>121920</xdr:colOff>
      <xdr:row>13</xdr:row>
      <xdr:rowOff>83820</xdr:rowOff>
    </xdr:from>
    <xdr:ext cx="2230675" cy="264560"/>
    <xdr:sp macro="" textlink="">
      <xdr:nvSpPr>
        <xdr:cNvPr id="3" name="ZoneTexte 2"/>
        <xdr:cNvSpPr txBox="1"/>
      </xdr:nvSpPr>
      <xdr:spPr>
        <a:xfrm>
          <a:off x="8107680" y="2369820"/>
          <a:ext cx="2230675" cy="264560"/>
        </a:xfrm>
        <a:prstGeom prst="rect">
          <a:avLst/>
        </a:prstGeom>
        <a:solidFill>
          <a:srgbClr val="FF0000"/>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Rentrer le Code Colonne J, ici J2:J12</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workbookViewId="0">
      <selection activeCell="G8" sqref="G8"/>
    </sheetView>
  </sheetViews>
  <sheetFormatPr baseColWidth="10" defaultRowHeight="13.8" x14ac:dyDescent="0.25"/>
  <cols>
    <col min="2" max="2" width="15.19921875" bestFit="1" customWidth="1"/>
    <col min="10" max="10" width="17.59765625" bestFit="1" customWidth="1"/>
    <col min="11" max="11" width="15.19921875" bestFit="1" customWidth="1"/>
  </cols>
  <sheetData>
    <row r="1" spans="1:14" x14ac:dyDescent="0.25">
      <c r="B1" t="s">
        <v>4</v>
      </c>
      <c r="C1" t="s">
        <v>3</v>
      </c>
      <c r="D1" t="s">
        <v>5</v>
      </c>
      <c r="E1" t="s">
        <v>6</v>
      </c>
      <c r="F1" t="s">
        <v>16</v>
      </c>
      <c r="J1" s="2" t="s">
        <v>19</v>
      </c>
      <c r="K1" s="3" t="s">
        <v>4</v>
      </c>
      <c r="L1" s="3" t="s">
        <v>3</v>
      </c>
      <c r="M1" s="3" t="s">
        <v>5</v>
      </c>
      <c r="N1" s="4" t="s">
        <v>6</v>
      </c>
    </row>
    <row r="2" spans="1:14" x14ac:dyDescent="0.25">
      <c r="A2" s="1" t="s">
        <v>17</v>
      </c>
      <c r="B2" t="s">
        <v>0</v>
      </c>
      <c r="C2">
        <v>1</v>
      </c>
      <c r="D2" t="s">
        <v>7</v>
      </c>
      <c r="E2" t="s">
        <v>10</v>
      </c>
      <c r="F2" t="str">
        <f>LEFT($A$2,3)&amp;TEXT(COUNTA($B$2:B2),"000")</f>
        <v>GON001</v>
      </c>
      <c r="J2" s="5" t="s">
        <v>20</v>
      </c>
      <c r="K2" s="6" t="str">
        <f t="shared" ref="K2:K4" ca="1" si="0">IFERROR(OFFSET($A$1,SUMPRODUCT(ISNUMBER(SEARCH("*"&amp;LEFT($J2,3)&amp;"*",$A1:$A5000))*(ROW($A1:$A5000)))+RIGHT($J2,3)*1-2,MATCH(K$1,$B$1:$E$1,0)),"")</f>
        <v>Av Saint Roch</v>
      </c>
      <c r="L2" s="6">
        <f t="shared" ref="L2:L5" ca="1" si="1">IFERROR(OFFSET($A$1,SUMPRODUCT(ISNUMBER(SEARCH("*"&amp;LEFT($J2,3)&amp;"*",$A1:$A5000))*(ROW($A1:$A5000)))+RIGHT($J2,3)*1-2,MATCH(L$1,$B$1:$E$1,0)),"")</f>
        <v>2</v>
      </c>
      <c r="M2" s="6" t="str">
        <f t="shared" ref="M2:M5" ca="1" si="2">IFERROR(OFFSET($A$1,SUMPRODUCT(ISNUMBER(SEARCH("*"&amp;LEFT($J2,3)&amp;"*",$A1:$A5000))*(ROW($A1:$A5000)))+RIGHT($J2,3)*1-2,MATCH(M$1,$B$1:$E$1,0)),"")</f>
        <v>b</v>
      </c>
      <c r="N2" s="7" t="str">
        <f t="shared" ref="N2:N5" ca="1" si="3">IFERROR(OFFSET($A$1,SUMPRODUCT(ISNUMBER(SEARCH("*"&amp;LEFT($J2,3)&amp;"*",$A1:$A5000))*(ROW($A1:$A5000)))+RIGHT($J2,3)*1-2,MATCH(N$1,$B$1:$E$1,0)),"")</f>
        <v>y</v>
      </c>
    </row>
    <row r="3" spans="1:14" x14ac:dyDescent="0.25">
      <c r="B3" t="s">
        <v>1</v>
      </c>
      <c r="C3">
        <v>2</v>
      </c>
      <c r="D3" t="s">
        <v>8</v>
      </c>
      <c r="E3" t="s">
        <v>11</v>
      </c>
      <c r="F3" t="str">
        <f>LEFT($A$2,3)&amp;TEXT(COUNTA($B$2:B3),"000")</f>
        <v>GON002</v>
      </c>
      <c r="J3" s="5" t="s">
        <v>21</v>
      </c>
      <c r="K3" s="6" t="str">
        <f t="shared" ca="1" si="0"/>
        <v>Rue Marceau</v>
      </c>
      <c r="L3" s="6">
        <f t="shared" ca="1" si="1"/>
        <v>2</v>
      </c>
      <c r="M3" s="6" t="str">
        <f t="shared" ca="1" si="2"/>
        <v>b</v>
      </c>
      <c r="N3" s="7" t="str">
        <f t="shared" ca="1" si="3"/>
        <v>y</v>
      </c>
    </row>
    <row r="4" spans="1:14" x14ac:dyDescent="0.25">
      <c r="B4" t="s">
        <v>2</v>
      </c>
      <c r="C4">
        <v>3</v>
      </c>
      <c r="D4" t="s">
        <v>9</v>
      </c>
      <c r="E4" t="s">
        <v>12</v>
      </c>
      <c r="F4" t="str">
        <f>LEFT($A$2,3)&amp;TEXT(COUNTA($B$2:B4),"000")</f>
        <v>GON003</v>
      </c>
      <c r="J4" s="5" t="s">
        <v>22</v>
      </c>
      <c r="K4" s="6" t="str">
        <f t="shared" ca="1" si="0"/>
        <v>Place de la Mairie</v>
      </c>
      <c r="L4" s="6">
        <f t="shared" ca="1" si="1"/>
        <v>3</v>
      </c>
      <c r="M4" s="6" t="str">
        <f t="shared" ca="1" si="2"/>
        <v>c</v>
      </c>
      <c r="N4" s="7" t="str">
        <f t="shared" ca="1" si="3"/>
        <v>z</v>
      </c>
    </row>
    <row r="5" spans="1:14" x14ac:dyDescent="0.25">
      <c r="J5" s="5"/>
      <c r="K5" s="6" t="str">
        <f t="shared" ref="K5:K12" ca="1" si="4">IFERROR(OFFSET($A$1,SUMPRODUCT(ISNUMBER(SEARCH("*"&amp;LEFT($J5,3)&amp;"*",$A4:$A5003))*(ROW($A4:$A5003)))+RIGHT($J5,3)*1-2,MATCH(K$1,$B$1:$E$1,0)),"")</f>
        <v/>
      </c>
      <c r="L5" s="6" t="str">
        <f t="shared" ref="L5:L12" ca="1" si="5">IFERROR(OFFSET($A$1,SUMPRODUCT(ISNUMBER(SEARCH("*"&amp;LEFT($J5,3)&amp;"*",$A4:$A5003))*(ROW($A4:$A5003)))+RIGHT($J5,3)*1-2,MATCH(L$1,$B$1:$E$1,0)),"")</f>
        <v/>
      </c>
      <c r="M5" s="6" t="str">
        <f t="shared" ref="M5:M12" ca="1" si="6">IFERROR(OFFSET($A$1,SUMPRODUCT(ISNUMBER(SEARCH("*"&amp;LEFT($J5,3)&amp;"*",$A4:$A5003))*(ROW($A4:$A5003)))+RIGHT($J5,3)*1-2,MATCH(M$1,$B$1:$E$1,0)),"")</f>
        <v/>
      </c>
      <c r="N5" s="7" t="str">
        <f t="shared" ref="N5:N12" ca="1" si="7">IFERROR(OFFSET($A$1,SUMPRODUCT(ISNUMBER(SEARCH("*"&amp;LEFT($J5,3)&amp;"*",$A4:$A5003))*(ROW($A4:$A5003)))+RIGHT($J5,3)*1-2,MATCH(N$1,$B$1:$E$1,0)),"")</f>
        <v/>
      </c>
    </row>
    <row r="6" spans="1:14" x14ac:dyDescent="0.25">
      <c r="J6" s="5"/>
      <c r="K6" s="6" t="str">
        <f t="shared" ca="1" si="4"/>
        <v/>
      </c>
      <c r="L6" s="6" t="str">
        <f t="shared" ca="1" si="5"/>
        <v/>
      </c>
      <c r="M6" s="6" t="str">
        <f t="shared" ca="1" si="6"/>
        <v/>
      </c>
      <c r="N6" s="7" t="str">
        <f t="shared" ca="1" si="7"/>
        <v/>
      </c>
    </row>
    <row r="7" spans="1:14" x14ac:dyDescent="0.25">
      <c r="J7" s="5"/>
      <c r="K7" s="6" t="str">
        <f t="shared" ca="1" si="4"/>
        <v/>
      </c>
      <c r="L7" s="6" t="str">
        <f t="shared" ca="1" si="5"/>
        <v/>
      </c>
      <c r="M7" s="6" t="str">
        <f t="shared" ca="1" si="6"/>
        <v/>
      </c>
      <c r="N7" s="7" t="str">
        <f t="shared" ca="1" si="7"/>
        <v/>
      </c>
    </row>
    <row r="8" spans="1:14" x14ac:dyDescent="0.25">
      <c r="J8" s="5"/>
      <c r="K8" s="6" t="str">
        <f t="shared" ca="1" si="4"/>
        <v/>
      </c>
      <c r="L8" s="6" t="str">
        <f t="shared" ca="1" si="5"/>
        <v/>
      </c>
      <c r="M8" s="6" t="str">
        <f t="shared" ca="1" si="6"/>
        <v/>
      </c>
      <c r="N8" s="7" t="str">
        <f t="shared" ca="1" si="7"/>
        <v/>
      </c>
    </row>
    <row r="9" spans="1:14" x14ac:dyDescent="0.25">
      <c r="J9" s="5"/>
      <c r="K9" s="6" t="str">
        <f t="shared" ca="1" si="4"/>
        <v/>
      </c>
      <c r="L9" s="6" t="str">
        <f t="shared" ca="1" si="5"/>
        <v/>
      </c>
      <c r="M9" s="6" t="str">
        <f t="shared" ca="1" si="6"/>
        <v/>
      </c>
      <c r="N9" s="7" t="str">
        <f t="shared" ca="1" si="7"/>
        <v/>
      </c>
    </row>
    <row r="10" spans="1:14" x14ac:dyDescent="0.25">
      <c r="J10" s="5"/>
      <c r="K10" s="6" t="str">
        <f t="shared" ca="1" si="4"/>
        <v/>
      </c>
      <c r="L10" s="6" t="str">
        <f t="shared" ca="1" si="5"/>
        <v/>
      </c>
      <c r="M10" s="6" t="str">
        <f t="shared" ca="1" si="6"/>
        <v/>
      </c>
      <c r="N10" s="7" t="str">
        <f t="shared" ca="1" si="7"/>
        <v/>
      </c>
    </row>
    <row r="11" spans="1:14" x14ac:dyDescent="0.25">
      <c r="J11" s="5"/>
      <c r="K11" s="6" t="str">
        <f t="shared" ca="1" si="4"/>
        <v/>
      </c>
      <c r="L11" s="6" t="str">
        <f t="shared" ca="1" si="5"/>
        <v/>
      </c>
      <c r="M11" s="6" t="str">
        <f t="shared" ca="1" si="6"/>
        <v/>
      </c>
      <c r="N11" s="7" t="str">
        <f t="shared" ca="1" si="7"/>
        <v/>
      </c>
    </row>
    <row r="12" spans="1:14" ht="14.4" thickBot="1" x14ac:dyDescent="0.3">
      <c r="J12" s="8"/>
      <c r="K12" s="9" t="str">
        <f t="shared" ca="1" si="4"/>
        <v/>
      </c>
      <c r="L12" s="9" t="str">
        <f t="shared" ca="1" si="5"/>
        <v/>
      </c>
      <c r="M12" s="9" t="str">
        <f t="shared" ca="1" si="6"/>
        <v/>
      </c>
      <c r="N12" s="10" t="str">
        <f t="shared" ca="1" si="7"/>
        <v/>
      </c>
    </row>
    <row r="13" spans="1:14" x14ac:dyDescent="0.25">
      <c r="A13" s="1" t="s">
        <v>18</v>
      </c>
      <c r="B13" t="s">
        <v>13</v>
      </c>
      <c r="C13">
        <v>1</v>
      </c>
      <c r="D13" t="s">
        <v>7</v>
      </c>
      <c r="E13" t="s">
        <v>10</v>
      </c>
      <c r="F13" t="str">
        <f>LEFT($A$13,3)&amp;TEXT(COUNTA($B$13:B13),"000")</f>
        <v>PIG001</v>
      </c>
    </row>
    <row r="14" spans="1:14" x14ac:dyDescent="0.25">
      <c r="B14" t="s">
        <v>14</v>
      </c>
      <c r="C14">
        <v>2</v>
      </c>
      <c r="D14" t="s">
        <v>8</v>
      </c>
      <c r="E14" t="s">
        <v>11</v>
      </c>
      <c r="F14" t="str">
        <f>LEFT($A$13,3)&amp;TEXT(COUNTA($B$13:B14),"000")</f>
        <v>PIG002</v>
      </c>
    </row>
    <row r="15" spans="1:14" x14ac:dyDescent="0.25">
      <c r="B15" t="s">
        <v>15</v>
      </c>
      <c r="C15">
        <v>3</v>
      </c>
      <c r="D15" t="s">
        <v>9</v>
      </c>
      <c r="E15" t="s">
        <v>12</v>
      </c>
      <c r="F15" t="str">
        <f>LEFT($A$13,3)&amp;TEXT(COUNTA($B$13:B15),"000")</f>
        <v>PIG003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Dede</dc:creator>
  <cp:lastModifiedBy>Dede</cp:lastModifiedBy>
  <dcterms:created xsi:type="dcterms:W3CDTF">2018-04-16T13:34:10Z</dcterms:created>
  <dcterms:modified xsi:type="dcterms:W3CDTF">2018-04-16T14:33:36Z</dcterms:modified>
</cp:coreProperties>
</file>