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0" yWindow="0" windowWidth="17376" windowHeight="7752"/>
  </bookViews>
  <sheets>
    <sheet name="Feuil1" sheetId="1" r:id="rId1"/>
  </sheets>
  <calcPr calcId="114210"/>
</workbook>
</file>

<file path=xl/calcChain.xml><?xml version="1.0" encoding="utf-8"?>
<calcChain xmlns="http://schemas.openxmlformats.org/spreadsheetml/2006/main">
  <c r="D27" i="1"/>
  <c r="D28"/>
  <c r="D29"/>
  <c r="D30"/>
  <c r="D26"/>
</calcChain>
</file>

<file path=xl/sharedStrings.xml><?xml version="1.0" encoding="utf-8"?>
<sst xmlns="http://schemas.openxmlformats.org/spreadsheetml/2006/main" count="29" uniqueCount="14">
  <si>
    <t>Fournisseur</t>
  </si>
  <si>
    <t>Montant TTC</t>
  </si>
  <si>
    <t>Scal</t>
  </si>
  <si>
    <t xml:space="preserve">Orange </t>
  </si>
  <si>
    <t>Métro</t>
  </si>
  <si>
    <t>Orange</t>
  </si>
  <si>
    <t>Boulangerie</t>
  </si>
  <si>
    <t>MMA</t>
  </si>
  <si>
    <t>Promocash</t>
  </si>
  <si>
    <t>La Poste  affranchissement</t>
  </si>
  <si>
    <t xml:space="preserve">Atlantic Fiduciaire </t>
  </si>
  <si>
    <t xml:space="preserve">Centrakor </t>
  </si>
  <si>
    <t xml:space="preserve">Métro </t>
  </si>
  <si>
    <t>edf</t>
  </si>
</sst>
</file>

<file path=xl/styles.xml><?xml version="1.0" encoding="utf-8"?>
<styleSheet xmlns="http://schemas.openxmlformats.org/spreadsheetml/2006/main">
  <fonts count="1">
    <font>
      <sz val="11"/>
      <color theme="1"/>
      <name val="Calibri"/>
      <family val="2"/>
      <scheme val="minor"/>
    </font>
  </fonts>
  <fills count="4">
    <fill>
      <patternFill patternType="none"/>
    </fill>
    <fill>
      <patternFill patternType="gray125"/>
    </fill>
    <fill>
      <patternFill patternType="solid">
        <fgColor indexed="13"/>
        <bgColor indexed="64"/>
      </patternFill>
    </fill>
    <fill>
      <patternFill patternType="solid">
        <fgColor indexed="26"/>
        <bgColor indexed="64"/>
      </patternFill>
    </fill>
  </fills>
  <borders count="7">
    <border>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1">
    <xf numFmtId="0" fontId="0" fillId="0" borderId="0"/>
  </cellStyleXfs>
  <cellXfs count="9">
    <xf numFmtId="0" fontId="0" fillId="0" borderId="0" xfId="0"/>
    <xf numFmtId="0" fontId="0" fillId="0" borderId="0" xfId="0" applyAlignment="1">
      <alignment horizontal="center" vertical="center"/>
    </xf>
    <xf numFmtId="0" fontId="0" fillId="0" borderId="0" xfId="0" applyAlignment="1">
      <alignment vertic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3" borderId="3" xfId="0" applyFill="1" applyBorder="1" applyAlignment="1">
      <alignment vertical="center"/>
    </xf>
    <xf numFmtId="0" fontId="0" fillId="3" borderId="4" xfId="0" applyFill="1" applyBorder="1" applyAlignment="1">
      <alignment vertical="center"/>
    </xf>
    <xf numFmtId="0" fontId="0" fillId="3" borderId="5" xfId="0" applyFill="1" applyBorder="1" applyAlignment="1">
      <alignment vertical="center"/>
    </xf>
    <xf numFmtId="0" fontId="0" fillId="3" borderId="6" xfId="0" applyFill="1" applyBorder="1" applyAlignment="1">
      <alignment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5</xdr:col>
      <xdr:colOff>7620</xdr:colOff>
      <xdr:row>5</xdr:row>
      <xdr:rowOff>83820</xdr:rowOff>
    </xdr:from>
    <xdr:ext cx="76200" cy="213360"/>
    <xdr:sp macro="" textlink="">
      <xdr:nvSpPr>
        <xdr:cNvPr id="1025" name="Text Box 1"/>
        <xdr:cNvSpPr txBox="1">
          <a:spLocks noChangeArrowheads="1"/>
        </xdr:cNvSpPr>
      </xdr:nvSpPr>
      <xdr:spPr bwMode="auto">
        <a:xfrm>
          <a:off x="5234940" y="1181100"/>
          <a:ext cx="76200" cy="213360"/>
        </a:xfrm>
        <a:prstGeom prst="rect">
          <a:avLst/>
        </a:prstGeom>
        <a:noFill/>
        <a:ln w="9525">
          <a:noFill/>
          <a:miter lim="800000"/>
          <a:headEnd/>
          <a:tailEnd/>
        </a:ln>
      </xdr:spPr>
    </xdr:sp>
    <xdr:clientData/>
  </xdr:oneCellAnchor>
  <xdr:twoCellAnchor>
    <xdr:from>
      <xdr:col>5</xdr:col>
      <xdr:colOff>0</xdr:colOff>
      <xdr:row>5</xdr:row>
      <xdr:rowOff>0</xdr:rowOff>
    </xdr:from>
    <xdr:to>
      <xdr:col>11</xdr:col>
      <xdr:colOff>350520</xdr:colOff>
      <xdr:row>12</xdr:row>
      <xdr:rowOff>60960</xdr:rowOff>
    </xdr:to>
    <xdr:sp macro="" textlink="">
      <xdr:nvSpPr>
        <xdr:cNvPr id="1026" name="Text Box 2"/>
        <xdr:cNvSpPr txBox="1">
          <a:spLocks noChangeArrowheads="1"/>
        </xdr:cNvSpPr>
      </xdr:nvSpPr>
      <xdr:spPr bwMode="auto">
        <a:xfrm>
          <a:off x="5227320" y="1097280"/>
          <a:ext cx="5059680" cy="13411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e rencontre un problème dans un tableau avec les formules SOMME.SI ; SOMMEPROD :</a:t>
          </a:r>
        </a:p>
        <a:p>
          <a:pPr algn="l" rtl="0">
            <a:defRPr sz="1000"/>
          </a:pPr>
          <a:r>
            <a:rPr lang="fr-FR" sz="1100" b="0" i="0" u="none" strike="noStrike" baseline="0">
              <a:solidFill>
                <a:srgbClr val="000000"/>
              </a:solidFill>
              <a:latin typeface="Calibri"/>
            </a:rPr>
            <a:t>Certains termes de ma sélection : Orange ou boulangerie ne sont pas pris en compte !!</a:t>
          </a:r>
        </a:p>
        <a:p>
          <a:pPr algn="l" rtl="0">
            <a:defRPr sz="1000"/>
          </a:pPr>
          <a:r>
            <a:rPr lang="fr-FR" sz="1100" b="0" i="0" u="none" strike="noStrike" baseline="0">
              <a:solidFill>
                <a:srgbClr val="000000"/>
              </a:solidFill>
              <a:latin typeface="Calibri"/>
            </a:rPr>
            <a:t>A voir sur le morceau de tableau joint.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Par ailleurs, y a t'il une possibilité pour que le terme de sélection soit directement pris en compte par le "Titre" de la ligne de synthèse sans avoir besoin de ressaisir "Scal" ou "promocash" ou "autre".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C1:D30"/>
  <sheetViews>
    <sheetView tabSelected="1" topLeftCell="A10" workbookViewId="0">
      <selection activeCell="D29" sqref="D29"/>
    </sheetView>
  </sheetViews>
  <sheetFormatPr baseColWidth="10" defaultColWidth="11.44140625" defaultRowHeight="14.4"/>
  <cols>
    <col min="1" max="2" width="11.44140625" style="2"/>
    <col min="3" max="3" width="28" style="2" customWidth="1"/>
    <col min="4" max="4" width="13.88671875" style="2" customWidth="1"/>
    <col min="5" max="16384" width="11.44140625" style="2"/>
  </cols>
  <sheetData>
    <row r="1" spans="3:4" ht="15" thickBot="1"/>
    <row r="2" spans="3:4" s="1" customFormat="1" ht="28.5" customHeight="1" thickBot="1">
      <c r="C2" s="3" t="s">
        <v>0</v>
      </c>
      <c r="D2" s="4" t="s">
        <v>1</v>
      </c>
    </row>
    <row r="3" spans="3:4">
      <c r="C3" s="5" t="s">
        <v>7</v>
      </c>
      <c r="D3" s="6">
        <v>62</v>
      </c>
    </row>
    <row r="4" spans="3:4">
      <c r="C4" s="5" t="s">
        <v>8</v>
      </c>
      <c r="D4" s="6">
        <v>196.12</v>
      </c>
    </row>
    <row r="5" spans="3:4">
      <c r="C5" s="5" t="s">
        <v>2</v>
      </c>
      <c r="D5" s="6">
        <v>136.80000000000001</v>
      </c>
    </row>
    <row r="6" spans="3:4">
      <c r="C6" s="5" t="s">
        <v>2</v>
      </c>
      <c r="D6" s="6">
        <v>385.04</v>
      </c>
    </row>
    <row r="7" spans="3:4">
      <c r="C7" s="5" t="s">
        <v>2</v>
      </c>
      <c r="D7" s="6">
        <v>20.95</v>
      </c>
    </row>
    <row r="8" spans="3:4">
      <c r="C8" s="5" t="s">
        <v>8</v>
      </c>
      <c r="D8" s="6">
        <v>207.22</v>
      </c>
    </row>
    <row r="9" spans="3:4">
      <c r="C9" s="5" t="s">
        <v>9</v>
      </c>
      <c r="D9" s="6">
        <v>15.25</v>
      </c>
    </row>
    <row r="10" spans="3:4">
      <c r="C10" s="5" t="s">
        <v>3</v>
      </c>
      <c r="D10" s="6">
        <v>92.65</v>
      </c>
    </row>
    <row r="11" spans="3:4">
      <c r="C11" s="5" t="s">
        <v>3</v>
      </c>
      <c r="D11" s="6">
        <v>2</v>
      </c>
    </row>
    <row r="12" spans="3:4">
      <c r="C12" s="5" t="s">
        <v>3</v>
      </c>
      <c r="D12" s="6">
        <v>333</v>
      </c>
    </row>
    <row r="13" spans="3:4">
      <c r="C13" s="5" t="s">
        <v>10</v>
      </c>
      <c r="D13" s="6">
        <v>102.16</v>
      </c>
    </row>
    <row r="14" spans="3:4">
      <c r="C14" s="5" t="s">
        <v>11</v>
      </c>
      <c r="D14" s="6">
        <v>5</v>
      </c>
    </row>
    <row r="15" spans="3:4">
      <c r="C15" s="5" t="s">
        <v>8</v>
      </c>
      <c r="D15" s="6">
        <v>53.47</v>
      </c>
    </row>
    <row r="16" spans="3:4">
      <c r="C16" s="5" t="s">
        <v>12</v>
      </c>
      <c r="D16" s="6">
        <v>212.6</v>
      </c>
    </row>
    <row r="17" spans="3:4">
      <c r="C17" s="5" t="s">
        <v>4</v>
      </c>
      <c r="D17" s="6">
        <v>115.99</v>
      </c>
    </row>
    <row r="18" spans="3:4">
      <c r="C18" s="5" t="s">
        <v>8</v>
      </c>
      <c r="D18" s="6">
        <v>107.54</v>
      </c>
    </row>
    <row r="19" spans="3:4">
      <c r="C19" s="5" t="s">
        <v>4</v>
      </c>
      <c r="D19" s="6">
        <v>140.83000000000001</v>
      </c>
    </row>
    <row r="20" spans="3:4">
      <c r="C20" s="5" t="s">
        <v>5</v>
      </c>
      <c r="D20" s="6">
        <v>-21.94</v>
      </c>
    </row>
    <row r="21" spans="3:4">
      <c r="C21" s="5" t="s">
        <v>6</v>
      </c>
      <c r="D21" s="6">
        <v>15</v>
      </c>
    </row>
    <row r="22" spans="3:4">
      <c r="C22" s="5" t="s">
        <v>8</v>
      </c>
      <c r="D22" s="6">
        <v>185.54</v>
      </c>
    </row>
    <row r="23" spans="3:4">
      <c r="C23" s="5" t="s">
        <v>13</v>
      </c>
      <c r="D23" s="6">
        <v>305.95999999999998</v>
      </c>
    </row>
    <row r="24" spans="3:4" ht="15" thickBot="1">
      <c r="C24" s="7" t="s">
        <v>6</v>
      </c>
      <c r="D24" s="8">
        <v>30.63</v>
      </c>
    </row>
    <row r="26" spans="3:4">
      <c r="C26" s="2" t="s">
        <v>8</v>
      </c>
      <c r="D26" s="2">
        <f>SUMIF($C$3:$C$24,C26,$D$3:$D$24)</f>
        <v>749.89</v>
      </c>
    </row>
    <row r="27" spans="3:4">
      <c r="C27" s="2" t="s">
        <v>2</v>
      </c>
      <c r="D27" s="2">
        <f>SUMIF($C$3:$C$24,C27,$D$3:$D$24)</f>
        <v>542.79000000000008</v>
      </c>
    </row>
    <row r="28" spans="3:4">
      <c r="C28" s="2" t="s">
        <v>4</v>
      </c>
      <c r="D28" s="2">
        <f>SUMIF($C$3:$C$24,C28,$D$3:$D$24)</f>
        <v>256.82</v>
      </c>
    </row>
    <row r="29" spans="3:4">
      <c r="C29" s="2" t="s">
        <v>5</v>
      </c>
      <c r="D29" s="2">
        <f>SUMIF($C$3:$C$24,C29,$D$3:$D$24)</f>
        <v>-21.94</v>
      </c>
    </row>
    <row r="30" spans="3:4">
      <c r="C30" s="2" t="s">
        <v>6</v>
      </c>
      <c r="D30" s="2">
        <f>SUMIF($C$3:$C$24,C30,$D$3:$D$24)</f>
        <v>45.629999999999995</v>
      </c>
    </row>
  </sheetData>
  <phoneticPr fontId="0" type="noConversion"/>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dc:creator>
  <cp:lastModifiedBy>Dédé</cp:lastModifiedBy>
  <dcterms:created xsi:type="dcterms:W3CDTF">2015-04-20T07:08:34Z</dcterms:created>
  <dcterms:modified xsi:type="dcterms:W3CDTF">2015-04-20T07:54:22Z</dcterms:modified>
</cp:coreProperties>
</file>