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240" yWindow="120" windowWidth="17376" windowHeight="10896"/>
  </bookViews>
  <sheets>
    <sheet name="Feuil1" sheetId="1" r:id="rId1"/>
    <sheet name="Délai de livraison proposé" sheetId="2" r:id="rId2"/>
    <sheet name="Feuil3" sheetId="3" r:id="rId3"/>
  </sheets>
  <calcPr calcId="114210"/>
</workbook>
</file>

<file path=xl/calcChain.xml><?xml version="1.0" encoding="utf-8"?>
<calcChain xmlns="http://schemas.openxmlformats.org/spreadsheetml/2006/main">
  <c r="G4" i="1"/>
  <c r="G5"/>
  <c r="G6"/>
  <c r="G7"/>
  <c r="G8"/>
  <c r="G3"/>
  <c r="G2"/>
  <c r="C3"/>
  <c r="C4"/>
  <c r="C5"/>
  <c r="C6"/>
  <c r="C7"/>
  <c r="C8"/>
  <c r="C2"/>
</calcChain>
</file>

<file path=xl/sharedStrings.xml><?xml version="1.0" encoding="utf-8"?>
<sst xmlns="http://schemas.openxmlformats.org/spreadsheetml/2006/main" count="21" uniqueCount="19">
  <si>
    <t>Fournisseur</t>
  </si>
  <si>
    <t>Montant de la commande</t>
  </si>
  <si>
    <t>Délai de commande produits stock</t>
  </si>
  <si>
    <t>Délai produits non stockés</t>
  </si>
  <si>
    <t>Date de commande</t>
  </si>
  <si>
    <t>Date de livraison théorique</t>
  </si>
  <si>
    <t>Livraison complète</t>
  </si>
  <si>
    <t>Délai tenu</t>
  </si>
  <si>
    <t>marché</t>
  </si>
  <si>
    <t>délai livraison produits dispo</t>
  </si>
  <si>
    <t>délai de livraison porduits non dispo</t>
  </si>
  <si>
    <t>Date livraison produits non stockés</t>
  </si>
  <si>
    <t>Retard</t>
  </si>
  <si>
    <t>Date livraison réelle</t>
  </si>
  <si>
    <t>A</t>
  </si>
  <si>
    <t>B</t>
  </si>
  <si>
    <t>C</t>
  </si>
  <si>
    <t>Non</t>
  </si>
  <si>
    <t>Oui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</si>
</sst>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rgb="FFC6EFCE"/>
      </patternFill>
    </fill>
  </fills>
  <borders count="3">
    <border>
      <left/>
      <right/>
      <top/>
      <bottom/>
      <diagonal/>
    </border>
    <border>
      <left style="medium">
        <color indexed="22"/>
      </left>
      <right style="medium">
        <color indexed="22"/>
      </right>
      <top style="medium">
        <color indexed="22"/>
      </top>
      <bottom style="medium">
        <color indexed="22"/>
      </bottom>
      <diagonal/>
    </border>
    <border>
      <left style="medium">
        <color indexed="22"/>
      </left>
      <right style="medium">
        <color indexed="22"/>
      </right>
      <top/>
      <bottom/>
      <diagonal/>
    </border>
  </borders>
  <cellStyleXfs count="2">
    <xf numFmtId="0" fontId="0" fillId="0" borderId="0"/>
    <xf numFmtId="0" fontId="1" fillId="3" borderId="0" applyNumberFormat="0" applyBorder="0" applyAlignment="0" applyProtection="0"/>
  </cellStyleXfs>
  <cellXfs count="4">
    <xf numFmtId="0" fontId="0" fillId="0" borderId="0" xfId="0"/>
    <xf numFmtId="0" fontId="1" fillId="3" borderId="1" xfId="1" applyBorder="1" applyAlignment="1">
      <alignment horizontal="center" wrapText="1"/>
    </xf>
    <xf numFmtId="0" fontId="1" fillId="3" borderId="2" xfId="1" applyBorder="1" applyAlignment="1">
      <alignment horizontal="center" wrapText="1"/>
    </xf>
    <xf numFmtId="0" fontId="0" fillId="2" borderId="0" xfId="0" applyFill="1"/>
  </cellXfs>
  <cellStyles count="2">
    <cellStyle name="Normal" xfId="0" builtinId="0"/>
    <cellStyle name="Satisfaisant" xfId="1" builtinId="26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4</xdr:col>
      <xdr:colOff>297180</xdr:colOff>
      <xdr:row>12</xdr:row>
      <xdr:rowOff>0</xdr:rowOff>
    </xdr:from>
    <xdr:to>
      <xdr:col>4</xdr:col>
      <xdr:colOff>373380</xdr:colOff>
      <xdr:row>13</xdr:row>
      <xdr:rowOff>45720</xdr:rowOff>
    </xdr:to>
    <xdr:sp macro="" textlink="">
      <xdr:nvSpPr>
        <xdr:cNvPr id="1025" name="Text Box 1"/>
        <xdr:cNvSpPr txBox="1">
          <a:spLocks noChangeArrowheads="1"/>
        </xdr:cNvSpPr>
      </xdr:nvSpPr>
      <xdr:spPr bwMode="auto">
        <a:xfrm>
          <a:off x="3467100" y="2750820"/>
          <a:ext cx="76200" cy="22860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sp>
    <xdr:clientData/>
  </xdr:twoCellAnchor>
  <xdr:twoCellAnchor>
    <xdr:from>
      <xdr:col>4</xdr:col>
      <xdr:colOff>0</xdr:colOff>
      <xdr:row>5</xdr:row>
      <xdr:rowOff>38100</xdr:rowOff>
    </xdr:from>
    <xdr:to>
      <xdr:col>12</xdr:col>
      <xdr:colOff>45720</xdr:colOff>
      <xdr:row>9</xdr:row>
      <xdr:rowOff>15240</xdr:rowOff>
    </xdr:to>
    <xdr:sp macro="" textlink="">
      <xdr:nvSpPr>
        <xdr:cNvPr id="1026" name="Text Box 2"/>
        <xdr:cNvSpPr txBox="1">
          <a:spLocks noChangeArrowheads="1"/>
        </xdr:cNvSpPr>
      </xdr:nvSpPr>
      <xdr:spPr bwMode="auto">
        <a:xfrm>
          <a:off x="3169920" y="1508760"/>
          <a:ext cx="6385560" cy="70866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7432" rIns="0" bIns="0" anchor="t" upright="1"/>
        <a:lstStyle/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Par contre deux autres petites questions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si je souhaite que rien n apparaisse dans la colonne g si la livraison est complète.</a:t>
          </a:r>
        </a:p>
        <a:p>
          <a:pPr algn="l" rtl="0">
            <a:defRPr sz="1000"/>
          </a:pPr>
          <a:r>
            <a:rPr lang="fr-FR" sz="1100" b="0" i="0" u="none" strike="noStrike" baseline="0">
              <a:solidFill>
                <a:srgbClr val="000000"/>
              </a:solidFill>
              <a:latin typeface="Calibri"/>
            </a:rPr>
            <a:t>- peux t on mettre en couleur la colonne délai tenu en fonction de la réponse oui ou non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8"/>
  <sheetViews>
    <sheetView tabSelected="1" workbookViewId="0">
      <selection activeCell="B13" sqref="B13"/>
    </sheetView>
  </sheetViews>
  <sheetFormatPr baseColWidth="10" defaultRowHeight="14.4"/>
  <sheetData>
    <row r="1" spans="1:11" ht="58.2" thickBot="1">
      <c r="A1" s="1" t="s">
        <v>0</v>
      </c>
      <c r="B1" s="1" t="s">
        <v>1</v>
      </c>
      <c r="C1" s="1" t="s">
        <v>2</v>
      </c>
      <c r="D1" s="1" t="s">
        <v>4</v>
      </c>
      <c r="E1" s="1" t="s">
        <v>5</v>
      </c>
      <c r="F1" s="1" t="s">
        <v>6</v>
      </c>
      <c r="G1" s="1" t="s">
        <v>3</v>
      </c>
      <c r="H1" s="1" t="s">
        <v>11</v>
      </c>
      <c r="I1" s="1" t="s">
        <v>13</v>
      </c>
      <c r="J1" s="1" t="s">
        <v>7</v>
      </c>
      <c r="K1" s="2" t="s">
        <v>12</v>
      </c>
    </row>
    <row r="2" spans="1:11">
      <c r="A2" t="s">
        <v>14</v>
      </c>
      <c r="C2" s="3">
        <f ca="1">IF($A2="","",IF(F2="non",VLOOKUP($A2,'Délai de livraison proposé'!$A$2:$C$4,2,FALSE),""))</f>
        <v>4</v>
      </c>
      <c r="F2" t="s">
        <v>17</v>
      </c>
      <c r="G2" s="3">
        <f ca="1">IF($A2="","",IF(F2="Oui","",VLOOKUP($A2,'Délai de livraison proposé'!$A$2:$C$4,3,FALSE)))</f>
        <v>6</v>
      </c>
    </row>
    <row r="3" spans="1:11">
      <c r="A3" t="s">
        <v>14</v>
      </c>
      <c r="C3" s="3" t="str">
        <f ca="1">IF($A3="","",IF(F3="non",VLOOKUP($A3,'Délai de livraison proposé'!$A$2:$C$4,2,FALSE),""))</f>
        <v/>
      </c>
      <c r="F3" t="s">
        <v>18</v>
      </c>
      <c r="G3" s="3" t="str">
        <f ca="1">IF($A3="","",IF(F3="Oui","",VLOOKUP($A3,'Délai de livraison proposé'!$A$2:$C$4,3,FALSE)))</f>
        <v/>
      </c>
    </row>
    <row r="4" spans="1:11">
      <c r="C4" s="3" t="str">
        <f ca="1">IF($A4="","",IF(F4="non",VLOOKUP($A4,'Délai de livraison proposé'!$A$2:$C$4,2,FALSE),""))</f>
        <v/>
      </c>
      <c r="G4" s="3" t="str">
        <f ca="1">IF($A4="","",IF(F4="Oui","",VLOOKUP($A4,'Délai de livraison proposé'!$A$2:$C$4,3,FALSE)))</f>
        <v/>
      </c>
    </row>
    <row r="5" spans="1:11">
      <c r="C5" s="3" t="str">
        <f ca="1">IF($A5="","",IF(F5="non",VLOOKUP($A5,'Délai de livraison proposé'!$A$2:$C$4,2,FALSE),""))</f>
        <v/>
      </c>
      <c r="G5" s="3" t="str">
        <f ca="1">IF($A5="","",IF(F5="Oui","",VLOOKUP($A5,'Délai de livraison proposé'!$A$2:$C$4,3,FALSE)))</f>
        <v/>
      </c>
    </row>
    <row r="6" spans="1:11">
      <c r="C6" s="3" t="str">
        <f ca="1">IF($A6="","",IF(F6="non",VLOOKUP($A6,'Délai de livraison proposé'!$A$2:$C$4,2,FALSE),""))</f>
        <v/>
      </c>
      <c r="G6" s="3" t="str">
        <f ca="1">IF($A6="","",IF(F6="Oui","",VLOOKUP($A6,'Délai de livraison proposé'!$A$2:$C$4,3,FALSE)))</f>
        <v/>
      </c>
    </row>
    <row r="7" spans="1:11">
      <c r="C7" s="3" t="str">
        <f ca="1">IF($A7="","",IF(F7="non",VLOOKUP($A7,'Délai de livraison proposé'!$A$2:$C$4,2,FALSE),""))</f>
        <v/>
      </c>
      <c r="G7" s="3" t="str">
        <f ca="1">IF($A7="","",IF(F7="Oui","",VLOOKUP($A7,'Délai de livraison proposé'!$A$2:$C$4,3,FALSE)))</f>
        <v/>
      </c>
    </row>
    <row r="8" spans="1:11">
      <c r="C8" s="3" t="str">
        <f ca="1">IF($A8="","",IF(F8="non",VLOOKUP($A8,'Délai de livraison proposé'!$A$2:$C$4,2,FALSE),""))</f>
        <v/>
      </c>
      <c r="G8" s="3" t="str">
        <f ca="1">IF($A8="","",IF(F8="Oui","",VLOOKUP($A8,'Délai de livraison proposé'!$A$2:$C$4,3,FALSE)))</f>
        <v/>
      </c>
    </row>
  </sheetData>
  <phoneticPr fontId="0" type="noConversion"/>
  <dataValidations count="1">
    <dataValidation type="list" allowBlank="1" showInputMessage="1" showErrorMessage="1" sqref="F2:F8">
      <formula1>"Oui,Non"</formula1>
    </dataValidation>
  </dataValidations>
  <pageMargins left="0.7" right="0.7" top="0.75" bottom="0.75" header="0.3" footer="0.3"/>
  <pageSetup paperSize="9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C4"/>
  <sheetViews>
    <sheetView workbookViewId="0">
      <selection activeCell="C9" sqref="C9"/>
    </sheetView>
  </sheetViews>
  <sheetFormatPr baseColWidth="10" defaultRowHeight="14.4"/>
  <cols>
    <col min="2" max="2" width="31.88671875" customWidth="1"/>
    <col min="3" max="3" width="32.88671875" customWidth="1"/>
  </cols>
  <sheetData>
    <row r="1" spans="1:3">
      <c r="A1" t="s">
        <v>8</v>
      </c>
      <c r="B1" t="s">
        <v>9</v>
      </c>
      <c r="C1" t="s">
        <v>10</v>
      </c>
    </row>
    <row r="2" spans="1:3">
      <c r="A2" t="s">
        <v>14</v>
      </c>
      <c r="B2">
        <v>4</v>
      </c>
      <c r="C2">
        <v>6</v>
      </c>
    </row>
    <row r="3" spans="1:3">
      <c r="A3" t="s">
        <v>15</v>
      </c>
      <c r="B3">
        <v>8</v>
      </c>
      <c r="C3">
        <v>10</v>
      </c>
    </row>
    <row r="4" spans="1:3">
      <c r="A4" t="s">
        <v>16</v>
      </c>
      <c r="B4">
        <v>10</v>
      </c>
      <c r="C4">
        <v>12</v>
      </c>
    </row>
  </sheetData>
  <phoneticPr fontId="0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4.4"/>
  <sheetData/>
  <phoneticPr fontId="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Délai de livraison proposé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AY213</dc:creator>
  <cp:lastModifiedBy>Dédé</cp:lastModifiedBy>
  <dcterms:created xsi:type="dcterms:W3CDTF">2014-11-04T07:49:24Z</dcterms:created>
  <dcterms:modified xsi:type="dcterms:W3CDTF">2014-12-20T17:28:30Z</dcterms:modified>
</cp:coreProperties>
</file>