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  <sheet name="Feuil1 (autre dossier)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I4" i="1"/>
  <c r="I8" i="1"/>
  <c r="I5" i="1"/>
  <c r="I9" i="1"/>
  <c r="I6" i="1"/>
  <c r="I10" i="1"/>
  <c r="I3" i="1"/>
  <c r="I7" i="1"/>
  <c r="I2" i="1"/>
  <c r="J4" i="1"/>
  <c r="J8" i="1"/>
  <c r="J5" i="1"/>
  <c r="J9" i="1"/>
  <c r="J6" i="1"/>
  <c r="J10" i="1"/>
  <c r="J3" i="1"/>
  <c r="J7" i="1"/>
  <c r="J2" i="1"/>
</calcChain>
</file>

<file path=xl/sharedStrings.xml><?xml version="1.0" encoding="utf-8"?>
<sst xmlns="http://schemas.openxmlformats.org/spreadsheetml/2006/main" count="56" uniqueCount="37">
  <si>
    <t>Vehicle</t>
  </si>
  <si>
    <t>SUBSIDIARY</t>
  </si>
  <si>
    <t>Alarm type</t>
  </si>
  <si>
    <t>Alarm</t>
  </si>
  <si>
    <t>Created date</t>
  </si>
  <si>
    <t>Position from town</t>
  </si>
  <si>
    <t>1AQA000</t>
  </si>
  <si>
    <t>1AQA111</t>
  </si>
  <si>
    <t>1AQA112</t>
  </si>
  <si>
    <t>1AQA113</t>
  </si>
  <si>
    <t>8JNG43</t>
  </si>
  <si>
    <t>8JNG44</t>
  </si>
  <si>
    <t>8JNG45</t>
  </si>
  <si>
    <t>2JTV000</t>
  </si>
  <si>
    <t>2JTV001</t>
  </si>
  <si>
    <t>NOM AS</t>
  </si>
  <si>
    <t>Date</t>
  </si>
  <si>
    <t>PLAQUE 
CAMION</t>
  </si>
  <si>
    <t>PB DOCS DOUANES</t>
  </si>
  <si>
    <t>ATTELAGE NON ANNONCE</t>
  </si>
  <si>
    <t>CHAR. EN DEBORD</t>
  </si>
  <si>
    <t>ATTENTE GUICHET /
LOT NON PRÊT</t>
  </si>
  <si>
    <t>ATTENTE ASSIST. CHAUFF.</t>
  </si>
  <si>
    <t>DISPERSION VEH SUR PARC</t>
  </si>
  <si>
    <t xml:space="preserve">PAS DE VEH. A CHARGER </t>
  </si>
  <si>
    <t>SATURATION AIRE DE RECEPTION</t>
  </si>
  <si>
    <t>PRISE DE RESERVES PAR CHAUFF.</t>
  </si>
  <si>
    <t>CH. A FORMER</t>
  </si>
  <si>
    <t>ATTENTE VEH.
RECH.VEH.</t>
  </si>
  <si>
    <t>MANQUANT SUR VEH.</t>
  </si>
  <si>
    <t>PANNE VEH, (Crevaison…</t>
  </si>
  <si>
    <t>PANNE CAMION (hydrau…</t>
  </si>
  <si>
    <t xml:space="preserve">ACCIDENT divers     </t>
  </si>
  <si>
    <t>GG</t>
  </si>
  <si>
    <t>Immat</t>
  </si>
  <si>
    <t>Classeur2.xlsx</t>
  </si>
  <si>
    <t>Ce classeur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</si>
</sst>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609601</xdr:colOff>
      <xdr:row>3</xdr:row>
      <xdr:rowOff>533400</xdr:rowOff>
    </xdr:from>
    <xdr:ext cx="6507480" cy="781240"/>
    <xdr:sp macro="" textlink="">
      <xdr:nvSpPr>
        <xdr:cNvPr id="2" name="ZoneTexte 1"/>
        <xdr:cNvSpPr txBox="1"/>
      </xdr:nvSpPr>
      <xdr:spPr>
        <a:xfrm>
          <a:off x="4602481" y="1447800"/>
          <a:ext cx="6507480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En faite, je vais essayer d'expliquer comem : Je cherche la valeur de la feuil1 du classeur A dans la feuil1 du classeur B, une fois la valeur est trouvé, je cherche le numéro 1 et je copie la valeur de l'entête de la colonne dans la cellule correspondant de la feuil1 calsseur A .... ...</a:t>
          </a:r>
          <a:br>
            <a:rPr lang="fr-FR"/>
          </a:br>
          <a:r>
            <a:rPr lang="fr-FR"/>
            <a:t>c'est dure .</a:t>
          </a:r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>Immat</v>
          </cell>
        </row>
        <row r="2">
          <cell r="A2" t="str">
            <v>1AQA000</v>
          </cell>
        </row>
        <row r="3">
          <cell r="A3" t="str">
            <v>1AQA111</v>
          </cell>
        </row>
        <row r="4">
          <cell r="A4" t="str">
            <v>8JNG43</v>
          </cell>
        </row>
        <row r="5">
          <cell r="A5" t="str">
            <v>8JNG44</v>
          </cell>
        </row>
        <row r="6">
          <cell r="A6" t="str">
            <v>2JTV001</v>
          </cell>
        </row>
        <row r="7">
          <cell r="A7" t="str">
            <v>8JNG45</v>
          </cell>
        </row>
        <row r="8">
          <cell r="A8" t="str">
            <v>1AQA112</v>
          </cell>
        </row>
        <row r="9">
          <cell r="A9" t="str">
            <v>1AQA113</v>
          </cell>
        </row>
        <row r="10">
          <cell r="A10" t="str">
            <v>2JTV000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H3" sqref="H3"/>
    </sheetView>
  </sheetViews>
  <sheetFormatPr baseColWidth="10" defaultRowHeight="14.4" x14ac:dyDescent="0.3"/>
  <cols>
    <col min="1" max="1" width="12.109375" customWidth="1"/>
    <col min="2" max="2" width="21.44140625" bestFit="1" customWidth="1"/>
    <col min="3" max="3" width="14" bestFit="1" customWidth="1"/>
    <col min="4" max="4" width="10.6640625" bestFit="1" customWidth="1"/>
    <col min="5" max="5" width="19" bestFit="1" customWidth="1"/>
    <col min="6" max="6" width="47.33203125" bestFit="1" customWidth="1"/>
    <col min="7" max="7" width="12.44140625" bestFit="1" customWidth="1"/>
    <col min="8" max="8" width="30.109375" bestFit="1" customWidth="1"/>
    <col min="9" max="9" width="16.6640625" customWidth="1"/>
    <col min="10" max="10" width="15.21875" customWidth="1"/>
  </cols>
  <sheetData>
    <row r="1" spans="1:10" x14ac:dyDescent="0.3">
      <c r="A1" s="2" t="s">
        <v>0</v>
      </c>
      <c r="B1" s="2" t="s">
        <v>1</v>
      </c>
      <c r="C1" s="2" t="s">
        <v>0</v>
      </c>
      <c r="D1" s="2" t="s">
        <v>2</v>
      </c>
      <c r="E1" s="2" t="s">
        <v>0</v>
      </c>
      <c r="F1" s="2" t="s">
        <v>3</v>
      </c>
      <c r="G1" s="2" t="s">
        <v>4</v>
      </c>
      <c r="H1" s="2" t="s">
        <v>5</v>
      </c>
      <c r="I1" s="8" t="s">
        <v>35</v>
      </c>
      <c r="J1" s="7" t="s">
        <v>36</v>
      </c>
    </row>
    <row r="2" spans="1:10" s="1" customFormat="1" ht="28.8" x14ac:dyDescent="0.3">
      <c r="C2" s="1" t="s">
        <v>6</v>
      </c>
      <c r="F2" s="1">
        <f>MATCH(C2,'Feuil1 (autre dossier)'!$A$1:$A$17,0)</f>
        <v>2</v>
      </c>
      <c r="I2" s="4" t="str">
        <f ca="1">IFERROR(OFFSET([1]Feuil1!$A$1,0,MATCH(1,INDIRECT("[Classeur2.xlsx]Feuil1!$A"&amp;MATCH($C2,[1]Feuil1!$A$1:$A$17,0)&amp;":S"&amp;MATCH($C2,[1]Feuil1!$A$1:$A$17,0)),0)-1),"Absent sur dossier")</f>
        <v>PB DOCS DOUANES</v>
      </c>
      <c r="J2" s="4" t="str">
        <f ca="1">IFERROR(OFFSET('Feuil1 (autre dossier)'!$A$1,0,MATCH(1,INDIRECT("'Feuil1 (autre dossier)'!A"&amp;MATCH($C2,'Feuil1 (autre dossier)'!$A$1:$A$17,0)&amp;":S"&amp;MATCH($C2,'Feuil1 (autre dossier)'!$A$1:$A$17,0)),0)-1),"Absent sur dossier")</f>
        <v>PB DOCS DOUANES</v>
      </c>
    </row>
    <row r="3" spans="1:10" s="1" customFormat="1" ht="43.2" x14ac:dyDescent="0.3">
      <c r="C3" s="1" t="s">
        <v>7</v>
      </c>
      <c r="I3" s="4" t="str">
        <f ca="1">IFERROR(OFFSET([1]Feuil1!$A$1,0,MATCH(1,INDIRECT("[Classeur2.xlsx]Feuil1!$A"&amp;MATCH($C3,[1]Feuil1!$A$1:$A$17,0)&amp;":S"&amp;MATCH($C3,[1]Feuil1!$A$1:$A$17,0)),0)-1),"Absent sur dossier")</f>
        <v>DISPERSION VEH SUR PARC</v>
      </c>
      <c r="J3" s="4" t="str">
        <f ca="1">IFERROR(OFFSET('Feuil1 (autre dossier)'!$A$1,0,MATCH(1,INDIRECT("'Feuil1 (autre dossier)'!A"&amp;MATCH($C3,'Feuil1 (autre dossier)'!$A$1:$A$17,0)&amp;":S"&amp;MATCH($C3,'Feuil1 (autre dossier)'!$A$1:$A$17,0)),0)-1),"Absent sur dossier")</f>
        <v>DISPERSION VEH SUR PARC</v>
      </c>
    </row>
    <row r="4" spans="1:10" s="1" customFormat="1" ht="28.8" x14ac:dyDescent="0.3">
      <c r="C4" s="6" t="s">
        <v>8</v>
      </c>
      <c r="I4" s="4" t="str">
        <f ca="1">IFERROR(OFFSET([1]Feuil1!$A$1,0,MATCH(1,INDIRECT("[Classeur2.xlsx]Feuil1!$A"&amp;MATCH($C4,[1]Feuil1!$A$1:$A$17,0)&amp;":S"&amp;MATCH($C4,[1]Feuil1!$A$1:$A$17,0)),0)-1),"Absent sur dossier")</f>
        <v>CHAR. EN DEBORD</v>
      </c>
      <c r="J4" s="4" t="str">
        <f ca="1">IFERROR(OFFSET('Feuil1 (autre dossier)'!$A$1,0,MATCH(1,INDIRECT("'Feuil1 (autre dossier)'!A"&amp;MATCH($C4,'Feuil1 (autre dossier)'!$A$1:$A$17,0)&amp;":S"&amp;MATCH($C4,'Feuil1 (autre dossier)'!$A$1:$A$17,0)),0)-1),"Absent sur dossier")</f>
        <v>CHAR. EN DEBORD</v>
      </c>
    </row>
    <row r="5" spans="1:10" s="1" customFormat="1" ht="30" customHeight="1" x14ac:dyDescent="0.3">
      <c r="C5" s="1" t="s">
        <v>9</v>
      </c>
      <c r="I5" s="4" t="str">
        <f ca="1">IFERROR(OFFSET([1]Feuil1!$A$1,0,MATCH(1,INDIRECT("[Classeur2.xlsx]Feuil1!$A"&amp;MATCH($C5,[1]Feuil1!$A$1:$A$17,0)&amp;":S"&amp;MATCH($C5,[1]Feuil1!$A$1:$A$17,0)),0)-1),"Absent sur dossier")</f>
        <v>DISPERSION VEH SUR PARC</v>
      </c>
      <c r="J5" s="4" t="str">
        <f ca="1">IFERROR(OFFSET('Feuil1 (autre dossier)'!$A$1,0,MATCH(1,INDIRECT("'Feuil1 (autre dossier)'!A"&amp;MATCH($C5,'Feuil1 (autre dossier)'!$A$1:$A$17,0)&amp;":S"&amp;MATCH($C5,'Feuil1 (autre dossier)'!$A$1:$A$17,0)),0)-1),"Absent sur dossier")</f>
        <v>DISPERSION VEH SUR PARC</v>
      </c>
    </row>
    <row r="6" spans="1:10" s="1" customFormat="1" ht="28.8" x14ac:dyDescent="0.3">
      <c r="C6" s="1" t="s">
        <v>10</v>
      </c>
      <c r="I6" s="4" t="str">
        <f ca="1">IFERROR(OFFSET([1]Feuil1!$A$1,0,MATCH(1,INDIRECT("[Classeur2.xlsx]Feuil1!$A"&amp;MATCH($C6,[1]Feuil1!$A$1:$A$17,0)&amp;":S"&amp;MATCH($C6,[1]Feuil1!$A$1:$A$17,0)),0)-1),"Absent sur dossier")</f>
        <v>PB DOCS DOUANES</v>
      </c>
      <c r="J6" s="4" t="str">
        <f ca="1">IFERROR(OFFSET('Feuil1 (autre dossier)'!$A$1,0,MATCH(1,INDIRECT("'Feuil1 (autre dossier)'!A"&amp;MATCH($C6,'Feuil1 (autre dossier)'!$A$1:$A$17,0)&amp;":S"&amp;MATCH($C6,'Feuil1 (autre dossier)'!$A$1:$A$17,0)),0)-1),"Absent sur dossier")</f>
        <v>PB DOCS DOUANES</v>
      </c>
    </row>
    <row r="7" spans="1:10" s="1" customFormat="1" ht="43.2" x14ac:dyDescent="0.3">
      <c r="C7" s="1" t="s">
        <v>11</v>
      </c>
      <c r="I7" s="4" t="str">
        <f ca="1">IFERROR(OFFSET([1]Feuil1!$A$1,0,MATCH(1,INDIRECT("[Classeur2.xlsx]Feuil1!$A"&amp;MATCH($C7,[1]Feuil1!$A$1:$A$17,0)&amp;":S"&amp;MATCH($C7,[1]Feuil1!$A$1:$A$17,0)),0)-1),"Absent sur dossier")</f>
        <v>PANNE CAMION (hydrau…</v>
      </c>
      <c r="J7" s="4" t="str">
        <f ca="1">IFERROR(OFFSET('Feuil1 (autre dossier)'!$A$1,0,MATCH(1,INDIRECT("'Feuil1 (autre dossier)'!A"&amp;MATCH($C7,'Feuil1 (autre dossier)'!$A$1:$A$17,0)&amp;":S"&amp;MATCH($C7,'Feuil1 (autre dossier)'!$A$1:$A$17,0)),0)-1),"Absent sur dossier")</f>
        <v>PANNE CAMION (hydrau…</v>
      </c>
    </row>
    <row r="8" spans="1:10" s="1" customFormat="1" ht="28.8" x14ac:dyDescent="0.3">
      <c r="C8" s="1" t="s">
        <v>12</v>
      </c>
      <c r="I8" s="4" t="str">
        <f ca="1">IFERROR(OFFSET([1]Feuil1!$A$1,0,MATCH(1,INDIRECT("[Classeur2.xlsx]Feuil1!$A"&amp;MATCH($C8,[1]Feuil1!$A$1:$A$17,0)&amp;":S"&amp;MATCH($C8,[1]Feuil1!$A$1:$A$17,0)),0)-1),"Absent sur dossier")</f>
        <v>Absent sur dossier</v>
      </c>
      <c r="J8" s="4" t="str">
        <f ca="1">IFERROR(OFFSET('Feuil1 (autre dossier)'!$A$1,0,MATCH(1,INDIRECT("'Feuil1 (autre dossier)'!A"&amp;MATCH($C8,'Feuil1 (autre dossier)'!$A$1:$A$17,0)&amp;":S"&amp;MATCH($C8,'Feuil1 (autre dossier)'!$A$1:$A$17,0)),0)-1),"Absent sur dossier")</f>
        <v>Absent sur dossier</v>
      </c>
    </row>
    <row r="9" spans="1:10" s="1" customFormat="1" ht="28.8" x14ac:dyDescent="0.3">
      <c r="C9" s="1" t="s">
        <v>13</v>
      </c>
      <c r="I9" s="4" t="str">
        <f ca="1">IFERROR(OFFSET([1]Feuil1!$A$1,0,MATCH(1,INDIRECT("[Classeur2.xlsx]Feuil1!$A"&amp;MATCH($C9,[1]Feuil1!$A$1:$A$17,0)&amp;":S"&amp;MATCH($C9,[1]Feuil1!$A$1:$A$17,0)),0)-1),"Absent sur dossier")</f>
        <v>MANQUANT SUR VEH.</v>
      </c>
      <c r="J9" s="4" t="str">
        <f ca="1">IFERROR(OFFSET('Feuil1 (autre dossier)'!$A$1,0,MATCH(1,INDIRECT("'Feuil1 (autre dossier)'!A"&amp;MATCH($C9,'Feuil1 (autre dossier)'!$A$1:$A$17,0)&amp;":S"&amp;MATCH($C9,'Feuil1 (autre dossier)'!$A$1:$A$17,0)),0)-1),"Absent sur dossier")</f>
        <v>MANQUANT SUR VEH.</v>
      </c>
    </row>
    <row r="10" spans="1:10" s="1" customFormat="1" ht="43.2" x14ac:dyDescent="0.3">
      <c r="C10" s="1" t="s">
        <v>14</v>
      </c>
      <c r="I10" s="4" t="str">
        <f ca="1">IFERROR(OFFSET([1]Feuil1!$A$1,0,MATCH(1,INDIRECT("[Classeur2.xlsx]Feuil1!$A"&amp;MATCH($C10,[1]Feuil1!$A$1:$A$17,0)&amp;":S"&amp;MATCH($C10,[1]Feuil1!$A$1:$A$17,0)),0)-1),"Absent sur dossier")</f>
        <v>SATURATION AIRE DE RECEPTION</v>
      </c>
      <c r="J10" s="4" t="str">
        <f ca="1">IFERROR(OFFSET('Feuil1 (autre dossier)'!$A$1,0,MATCH(1,INDIRECT("'Feuil1 (autre dossier)'!A"&amp;MATCH($C10,'Feuil1 (autre dossier)'!$A$1:$A$17,0)&amp;":S"&amp;MATCH($C10,'Feuil1 (autre dossier)'!$A$1:$A$17,0)),0)-1),"Absent sur dossier")</f>
        <v>SATURATION AIRE DE RECEPTION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selection activeCell="P1" sqref="P1"/>
    </sheetView>
  </sheetViews>
  <sheetFormatPr baseColWidth="10" defaultRowHeight="14.4" x14ac:dyDescent="0.3"/>
  <cols>
    <col min="2" max="2" width="8.33203125" bestFit="1" customWidth="1"/>
    <col min="3" max="3" width="15.33203125" customWidth="1"/>
    <col min="4" max="4" width="17.33203125" bestFit="1" customWidth="1"/>
  </cols>
  <sheetData>
    <row r="1" spans="1:19" s="4" customFormat="1" ht="48" customHeight="1" x14ac:dyDescent="0.3">
      <c r="A1" s="4" t="s">
        <v>34</v>
      </c>
      <c r="B1" s="4" t="s">
        <v>15</v>
      </c>
      <c r="C1" s="4" t="s">
        <v>16</v>
      </c>
      <c r="D1" s="4" t="s">
        <v>17</v>
      </c>
      <c r="E1" s="4" t="s">
        <v>18</v>
      </c>
      <c r="F1" s="4" t="s">
        <v>19</v>
      </c>
      <c r="G1" s="4" t="s">
        <v>20</v>
      </c>
      <c r="H1" s="4" t="s">
        <v>21</v>
      </c>
      <c r="I1" s="4" t="s">
        <v>22</v>
      </c>
      <c r="J1" s="4" t="s">
        <v>23</v>
      </c>
      <c r="K1" s="4" t="s">
        <v>24</v>
      </c>
      <c r="L1" s="4" t="s">
        <v>25</v>
      </c>
      <c r="M1" s="4" t="s">
        <v>26</v>
      </c>
      <c r="N1" s="4" t="s">
        <v>27</v>
      </c>
      <c r="O1" s="4" t="s">
        <v>28</v>
      </c>
      <c r="P1" s="4" t="s">
        <v>29</v>
      </c>
      <c r="Q1" s="4" t="s">
        <v>30</v>
      </c>
      <c r="R1" s="4" t="s">
        <v>31</v>
      </c>
      <c r="S1" s="4" t="s">
        <v>32</v>
      </c>
    </row>
    <row r="2" spans="1:19" x14ac:dyDescent="0.3">
      <c r="A2" t="s">
        <v>6</v>
      </c>
      <c r="B2" t="s">
        <v>33</v>
      </c>
      <c r="C2" s="3">
        <v>43171</v>
      </c>
      <c r="E2">
        <v>1</v>
      </c>
    </row>
    <row r="3" spans="1:19" x14ac:dyDescent="0.3">
      <c r="A3" t="s">
        <v>7</v>
      </c>
      <c r="B3" t="s">
        <v>33</v>
      </c>
      <c r="C3" s="3">
        <v>43171</v>
      </c>
      <c r="J3">
        <v>1</v>
      </c>
    </row>
    <row r="4" spans="1:19" x14ac:dyDescent="0.3">
      <c r="A4" t="s">
        <v>10</v>
      </c>
      <c r="B4" t="s">
        <v>33</v>
      </c>
      <c r="C4" s="3">
        <v>43171</v>
      </c>
      <c r="E4">
        <v>1</v>
      </c>
    </row>
    <row r="5" spans="1:19" x14ac:dyDescent="0.3">
      <c r="A5" t="s">
        <v>11</v>
      </c>
      <c r="B5" t="s">
        <v>33</v>
      </c>
      <c r="C5" s="3">
        <v>43171</v>
      </c>
      <c r="R5">
        <v>1</v>
      </c>
    </row>
    <row r="6" spans="1:19" x14ac:dyDescent="0.3">
      <c r="A6" t="s">
        <v>14</v>
      </c>
      <c r="B6" t="s">
        <v>33</v>
      </c>
      <c r="C6" s="3">
        <v>43171</v>
      </c>
      <c r="L6">
        <v>1</v>
      </c>
    </row>
    <row r="7" spans="1:19" x14ac:dyDescent="0.3">
      <c r="A7" t="s">
        <v>12</v>
      </c>
      <c r="B7" t="s">
        <v>33</v>
      </c>
      <c r="C7" s="3">
        <v>43171</v>
      </c>
    </row>
    <row r="8" spans="1:19" x14ac:dyDescent="0.3">
      <c r="A8" s="5" t="s">
        <v>8</v>
      </c>
      <c r="B8" t="s">
        <v>33</v>
      </c>
      <c r="C8" s="3">
        <v>43172</v>
      </c>
      <c r="G8" s="5">
        <v>1</v>
      </c>
      <c r="K8" s="5">
        <v>1</v>
      </c>
      <c r="R8">
        <v>1</v>
      </c>
    </row>
    <row r="9" spans="1:19" x14ac:dyDescent="0.3">
      <c r="A9" t="s">
        <v>9</v>
      </c>
      <c r="B9" t="s">
        <v>33</v>
      </c>
      <c r="C9" s="3">
        <v>43172</v>
      </c>
      <c r="J9">
        <v>1</v>
      </c>
    </row>
    <row r="10" spans="1:19" x14ac:dyDescent="0.3">
      <c r="A10" t="s">
        <v>13</v>
      </c>
      <c r="B10" t="s">
        <v>33</v>
      </c>
      <c r="C10" s="3">
        <v>43172</v>
      </c>
      <c r="P1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(autre dossier)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Dede</cp:lastModifiedBy>
  <dcterms:created xsi:type="dcterms:W3CDTF">2018-03-21T14:23:06Z</dcterms:created>
  <dcterms:modified xsi:type="dcterms:W3CDTF">2018-03-21T16:33:36Z</dcterms:modified>
</cp:coreProperties>
</file>