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17376" windowHeight="9792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30" i="1"/>
  <c r="G19"/>
  <c r="B27"/>
</calcChain>
</file>

<file path=xl/sharedStrings.xml><?xml version="1.0" encoding="utf-8"?>
<sst xmlns="http://schemas.openxmlformats.org/spreadsheetml/2006/main" count="6" uniqueCount="6">
  <si>
    <t>Critère 1</t>
  </si>
  <si>
    <t>Critère 2</t>
  </si>
  <si>
    <t>Résultat attendu - 1</t>
  </si>
  <si>
    <t>Résultat attendu - 2</t>
  </si>
  <si>
    <t>=&gt; quelle formule mettre ici pour obtenir la moyenne des 3 résultats possibles, ou des 2 résultats possibles comme par exemple pour 1,832 en cellule C18 et C19 ?</t>
  </si>
  <si>
    <t>=&gt; quelle formule mettre ici pour obtenir le premier résultat des 3 résultats possibles ?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</si>
</sst>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%"/>
  </numFmts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5" fontId="0" fillId="0" borderId="0" xfId="1" applyNumberFormat="1" applyFont="1"/>
    <xf numFmtId="0" fontId="0" fillId="0" borderId="0" xfId="0" quotePrefix="1"/>
    <xf numFmtId="165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topLeftCell="A8" workbookViewId="0">
      <selection activeCell="K17" sqref="K17"/>
    </sheetView>
  </sheetViews>
  <sheetFormatPr baseColWidth="10" defaultRowHeight="14.4"/>
  <cols>
    <col min="1" max="1" width="17.109375" bestFit="1" customWidth="1"/>
  </cols>
  <sheetData>
    <row r="1" spans="1:5">
      <c r="A1">
        <v>60</v>
      </c>
      <c r="B1">
        <v>61</v>
      </c>
      <c r="C1">
        <v>62</v>
      </c>
      <c r="D1">
        <v>63</v>
      </c>
    </row>
    <row r="2" spans="1:5">
      <c r="A2" s="1">
        <v>1.879</v>
      </c>
      <c r="B2" s="1">
        <v>1.8520000000000001</v>
      </c>
      <c r="C2" s="1">
        <v>1.8260000000000001</v>
      </c>
      <c r="D2" s="1">
        <v>1.8009999999999999</v>
      </c>
      <c r="E2" s="2">
        <v>0.05</v>
      </c>
    </row>
    <row r="3" spans="1:5">
      <c r="A3" s="1">
        <v>1.88</v>
      </c>
      <c r="B3" s="1">
        <v>1.853</v>
      </c>
      <c r="C3" s="1">
        <v>1.8260000000000001</v>
      </c>
      <c r="D3" s="1">
        <v>1.8009999999999999</v>
      </c>
      <c r="E3" s="2">
        <v>5.008E-2</v>
      </c>
    </row>
    <row r="4" spans="1:5">
      <c r="A4" s="1">
        <v>1.88</v>
      </c>
      <c r="B4" s="1">
        <v>1.853</v>
      </c>
      <c r="C4" s="1">
        <v>1.827</v>
      </c>
      <c r="D4" s="1">
        <v>1.8009999999999999</v>
      </c>
      <c r="E4" s="2">
        <v>5.0159999999999996E-2</v>
      </c>
    </row>
    <row r="5" spans="1:5">
      <c r="A5" s="1">
        <v>1.88</v>
      </c>
      <c r="B5" s="1">
        <v>1.853</v>
      </c>
      <c r="C5" s="1">
        <v>1.827</v>
      </c>
      <c r="D5" s="1">
        <v>1.802</v>
      </c>
      <c r="E5" s="2">
        <v>5.0239999999999993E-2</v>
      </c>
    </row>
    <row r="6" spans="1:5">
      <c r="A6" s="1">
        <v>1.881</v>
      </c>
      <c r="B6" s="1">
        <v>1.8540000000000001</v>
      </c>
      <c r="C6" s="1">
        <v>1.827</v>
      </c>
      <c r="D6" s="1">
        <v>1.802</v>
      </c>
      <c r="E6" s="2">
        <v>5.031999999999999E-2</v>
      </c>
    </row>
    <row r="7" spans="1:5">
      <c r="A7" s="1">
        <v>1.881</v>
      </c>
      <c r="B7" s="1">
        <v>1.8540000000000001</v>
      </c>
      <c r="C7" s="1">
        <v>1.8280000000000001</v>
      </c>
      <c r="D7" s="1">
        <v>1.802</v>
      </c>
      <c r="E7" s="2">
        <v>5.0399999999999986E-2</v>
      </c>
    </row>
    <row r="8" spans="1:5">
      <c r="A8" s="1">
        <v>1.881</v>
      </c>
      <c r="B8" s="1">
        <v>1.8540000000000001</v>
      </c>
      <c r="C8" s="1">
        <v>1.8280000000000001</v>
      </c>
      <c r="D8" s="1">
        <v>1.8029999999999999</v>
      </c>
      <c r="E8" s="2">
        <v>5.0479999999999983E-2</v>
      </c>
    </row>
    <row r="9" spans="1:5">
      <c r="A9" s="1">
        <v>1.8819999999999999</v>
      </c>
      <c r="B9" s="1">
        <v>1.855</v>
      </c>
      <c r="C9" s="1">
        <v>1.8280000000000001</v>
      </c>
      <c r="D9" s="1">
        <v>1.8029999999999999</v>
      </c>
      <c r="E9" s="2">
        <v>5.055999999999998E-2</v>
      </c>
    </row>
    <row r="10" spans="1:5">
      <c r="A10" s="1">
        <v>1.8819999999999999</v>
      </c>
      <c r="B10" s="1">
        <v>1.855</v>
      </c>
      <c r="C10" s="1">
        <v>1.829</v>
      </c>
      <c r="D10" s="1">
        <v>1.8029999999999999</v>
      </c>
      <c r="E10" s="2">
        <v>5.0639999999999977E-2</v>
      </c>
    </row>
    <row r="11" spans="1:5">
      <c r="A11" s="1">
        <v>1.8819999999999999</v>
      </c>
      <c r="B11" s="1">
        <v>1.855</v>
      </c>
      <c r="C11" s="1">
        <v>1.829</v>
      </c>
      <c r="D11" s="1">
        <v>1.804</v>
      </c>
      <c r="E11" s="2">
        <v>5.0719999999999973E-2</v>
      </c>
    </row>
    <row r="12" spans="1:5">
      <c r="A12" s="1">
        <v>1.883</v>
      </c>
      <c r="B12" s="1">
        <v>1.8560000000000001</v>
      </c>
      <c r="C12" s="1">
        <v>1.829</v>
      </c>
      <c r="D12" s="1">
        <v>1.804</v>
      </c>
      <c r="E12" s="2">
        <v>5.079999999999997E-2</v>
      </c>
    </row>
    <row r="13" spans="1:5">
      <c r="A13" s="1">
        <v>1.883</v>
      </c>
      <c r="B13" s="1">
        <v>1.8560000000000001</v>
      </c>
      <c r="C13" s="1">
        <v>1.83</v>
      </c>
      <c r="D13" s="1">
        <v>1.804</v>
      </c>
      <c r="E13" s="2">
        <v>5.0879999999999967E-2</v>
      </c>
    </row>
    <row r="14" spans="1:5">
      <c r="A14" s="1">
        <v>1.8839999999999999</v>
      </c>
      <c r="B14" s="1">
        <v>1.8560000000000001</v>
      </c>
      <c r="C14" s="1">
        <v>1.83</v>
      </c>
      <c r="D14" s="1">
        <v>1.8049999999999999</v>
      </c>
      <c r="E14" s="2">
        <v>5.0959999999999964E-2</v>
      </c>
    </row>
    <row r="15" spans="1:5">
      <c r="A15" s="1">
        <v>1.8839999999999999</v>
      </c>
      <c r="B15" s="1">
        <v>1.857</v>
      </c>
      <c r="C15" s="1">
        <v>1.831</v>
      </c>
      <c r="D15" s="1">
        <v>1.8049999999999999</v>
      </c>
      <c r="E15" s="2">
        <v>5.103999999999996E-2</v>
      </c>
    </row>
    <row r="16" spans="1:5">
      <c r="A16" s="1">
        <v>1.8839999999999999</v>
      </c>
      <c r="B16" s="1">
        <v>1.857</v>
      </c>
      <c r="C16" s="1">
        <v>1.831</v>
      </c>
      <c r="D16" s="1">
        <v>1.8049999999999999</v>
      </c>
      <c r="E16" s="2">
        <v>5.1119999999999957E-2</v>
      </c>
    </row>
    <row r="17" spans="1:7">
      <c r="A17" s="1">
        <v>1.885</v>
      </c>
      <c r="B17" s="1">
        <v>1.857</v>
      </c>
      <c r="C17" s="1">
        <v>1.831</v>
      </c>
      <c r="D17" s="1">
        <v>1.806</v>
      </c>
      <c r="E17" s="2">
        <v>5.1199999999999954E-2</v>
      </c>
    </row>
    <row r="18" spans="1:7">
      <c r="A18" s="1">
        <v>1.885</v>
      </c>
      <c r="B18" s="1">
        <v>1.8580000000000001</v>
      </c>
      <c r="C18" s="1">
        <v>1.8320000000000001</v>
      </c>
      <c r="D18" s="1">
        <v>1.806</v>
      </c>
      <c r="E18" s="2">
        <v>5.1279999999999951E-2</v>
      </c>
    </row>
    <row r="19" spans="1:7">
      <c r="A19" s="1">
        <v>1.885</v>
      </c>
      <c r="B19" s="1">
        <v>1.8580000000000001</v>
      </c>
      <c r="C19" s="1">
        <v>1.8320000000000001</v>
      </c>
      <c r="D19" s="1">
        <v>1.8069999999999999</v>
      </c>
      <c r="E19" s="2">
        <v>5.1359999999999947E-2</v>
      </c>
      <c r="G19">
        <f ca="1">SUMPRODUCT((OFFSET($A$2:$A$19,,MATCH($B$25,$A$1:$D$1,0)-1)=$B$24)*($E$2:$E$19))/COUNTIF(OFFSET($A$2:$A$19,,MATCH($B$25,$A$1:$D$1,0)-1),$B$24)</f>
        <v>5.0239999999999986E-2</v>
      </c>
    </row>
    <row r="24" spans="1:7">
      <c r="A24" t="s">
        <v>0</v>
      </c>
      <c r="B24">
        <v>1.827</v>
      </c>
    </row>
    <row r="25" spans="1:7">
      <c r="A25" t="s">
        <v>1</v>
      </c>
      <c r="B25">
        <v>62</v>
      </c>
    </row>
    <row r="27" spans="1:7">
      <c r="A27" t="s">
        <v>2</v>
      </c>
      <c r="B27" s="4">
        <f ca="1">OFFSET($E$1,MATCH($B$24,OFFSET($A$2:$A$19,,MATCH($B$25,$A$1:$D$1,0)-1),0),)</f>
        <v>5.0159999999999996E-2</v>
      </c>
      <c r="C27" s="3" t="s">
        <v>5</v>
      </c>
    </row>
    <row r="30" spans="1:7">
      <c r="A30" t="s">
        <v>3</v>
      </c>
      <c r="B30" s="4">
        <f ca="1">SUMPRODUCT((OFFSET($A$2:$A$19,,MATCH($B$25,$A$1:$D$1,0)-1)=$B$24)*($E$2:$E$19))/COUNTIF(OFFSET($A$2:$A$19,,MATCH($B$25,$A$1:$D$1,0)-1),$B$24)</f>
        <v>5.0239999999999986E-2</v>
      </c>
      <c r="C30" s="3" t="s">
        <v>4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Morel</dc:creator>
  <cp:lastModifiedBy>Dédé</cp:lastModifiedBy>
  <dcterms:created xsi:type="dcterms:W3CDTF">2016-01-04T12:34:59Z</dcterms:created>
  <dcterms:modified xsi:type="dcterms:W3CDTF">2016-01-04T14:49:55Z</dcterms:modified>
</cp:coreProperties>
</file>