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825" windowWidth="19170" windowHeight="3885"/>
  </bookViews>
  <sheets>
    <sheet name="Article" sheetId="1" r:id="rId1"/>
    <sheet name="M" sheetId="2" r:id="rId2"/>
    <sheet name="B" sheetId="3" r:id="rId3"/>
    <sheet name="C" sheetId="4" r:id="rId4"/>
  </sheets>
  <definedNames>
    <definedName name="Articles">OFFSET(Article!$B$4,,,COUNTA(Article!$B$4:$B$1000))</definedName>
  </definedNames>
  <calcPr calcId="114210"/>
</workbook>
</file>

<file path=xl/calcChain.xml><?xml version="1.0" encoding="utf-8"?>
<calcChain xmlns="http://schemas.openxmlformats.org/spreadsheetml/2006/main">
  <c r="B4" i="4" a="1"/>
  <c r="B4"/>
  <c r="B5" a="1"/>
  <c r="B5"/>
  <c r="B6" a="1"/>
  <c r="B6"/>
  <c r="B7" a="1"/>
  <c r="B7"/>
  <c r="B8" a="1"/>
  <c r="B8"/>
  <c r="B9" a="1"/>
  <c r="B9"/>
  <c r="B10" a="1"/>
  <c r="B10"/>
  <c r="B4" i="2" a="1"/>
  <c r="B4"/>
  <c r="B5" a="1"/>
  <c r="B5"/>
  <c r="B6" a="1"/>
  <c r="B6"/>
  <c r="B7" a="1"/>
  <c r="B7"/>
  <c r="B8" a="1"/>
  <c r="B8"/>
  <c r="B9" a="1"/>
  <c r="B9"/>
  <c r="B4" i="3" a="1"/>
  <c r="B4"/>
  <c r="B5" a="1"/>
  <c r="B5"/>
  <c r="B6" a="1"/>
  <c r="B6"/>
  <c r="B7" a="1"/>
  <c r="B7"/>
  <c r="B8" a="1"/>
  <c r="B8"/>
  <c r="B9" a="1"/>
  <c r="B9"/>
  <c r="B10" a="1"/>
  <c r="B10"/>
  <c r="B11" a="1"/>
  <c r="B11"/>
  <c r="B12" a="1"/>
  <c r="B12"/>
  <c r="E2" i="1" a="1"/>
  <c r="E2"/>
  <c r="E3" a="1"/>
  <c r="E3"/>
  <c r="E4" a="1"/>
  <c r="E4"/>
</calcChain>
</file>

<file path=xl/sharedStrings.xml><?xml version="1.0" encoding="utf-8"?>
<sst xmlns="http://schemas.openxmlformats.org/spreadsheetml/2006/main" count="27" uniqueCount="21">
  <si>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</si>
  <si>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</si>
  <si>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</si>
  <si>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</si>
  <si>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</si>
  <si>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</si>
  <si>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</si>
  <si>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</si>
  <si>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</si>
  <si>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metal</t>
  </si>
  <si>
    <t>bois</t>
  </si>
  <si>
    <t>cuir</t>
  </si>
  <si>
    <t>Article metal</t>
  </si>
  <si>
    <t>Arcticle en bois</t>
  </si>
  <si>
    <t>Arcticle en cuir</t>
  </si>
  <si>
    <t>Dans cette colonne je n'aurai que ces 3 variables (metal, bois, cuir)</t>
  </si>
  <si>
    <t>Dans cette colonne je saisis manuellement</t>
  </si>
  <si>
    <t>Afficher l'article si la cellule d'a cote est "Metal"</t>
  </si>
  <si>
    <t>Afficher l'article si la cellule d'a cote est "Bois"</t>
  </si>
  <si>
    <t>Afficher l'article si la cellule d'a cote est "Cuir"</t>
  </si>
  <si>
    <t>Dans l'ideal il faut que les valeurs soient recopiees sans laisser de cellule vide :s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</si>
</sst>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6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3</xdr:row>
      <xdr:rowOff>47625</xdr:rowOff>
    </xdr:from>
    <xdr:to>
      <xdr:col>3</xdr:col>
      <xdr:colOff>495300</xdr:colOff>
      <xdr:row>11</xdr:row>
      <xdr:rowOff>161925</xdr:rowOff>
    </xdr:to>
    <xdr:sp macro="" textlink="">
      <xdr:nvSpPr>
        <xdr:cNvPr id="2" name="Accolade fermante 1"/>
        <xdr:cNvSpPr/>
      </xdr:nvSpPr>
      <xdr:spPr>
        <a:xfrm>
          <a:off x="2533650" y="619125"/>
          <a:ext cx="247650" cy="16383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>
    <xdr:from>
      <xdr:col>1</xdr:col>
      <xdr:colOff>9525</xdr:colOff>
      <xdr:row>11</xdr:row>
      <xdr:rowOff>171451</xdr:rowOff>
    </xdr:from>
    <xdr:to>
      <xdr:col>1</xdr:col>
      <xdr:colOff>666750</xdr:colOff>
      <xdr:row>13</xdr:row>
      <xdr:rowOff>76201</xdr:rowOff>
    </xdr:to>
    <xdr:sp macro="" textlink="">
      <xdr:nvSpPr>
        <xdr:cNvPr id="3" name="Accolade fermante 2"/>
        <xdr:cNvSpPr/>
      </xdr:nvSpPr>
      <xdr:spPr>
        <a:xfrm rot="5400000">
          <a:off x="957263" y="2081213"/>
          <a:ext cx="285750" cy="657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oneCellAnchor>
    <xdr:from>
      <xdr:col>5</xdr:col>
      <xdr:colOff>285750</xdr:colOff>
      <xdr:row>8</xdr:row>
      <xdr:rowOff>142875</xdr:rowOff>
    </xdr:from>
    <xdr:ext cx="6858000" cy="1181100"/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4095750" y="1666875"/>
          <a:ext cx="6858000" cy="11811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nommé Articles 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=DECALER(Article!$B$4;;;NBVAL(Article!$B$4:$B$1000))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matricielle en B4 de la Feuille B (Validation avec les 3 touches Ctrl+Maj+Entrée)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=INDEX(Article!$B$1:$B$1000;MIN(SI(Article!$C$4:$C$1000="bois";SI(NB.SI(B$3:B3;Articles)=0;LIGNE(Articles)))))&amp;""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les autres Feuilles, tu remplaces bois par metal ou cuir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Cordialement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1</xdr:row>
      <xdr:rowOff>76200</xdr:rowOff>
    </xdr:from>
    <xdr:to>
      <xdr:col>2</xdr:col>
      <xdr:colOff>504825</xdr:colOff>
      <xdr:row>10</xdr:row>
      <xdr:rowOff>0</xdr:rowOff>
    </xdr:to>
    <xdr:sp macro="" textlink="">
      <xdr:nvSpPr>
        <xdr:cNvPr id="2" name="Accolade fermante 1"/>
        <xdr:cNvSpPr/>
      </xdr:nvSpPr>
      <xdr:spPr>
        <a:xfrm>
          <a:off x="2867025" y="266700"/>
          <a:ext cx="247650" cy="16383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twoCellAnchor>
    <xdr:from>
      <xdr:col>1</xdr:col>
      <xdr:colOff>915196</xdr:colOff>
      <xdr:row>6</xdr:row>
      <xdr:rowOff>795</xdr:rowOff>
    </xdr:from>
    <xdr:to>
      <xdr:col>1</xdr:col>
      <xdr:colOff>923928</xdr:colOff>
      <xdr:row>10</xdr:row>
      <xdr:rowOff>180975</xdr:rowOff>
    </xdr:to>
    <xdr:cxnSp macro="">
      <xdr:nvCxnSpPr>
        <xdr:cNvPr id="4" name="Connecteur droit avec flèche 3"/>
        <xdr:cNvCxnSpPr/>
      </xdr:nvCxnSpPr>
      <xdr:spPr>
        <a:xfrm rot="16200000" flipV="1">
          <a:off x="1210472" y="1610519"/>
          <a:ext cx="942180" cy="873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66675</xdr:colOff>
      <xdr:row>1</xdr:row>
      <xdr:rowOff>85725</xdr:rowOff>
    </xdr:from>
    <xdr:ext cx="76200" cy="22860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486525" y="2762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7</xdr:col>
      <xdr:colOff>0</xdr:colOff>
      <xdr:row>1</xdr:row>
      <xdr:rowOff>0</xdr:rowOff>
    </xdr:from>
    <xdr:to>
      <xdr:col>11</xdr:col>
      <xdr:colOff>219075</xdr:colOff>
      <xdr:row>19</xdr:row>
      <xdr:rowOff>114300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6419850" y="190500"/>
          <a:ext cx="3267075" cy="3543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effet, je souhaiterais recopier la valeur d'une cellule d'une feuille dans une autre feuille. (jusque la ça va  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Cependant je voudrais que cette valeur soit recopiée en fonction de la valeur de la cellule voisine.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Exemple: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sur ma première feuille j'ai 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A1 = article1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B1 = Bois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 créer une feuille "Bois" dans laquelle s'afficherai "Arcticle1"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15"/>
  <sheetViews>
    <sheetView tabSelected="1" workbookViewId="0">
      <selection activeCell="I19" sqref="I19"/>
    </sheetView>
  </sheetViews>
  <sheetFormatPr baseColWidth="10" defaultRowHeight="15"/>
  <sheetData>
    <row r="2" spans="2:5">
      <c r="E2" t="str">
        <f t="array" aca="1" ref="E2" ca="1">INDEX($B$1:$B$1000,MIN(IF($C$4:$C$1000="bois",IF(COUNTIF(E$1:E1,Articles)=0,ROW(Articles)))))&amp;""</f>
        <v>article 2</v>
      </c>
    </row>
    <row r="3" spans="2:5">
      <c r="E3" t="str">
        <f t="array" aca="1" ref="E3" ca="1">INDEX($B$1:$B$1000,MIN(IF($C$4:$C$1000="bois",IF(COUNTIF(E$1:E2,Articles)=0,ROW(Articles)))))&amp;""</f>
        <v>article 5</v>
      </c>
    </row>
    <row r="4" spans="2:5">
      <c r="B4" s="7" t="s">
        <v>0</v>
      </c>
      <c r="C4" s="6" t="s">
        <v>9</v>
      </c>
      <c r="E4" t="str">
        <f t="array" aca="1" ref="E4" ca="1">INDEX($B$1:$B$1000,MIN(IF($C$4:$C$1000="bois",IF(COUNTIF(E$1:E3,Articles)=0,ROW(Articles)))))&amp;""</f>
        <v>article 8</v>
      </c>
    </row>
    <row r="5" spans="2:5">
      <c r="B5" s="7" t="s">
        <v>1</v>
      </c>
      <c r="C5" s="6" t="s">
        <v>10</v>
      </c>
    </row>
    <row r="6" spans="2:5">
      <c r="B6" s="7" t="s">
        <v>2</v>
      </c>
      <c r="C6" s="6" t="s">
        <v>11</v>
      </c>
    </row>
    <row r="7" spans="2:5">
      <c r="B7" s="7" t="s">
        <v>3</v>
      </c>
      <c r="C7" s="6" t="s">
        <v>9</v>
      </c>
    </row>
    <row r="8" spans="2:5">
      <c r="B8" s="7" t="s">
        <v>4</v>
      </c>
      <c r="C8" s="6" t="s">
        <v>10</v>
      </c>
      <c r="E8" s="5" t="s">
        <v>15</v>
      </c>
    </row>
    <row r="9" spans="2:5">
      <c r="B9" s="7" t="s">
        <v>5</v>
      </c>
      <c r="C9" s="6" t="s">
        <v>11</v>
      </c>
    </row>
    <row r="10" spans="2:5">
      <c r="B10" s="7" t="s">
        <v>6</v>
      </c>
      <c r="C10" s="6" t="s">
        <v>9</v>
      </c>
    </row>
    <row r="11" spans="2:5">
      <c r="B11" s="7" t="s">
        <v>7</v>
      </c>
      <c r="C11" s="6" t="s">
        <v>10</v>
      </c>
    </row>
    <row r="12" spans="2:5">
      <c r="B12" s="7" t="s">
        <v>8</v>
      </c>
      <c r="C12" s="6" t="s">
        <v>11</v>
      </c>
      <c r="E12" s="4"/>
    </row>
    <row r="14" spans="2:5">
      <c r="C14" s="3"/>
    </row>
    <row r="15" spans="2:5">
      <c r="B15" s="8" t="s">
        <v>16</v>
      </c>
    </row>
  </sheetData>
  <phoneticPr fontId="3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F13"/>
  <sheetViews>
    <sheetView workbookViewId="0">
      <selection activeCell="B4" sqref="B4"/>
    </sheetView>
  </sheetViews>
  <sheetFormatPr baseColWidth="10" defaultRowHeight="15"/>
  <cols>
    <col min="2" max="2" width="27.7109375" customWidth="1"/>
  </cols>
  <sheetData>
    <row r="2" spans="2:6">
      <c r="B2" t="s">
        <v>12</v>
      </c>
    </row>
    <row r="4" spans="2:6">
      <c r="B4" s="2" t="str">
        <f t="array" aca="1" ref="B4" ca="1">INDEX(Article!$B$1:$B$1000,MIN(IF(Article!$C$4:$C$1000="metal",IF(COUNTIF(B$3:B3,Articles)=0,ROW(Articles)))))&amp;""</f>
        <v>article 1</v>
      </c>
    </row>
    <row r="5" spans="2:6">
      <c r="B5" s="2" t="str">
        <f t="array" aca="1" ref="B5" ca="1">INDEX(Article!$B$1:$B$1000,MIN(IF(Article!$C$4:$C$1000="metal",IF(COUNTIF(B$3:B4,Articles)=0,ROW(Articles)))))&amp;""</f>
        <v>article 4</v>
      </c>
    </row>
    <row r="6" spans="2:6">
      <c r="B6" s="2" t="str">
        <f t="array" aca="1" ref="B6" ca="1">INDEX(Article!$B$1:$B$1000,MIN(IF(Article!$C$4:$C$1000="metal",IF(COUNTIF(B$3:B5,Articles)=0,ROW(Articles)))))&amp;""</f>
        <v>article 7</v>
      </c>
      <c r="D6" t="s">
        <v>17</v>
      </c>
    </row>
    <row r="7" spans="2:6">
      <c r="B7" s="2" t="str">
        <f t="array" aca="1" ref="B7" ca="1">INDEX(Article!$B$1:$B$1000,MIN(IF(Article!$C$4:$C$1000="metal",IF(COUNTIF(B$3:B6,Articles)=0,ROW(Articles)))))&amp;""</f>
        <v/>
      </c>
    </row>
    <row r="8" spans="2:6">
      <c r="B8" s="2" t="str">
        <f t="array" aca="1" ref="B8" ca="1">INDEX(Article!$B$1:$B$1000,MIN(IF(Article!$C$4:$C$1000="metal",IF(COUNTIF(B$3:B7,Articles)=0,ROW(Articles)))))&amp;""</f>
        <v/>
      </c>
    </row>
    <row r="9" spans="2:6">
      <c r="B9" s="2" t="str">
        <f t="array" aca="1" ref="B9" ca="1">INDEX(Article!$B$1:$B$1000,MIN(IF(Article!$C$4:$C$1000="metal",IF(COUNTIF(B$3:B8,Articles)=0,ROW(Articles)))))&amp;""</f>
        <v/>
      </c>
    </row>
    <row r="12" spans="2:6">
      <c r="B12" s="9" t="s">
        <v>20</v>
      </c>
      <c r="C12" s="9"/>
      <c r="D12" s="9"/>
      <c r="E12" s="9"/>
      <c r="F12" s="9"/>
    </row>
    <row r="13" spans="2:6">
      <c r="B13" s="9"/>
      <c r="C13" s="9"/>
      <c r="D13" s="9"/>
      <c r="E13" s="9"/>
      <c r="F13" s="9"/>
    </row>
  </sheetData>
  <mergeCells count="1">
    <mergeCell ref="B12:F13"/>
  </mergeCells>
  <phoneticPr fontId="3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E12"/>
  <sheetViews>
    <sheetView workbookViewId="0">
      <selection activeCell="B4" sqref="B4"/>
    </sheetView>
  </sheetViews>
  <sheetFormatPr baseColWidth="10" defaultRowHeight="15"/>
  <sheetData>
    <row r="2" spans="2:5">
      <c r="B2" t="s">
        <v>13</v>
      </c>
    </row>
    <row r="4" spans="2:5">
      <c r="B4" s="1" t="str">
        <f t="array" aca="1" ref="B4" ca="1">INDEX(Article!$B$1:$B$1000,MIN(IF(Article!$C$4:$C$1000="bois",IF(COUNTIF(B$3:B3,Articles)=0,ROW(Articles)))))&amp;""</f>
        <v>article 2</v>
      </c>
      <c r="C4" s="1"/>
    </row>
    <row r="5" spans="2:5">
      <c r="B5" s="1" t="str">
        <f t="array" aca="1" ref="B5" ca="1">INDEX(Article!$B$1:$B$1000,MIN(IF(Article!$C$4:$C$1000="bois",IF(COUNTIF(B$3:B4,Articles)=0,ROW(Articles)))))&amp;""</f>
        <v>article 5</v>
      </c>
      <c r="C5" s="1"/>
    </row>
    <row r="6" spans="2:5">
      <c r="B6" s="1" t="str">
        <f t="array" aca="1" ref="B6" ca="1">INDEX(Article!$B$1:$B$1000,MIN(IF(Article!$C$4:$C$1000="bois",IF(COUNTIF(B$3:B5,Articles)=0,ROW(Articles)))))&amp;""</f>
        <v>article 8</v>
      </c>
      <c r="C6" s="1"/>
      <c r="E6" t="s">
        <v>18</v>
      </c>
    </row>
    <row r="7" spans="2:5">
      <c r="B7" s="1" t="str">
        <f t="array" aca="1" ref="B7" ca="1">INDEX(Article!$B$1:$B$1000,MIN(IF(Article!$C$4:$C$1000="bois",IF(COUNTIF(B$3:B6,Articles)=0,ROW(Articles)))))&amp;""</f>
        <v/>
      </c>
      <c r="C7" s="1"/>
    </row>
    <row r="8" spans="2:5">
      <c r="B8" s="1" t="str">
        <f t="array" aca="1" ref="B8" ca="1">INDEX(Article!$B$1:$B$1000,MIN(IF(Article!$C$4:$C$1000="bois",IF(COUNTIF(B$3:B7,Articles)=0,ROW(Articles)))))&amp;""</f>
        <v/>
      </c>
      <c r="C8" s="1"/>
    </row>
    <row r="9" spans="2:5">
      <c r="B9" s="1" t="str">
        <f t="array" aca="1" ref="B9" ca="1">INDEX(Article!$B$1:$B$1000,MIN(IF(Article!$C$4:$C$1000="bois",IF(COUNTIF(B$3:B8,Articles)=0,ROW(Articles)))))&amp;""</f>
        <v/>
      </c>
      <c r="C9" s="1"/>
    </row>
    <row r="10" spans="2:5">
      <c r="B10" s="1" t="str">
        <f t="array" aca="1" ref="B10" ca="1">INDEX(Article!$B$1:$B$1000,MIN(IF(Article!$C$4:$C$1000="bois",IF(COUNTIF(B$3:B9,Articles)=0,ROW(Articles)))))&amp;""</f>
        <v/>
      </c>
      <c r="C10" s="1"/>
    </row>
    <row r="11" spans="2:5">
      <c r="B11" s="1" t="str">
        <f t="array" aca="1" ref="B11" ca="1">INDEX(Article!$B$1:$B$1000,MIN(IF(Article!$C$4:$C$1000="bois",IF(COUNTIF(B$3:B10,Articles)=0,ROW(Articles)))))&amp;""</f>
        <v/>
      </c>
    </row>
    <row r="12" spans="2:5">
      <c r="B12" s="1" t="str">
        <f t="array" aca="1" ref="B12" ca="1">INDEX(Article!$B$1:$B$1000,MIN(IF(Article!$C$4:$C$1000="bois",IF(COUNTIF(B$3:B11,Articles)=0,ROW(Articles)))))&amp;""</f>
        <v/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2:E10"/>
  <sheetViews>
    <sheetView workbookViewId="0">
      <selection activeCell="C13" sqref="C13"/>
    </sheetView>
  </sheetViews>
  <sheetFormatPr baseColWidth="10" defaultRowHeight="15"/>
  <sheetData>
    <row r="2" spans="2:5">
      <c r="B2" t="s">
        <v>14</v>
      </c>
    </row>
    <row r="4" spans="2:5">
      <c r="B4" s="1" t="str">
        <f t="array" aca="1" ref="B4" ca="1">INDEX(Article!$B$1:$B$1000,MIN(IF(Article!$C$4:$C$1000="cuir",IF(COUNTIF(B$3:B3,Articles)=0,ROW(Articles)))))&amp;""</f>
        <v>article 3</v>
      </c>
      <c r="C4" s="1"/>
    </row>
    <row r="5" spans="2:5">
      <c r="B5" s="1" t="str">
        <f t="array" aca="1" ref="B5" ca="1">INDEX(Article!$B$1:$B$1000,MIN(IF(Article!$C$4:$C$1000="cuir",IF(COUNTIF(B$3:B4,Articles)=0,ROW(Articles)))))&amp;""</f>
        <v>article 6</v>
      </c>
      <c r="C5" s="1"/>
    </row>
    <row r="6" spans="2:5">
      <c r="B6" s="1" t="str">
        <f t="array" aca="1" ref="B6" ca="1">INDEX(Article!$B$1:$B$1000,MIN(IF(Article!$C$4:$C$1000="cuir",IF(COUNTIF(B$3:B5,Articles)=0,ROW(Articles)))))&amp;""</f>
        <v>article 9</v>
      </c>
      <c r="C6" s="1"/>
      <c r="E6" t="s">
        <v>19</v>
      </c>
    </row>
    <row r="7" spans="2:5">
      <c r="B7" s="1" t="str">
        <f t="array" aca="1" ref="B7" ca="1">INDEX(Article!$B$1:$B$1000,MIN(IF(Article!$C$4:$C$1000="cuir",IF(COUNTIF(B$3:B6,Articles)=0,ROW(Articles)))))&amp;""</f>
        <v/>
      </c>
      <c r="C7" s="1"/>
    </row>
    <row r="8" spans="2:5">
      <c r="B8" s="1" t="str">
        <f t="array" aca="1" ref="B8" ca="1">INDEX(Article!$B$1:$B$1000,MIN(IF(Article!$C$4:$C$1000="cuir",IF(COUNTIF(B$3:B7,Articles)=0,ROW(Articles)))))&amp;""</f>
        <v/>
      </c>
      <c r="C8" s="1"/>
    </row>
    <row r="9" spans="2:5">
      <c r="B9" s="1" t="str">
        <f t="array" aca="1" ref="B9" ca="1">INDEX(Article!$B$1:$B$1000,MIN(IF(Article!$C$4:$C$1000="cuir",IF(COUNTIF(B$3:B8,Articles)=0,ROW(Articles)))))&amp;""</f>
        <v/>
      </c>
      <c r="C9" s="1"/>
    </row>
    <row r="10" spans="2:5">
      <c r="B10" s="1" t="str">
        <f t="array" aca="1" ref="B10" ca="1">INDEX(Article!$B$1:$B$1000,MIN(IF(Article!$C$4:$C$1000="cuir",IF(COUNTIF(B$3:B9,Articles)=0,ROW(Articles)))))&amp;""</f>
        <v/>
      </c>
      <c r="C10" s="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Article</vt:lpstr>
      <vt:lpstr>M</vt:lpstr>
      <vt:lpstr>B</vt:lpstr>
      <vt:lpstr>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BOIVIN Thibault</dc:creator>
  <cp:lastModifiedBy>Dédé</cp:lastModifiedBy>
  <dcterms:created xsi:type="dcterms:W3CDTF">2012-12-10T11:15:05Z</dcterms:created>
  <dcterms:modified xsi:type="dcterms:W3CDTF">2012-12-10T17:34:40Z</dcterms:modified>
</cp:coreProperties>
</file>