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/>
  <c r="E4" i="1" a="1"/>
  <c r="E4" i="1" s="1"/>
  <c r="E5" i="1" a="1"/>
  <c r="E5" i="1"/>
  <c r="E6" i="1" a="1"/>
  <c r="E6" i="1" s="1"/>
  <c r="E7" i="1" a="1"/>
  <c r="E7" i="1"/>
  <c r="E8" i="1" a="1"/>
  <c r="E8" i="1" s="1"/>
  <c r="E9" i="1" a="1"/>
  <c r="E9" i="1"/>
  <c r="E10" i="1" a="1"/>
  <c r="E10" i="1" s="1"/>
  <c r="E11" i="1" a="1"/>
  <c r="E11" i="1"/>
  <c r="E12" i="1" a="1"/>
  <c r="E12" i="1" s="1"/>
  <c r="E16" i="1" a="1"/>
  <c r="E16" i="1"/>
  <c r="E17" i="1" a="1"/>
  <c r="E17" i="1" s="1"/>
  <c r="E18" i="1" a="1"/>
  <c r="E18" i="1" s="1"/>
  <c r="E19" i="1" a="1"/>
  <c r="E19" i="1" s="1"/>
  <c r="E20" i="1" a="1"/>
  <c r="E20" i="1"/>
  <c r="E21" i="1" a="1"/>
  <c r="E21" i="1" s="1"/>
  <c r="E22" i="1" a="1"/>
  <c r="E22" i="1"/>
  <c r="E23" i="1" a="1"/>
  <c r="E23" i="1" s="1"/>
  <c r="E15" i="1" a="1"/>
  <c r="E15" i="1"/>
  <c r="E14" i="1" a="1"/>
  <c r="E14" i="1" s="1"/>
  <c r="E13" i="1" a="1"/>
  <c r="E13" i="1" s="1"/>
</calcChain>
</file>

<file path=xl/sharedStrings.xml><?xml version="1.0" encoding="utf-8"?>
<sst xmlns="http://schemas.openxmlformats.org/spreadsheetml/2006/main" count="73" uniqueCount="33">
  <si>
    <t>date</t>
  </si>
  <si>
    <t>ID client</t>
  </si>
  <si>
    <t>Content</t>
  </si>
  <si>
    <t>Event Id</t>
  </si>
  <si>
    <t>nb content(par jour et par ID client)</t>
  </si>
  <si>
    <t>jour 1</t>
  </si>
  <si>
    <t>429514</t>
  </si>
  <si>
    <t>6017099-mp4s-1-f</t>
  </si>
  <si>
    <t>001203</t>
  </si>
  <si>
    <t>6013946-mp4s-2-f</t>
  </si>
  <si>
    <t>419431</t>
  </si>
  <si>
    <t>6013050-mp4s-1-f</t>
  </si>
  <si>
    <t>010863</t>
  </si>
  <si>
    <t>6016894-mp4s-1-f</t>
  </si>
  <si>
    <t>396974</t>
  </si>
  <si>
    <t>4955125-mp4s-1-f</t>
  </si>
  <si>
    <t>392361</t>
  </si>
  <si>
    <t>4212502-mp4s-1-f</t>
  </si>
  <si>
    <t>016922</t>
  </si>
  <si>
    <t>6011343-mp4s-2-f</t>
  </si>
  <si>
    <t>389607</t>
  </si>
  <si>
    <t>6018157-mp4s-1-f</t>
  </si>
  <si>
    <t>381292</t>
  </si>
  <si>
    <t>6016407-mp4s-1-f</t>
  </si>
  <si>
    <t>377384</t>
  </si>
  <si>
    <t>6016971-mp4s-1-f</t>
  </si>
  <si>
    <t>6016966-mp4s-1-f</t>
  </si>
  <si>
    <t>6011307-mp4s-1-f</t>
  </si>
  <si>
    <t>371481</t>
  </si>
  <si>
    <t>6017154-mp4s-1-f</t>
  </si>
  <si>
    <t>jour 2</t>
  </si>
  <si>
    <t>exemple de données en bleu (formules recherchées)</t>
  </si>
  <si>
    <t>nb event id (moyen) par content (et par 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</si>
</sst>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3" borderId="0" xfId="0" applyFont="1" applyFill="1"/>
    <xf numFmtId="0" fontId="0" fillId="2" borderId="0" xfId="0" applyFill="1"/>
    <xf numFmtId="0" fontId="3" fillId="4" borderId="0" xfId="0" applyFont="1" applyFill="1"/>
    <xf numFmtId="0" fontId="0" fillId="0" borderId="0" xfId="0" applyFill="1"/>
    <xf numFmtId="0" fontId="4" fillId="0" borderId="0" xfId="0" applyFont="1"/>
    <xf numFmtId="0" fontId="0" fillId="5" borderId="0" xfId="0" applyFill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110066</xdr:colOff>
      <xdr:row>7</xdr:row>
      <xdr:rowOff>0</xdr:rowOff>
    </xdr:from>
    <xdr:ext cx="4311437" cy="264560"/>
    <xdr:sp macro="" textlink="">
      <xdr:nvSpPr>
        <xdr:cNvPr id="2" name="ZoneTexte 1"/>
        <xdr:cNvSpPr txBox="1"/>
      </xdr:nvSpPr>
      <xdr:spPr>
        <a:xfrm>
          <a:off x="10938933" y="1312333"/>
          <a:ext cx="43114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cherche deux formules pour compléter mon tableaux (colonne E et F)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zoomScale="90" zoomScaleNormal="90" workbookViewId="0">
      <selection activeCell="E2" sqref="E2"/>
    </sheetView>
  </sheetViews>
  <sheetFormatPr baseColWidth="10" defaultRowHeight="14.4" x14ac:dyDescent="0.3"/>
  <cols>
    <col min="3" max="3" width="22.88671875" customWidth="1"/>
    <col min="4" max="4" width="13.44140625" customWidth="1"/>
    <col min="5" max="5" width="33.33203125" bestFit="1" customWidth="1"/>
    <col min="6" max="6" width="41.88671875" bestFit="1" customWidth="1"/>
    <col min="9" max="9" width="63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32</v>
      </c>
    </row>
    <row r="2" spans="1:9" ht="15.6" x14ac:dyDescent="0.3">
      <c r="A2" s="3" t="s">
        <v>5</v>
      </c>
      <c r="B2" t="s">
        <v>6</v>
      </c>
      <c r="C2" t="s">
        <v>7</v>
      </c>
      <c r="D2">
        <v>1317223545</v>
      </c>
      <c r="E2" s="10">
        <f t="array" aca="1" ref="E2" ca="1">SUM((FREQUENCY(IF($A$2:$A$23="","",IF(SUBTOTAL(3,OFFSET($A$1,ROW($C$2:$C$23),))*($A$2:$A$23=A2)*($B$2:$B$23=B2),MATCH($C$2:$C$23, $C$2:$C$23,0))), ROW($C$2:$C$23))&gt;0)*1)</f>
        <v>1</v>
      </c>
      <c r="I2" s="7" t="s">
        <v>31</v>
      </c>
    </row>
    <row r="3" spans="1:9" x14ac:dyDescent="0.3">
      <c r="A3" s="3" t="s">
        <v>5</v>
      </c>
      <c r="B3" t="s">
        <v>8</v>
      </c>
      <c r="C3" t="s">
        <v>9</v>
      </c>
      <c r="D3">
        <v>1315327933</v>
      </c>
      <c r="E3" s="10">
        <f t="array" aca="1" ref="E3" ca="1">SUM((FREQUENCY(IF($A$2:$A$23="","",IF(SUBTOTAL(3,OFFSET($A$1,ROW($C$2:$C$23),))*($A$2:$A$23=A3)*($B$2:$B$23=B3),MATCH($C$2:$C$23, $C$2:$C$23,0))), ROW($C$2:$C$23))&gt;0)*1)</f>
        <v>1</v>
      </c>
      <c r="F3" s="9">
        <v>1</v>
      </c>
    </row>
    <row r="4" spans="1:9" x14ac:dyDescent="0.3">
      <c r="A4" s="3" t="s">
        <v>5</v>
      </c>
      <c r="B4" t="s">
        <v>10</v>
      </c>
      <c r="C4" t="s">
        <v>11</v>
      </c>
      <c r="D4">
        <v>1317227406</v>
      </c>
      <c r="E4" s="10">
        <f t="array" aca="1" ref="E4" ca="1">SUM((FREQUENCY(IF($A$2:$A$23="","",IF(SUBTOTAL(3,OFFSET($A$1,ROW($C$2:$C$23),))*($A$2:$A$23=A4)*($B$2:$B$23=B4),MATCH($C$2:$C$23, $C$2:$C$23,0))), ROW($C$2:$C$23))&gt;0)*1)</f>
        <v>1</v>
      </c>
      <c r="F4" s="9"/>
    </row>
    <row r="5" spans="1:9" x14ac:dyDescent="0.3">
      <c r="A5" s="3" t="s">
        <v>5</v>
      </c>
      <c r="B5" t="s">
        <v>12</v>
      </c>
      <c r="C5" t="s">
        <v>13</v>
      </c>
      <c r="D5">
        <v>1315521712</v>
      </c>
      <c r="E5" s="10">
        <f t="array" aca="1" ref="E5" ca="1">SUM((FREQUENCY(IF($A$2:$A$23="","",IF(SUBTOTAL(3,OFFSET($A$1,ROW($C$2:$C$23),))*($A$2:$A$23=A5)*($B$2:$B$23=B5),MATCH($C$2:$C$23, $C$2:$C$23,0))), ROW($C$2:$C$23))&gt;0)*1)</f>
        <v>1</v>
      </c>
      <c r="F5" s="9"/>
    </row>
    <row r="6" spans="1:9" x14ac:dyDescent="0.3">
      <c r="A6" s="3" t="s">
        <v>5</v>
      </c>
      <c r="B6" t="s">
        <v>12</v>
      </c>
      <c r="C6" t="s">
        <v>13</v>
      </c>
      <c r="D6">
        <v>1315547504</v>
      </c>
      <c r="E6" s="10">
        <f t="array" aca="1" ref="E6" ca="1">SUM((FREQUENCY(IF($A$2:$A$23="","",IF(SUBTOTAL(3,OFFSET($A$1,ROW($C$2:$C$23),))*($A$2:$A$23=A6)*($B$2:$B$23=B6),MATCH($C$2:$C$23, $C$2:$C$23,0))), ROW($C$2:$C$23))&gt;0)*1)</f>
        <v>1</v>
      </c>
      <c r="F6" s="9"/>
    </row>
    <row r="7" spans="1:9" x14ac:dyDescent="0.3">
      <c r="A7" s="3" t="s">
        <v>5</v>
      </c>
      <c r="B7" t="s">
        <v>14</v>
      </c>
      <c r="C7" t="s">
        <v>15</v>
      </c>
      <c r="D7">
        <v>1316092959</v>
      </c>
      <c r="E7" s="10">
        <f t="array" aca="1" ref="E7" ca="1">SUM((FREQUENCY(IF($A$2:$A$23="","",IF(SUBTOTAL(3,OFFSET($A$1,ROW($C$2:$C$23),))*($A$2:$A$23=A7)*($B$2:$B$23=B7),MATCH($C$2:$C$23, $C$2:$C$23,0))), ROW($C$2:$C$23))&gt;0)*1)</f>
        <v>1</v>
      </c>
      <c r="F7" s="9"/>
    </row>
    <row r="8" spans="1:9" x14ac:dyDescent="0.3">
      <c r="A8" s="3" t="s">
        <v>5</v>
      </c>
      <c r="B8" t="s">
        <v>16</v>
      </c>
      <c r="C8" t="s">
        <v>17</v>
      </c>
      <c r="D8">
        <v>1317225115</v>
      </c>
      <c r="E8" s="10">
        <f t="array" aca="1" ref="E8" ca="1">SUM((FREQUENCY(IF($A$2:$A$23="","",IF(SUBTOTAL(3,OFFSET($A$1,ROW($C$2:$C$23),))*($A$2:$A$23=A8)*($B$2:$B$23=B8),MATCH($C$2:$C$23, $C$2:$C$23,0))), ROW($C$2:$C$23))&gt;0)*1)</f>
        <v>1</v>
      </c>
      <c r="F8" s="9"/>
    </row>
    <row r="9" spans="1:9" x14ac:dyDescent="0.3">
      <c r="A9" s="3" t="s">
        <v>5</v>
      </c>
      <c r="B9" t="s">
        <v>18</v>
      </c>
      <c r="C9" t="s">
        <v>19</v>
      </c>
      <c r="D9">
        <v>1315350895</v>
      </c>
      <c r="E9" s="10">
        <f t="array" aca="1" ref="E9" ca="1">SUM((FREQUENCY(IF($A$2:$A$23="","",IF(SUBTOTAL(3,OFFSET($A$1,ROW($C$2:$C$23),))*($A$2:$A$23=A9)*($B$2:$B$23=B9),MATCH($C$2:$C$23, $C$2:$C$23,0))), ROW($C$2:$C$23))&gt;0)*1)</f>
        <v>1</v>
      </c>
      <c r="F9" s="9"/>
    </row>
    <row r="10" spans="1:9" x14ac:dyDescent="0.3">
      <c r="A10" s="3" t="s">
        <v>5</v>
      </c>
      <c r="B10" t="s">
        <v>20</v>
      </c>
      <c r="C10" t="s">
        <v>21</v>
      </c>
      <c r="D10">
        <v>1317323418</v>
      </c>
      <c r="E10" s="10">
        <f t="array" aca="1" ref="E10" ca="1">SUM((FREQUENCY(IF($A$2:$A$23="","",IF(SUBTOTAL(3,OFFSET($A$1,ROW($C$2:$C$23),))*($A$2:$A$23=A10)*($B$2:$B$23=B10),MATCH($C$2:$C$23, $C$2:$C$23,0))), ROW($C$2:$C$23))&gt;0)*1)</f>
        <v>1</v>
      </c>
      <c r="F10" s="9"/>
    </row>
    <row r="11" spans="1:9" x14ac:dyDescent="0.3">
      <c r="A11" s="3" t="s">
        <v>5</v>
      </c>
      <c r="B11" t="s">
        <v>22</v>
      </c>
      <c r="C11" t="s">
        <v>23</v>
      </c>
      <c r="D11">
        <v>1316680601</v>
      </c>
      <c r="E11" s="10">
        <f t="array" aca="1" ref="E11" ca="1">SUM((FREQUENCY(IF($A$2:$A$23="","",IF(SUBTOTAL(3,OFFSET($A$1,ROW($C$2:$C$23),))*($A$2:$A$23=A11)*($B$2:$B$23=B11),MATCH($C$2:$C$23, $C$2:$C$23,0))), ROW($C$2:$C$23))&gt;0)*1)</f>
        <v>1</v>
      </c>
      <c r="F11" s="9"/>
    </row>
    <row r="12" spans="1:9" x14ac:dyDescent="0.3">
      <c r="A12" s="3" t="s">
        <v>5</v>
      </c>
      <c r="B12" s="8" t="s">
        <v>24</v>
      </c>
      <c r="C12" s="8" t="s">
        <v>25</v>
      </c>
      <c r="D12" s="8">
        <v>1316250250</v>
      </c>
      <c r="E12" s="10">
        <f t="array" aca="1" ref="E12" ca="1">SUM((FREQUENCY(IF($A$2:$A$23="","",IF(SUBTOTAL(3,OFFSET($A$1,ROW($C$2:$C$23),))*($A$2:$A$23=A12)*($B$2:$B$23=B12),MATCH($C$2:$C$23, $C$2:$C$23,0))), ROW($C$2:$C$23))&gt;0)*1)</f>
        <v>3</v>
      </c>
      <c r="F12" s="9">
        <v>1</v>
      </c>
    </row>
    <row r="13" spans="1:9" x14ac:dyDescent="0.3">
      <c r="A13" s="3" t="s">
        <v>5</v>
      </c>
      <c r="B13" s="8" t="s">
        <v>24</v>
      </c>
      <c r="C13" s="8" t="s">
        <v>26</v>
      </c>
      <c r="D13" s="8">
        <v>1316245458</v>
      </c>
      <c r="E13" s="10">
        <f t="array" aca="1" ref="E13" ca="1">SUM((FREQUENCY(IF($A$2:$A$23="","",IF(SUBTOTAL(3,OFFSET($A$1,ROW($C$2:$C$23),))*($A$2:$A$23=A13)*($B$2:$B$23=B13),MATCH($C$2:$C$23, $C$2:$C$23,0))), ROW($C$2:$C$23))&gt;0)*1)</f>
        <v>3</v>
      </c>
      <c r="F13" s="9">
        <v>1</v>
      </c>
    </row>
    <row r="14" spans="1:9" x14ac:dyDescent="0.3">
      <c r="A14" s="3" t="s">
        <v>5</v>
      </c>
      <c r="B14" s="8" t="s">
        <v>24</v>
      </c>
      <c r="C14" s="8" t="s">
        <v>27</v>
      </c>
      <c r="D14" s="8">
        <v>1316185292</v>
      </c>
      <c r="E14" s="10">
        <f t="array" aca="1" ref="E14" ca="1">SUM((FREQUENCY(IF($A$2:$A$23="","",IF(SUBTOTAL(3,OFFSET($A$1,ROW($C$2:$C$23),))*($A$2:$A$23=A14)*($B$2:$B$23=B14),MATCH($C$2:$C$23, $C$2:$C$23,0))), ROW($C$2:$C$23))&gt;0)*1)</f>
        <v>3</v>
      </c>
      <c r="F14" s="9">
        <v>1</v>
      </c>
    </row>
    <row r="15" spans="1:9" x14ac:dyDescent="0.3">
      <c r="A15" s="3" t="s">
        <v>5</v>
      </c>
      <c r="B15" s="4" t="s">
        <v>28</v>
      </c>
      <c r="C15" s="4" t="s">
        <v>29</v>
      </c>
      <c r="D15" s="4">
        <v>1317295000</v>
      </c>
      <c r="E15" s="10">
        <f t="array" aca="1" ref="E15" ca="1">SUM((FREQUENCY(IF($A$2:$A$23="","",IF(SUBTOTAL(3,OFFSET($A$1,ROW($C$2:$C$23),))*($A$2:$A$23=A15)*($B$2:$B$23=B15),MATCH($C$2:$C$23, $C$2:$C$23,0))), ROW($C$2:$C$23))&gt;0)*1)</f>
        <v>1</v>
      </c>
      <c r="F15" s="9">
        <v>0.25</v>
      </c>
    </row>
    <row r="16" spans="1:9" x14ac:dyDescent="0.3">
      <c r="A16" s="3" t="s">
        <v>5</v>
      </c>
      <c r="B16" s="4" t="s">
        <v>28</v>
      </c>
      <c r="C16" s="4" t="s">
        <v>29</v>
      </c>
      <c r="D16" s="4">
        <v>1317289256</v>
      </c>
      <c r="E16" s="10">
        <f t="array" aca="1" ref="E16" ca="1">SUM((FREQUENCY(IF($A$2:$A$23="","",IF(SUBTOTAL(3,OFFSET($A$1,ROW($C$2:$C$23),))*($A$2:$A$23=A16)*($B$2:$B$23=B16),MATCH($C$2:$C$23, $C$2:$C$23,0))), ROW($C$2:$C$23))&gt;0)*1)</f>
        <v>1</v>
      </c>
      <c r="F16" s="9">
        <v>0.25</v>
      </c>
    </row>
    <row r="17" spans="1:6" x14ac:dyDescent="0.3">
      <c r="A17" s="3" t="s">
        <v>5</v>
      </c>
      <c r="B17" s="4" t="s">
        <v>28</v>
      </c>
      <c r="C17" s="4" t="s">
        <v>29</v>
      </c>
      <c r="D17" s="4">
        <v>1317239853</v>
      </c>
      <c r="E17" s="10">
        <f t="array" aca="1" ref="E17" ca="1">SUM((FREQUENCY(IF($A$2:$A$23="","",IF(SUBTOTAL(3,OFFSET($A$1,ROW($C$2:$C$23),))*($A$2:$A$23=A17)*($B$2:$B$23=B17),MATCH($C$2:$C$23, $C$2:$C$23,0))), ROW($C$2:$C$23))&gt;0)*1)</f>
        <v>1</v>
      </c>
      <c r="F17" s="9">
        <v>0.25</v>
      </c>
    </row>
    <row r="18" spans="1:6" x14ac:dyDescent="0.3">
      <c r="A18" s="3" t="s">
        <v>5</v>
      </c>
      <c r="B18" s="4" t="s">
        <v>28</v>
      </c>
      <c r="C18" s="4" t="s">
        <v>29</v>
      </c>
      <c r="D18" s="4">
        <v>1317017990</v>
      </c>
      <c r="E18" s="10">
        <f t="array" aca="1" ref="E18" ca="1">SUM((FREQUENCY(IF($A$2:$A$23="","",IF(SUBTOTAL(3,OFFSET($A$1,ROW($C$2:$C$23),))*($A$2:$A$23=A18)*($B$2:$B$23=B18),MATCH($C$2:$C$23, $C$2:$C$23,0))), ROW($C$2:$C$23))&gt;0)*1)</f>
        <v>1</v>
      </c>
      <c r="F18" s="9">
        <v>0.25</v>
      </c>
    </row>
    <row r="19" spans="1:6" x14ac:dyDescent="0.3">
      <c r="A19" s="5" t="s">
        <v>30</v>
      </c>
      <c r="B19" s="6" t="s">
        <v>28</v>
      </c>
      <c r="C19" t="s">
        <v>13</v>
      </c>
      <c r="D19" s="6">
        <v>1317017991</v>
      </c>
      <c r="E19" s="10">
        <f t="array" aca="1" ref="E19" ca="1">SUM((FREQUENCY(IF($A$2:$A$23="","",IF(SUBTOTAL(3,OFFSET($A$1,ROW($C$2:$C$23),))*($A$2:$A$23=A19)*($B$2:$B$23=B19),MATCH($C$2:$C$23, $C$2:$C$23,0))), ROW($C$2:$C$23))&gt;0)*1)</f>
        <v>1</v>
      </c>
      <c r="F19" s="9">
        <v>0.5</v>
      </c>
    </row>
    <row r="20" spans="1:6" x14ac:dyDescent="0.3">
      <c r="A20" s="5" t="s">
        <v>30</v>
      </c>
      <c r="B20" s="6" t="s">
        <v>28</v>
      </c>
      <c r="C20" t="s">
        <v>13</v>
      </c>
      <c r="D20" s="6">
        <v>1317017992</v>
      </c>
      <c r="E20" s="10">
        <f t="array" aca="1" ref="E20" ca="1">SUM((FREQUENCY(IF($A$2:$A$23="","",IF(SUBTOTAL(3,OFFSET($A$1,ROW($C$2:$C$23),))*($A$2:$A$23=A20)*($B$2:$B$23=B20),MATCH($C$2:$C$23, $C$2:$C$23,0))), ROW($C$2:$C$23))&gt;0)*1)</f>
        <v>1</v>
      </c>
      <c r="F20" s="9">
        <v>0.5</v>
      </c>
    </row>
    <row r="21" spans="1:6" x14ac:dyDescent="0.3">
      <c r="A21" s="5" t="s">
        <v>30</v>
      </c>
      <c r="B21" t="s">
        <v>24</v>
      </c>
      <c r="C21" t="s">
        <v>9</v>
      </c>
      <c r="D21" s="6">
        <v>1317017993</v>
      </c>
      <c r="E21" s="10">
        <f t="array" aca="1" ref="E21" ca="1">SUM((FREQUENCY(IF($A$2:$A$23="","",IF(SUBTOTAL(3,OFFSET($A$1,ROW($C$2:$C$23),))*($A$2:$A$23=A21)*($B$2:$B$23=B21),MATCH($C$2:$C$23, $C$2:$C$23,0))), ROW($C$2:$C$23))&gt;0)*1)</f>
        <v>1</v>
      </c>
      <c r="F21" s="9">
        <v>0.33</v>
      </c>
    </row>
    <row r="22" spans="1:6" x14ac:dyDescent="0.3">
      <c r="A22" s="5" t="s">
        <v>30</v>
      </c>
      <c r="B22" t="s">
        <v>24</v>
      </c>
      <c r="C22" t="s">
        <v>9</v>
      </c>
      <c r="D22" s="6">
        <v>1317017994</v>
      </c>
      <c r="E22" s="10">
        <f t="array" aca="1" ref="E22" ca="1">SUM((FREQUENCY(IF($A$2:$A$23="","",IF(SUBTOTAL(3,OFFSET($A$1,ROW($C$2:$C$23),))*($A$2:$A$23=A22)*($B$2:$B$23=B22),MATCH($C$2:$C$23, $C$2:$C$23,0))), ROW($C$2:$C$23))&gt;0)*1)</f>
        <v>1</v>
      </c>
      <c r="F22" s="9">
        <v>0.33</v>
      </c>
    </row>
    <row r="23" spans="1:6" x14ac:dyDescent="0.3">
      <c r="A23" s="5" t="s">
        <v>30</v>
      </c>
      <c r="B23" t="s">
        <v>24</v>
      </c>
      <c r="C23" t="s">
        <v>9</v>
      </c>
      <c r="D23" s="6">
        <v>1317017995</v>
      </c>
      <c r="E23" s="10">
        <f t="array" aca="1" ref="E23" ca="1">SUM((FREQUENCY(IF($A$2:$A$23="","",IF(SUBTOTAL(3,OFFSET($A$1,ROW($C$2:$C$23),))*($A$2:$A$23=A23)*($B$2:$B$23=B23),MATCH($C$2:$C$23, $C$2:$C$23,0))), ROW($C$2:$C$23))&gt;0)*1)</f>
        <v>1</v>
      </c>
      <c r="F23" s="9">
        <v>0.33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DAVIDSON CONSULTING - GLADOSTCHOUK, Igor</dc:creator>
  <cp:lastModifiedBy>Dede</cp:lastModifiedBy>
  <dcterms:created xsi:type="dcterms:W3CDTF">2017-12-07T13:34:37Z</dcterms:created>
  <dcterms:modified xsi:type="dcterms:W3CDTF">2017-12-07T16:31:20Z</dcterms:modified>
</cp:coreProperties>
</file>