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" yWindow="-12" windowWidth="17256" windowHeight="396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3" i="2" a="1"/>
  <c r="C3"/>
  <c r="C4" a="1"/>
  <c r="C4"/>
  <c r="C5" a="1"/>
  <c r="C5"/>
  <c r="C6" a="1"/>
  <c r="C6"/>
  <c r="C7" a="1"/>
  <c r="C7"/>
  <c r="C8" a="1"/>
  <c r="C8"/>
  <c r="C9" a="1"/>
  <c r="C9"/>
  <c r="C10" a="1"/>
  <c r="C10"/>
  <c r="C11" a="1"/>
  <c r="C11"/>
  <c r="C2" a="1"/>
  <c r="C2"/>
  <c r="B3" a="1"/>
  <c r="B3"/>
  <c r="B4" a="1"/>
  <c r="B4"/>
  <c r="B5" a="1"/>
  <c r="B5"/>
  <c r="B6" a="1"/>
  <c r="B6"/>
  <c r="B7" a="1"/>
  <c r="B7"/>
  <c r="B8" a="1"/>
  <c r="B8"/>
  <c r="B9" a="1"/>
  <c r="B9"/>
  <c r="B10" a="1"/>
  <c r="B10"/>
  <c r="B11" a="1"/>
  <c r="B11"/>
  <c r="B2" a="1"/>
  <c r="B2"/>
  <c r="A2" a="1"/>
  <c r="A3" a="1"/>
  <c r="A3"/>
  <c r="A4" a="1"/>
  <c r="A4"/>
  <c r="A5" a="1"/>
  <c r="A5"/>
  <c r="A6" a="1"/>
  <c r="A6"/>
  <c r="A7" a="1"/>
  <c r="A7"/>
  <c r="A8" a="1"/>
  <c r="A8"/>
  <c r="A9" a="1"/>
  <c r="A9"/>
  <c r="A10" a="1"/>
  <c r="A10"/>
  <c r="A11" a="1"/>
  <c r="A11"/>
  <c r="A2"/>
</calcChain>
</file>

<file path=xl/sharedStrings.xml><?xml version="1.0" encoding="utf-8"?>
<sst xmlns="http://schemas.openxmlformats.org/spreadsheetml/2006/main" count="45" uniqueCount="34">
  <si>
    <t>Nom</t>
  </si>
  <si>
    <t>Tom</t>
  </si>
  <si>
    <t>Yassin</t>
  </si>
  <si>
    <t>Anne-Marie</t>
  </si>
  <si>
    <t>Emilie</t>
  </si>
  <si>
    <t>Melina</t>
  </si>
  <si>
    <t>Abby</t>
  </si>
  <si>
    <t>Kazik</t>
  </si>
  <si>
    <t>Nico</t>
  </si>
  <si>
    <t>Juliette</t>
  </si>
  <si>
    <t>Baptiste</t>
  </si>
  <si>
    <t>Amaury</t>
  </si>
  <si>
    <t>Elisabeth</t>
  </si>
  <si>
    <t>Thibault</t>
  </si>
  <si>
    <t>Brun</t>
  </si>
  <si>
    <t>Couleur des cheveux</t>
  </si>
  <si>
    <t>Blond</t>
  </si>
  <si>
    <t>Roux</t>
  </si>
  <si>
    <t>X</t>
  </si>
  <si>
    <t>Y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</si>
  <si>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</si>
  <si>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</si>
  <si>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</si>
  <si>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</si>
  <si>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</si>
  <si>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</si>
  <si>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</si>
  <si>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</si>
  <si>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</si>
  <si>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</si>
  <si>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Couleur des cheveux blond</t>
  </si>
  <si>
    <t>Couleur des cheveux Roux</t>
  </si>
  <si>
    <t>Couleur des cheveux brun</t>
  </si>
  <si>
    <t>&lt;&lt;&lt; B1 doit être vide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</si>
</sst>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</font>
    <font>
      <b/>
      <sz val="10"/>
      <name val="Verdana"/>
      <family val="2"/>
    </font>
    <font>
      <sz val="10"/>
      <name val="Verdana"/>
      <family val="2"/>
    </font>
    <font>
      <sz val="10"/>
      <name val="Arial"/>
      <family val="2"/>
    </font>
    <font>
      <sz val="8"/>
      <name val="Calibri"/>
      <family val="2"/>
    </font>
    <font>
      <b/>
      <sz val="11"/>
      <color indexed="1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5" fillId="0" borderId="0"/>
    <xf numFmtId="0" fontId="2" fillId="0" borderId="0"/>
    <xf numFmtId="0" fontId="8" fillId="0" borderId="0"/>
  </cellStyleXfs>
  <cellXfs count="9">
    <xf numFmtId="0" fontId="0" fillId="0" borderId="0" xfId="0"/>
    <xf numFmtId="0" fontId="3" fillId="0" borderId="0" xfId="2" applyFont="1" applyFill="1" applyAlignment="1">
      <alignment horizontal="center" vertical="center"/>
    </xf>
    <xf numFmtId="0" fontId="3" fillId="0" borderId="0" xfId="2" applyFont="1" applyAlignment="1">
      <alignment horizontal="center" vertical="center"/>
    </xf>
    <xf numFmtId="0" fontId="4" fillId="2" borderId="0" xfId="2" applyFont="1" applyFill="1" applyAlignment="1">
      <alignment horizontal="center" vertical="center"/>
    </xf>
    <xf numFmtId="0" fontId="4" fillId="0" borderId="0" xfId="2" applyFont="1" applyFill="1" applyAlignment="1">
      <alignment horizontal="center" vertical="center"/>
    </xf>
    <xf numFmtId="0" fontId="4" fillId="0" borderId="0" xfId="3" applyFont="1" applyFill="1" applyAlignment="1">
      <alignment horizontal="center" vertical="center"/>
    </xf>
    <xf numFmtId="0" fontId="1" fillId="0" borderId="0" xfId="0" applyFont="1"/>
    <xf numFmtId="0" fontId="0" fillId="3" borderId="0" xfId="0" applyFill="1"/>
    <xf numFmtId="0" fontId="7" fillId="0" borderId="0" xfId="0" applyFont="1"/>
  </cellXfs>
  <cellStyles count="4">
    <cellStyle name="NiveauLigne_4 2" xfId="1"/>
    <cellStyle name="Normal" xfId="0" builtinId="0"/>
    <cellStyle name="Normal 17" xfId="2"/>
    <cellStyle name="Normal 6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304800</xdr:colOff>
      <xdr:row>1</xdr:row>
      <xdr:rowOff>60960</xdr:rowOff>
    </xdr:from>
    <xdr:to>
      <xdr:col>7</xdr:col>
      <xdr:colOff>579120</xdr:colOff>
      <xdr:row>3</xdr:row>
      <xdr:rowOff>160020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5448300" y="243840"/>
          <a:ext cx="3444240" cy="464820"/>
        </a:xfrm>
        <a:prstGeom prst="wedgeRoundRectCallout">
          <a:avLst>
            <a:gd name="adj1" fmla="val -59292"/>
            <a:gd name="adj2" fmla="val 97542"/>
            <a:gd name="adj3" fmla="val 16667"/>
          </a:avLst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formules matricielles sont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tabSelected="1" workbookViewId="0">
      <selection activeCell="E1" sqref="E1"/>
    </sheetView>
  </sheetViews>
  <sheetFormatPr baseColWidth="10" defaultRowHeight="14.4"/>
  <cols>
    <col min="3" max="3" width="16.88671875" bestFit="1" customWidth="1"/>
  </cols>
  <sheetData>
    <row r="1" spans="1:5">
      <c r="A1" s="1" t="s">
        <v>0</v>
      </c>
      <c r="B1" s="2"/>
      <c r="C1" s="6" t="s">
        <v>15</v>
      </c>
      <c r="E1" s="8" t="s">
        <v>33</v>
      </c>
    </row>
    <row r="2" spans="1:5">
      <c r="A2" s="3" t="s">
        <v>18</v>
      </c>
      <c r="B2" s="4" t="s">
        <v>1</v>
      </c>
      <c r="C2" t="s">
        <v>14</v>
      </c>
    </row>
    <row r="3" spans="1:5">
      <c r="A3" s="3" t="s">
        <v>19</v>
      </c>
      <c r="B3" s="4" t="s">
        <v>2</v>
      </c>
      <c r="C3" t="s">
        <v>16</v>
      </c>
    </row>
    <row r="4" spans="1:5">
      <c r="A4" s="3" t="s">
        <v>20</v>
      </c>
      <c r="B4" s="4" t="s">
        <v>3</v>
      </c>
      <c r="C4" t="s">
        <v>17</v>
      </c>
    </row>
    <row r="5" spans="1:5">
      <c r="A5" s="3" t="s">
        <v>20</v>
      </c>
      <c r="B5" s="4" t="s">
        <v>4</v>
      </c>
      <c r="C5" t="s">
        <v>14</v>
      </c>
    </row>
    <row r="6" spans="1:5">
      <c r="A6" s="3" t="s">
        <v>21</v>
      </c>
      <c r="B6" s="4" t="s">
        <v>5</v>
      </c>
      <c r="C6" t="s">
        <v>16</v>
      </c>
    </row>
    <row r="7" spans="1:5">
      <c r="A7" s="3" t="s">
        <v>22</v>
      </c>
      <c r="B7" s="4" t="s">
        <v>6</v>
      </c>
      <c r="C7" t="s">
        <v>17</v>
      </c>
    </row>
    <row r="8" spans="1:5">
      <c r="A8" s="3" t="s">
        <v>23</v>
      </c>
      <c r="B8" s="4" t="s">
        <v>7</v>
      </c>
      <c r="C8" t="s">
        <v>14</v>
      </c>
    </row>
    <row r="9" spans="1:5">
      <c r="A9" s="3" t="s">
        <v>24</v>
      </c>
      <c r="B9" s="4" t="s">
        <v>8</v>
      </c>
      <c r="C9" t="s">
        <v>16</v>
      </c>
    </row>
    <row r="10" spans="1:5">
      <c r="A10" s="3" t="s">
        <v>25</v>
      </c>
      <c r="B10" s="5" t="s">
        <v>9</v>
      </c>
      <c r="C10" t="s">
        <v>17</v>
      </c>
    </row>
    <row r="11" spans="1:5">
      <c r="A11" s="3" t="s">
        <v>26</v>
      </c>
      <c r="B11" s="5" t="s">
        <v>10</v>
      </c>
      <c r="C11" t="s">
        <v>14</v>
      </c>
    </row>
    <row r="12" spans="1:5">
      <c r="A12" s="3" t="s">
        <v>27</v>
      </c>
      <c r="B12" s="4" t="s">
        <v>11</v>
      </c>
      <c r="C12" t="s">
        <v>16</v>
      </c>
    </row>
    <row r="13" spans="1:5">
      <c r="A13" s="3" t="s">
        <v>28</v>
      </c>
      <c r="B13" s="4" t="s">
        <v>12</v>
      </c>
      <c r="C13" t="s">
        <v>17</v>
      </c>
    </row>
    <row r="14" spans="1:5">
      <c r="A14" s="3" t="s">
        <v>29</v>
      </c>
      <c r="B14" s="4" t="s">
        <v>13</v>
      </c>
      <c r="C14" t="s">
        <v>14</v>
      </c>
    </row>
  </sheetData>
  <phoneticPr fontId="6" type="noConversion"/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activeCell="I9" sqref="I9:I10"/>
    </sheetView>
  </sheetViews>
  <sheetFormatPr baseColWidth="10" defaultRowHeight="14.4"/>
  <cols>
    <col min="1" max="1" width="25.109375" bestFit="1" customWidth="1"/>
    <col min="2" max="2" width="25.33203125" bestFit="1" customWidth="1"/>
    <col min="3" max="3" width="24.5546875" bestFit="1" customWidth="1"/>
  </cols>
  <sheetData>
    <row r="1" spans="1:3">
      <c r="A1" t="s">
        <v>32</v>
      </c>
      <c r="B1" t="s">
        <v>30</v>
      </c>
      <c r="C1" t="s">
        <v>31</v>
      </c>
    </row>
    <row r="2" spans="1:3">
      <c r="A2" s="7" t="str">
        <f t="array" aca="1" ref="A2" ca="1">INDEX(Feuil1!$B$1:$B$14,MIN(IF(Feuil1!$C$2:$C$14="Brun",IF(COUNTIF(A$1:A1,Feuil1!$B$2:$B$14)=0,ROW(Feuil1!$B$2:$B$14)))))&amp;""</f>
        <v>Tom</v>
      </c>
      <c r="B2" s="7" t="str">
        <f t="array" aca="1" ref="B2" ca="1">INDEX(Feuil1!$B$1:$B$14,MIN(IF(Feuil1!$C$2:$C$14="Blond",IF(COUNTIF(B$1:B1,Feuil1!$B$2:$B$14)=0,ROW(Feuil1!$B$2:$B$14)))))&amp;""</f>
        <v>Yassin</v>
      </c>
      <c r="C2" s="7" t="str">
        <f t="array" aca="1" ref="C2" ca="1">INDEX(Feuil1!$B$1:$B$14,MIN(IF(Feuil1!$C$2:$C$14="Roux",IF(COUNTIF(C$1:C1,Feuil1!$B$2:$B$14)=0,ROW(Feuil1!$B$2:$B$14)))))&amp;""</f>
        <v>Anne-Marie</v>
      </c>
    </row>
    <row r="3" spans="1:3">
      <c r="A3" s="7" t="str">
        <f t="array" aca="1" ref="A3" ca="1">INDEX(Feuil1!$B$1:$B$14,MIN(IF(Feuil1!$C$2:$C$14="Brun",IF(COUNTIF(A$1:A2,Feuil1!$B$2:$B$14)=0,ROW(Feuil1!$B$2:$B$14)))))&amp;""</f>
        <v>Emilie</v>
      </c>
      <c r="B3" s="7" t="str">
        <f t="array" aca="1" ref="B3" ca="1">INDEX(Feuil1!$B$1:$B$14,MIN(IF(Feuil1!$C$2:$C$14="Blond",IF(COUNTIF(B$1:B2,Feuil1!$B$2:$B$14)=0,ROW(Feuil1!$B$2:$B$14)))))&amp;""</f>
        <v>Melina</v>
      </c>
      <c r="C3" s="7" t="str">
        <f t="array" aca="1" ref="C3" ca="1">INDEX(Feuil1!$B$1:$B$14,MIN(IF(Feuil1!$C$2:$C$14="Roux",IF(COUNTIF(C$1:C2,Feuil1!$B$2:$B$14)=0,ROW(Feuil1!$B$2:$B$14)))))&amp;""</f>
        <v>Abby</v>
      </c>
    </row>
    <row r="4" spans="1:3">
      <c r="A4" s="7" t="str">
        <f t="array" aca="1" ref="A4" ca="1">INDEX(Feuil1!$B$1:$B$14,MIN(IF(Feuil1!$C$2:$C$14="Brun",IF(COUNTIF(A$1:A3,Feuil1!$B$2:$B$14)=0,ROW(Feuil1!$B$2:$B$14)))))&amp;""</f>
        <v>Kazik</v>
      </c>
      <c r="B4" s="7" t="str">
        <f t="array" aca="1" ref="B4" ca="1">INDEX(Feuil1!$B$1:$B$14,MIN(IF(Feuil1!$C$2:$C$14="Blond",IF(COUNTIF(B$1:B3,Feuil1!$B$2:$B$14)=0,ROW(Feuil1!$B$2:$B$14)))))&amp;""</f>
        <v>Nico</v>
      </c>
      <c r="C4" s="7" t="str">
        <f t="array" aca="1" ref="C4" ca="1">INDEX(Feuil1!$B$1:$B$14,MIN(IF(Feuil1!$C$2:$C$14="Roux",IF(COUNTIF(C$1:C3,Feuil1!$B$2:$B$14)=0,ROW(Feuil1!$B$2:$B$14)))))&amp;""</f>
        <v>Juliette</v>
      </c>
    </row>
    <row r="5" spans="1:3">
      <c r="A5" s="7" t="str">
        <f t="array" aca="1" ref="A5" ca="1">INDEX(Feuil1!$B$1:$B$14,MIN(IF(Feuil1!$C$2:$C$14="Brun",IF(COUNTIF(A$1:A4,Feuil1!$B$2:$B$14)=0,ROW(Feuil1!$B$2:$B$14)))))&amp;""</f>
        <v>Baptiste</v>
      </c>
      <c r="B5" s="7" t="str">
        <f t="array" aca="1" ref="B5" ca="1">INDEX(Feuil1!$B$1:$B$14,MIN(IF(Feuil1!$C$2:$C$14="Blond",IF(COUNTIF(B$1:B4,Feuil1!$B$2:$B$14)=0,ROW(Feuil1!$B$2:$B$14)))))&amp;""</f>
        <v>Amaury</v>
      </c>
      <c r="C5" s="7" t="str">
        <f t="array" aca="1" ref="C5" ca="1">INDEX(Feuil1!$B$1:$B$14,MIN(IF(Feuil1!$C$2:$C$14="Roux",IF(COUNTIF(C$1:C4,Feuil1!$B$2:$B$14)=0,ROW(Feuil1!$B$2:$B$14)))))&amp;""</f>
        <v>Elisabeth</v>
      </c>
    </row>
    <row r="6" spans="1:3">
      <c r="A6" s="7" t="str">
        <f t="array" aca="1" ref="A6" ca="1">INDEX(Feuil1!$B$1:$B$14,MIN(IF(Feuil1!$C$2:$C$14="Brun",IF(COUNTIF(A$1:A5,Feuil1!$B$2:$B$14)=0,ROW(Feuil1!$B$2:$B$14)))))&amp;""</f>
        <v>Thibault</v>
      </c>
      <c r="B6" s="7" t="str">
        <f t="array" aca="1" ref="B6" ca="1">INDEX(Feuil1!$B$1:$B$14,MIN(IF(Feuil1!$C$2:$C$14="Blond",IF(COUNTIF(B$1:B5,Feuil1!$B$2:$B$14)=0,ROW(Feuil1!$B$2:$B$14)))))&amp;""</f>
        <v/>
      </c>
      <c r="C6" s="7" t="str">
        <f t="array" aca="1" ref="C6" ca="1">INDEX(Feuil1!$B$1:$B$14,MIN(IF(Feuil1!$C$2:$C$14="Roux",IF(COUNTIF(C$1:C5,Feuil1!$B$2:$B$14)=0,ROW(Feuil1!$B$2:$B$14)))))&amp;""</f>
        <v/>
      </c>
    </row>
    <row r="7" spans="1:3">
      <c r="A7" s="7" t="str">
        <f t="array" aca="1" ref="A7" ca="1">INDEX(Feuil1!$B$1:$B$14,MIN(IF(Feuil1!$C$2:$C$14="Brun",IF(COUNTIF(A$1:A6,Feuil1!$B$2:$B$14)=0,ROW(Feuil1!$B$2:$B$14)))))&amp;""</f>
        <v/>
      </c>
      <c r="B7" s="7" t="str">
        <f t="array" aca="1" ref="B7" ca="1">INDEX(Feuil1!$B$1:$B$14,MIN(IF(Feuil1!$C$2:$C$14="Blond",IF(COUNTIF(B$1:B6,Feuil1!$B$2:$B$14)=0,ROW(Feuil1!$B$2:$B$14)))))&amp;""</f>
        <v/>
      </c>
      <c r="C7" s="7" t="str">
        <f t="array" aca="1" ref="C7" ca="1">INDEX(Feuil1!$B$1:$B$14,MIN(IF(Feuil1!$C$2:$C$14="Roux",IF(COUNTIF(C$1:C6,Feuil1!$B$2:$B$14)=0,ROW(Feuil1!$B$2:$B$14)))))&amp;""</f>
        <v/>
      </c>
    </row>
    <row r="8" spans="1:3">
      <c r="A8" s="7" t="str">
        <f t="array" aca="1" ref="A8" ca="1">INDEX(Feuil1!$B$1:$B$14,MIN(IF(Feuil1!$C$2:$C$14="Brun",IF(COUNTIF(A$1:A7,Feuil1!$B$2:$B$14)=0,ROW(Feuil1!$B$2:$B$14)))))&amp;""</f>
        <v/>
      </c>
      <c r="B8" s="7" t="str">
        <f t="array" aca="1" ref="B8" ca="1">INDEX(Feuil1!$B$1:$B$14,MIN(IF(Feuil1!$C$2:$C$14="Blond",IF(COUNTIF(B$1:B7,Feuil1!$B$2:$B$14)=0,ROW(Feuil1!$B$2:$B$14)))))&amp;""</f>
        <v/>
      </c>
      <c r="C8" s="7" t="str">
        <f t="array" aca="1" ref="C8" ca="1">INDEX(Feuil1!$B$1:$B$14,MIN(IF(Feuil1!$C$2:$C$14="Roux",IF(COUNTIF(C$1:C7,Feuil1!$B$2:$B$14)=0,ROW(Feuil1!$B$2:$B$14)))))&amp;""</f>
        <v/>
      </c>
    </row>
    <row r="9" spans="1:3">
      <c r="A9" s="7" t="str">
        <f t="array" aca="1" ref="A9" ca="1">INDEX(Feuil1!$B$1:$B$14,MIN(IF(Feuil1!$C$2:$C$14="Brun",IF(COUNTIF(A$1:A8,Feuil1!$B$2:$B$14)=0,ROW(Feuil1!$B$2:$B$14)))))&amp;""</f>
        <v/>
      </c>
      <c r="B9" s="7" t="str">
        <f t="array" aca="1" ref="B9" ca="1">INDEX(Feuil1!$B$1:$B$14,MIN(IF(Feuil1!$C$2:$C$14="Blond",IF(COUNTIF(B$1:B8,Feuil1!$B$2:$B$14)=0,ROW(Feuil1!$B$2:$B$14)))))&amp;""</f>
        <v/>
      </c>
      <c r="C9" s="7" t="str">
        <f t="array" aca="1" ref="C9" ca="1">INDEX(Feuil1!$B$1:$B$14,MIN(IF(Feuil1!$C$2:$C$14="Roux",IF(COUNTIF(C$1:C8,Feuil1!$B$2:$B$14)=0,ROW(Feuil1!$B$2:$B$14)))))&amp;""</f>
        <v/>
      </c>
    </row>
    <row r="10" spans="1:3">
      <c r="A10" s="7" t="str">
        <f t="array" aca="1" ref="A10" ca="1">INDEX(Feuil1!$B$1:$B$14,MIN(IF(Feuil1!$C$2:$C$14="Brun",IF(COUNTIF(A$1:A9,Feuil1!$B$2:$B$14)=0,ROW(Feuil1!$B$2:$B$14)))))&amp;""</f>
        <v/>
      </c>
      <c r="B10" s="7" t="str">
        <f t="array" aca="1" ref="B10" ca="1">INDEX(Feuil1!$B$1:$B$14,MIN(IF(Feuil1!$C$2:$C$14="Blond",IF(COUNTIF(B$1:B9,Feuil1!$B$2:$B$14)=0,ROW(Feuil1!$B$2:$B$14)))))&amp;""</f>
        <v/>
      </c>
      <c r="C10" s="7" t="str">
        <f t="array" aca="1" ref="C10" ca="1">INDEX(Feuil1!$B$1:$B$14,MIN(IF(Feuil1!$C$2:$C$14="Roux",IF(COUNTIF(C$1:C9,Feuil1!$B$2:$B$14)=0,ROW(Feuil1!$B$2:$B$14)))))&amp;""</f>
        <v/>
      </c>
    </row>
    <row r="11" spans="1:3">
      <c r="A11" s="7" t="str">
        <f t="array" aca="1" ref="A11" ca="1">INDEX(Feuil1!$B$1:$B$14,MIN(IF(Feuil1!$C$2:$C$14="Brun",IF(COUNTIF(A$1:A10,Feuil1!$B$2:$B$14)=0,ROW(Feuil1!$B$2:$B$14)))))&amp;""</f>
        <v/>
      </c>
      <c r="B11" s="7" t="str">
        <f t="array" aca="1" ref="B11" ca="1">INDEX(Feuil1!$B$1:$B$14,MIN(IF(Feuil1!$C$2:$C$14="Blond",IF(COUNTIF(B$1:B10,Feuil1!$B$2:$B$14)=0,ROW(Feuil1!$B$2:$B$14)))))&amp;""</f>
        <v/>
      </c>
      <c r="C11" s="7" t="str">
        <f t="array" aca="1" ref="C11" ca="1">INDEX(Feuil1!$B$1:$B$14,MIN(IF(Feuil1!$C$2:$C$14="Roux",IF(COUNTIF(C$1:C10,Feuil1!$B$2:$B$14)=0,ROW(Feuil1!$B$2:$B$14)))))&amp;""</f>
        <v/>
      </c>
    </row>
  </sheetData>
  <phoneticPr fontId="6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jd.lunatic</dc:creator>
  <cp:lastModifiedBy>Dédé</cp:lastModifiedBy>
  <dcterms:created xsi:type="dcterms:W3CDTF">2015-07-31T15:50:37Z</dcterms:created>
  <dcterms:modified xsi:type="dcterms:W3CDTF">2015-07-31T18:53:42Z</dcterms:modified>
</cp:coreProperties>
</file>