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990" windowWidth="15330" windowHeight="4050" activeTab="1"/>
  </bookViews>
  <sheets>
    <sheet name="Planif" sheetId="1" r:id="rId1"/>
    <sheet name="Registre" sheetId="4" r:id="rId2"/>
    <sheet name="Feuil2" sheetId="2" r:id="rId3"/>
  </sheets>
  <definedNames>
    <definedName name="Base">OFFSET(Planif!$A$3:$BQ$3,,,COUNTA(Planif!$A:$A)-1)</definedName>
    <definedName name="Complet">OFFSET(Planif!$BQ$3,,,COUNTA(Planif!$A:$A)-1)</definedName>
    <definedName name="Ville" localSheetId="1">#REF!</definedName>
    <definedName name="Ville">#REF!</definedName>
  </definedNames>
  <calcPr calcId="114210" fullCalcOnLoad="1"/>
</workbook>
</file>

<file path=xl/calcChain.xml><?xml version="1.0" encoding="utf-8"?>
<calcChain xmlns="http://schemas.openxmlformats.org/spreadsheetml/2006/main">
  <c r="U3" i="4"/>
  <c r="U4"/>
  <c r="A4"/>
  <c r="B4"/>
  <c r="C4"/>
  <c r="D4"/>
  <c r="E4"/>
  <c r="F4"/>
  <c r="G4"/>
  <c r="H4"/>
  <c r="I4"/>
  <c r="J4"/>
  <c r="K4"/>
  <c r="L4"/>
  <c r="M4"/>
  <c r="N4"/>
  <c r="O4"/>
  <c r="P4"/>
  <c r="Q4"/>
  <c r="U5"/>
  <c r="A5"/>
  <c r="B5"/>
  <c r="C5"/>
  <c r="D5"/>
  <c r="E5"/>
  <c r="F5"/>
  <c r="G5"/>
  <c r="H5"/>
  <c r="I5"/>
  <c r="J5"/>
  <c r="K5"/>
  <c r="L5"/>
  <c r="M5"/>
  <c r="N5"/>
  <c r="O5"/>
  <c r="P5"/>
  <c r="Q5"/>
  <c r="U6"/>
  <c r="A6"/>
  <c r="B6"/>
  <c r="C6"/>
  <c r="D6"/>
  <c r="E6"/>
  <c r="F6"/>
  <c r="G6"/>
  <c r="H6"/>
  <c r="I6"/>
  <c r="J6"/>
  <c r="K6"/>
  <c r="L6"/>
  <c r="M6"/>
  <c r="N6"/>
  <c r="O6"/>
  <c r="P6"/>
  <c r="Q6"/>
  <c r="U7"/>
  <c r="A7"/>
  <c r="B7"/>
  <c r="C7"/>
  <c r="D7"/>
  <c r="E7"/>
  <c r="F7"/>
  <c r="G7"/>
  <c r="H7"/>
  <c r="I7"/>
  <c r="J7"/>
  <c r="K7"/>
  <c r="L7"/>
  <c r="M7"/>
  <c r="N7"/>
  <c r="O7"/>
  <c r="P7"/>
  <c r="Q7"/>
  <c r="U8"/>
  <c r="A8"/>
  <c r="B8"/>
  <c r="C8"/>
  <c r="D8"/>
  <c r="E8"/>
  <c r="F8"/>
  <c r="G8"/>
  <c r="H8"/>
  <c r="I8"/>
  <c r="J8"/>
  <c r="K8"/>
  <c r="L8"/>
  <c r="M8"/>
  <c r="N8"/>
  <c r="O8"/>
  <c r="P8"/>
  <c r="Q8"/>
  <c r="U9"/>
  <c r="A9"/>
  <c r="B9"/>
  <c r="C9"/>
  <c r="D9"/>
  <c r="E9"/>
  <c r="F9"/>
  <c r="G9"/>
  <c r="H9"/>
  <c r="I9"/>
  <c r="J9"/>
  <c r="K9"/>
  <c r="L9"/>
  <c r="M9"/>
  <c r="N9"/>
  <c r="O9"/>
  <c r="P9"/>
  <c r="Q9"/>
  <c r="U10"/>
  <c r="A10"/>
  <c r="B10"/>
  <c r="C10"/>
  <c r="D10"/>
  <c r="E10"/>
  <c r="F10"/>
  <c r="G10"/>
  <c r="H10"/>
  <c r="I10"/>
  <c r="J10"/>
  <c r="K10"/>
  <c r="L10"/>
  <c r="M10"/>
  <c r="N10"/>
  <c r="O10"/>
  <c r="P10"/>
  <c r="Q10"/>
  <c r="U11"/>
  <c r="A11"/>
  <c r="B11"/>
  <c r="C11"/>
  <c r="D11"/>
  <c r="E11"/>
  <c r="F11"/>
  <c r="G11"/>
  <c r="H11"/>
  <c r="I11"/>
  <c r="J11"/>
  <c r="K11"/>
  <c r="L11"/>
  <c r="M11"/>
  <c r="N11"/>
  <c r="O11"/>
  <c r="P11"/>
  <c r="Q11"/>
  <c r="U12"/>
  <c r="A12"/>
  <c r="B12"/>
  <c r="C12"/>
  <c r="D12"/>
  <c r="E12"/>
  <c r="F12"/>
  <c r="G12"/>
  <c r="H12"/>
  <c r="I12"/>
  <c r="J12"/>
  <c r="K12"/>
  <c r="L12"/>
  <c r="M12"/>
  <c r="N12"/>
  <c r="O12"/>
  <c r="P12"/>
  <c r="Q12"/>
  <c r="U13"/>
  <c r="A13"/>
  <c r="B13"/>
  <c r="C13"/>
  <c r="D13"/>
  <c r="E13"/>
  <c r="F13"/>
  <c r="G13"/>
  <c r="H13"/>
  <c r="I13"/>
  <c r="J13"/>
  <c r="K13"/>
  <c r="L13"/>
  <c r="M13"/>
  <c r="N13"/>
  <c r="O13"/>
  <c r="P13"/>
  <c r="Q13"/>
  <c r="U14"/>
  <c r="A14"/>
  <c r="B14"/>
  <c r="C14"/>
  <c r="D14"/>
  <c r="E14"/>
  <c r="F14"/>
  <c r="G14"/>
  <c r="H14"/>
  <c r="I14"/>
  <c r="J14"/>
  <c r="K14"/>
  <c r="L14"/>
  <c r="M14"/>
  <c r="N14"/>
  <c r="O14"/>
  <c r="P14"/>
  <c r="Q14"/>
  <c r="U15"/>
  <c r="A15"/>
  <c r="B15"/>
  <c r="C15"/>
  <c r="D15"/>
  <c r="E15"/>
  <c r="F15"/>
  <c r="G15"/>
  <c r="H15"/>
  <c r="I15"/>
  <c r="J15"/>
  <c r="K15"/>
  <c r="L15"/>
  <c r="M15"/>
  <c r="N15"/>
  <c r="O15"/>
  <c r="P15"/>
  <c r="Q15"/>
  <c r="U16"/>
  <c r="A16"/>
  <c r="B16"/>
  <c r="C16"/>
  <c r="D16"/>
  <c r="E16"/>
  <c r="F16"/>
  <c r="G16"/>
  <c r="H16"/>
  <c r="I16"/>
  <c r="J16"/>
  <c r="K16"/>
  <c r="L16"/>
  <c r="M16"/>
  <c r="N16"/>
  <c r="O16"/>
  <c r="P16"/>
  <c r="Q16"/>
  <c r="U17"/>
  <c r="A17"/>
  <c r="B17"/>
  <c r="C17"/>
  <c r="D17"/>
  <c r="E17"/>
  <c r="F17"/>
  <c r="G17"/>
  <c r="H17"/>
  <c r="I17"/>
  <c r="J17"/>
  <c r="K17"/>
  <c r="L17"/>
  <c r="M17"/>
  <c r="N17"/>
  <c r="O17"/>
  <c r="P17"/>
  <c r="Q17"/>
  <c r="U18"/>
  <c r="A18"/>
  <c r="B18"/>
  <c r="C18"/>
  <c r="D18"/>
  <c r="E18"/>
  <c r="F18"/>
  <c r="G18"/>
  <c r="H18"/>
  <c r="I18"/>
  <c r="J18"/>
  <c r="K18"/>
  <c r="L18"/>
  <c r="M18"/>
  <c r="N18"/>
  <c r="O18"/>
  <c r="P18"/>
  <c r="Q18"/>
  <c r="U19"/>
  <c r="A19"/>
  <c r="B19"/>
  <c r="C19"/>
  <c r="D19"/>
  <c r="E19"/>
  <c r="F19"/>
  <c r="G19"/>
  <c r="H19"/>
  <c r="I19"/>
  <c r="J19"/>
  <c r="K19"/>
  <c r="L19"/>
  <c r="M19"/>
  <c r="N19"/>
  <c r="O19"/>
  <c r="P19"/>
  <c r="Q19"/>
  <c r="U20"/>
  <c r="A20"/>
  <c r="B20"/>
  <c r="C20"/>
  <c r="D20"/>
  <c r="E20"/>
  <c r="F20"/>
  <c r="G20"/>
  <c r="H20"/>
  <c r="I20"/>
  <c r="J20"/>
  <c r="K20"/>
  <c r="L20"/>
  <c r="M20"/>
  <c r="N20"/>
  <c r="O20"/>
  <c r="P20"/>
  <c r="Q20"/>
  <c r="Q3"/>
  <c r="K3"/>
  <c r="L3"/>
  <c r="M3"/>
  <c r="N3"/>
  <c r="O3"/>
  <c r="P3"/>
  <c r="B3"/>
  <c r="C3"/>
  <c r="D3"/>
  <c r="E3"/>
  <c r="F3"/>
  <c r="G3"/>
  <c r="H3"/>
  <c r="I3"/>
  <c r="J3"/>
  <c r="A3"/>
  <c r="A4" i="1"/>
  <c r="B4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A5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A6"/>
  <c r="B6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A7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A8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3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A3"/>
</calcChain>
</file>

<file path=xl/comments1.xml><?xml version="1.0" encoding="utf-8"?>
<comments xmlns="http://schemas.openxmlformats.org/spreadsheetml/2006/main">
  <authors>
    <author>bureau24</author>
    <author>Pierre Beaumont</author>
    <author>Guy Girard</author>
  </authors>
  <commentList>
    <comment ref="A2" authorId="0">
      <text>
        <r>
          <rPr>
            <b/>
            <sz val="10"/>
            <color indexed="81"/>
            <rFont val="Tahoma"/>
            <family val="2"/>
          </rPr>
          <t>bureau24:</t>
        </r>
        <r>
          <rPr>
            <sz val="10"/>
            <color indexed="81"/>
            <rFont val="Tahoma"/>
            <family val="2"/>
          </rPr>
          <t xml:space="preserve">
Numéro de référence
</t>
        </r>
      </text>
    </comment>
    <comment ref="C2" authorId="0">
      <text>
        <r>
          <rPr>
            <b/>
            <sz val="10"/>
            <color indexed="81"/>
            <rFont val="Tahoma"/>
            <family val="2"/>
          </rPr>
          <t>bureau24:</t>
        </r>
        <r>
          <rPr>
            <sz val="10"/>
            <color indexed="81"/>
            <rFont val="Tahoma"/>
            <family val="2"/>
          </rPr>
          <t xml:space="preserve">
Numéro de réseau</t>
        </r>
      </text>
    </comment>
    <comment ref="G2" authorId="1">
      <text>
        <r>
          <rPr>
            <b/>
            <sz val="9"/>
            <color indexed="81"/>
            <rFont val="Tahoma"/>
            <family val="2"/>
          </rPr>
          <t>Postes :</t>
        </r>
        <r>
          <rPr>
            <sz val="9"/>
            <color indexed="81"/>
            <rFont val="Tahoma"/>
            <family val="2"/>
          </rPr>
          <t xml:space="preserve">
10 - Chicoutimi / Saguenay + Lac St-Jean + Chibougamau
20 - Sept-Îles / Côte-Nord
30 - Sept-Îles / Basse Côte-Nord</t>
        </r>
      </text>
    </comment>
    <comment ref="J2" authorId="2">
      <text>
        <r>
          <rPr>
            <b/>
            <sz val="8"/>
            <color indexed="81"/>
            <rFont val="Tahoma"/>
            <family val="2"/>
          </rPr>
          <t>Guy Girard:</t>
        </r>
        <r>
          <rPr>
            <sz val="8"/>
            <color indexed="81"/>
            <rFont val="Tahoma"/>
            <family val="2"/>
          </rPr>
          <t xml:space="preserve">
Utiliser la </t>
        </r>
        <r>
          <rPr>
            <sz val="8"/>
            <color indexed="10"/>
            <rFont val="Tahoma"/>
            <family val="2"/>
          </rPr>
          <t xml:space="preserve">feuille "Ville" </t>
        </r>
        <r>
          <rPr>
            <sz val="8"/>
            <color indexed="81"/>
            <rFont val="Tahoma"/>
            <family val="2"/>
          </rPr>
          <t xml:space="preserve">pour créer une nouvelle ville </t>
        </r>
      </text>
    </comment>
    <comment ref="N2" authorId="1">
      <text>
        <r>
          <rPr>
            <b/>
            <sz val="9"/>
            <color indexed="81"/>
            <rFont val="Tahoma"/>
            <family val="2"/>
          </rPr>
          <t>Demandes de Changement:</t>
        </r>
        <r>
          <rPr>
            <sz val="9"/>
            <color indexed="81"/>
            <rFont val="Tahoma"/>
            <family val="2"/>
          </rPr>
          <t xml:space="preserve">
Les demandes de changements sont numérotées en continu ayant comme préfixe «S» pour Poste 10 et «C» pour Postes 20 &amp; 30.</t>
        </r>
      </text>
    </comment>
  </commentList>
</comments>
</file>

<file path=xl/comments2.xml><?xml version="1.0" encoding="utf-8"?>
<comments xmlns="http://schemas.openxmlformats.org/spreadsheetml/2006/main">
  <authors>
    <author>bureau24</author>
    <author>Pierre Beaumont</author>
    <author>Guy Girard</author>
  </authors>
  <commentList>
    <comment ref="A2" authorId="0">
      <text>
        <r>
          <rPr>
            <b/>
            <sz val="10"/>
            <color indexed="81"/>
            <rFont val="Tahoma"/>
            <family val="2"/>
          </rPr>
          <t>bureau24:</t>
        </r>
        <r>
          <rPr>
            <sz val="10"/>
            <color indexed="81"/>
            <rFont val="Tahoma"/>
            <family val="2"/>
          </rPr>
          <t xml:space="preserve">
Numéro de référence
</t>
        </r>
      </text>
    </comment>
    <comment ref="C2" authorId="0">
      <text>
        <r>
          <rPr>
            <b/>
            <sz val="10"/>
            <color indexed="81"/>
            <rFont val="Tahoma"/>
            <family val="2"/>
          </rPr>
          <t>bureau24:</t>
        </r>
        <r>
          <rPr>
            <sz val="10"/>
            <color indexed="81"/>
            <rFont val="Tahoma"/>
            <family val="2"/>
          </rPr>
          <t xml:space="preserve">
Numéro de réseau</t>
        </r>
      </text>
    </comment>
    <comment ref="G2" authorId="1">
      <text>
        <r>
          <rPr>
            <b/>
            <sz val="9"/>
            <color indexed="81"/>
            <rFont val="Tahoma"/>
            <family val="2"/>
          </rPr>
          <t>Postes :</t>
        </r>
        <r>
          <rPr>
            <sz val="9"/>
            <color indexed="81"/>
            <rFont val="Tahoma"/>
            <family val="2"/>
          </rPr>
          <t xml:space="preserve">
10 - Chicoutimi / Saguenay + Lac St-Jean + Chibougamau
20 - Sept-Îles / Côte-Nord
30 - Sept-Îles / Basse Côte-Nord</t>
        </r>
      </text>
    </comment>
    <comment ref="J2" authorId="2">
      <text>
        <r>
          <rPr>
            <b/>
            <sz val="8"/>
            <color indexed="81"/>
            <rFont val="Tahoma"/>
            <family val="2"/>
          </rPr>
          <t>Guy Girard:</t>
        </r>
        <r>
          <rPr>
            <sz val="8"/>
            <color indexed="81"/>
            <rFont val="Tahoma"/>
            <family val="2"/>
          </rPr>
          <t xml:space="preserve">
Utiliser la </t>
        </r>
        <r>
          <rPr>
            <sz val="8"/>
            <color indexed="10"/>
            <rFont val="Tahoma"/>
            <family val="2"/>
          </rPr>
          <t xml:space="preserve">feuille "Ville" </t>
        </r>
        <r>
          <rPr>
            <sz val="8"/>
            <color indexed="81"/>
            <rFont val="Tahoma"/>
            <family val="2"/>
          </rPr>
          <t xml:space="preserve">pour créer une nouvelle ville </t>
        </r>
      </text>
    </comment>
    <comment ref="N2" authorId="1">
      <text>
        <r>
          <rPr>
            <b/>
            <sz val="9"/>
            <color indexed="81"/>
            <rFont val="Tahoma"/>
            <family val="2"/>
          </rPr>
          <t>Demandes de Changement:</t>
        </r>
        <r>
          <rPr>
            <sz val="9"/>
            <color indexed="81"/>
            <rFont val="Tahoma"/>
            <family val="2"/>
          </rPr>
          <t xml:space="preserve">
Les demandes de changements sont numérotées en continu ayant comme préfixe «S» pour Poste 10 et «C» pour Postes 20 &amp; 30.</t>
        </r>
      </text>
    </comment>
  </commentList>
</comments>
</file>

<file path=xl/sharedStrings.xml><?xml version="1.0" encoding="utf-8"?>
<sst xmlns="http://schemas.openxmlformats.org/spreadsheetml/2006/main" count="101" uniqueCount="80">
  <si>
    <t>Lgn</t>
  </si>
  <si>
    <t>Commande N°</t>
  </si>
  <si>
    <t>Graph  N°</t>
  </si>
  <si>
    <t>Date   reçue</t>
  </si>
  <si>
    <t>Date échéance</t>
  </si>
  <si>
    <t>Priorité</t>
  </si>
  <si>
    <t>Poste</t>
  </si>
  <si>
    <t>Bureau Service</t>
  </si>
  <si>
    <t>Adresse</t>
  </si>
  <si>
    <t>Localisation</t>
  </si>
  <si>
    <r>
      <t xml:space="preserve">Travaux </t>
    </r>
    <r>
      <rPr>
        <b/>
        <u/>
        <sz val="8"/>
        <rFont val="Arial"/>
        <family val="2"/>
      </rPr>
      <t>Forfaits</t>
    </r>
    <r>
      <rPr>
        <b/>
        <sz val="8"/>
        <rFont val="Arial"/>
        <family val="2"/>
      </rPr>
      <t xml:space="preserve"> complétés le</t>
    </r>
  </si>
  <si>
    <r>
      <t xml:space="preserve">Travaux </t>
    </r>
    <r>
      <rPr>
        <b/>
        <u/>
        <sz val="8"/>
        <rFont val="Arial"/>
        <family val="2"/>
      </rPr>
      <t>Horaire</t>
    </r>
    <r>
      <rPr>
        <b/>
        <sz val="8"/>
        <rFont val="Arial"/>
        <family val="2"/>
      </rPr>
      <t xml:space="preserve"> complétés le</t>
    </r>
  </si>
  <si>
    <t>Commande approuvée le</t>
  </si>
  <si>
    <t>D.C.             N°</t>
  </si>
  <si>
    <t>Rapport activité   N°</t>
  </si>
  <si>
    <t>Date</t>
  </si>
  <si>
    <t>Facture N°</t>
  </si>
  <si>
    <t>Chef Travaux</t>
  </si>
  <si>
    <t>Date d'envoi</t>
  </si>
  <si>
    <t>Implantation d'un poteau ou d'une jambe de force</t>
  </si>
  <si>
    <t>Même assiette</t>
  </si>
  <si>
    <t>Support Poteau</t>
  </si>
  <si>
    <t>Régul. S/O</t>
  </si>
  <si>
    <t>Rehaus / enfonc.</t>
  </si>
  <si>
    <t>Redres. Inacess.</t>
  </si>
  <si>
    <t>Enlèv. Poteau</t>
  </si>
  <si>
    <t>Inst. TTOG</t>
  </si>
  <si>
    <r>
      <t>Plaque 400po</t>
    </r>
    <r>
      <rPr>
        <vertAlign val="superscript"/>
        <sz val="8"/>
        <rFont val="Arial"/>
        <family val="2"/>
      </rPr>
      <t>2</t>
    </r>
  </si>
  <si>
    <t>Plaque 900po2</t>
  </si>
  <si>
    <t>Ancre à roc</t>
  </si>
  <si>
    <t>Ancre à vis</t>
  </si>
  <si>
    <t>Ancre à bille</t>
  </si>
  <si>
    <t xml:space="preserve"> Enlèv. Ancre</t>
  </si>
  <si>
    <t>Piquet                                              7000052 - 7000073</t>
  </si>
  <si>
    <t>Spirale</t>
  </si>
  <si>
    <t>&gt;30 pi. &lt;20 ans</t>
  </si>
  <si>
    <t>&lt;30 pi. &gt;20 ans</t>
  </si>
  <si>
    <t>Membrane géotextile (Dessin A-2510)</t>
  </si>
  <si>
    <t>Membrane géotextile (Dessin A-2520)</t>
  </si>
  <si>
    <t>Simple coinçage</t>
  </si>
  <si>
    <t>Double coinçage</t>
  </si>
  <si>
    <t>Plaque d'appui</t>
  </si>
  <si>
    <t>Plaque de protection</t>
  </si>
  <si>
    <t>Profondeur additionnelle</t>
  </si>
  <si>
    <t>Dégagement de tiers (excavation manuelle)</t>
  </si>
  <si>
    <t>Inacessibilité</t>
  </si>
  <si>
    <t>3 poteaux et moins, rayon&gt;125 km</t>
  </si>
  <si>
    <t>Condition hivernale</t>
  </si>
  <si>
    <t>Enlèvement d'un poteau assujeti</t>
  </si>
  <si>
    <t>Membrane géotextile</t>
  </si>
  <si>
    <t>Inacessibilité ancrage 7003731 - 7004590 - 7000033 - 7000070</t>
  </si>
  <si>
    <t>Autres</t>
  </si>
  <si>
    <t>Plan</t>
  </si>
  <si>
    <t>Photos</t>
  </si>
  <si>
    <t>Liste des composants</t>
  </si>
  <si>
    <t>Effectuée (date)</t>
  </si>
  <si>
    <t>Demande effectuée (Date)</t>
  </si>
  <si>
    <t>Acquittement municipal reçu</t>
  </si>
  <si>
    <t>Acquittement propriétaire</t>
  </si>
  <si>
    <t>Acquittement                    Info-ex</t>
  </si>
  <si>
    <t>Acquittement Télus</t>
  </si>
  <si>
    <t>Acquittement HQ</t>
  </si>
  <si>
    <t>Acquittement Bell</t>
  </si>
  <si>
    <t>Acquittement Cogeco</t>
  </si>
  <si>
    <t>TOTALE</t>
  </si>
  <si>
    <t>COMPLÉTÉE</t>
  </si>
  <si>
    <t>ANNULÉE</t>
  </si>
  <si>
    <t>A RÉALISER</t>
  </si>
  <si>
    <t>ANCIEN CONTRAT</t>
  </si>
  <si>
    <t>NOUVEAU CONTRAT</t>
  </si>
  <si>
    <t>À PROBLÈME</t>
  </si>
  <si>
    <t>SANS PROBLÈME</t>
  </si>
  <si>
    <t>ADMINISTRATIF</t>
  </si>
  <si>
    <t>APPROVISIONNEMENT</t>
  </si>
  <si>
    <t>INGÉNIERIE</t>
  </si>
  <si>
    <t>ACQUITTEMENT ET ACCÈS</t>
  </si>
  <si>
    <t>TRAVAUX CONJOINTS</t>
  </si>
  <si>
    <t>VISITE INUTILE</t>
  </si>
  <si>
    <t>POTEAUX RU</t>
  </si>
  <si>
    <t>PROBLÈMES RÉGLÉS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</si>
</sst>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8"/>
      <name val="Arial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indexed="10"/>
      <name val="Tahoma"/>
      <family val="2"/>
    </font>
    <font>
      <vertAlign val="superscript"/>
      <sz val="8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2"/>
      </right>
      <top style="double">
        <color indexed="64"/>
      </top>
      <bottom style="thin">
        <color indexed="64"/>
      </bottom>
      <diagonal/>
    </border>
    <border>
      <left style="medium">
        <color indexed="62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2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2"/>
      </right>
      <top style="double">
        <color indexed="64"/>
      </top>
      <bottom style="thin">
        <color indexed="64"/>
      </bottom>
      <diagonal/>
    </border>
    <border>
      <left style="thin">
        <color indexed="62"/>
      </left>
      <right style="medium">
        <color indexed="30"/>
      </right>
      <top style="double">
        <color indexed="64"/>
      </top>
      <bottom style="thin">
        <color indexed="64"/>
      </bottom>
      <diagonal/>
    </border>
    <border>
      <left style="medium">
        <color indexed="3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30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30"/>
      </left>
      <right style="medium">
        <color indexed="30"/>
      </right>
      <top style="thin">
        <color indexed="64"/>
      </top>
      <bottom style="thin">
        <color indexed="64"/>
      </bottom>
      <diagonal/>
    </border>
    <border>
      <left style="medium">
        <color indexed="30"/>
      </left>
      <right style="medium">
        <color indexed="30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</borders>
  <cellStyleXfs count="3">
    <xf numFmtId="0" fontId="0" fillId="0" borderId="0"/>
    <xf numFmtId="0" fontId="17" fillId="0" borderId="0"/>
    <xf numFmtId="0" fontId="1" fillId="0" borderId="0"/>
  </cellStyleXfs>
  <cellXfs count="39">
    <xf numFmtId="0" fontId="0" fillId="0" borderId="0" xfId="0"/>
    <xf numFmtId="0" fontId="2" fillId="0" borderId="1" xfId="2" applyFont="1" applyBorder="1" applyAlignment="1" applyProtection="1">
      <alignment horizontal="center" vertical="center" wrapText="1"/>
    </xf>
    <xf numFmtId="0" fontId="2" fillId="0" borderId="2" xfId="2" applyFont="1" applyBorder="1" applyAlignment="1" applyProtection="1">
      <alignment horizontal="center" vertical="center" wrapText="1"/>
    </xf>
    <xf numFmtId="14" fontId="2" fillId="0" borderId="2" xfId="2" applyNumberFormat="1" applyFont="1" applyBorder="1" applyAlignment="1" applyProtection="1">
      <alignment horizontal="center" vertical="center" wrapText="1"/>
    </xf>
    <xf numFmtId="49" fontId="2" fillId="0" borderId="2" xfId="2" applyNumberFormat="1" applyFont="1" applyBorder="1" applyAlignment="1" applyProtection="1">
      <alignment horizontal="center" vertical="center" wrapText="1"/>
    </xf>
    <xf numFmtId="0" fontId="2" fillId="0" borderId="2" xfId="2" applyNumberFormat="1" applyFont="1" applyBorder="1" applyAlignment="1" applyProtection="1">
      <alignment horizontal="center" vertical="center" wrapText="1"/>
    </xf>
    <xf numFmtId="0" fontId="2" fillId="0" borderId="3" xfId="2" applyFont="1" applyBorder="1" applyAlignment="1" applyProtection="1">
      <alignment horizontal="center" vertical="center"/>
    </xf>
    <xf numFmtId="14" fontId="3" fillId="0" borderId="4" xfId="2" applyNumberFormat="1" applyFont="1" applyBorder="1" applyAlignment="1" applyProtection="1">
      <alignment horizontal="center" vertical="center" wrapText="1"/>
    </xf>
    <xf numFmtId="14" fontId="3" fillId="0" borderId="5" xfId="2" applyNumberFormat="1" applyFont="1" applyBorder="1" applyAlignment="1" applyProtection="1">
      <alignment horizontal="center" vertical="center" wrapText="1"/>
    </xf>
    <xf numFmtId="14" fontId="3" fillId="0" borderId="6" xfId="2" applyNumberFormat="1" applyFont="1" applyBorder="1" applyAlignment="1" applyProtection="1">
      <alignment horizontal="center" vertical="center" wrapText="1"/>
    </xf>
    <xf numFmtId="0" fontId="2" fillId="0" borderId="7" xfId="2" applyFont="1" applyBorder="1" applyAlignment="1" applyProtection="1">
      <alignment horizontal="center" vertical="center" wrapText="1"/>
    </xf>
    <xf numFmtId="0" fontId="2" fillId="0" borderId="8" xfId="2" applyNumberFormat="1" applyFont="1" applyBorder="1" applyAlignment="1" applyProtection="1">
      <alignment horizontal="center" vertical="center" wrapText="1"/>
    </xf>
    <xf numFmtId="14" fontId="2" fillId="0" borderId="9" xfId="2" applyNumberFormat="1" applyFont="1" applyBorder="1" applyAlignment="1" applyProtection="1">
      <alignment horizontal="center" vertical="center"/>
    </xf>
    <xf numFmtId="0" fontId="2" fillId="0" borderId="10" xfId="2" applyNumberFormat="1" applyFont="1" applyBorder="1" applyAlignment="1" applyProtection="1">
      <alignment horizontal="center" vertical="center" wrapText="1"/>
    </xf>
    <xf numFmtId="14" fontId="2" fillId="0" borderId="9" xfId="2" applyNumberFormat="1" applyFont="1" applyBorder="1" applyAlignment="1" applyProtection="1">
      <alignment horizontal="center" vertical="center" wrapText="1"/>
    </xf>
    <xf numFmtId="0" fontId="5" fillId="0" borderId="0" xfId="2" applyFont="1" applyAlignment="1" applyProtection="1">
      <alignment vertical="center" wrapText="1"/>
    </xf>
    <xf numFmtId="0" fontId="5" fillId="0" borderId="11" xfId="2" applyFont="1" applyBorder="1" applyAlignment="1" applyProtection="1">
      <alignment horizontal="center" vertical="center" textRotation="90" wrapText="1"/>
    </xf>
    <xf numFmtId="0" fontId="5" fillId="0" borderId="12" xfId="2" applyFont="1" applyBorder="1" applyAlignment="1" applyProtection="1">
      <alignment horizontal="center" vertical="center" textRotation="90" wrapText="1"/>
    </xf>
    <xf numFmtId="0" fontId="5" fillId="0" borderId="13" xfId="2" applyFont="1" applyBorder="1" applyAlignment="1" applyProtection="1">
      <alignment horizontal="center" vertical="center" textRotation="90" wrapText="1"/>
    </xf>
    <xf numFmtId="0" fontId="5" fillId="0" borderId="14" xfId="2" applyFont="1" applyBorder="1" applyAlignment="1" applyProtection="1">
      <alignment horizontal="center" vertical="center" textRotation="90" wrapText="1"/>
    </xf>
    <xf numFmtId="0" fontId="5" fillId="0" borderId="15" xfId="2" applyFont="1" applyFill="1" applyBorder="1" applyAlignment="1" applyProtection="1">
      <alignment horizontal="center" vertical="center" textRotation="90" wrapText="1"/>
    </xf>
    <xf numFmtId="0" fontId="5" fillId="0" borderId="16" xfId="2" applyFont="1" applyBorder="1" applyAlignment="1" applyProtection="1">
      <alignment horizontal="center" vertical="center" textRotation="90" wrapText="1"/>
    </xf>
    <xf numFmtId="0" fontId="5" fillId="0" borderId="17" xfId="2" applyFont="1" applyBorder="1" applyAlignment="1" applyProtection="1">
      <alignment horizontal="center" vertical="center" textRotation="90" wrapText="1"/>
    </xf>
    <xf numFmtId="0" fontId="5" fillId="0" borderId="18" xfId="2" applyFont="1" applyFill="1" applyBorder="1" applyAlignment="1" applyProtection="1">
      <alignment horizontal="center" vertical="center" textRotation="90" wrapText="1"/>
    </xf>
    <xf numFmtId="0" fontId="14" fillId="0" borderId="11" xfId="2" applyFont="1" applyBorder="1" applyAlignment="1" applyProtection="1">
      <alignment horizontal="center" vertical="center" textRotation="90" wrapText="1"/>
    </xf>
    <xf numFmtId="0" fontId="14" fillId="0" borderId="12" xfId="2" applyFont="1" applyBorder="1" applyAlignment="1" applyProtection="1">
      <alignment horizontal="center" vertical="center" textRotation="90" wrapText="1"/>
    </xf>
    <xf numFmtId="0" fontId="14" fillId="0" borderId="13" xfId="2" applyFont="1" applyBorder="1" applyAlignment="1" applyProtection="1">
      <alignment horizontal="center" vertical="center" textRotation="90" wrapText="1"/>
    </xf>
    <xf numFmtId="0" fontId="14" fillId="0" borderId="19" xfId="2" applyFont="1" applyBorder="1" applyAlignment="1" applyProtection="1">
      <alignment horizontal="center" vertical="center" textRotation="90" wrapText="1"/>
    </xf>
    <xf numFmtId="0" fontId="14" fillId="0" borderId="16" xfId="2" applyFont="1" applyBorder="1" applyAlignment="1" applyProtection="1">
      <alignment horizontal="center" vertical="center" textRotation="90" wrapText="1"/>
    </xf>
    <xf numFmtId="0" fontId="3" fillId="2" borderId="20" xfId="2" applyFont="1" applyFill="1" applyBorder="1" applyAlignment="1" applyProtection="1">
      <alignment horizontal="center" vertical="center" wrapText="1"/>
    </xf>
    <xf numFmtId="0" fontId="5" fillId="2" borderId="21" xfId="2" applyFont="1" applyFill="1" applyBorder="1" applyAlignment="1" applyProtection="1">
      <alignment horizontal="center" vertical="center" textRotation="90" wrapText="1"/>
    </xf>
    <xf numFmtId="0" fontId="5" fillId="0" borderId="0" xfId="2" applyFont="1" applyFill="1" applyBorder="1" applyAlignment="1" applyProtection="1">
      <alignment horizontal="center" vertical="center" textRotation="90" wrapText="1"/>
    </xf>
    <xf numFmtId="0" fontId="5" fillId="0" borderId="0" xfId="2" applyFont="1" applyFill="1" applyBorder="1" applyAlignment="1" applyProtection="1">
      <alignment vertical="center" wrapText="1"/>
    </xf>
    <xf numFmtId="0" fontId="3" fillId="0" borderId="0" xfId="2" applyFont="1" applyAlignment="1" applyProtection="1">
      <alignment horizontal="center" vertical="center" wrapText="1"/>
    </xf>
    <xf numFmtId="0" fontId="15" fillId="0" borderId="0" xfId="0" applyFont="1"/>
    <xf numFmtId="0" fontId="0" fillId="3" borderId="0" xfId="0" applyFill="1"/>
    <xf numFmtId="0" fontId="5" fillId="3" borderId="21" xfId="2" applyFont="1" applyFill="1" applyBorder="1" applyAlignment="1" applyProtection="1">
      <alignment horizontal="center" vertical="center" textRotation="90" wrapText="1"/>
    </xf>
    <xf numFmtId="0" fontId="0" fillId="4" borderId="0" xfId="0" applyFill="1"/>
    <xf numFmtId="0" fontId="0" fillId="5" borderId="0" xfId="0" applyFill="1"/>
  </cellXfs>
  <cellStyles count="3">
    <cellStyle name="Normal" xfId="0" builtinId="0"/>
    <cellStyle name="Normal 15" xfId="1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209550</xdr:colOff>
      <xdr:row>10</xdr:row>
      <xdr:rowOff>28575</xdr:rowOff>
    </xdr:from>
    <xdr:ext cx="76200" cy="228600"/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1733550" y="3133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50</xdr:col>
      <xdr:colOff>133350</xdr:colOff>
      <xdr:row>8</xdr:row>
      <xdr:rowOff>95250</xdr:rowOff>
    </xdr:from>
    <xdr:to>
      <xdr:col>66</xdr:col>
      <xdr:colOff>438150</xdr:colOff>
      <xdr:row>12</xdr:row>
      <xdr:rowOff>95250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20831175" y="2819400"/>
          <a:ext cx="5476875" cy="76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la première feuille correspond à ma Planif, la colonne que j'indique ci la commande est complété est la BQ et quand j'indique un 1 dedans j'aimerais que cela recopie la ligne et les colonne de A à Q sur l'autre feuille.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342900</xdr:colOff>
      <xdr:row>1</xdr:row>
      <xdr:rowOff>1314450</xdr:rowOff>
    </xdr:from>
    <xdr:to>
      <xdr:col>24</xdr:col>
      <xdr:colOff>495300</xdr:colOff>
      <xdr:row>5</xdr:row>
      <xdr:rowOff>0</xdr:rowOff>
    </xdr:to>
    <xdr:sp macro="" textlink="">
      <xdr:nvSpPr>
        <xdr:cNvPr id="3078" name="AutoShape 6"/>
        <xdr:cNvSpPr>
          <a:spLocks noChangeArrowheads="1"/>
        </xdr:cNvSpPr>
      </xdr:nvSpPr>
      <xdr:spPr bwMode="auto">
        <a:xfrm>
          <a:off x="16344900" y="1514475"/>
          <a:ext cx="2438400" cy="628650"/>
        </a:xfrm>
        <a:prstGeom prst="wedgeRoundRectCallout">
          <a:avLst>
            <a:gd name="adj1" fmla="val -64065"/>
            <a:gd name="adj2" fmla="val 77273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colonne (à masquer si besoin)sert d'Index pour le reste du tableau.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333375</xdr:colOff>
      <xdr:row>1</xdr:row>
      <xdr:rowOff>142875</xdr:rowOff>
    </xdr:from>
    <xdr:to>
      <xdr:col>6</xdr:col>
      <xdr:colOff>171450</xdr:colOff>
      <xdr:row>1</xdr:row>
      <xdr:rowOff>638175</xdr:rowOff>
    </xdr:to>
    <xdr:sp macro="" textlink="">
      <xdr:nvSpPr>
        <xdr:cNvPr id="3079" name="AutoShape 7"/>
        <xdr:cNvSpPr>
          <a:spLocks noChangeArrowheads="1"/>
        </xdr:cNvSpPr>
      </xdr:nvSpPr>
      <xdr:spPr bwMode="auto">
        <a:xfrm>
          <a:off x="1857375" y="342900"/>
          <a:ext cx="2886075" cy="495300"/>
        </a:xfrm>
        <a:prstGeom prst="wedgeRoundRectCallout">
          <a:avLst>
            <a:gd name="adj1" fmla="val -101815"/>
            <a:gd name="adj2" fmla="val 215384"/>
            <a:gd name="adj3" fmla="val 16667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en A3 s'incrémente sur tout le tableau (bleu)</a:t>
          </a:r>
        </a:p>
      </xdr:txBody>
    </xdr:sp>
    <xdr:clientData/>
  </xdr:twoCellAnchor>
  <xdr:oneCellAnchor>
    <xdr:from>
      <xdr:col>4</xdr:col>
      <xdr:colOff>409575</xdr:colOff>
      <xdr:row>1</xdr:row>
      <xdr:rowOff>990600</xdr:rowOff>
    </xdr:from>
    <xdr:ext cx="1704975" cy="228600"/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3457575" y="1190625"/>
          <a:ext cx="1704975" cy="228600"/>
        </a:xfrm>
        <a:prstGeom prst="rect">
          <a:avLst/>
        </a:prstGeom>
        <a:solidFill>
          <a:srgbClr val="FF00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Voir les formules nommées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I8"/>
  <sheetViews>
    <sheetView topLeftCell="A3" workbookViewId="0">
      <selection activeCell="BQ4" sqref="BQ4"/>
    </sheetView>
  </sheetViews>
  <sheetFormatPr baseColWidth="10" defaultRowHeight="15"/>
  <cols>
    <col min="18" max="18" width="5.140625" bestFit="1" customWidth="1"/>
    <col min="19" max="31" width="3" bestFit="1" customWidth="1"/>
    <col min="32" max="32" width="5.140625" bestFit="1" customWidth="1"/>
    <col min="33" max="35" width="3" bestFit="1" customWidth="1"/>
    <col min="36" max="37" width="5.140625" bestFit="1" customWidth="1"/>
    <col min="38" max="42" width="3" bestFit="1" customWidth="1"/>
    <col min="43" max="43" width="5.140625" bestFit="1" customWidth="1"/>
    <col min="44" max="44" width="3" bestFit="1" customWidth="1"/>
    <col min="45" max="45" width="5.140625" bestFit="1" customWidth="1"/>
    <col min="46" max="47" width="3" bestFit="1" customWidth="1"/>
    <col min="48" max="49" width="5.140625" bestFit="1" customWidth="1"/>
    <col min="50" max="50" width="3" bestFit="1" customWidth="1"/>
    <col min="51" max="51" width="5.140625" bestFit="1" customWidth="1"/>
    <col min="52" max="52" width="3" bestFit="1" customWidth="1"/>
    <col min="53" max="53" width="7.28515625" bestFit="1" customWidth="1"/>
    <col min="54" max="54" width="3" bestFit="1" customWidth="1"/>
    <col min="55" max="56" width="3.5703125" bestFit="1" customWidth="1"/>
    <col min="57" max="57" width="6.28515625" bestFit="1" customWidth="1"/>
    <col min="58" max="58" width="3.5703125" bestFit="1" customWidth="1"/>
    <col min="59" max="62" width="6.28515625" bestFit="1" customWidth="1"/>
    <col min="63" max="65" width="3.5703125" bestFit="1" customWidth="1"/>
    <col min="66" max="66" width="6.28515625" bestFit="1" customWidth="1"/>
    <col min="68" max="68" width="3" bestFit="1" customWidth="1"/>
    <col min="69" max="69" width="3" style="35" bestFit="1" customWidth="1"/>
    <col min="70" max="83" width="3" bestFit="1" customWidth="1"/>
  </cols>
  <sheetData>
    <row r="1" spans="1:87" ht="15.75" thickBot="1"/>
    <row r="2" spans="1:87" s="15" customFormat="1" ht="108" customHeight="1" thickTop="1" thickBot="1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4" t="s">
        <v>5</v>
      </c>
      <c r="G2" s="5" t="s">
        <v>6</v>
      </c>
      <c r="H2" s="4" t="s">
        <v>7</v>
      </c>
      <c r="I2" s="4" t="s">
        <v>8</v>
      </c>
      <c r="J2" s="6" t="s">
        <v>9</v>
      </c>
      <c r="K2" s="7" t="s">
        <v>10</v>
      </c>
      <c r="L2" s="8" t="s">
        <v>11</v>
      </c>
      <c r="M2" s="9" t="s">
        <v>12</v>
      </c>
      <c r="N2" s="10" t="s">
        <v>13</v>
      </c>
      <c r="O2" s="11" t="s">
        <v>14</v>
      </c>
      <c r="P2" s="12" t="s">
        <v>15</v>
      </c>
      <c r="Q2" s="13" t="s">
        <v>16</v>
      </c>
      <c r="R2" s="16" t="s">
        <v>19</v>
      </c>
      <c r="S2" s="17" t="s">
        <v>20</v>
      </c>
      <c r="T2" s="18" t="s">
        <v>21</v>
      </c>
      <c r="U2" s="18" t="s">
        <v>22</v>
      </c>
      <c r="V2" s="18" t="s">
        <v>23</v>
      </c>
      <c r="W2" s="18" t="s">
        <v>24</v>
      </c>
      <c r="X2" s="18" t="s">
        <v>25</v>
      </c>
      <c r="Y2" s="19" t="s">
        <v>26</v>
      </c>
      <c r="Z2" s="16" t="s">
        <v>27</v>
      </c>
      <c r="AA2" s="17" t="s">
        <v>28</v>
      </c>
      <c r="AB2" s="18" t="s">
        <v>29</v>
      </c>
      <c r="AC2" s="17" t="s">
        <v>30</v>
      </c>
      <c r="AD2" s="17" t="s">
        <v>31</v>
      </c>
      <c r="AE2" s="18" t="s">
        <v>32</v>
      </c>
      <c r="AF2" s="16" t="s">
        <v>33</v>
      </c>
      <c r="AG2" s="18" t="s">
        <v>34</v>
      </c>
      <c r="AH2" s="16" t="s">
        <v>35</v>
      </c>
      <c r="AI2" s="20" t="s">
        <v>36</v>
      </c>
      <c r="AJ2" s="21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1" t="s">
        <v>43</v>
      </c>
      <c r="AQ2" s="21" t="s">
        <v>44</v>
      </c>
      <c r="AR2" s="21" t="s">
        <v>45</v>
      </c>
      <c r="AS2" s="21" t="s">
        <v>46</v>
      </c>
      <c r="AT2" s="21" t="s">
        <v>47</v>
      </c>
      <c r="AU2" s="21" t="s">
        <v>45</v>
      </c>
      <c r="AV2" s="21" t="s">
        <v>48</v>
      </c>
      <c r="AW2" s="21" t="s">
        <v>44</v>
      </c>
      <c r="AX2" s="21" t="s">
        <v>45</v>
      </c>
      <c r="AY2" s="17" t="s">
        <v>44</v>
      </c>
      <c r="AZ2" s="18" t="s">
        <v>49</v>
      </c>
      <c r="BA2" s="22" t="s">
        <v>50</v>
      </c>
      <c r="BB2" s="23" t="s">
        <v>51</v>
      </c>
      <c r="BC2" s="24" t="s">
        <v>52</v>
      </c>
      <c r="BD2" s="25" t="s">
        <v>53</v>
      </c>
      <c r="BE2" s="26" t="s">
        <v>54</v>
      </c>
      <c r="BF2" s="27" t="s">
        <v>55</v>
      </c>
      <c r="BG2" s="28" t="s">
        <v>56</v>
      </c>
      <c r="BH2" s="25" t="s">
        <v>57</v>
      </c>
      <c r="BI2" s="25" t="s">
        <v>58</v>
      </c>
      <c r="BJ2" s="25" t="s">
        <v>59</v>
      </c>
      <c r="BK2" s="25" t="s">
        <v>60</v>
      </c>
      <c r="BL2" s="25" t="s">
        <v>61</v>
      </c>
      <c r="BM2" s="25" t="s">
        <v>62</v>
      </c>
      <c r="BN2" s="25" t="s">
        <v>63</v>
      </c>
      <c r="BO2" s="29"/>
      <c r="BP2" s="30" t="s">
        <v>64</v>
      </c>
      <c r="BQ2" s="36" t="s">
        <v>65</v>
      </c>
      <c r="BR2" s="30" t="s">
        <v>66</v>
      </c>
      <c r="BS2" s="30" t="s">
        <v>67</v>
      </c>
      <c r="BT2" s="30" t="s">
        <v>68</v>
      </c>
      <c r="BU2" s="30" t="s">
        <v>69</v>
      </c>
      <c r="BV2" s="30" t="s">
        <v>70</v>
      </c>
      <c r="BW2" s="30" t="s">
        <v>71</v>
      </c>
      <c r="BX2" s="30" t="s">
        <v>72</v>
      </c>
      <c r="BY2" s="30" t="s">
        <v>73</v>
      </c>
      <c r="BZ2" s="30" t="s">
        <v>74</v>
      </c>
      <c r="CA2" s="30" t="s">
        <v>75</v>
      </c>
      <c r="CB2" s="30" t="s">
        <v>76</v>
      </c>
      <c r="CC2" s="30" t="s">
        <v>77</v>
      </c>
      <c r="CD2" s="30" t="s">
        <v>78</v>
      </c>
      <c r="CE2" s="30" t="s">
        <v>79</v>
      </c>
      <c r="CF2" s="31"/>
      <c r="CG2" s="32"/>
      <c r="CI2" s="33"/>
    </row>
    <row r="3" spans="1:87" ht="15.75" thickTop="1">
      <c r="A3" s="34" t="str">
        <f t="shared" ref="A3:A8" si="0">ROW()&amp;COLUMN()</f>
        <v>31</v>
      </c>
      <c r="B3" s="34" t="str">
        <f t="shared" ref="B3:BM6" si="1">ROW()&amp;COLUMN()</f>
        <v>32</v>
      </c>
      <c r="C3" s="34" t="str">
        <f t="shared" si="1"/>
        <v>33</v>
      </c>
      <c r="D3" s="34" t="str">
        <f t="shared" si="1"/>
        <v>34</v>
      </c>
      <c r="E3" s="34" t="str">
        <f t="shared" si="1"/>
        <v>35</v>
      </c>
      <c r="F3" s="34" t="str">
        <f t="shared" si="1"/>
        <v>36</v>
      </c>
      <c r="G3" s="34" t="str">
        <f t="shared" si="1"/>
        <v>37</v>
      </c>
      <c r="H3" s="34" t="str">
        <f t="shared" si="1"/>
        <v>38</v>
      </c>
      <c r="I3" s="34" t="str">
        <f t="shared" si="1"/>
        <v>39</v>
      </c>
      <c r="J3" s="34" t="str">
        <f t="shared" si="1"/>
        <v>310</v>
      </c>
      <c r="K3" s="34" t="str">
        <f t="shared" si="1"/>
        <v>311</v>
      </c>
      <c r="L3" s="34" t="str">
        <f t="shared" si="1"/>
        <v>312</v>
      </c>
      <c r="M3" s="34" t="str">
        <f t="shared" si="1"/>
        <v>313</v>
      </c>
      <c r="N3" s="34" t="str">
        <f t="shared" si="1"/>
        <v>314</v>
      </c>
      <c r="O3" s="34" t="str">
        <f t="shared" si="1"/>
        <v>315</v>
      </c>
      <c r="P3" s="34" t="str">
        <f t="shared" si="1"/>
        <v>316</v>
      </c>
      <c r="Q3" s="34" t="str">
        <f t="shared" si="1"/>
        <v>317</v>
      </c>
      <c r="R3" s="34" t="str">
        <f t="shared" si="1"/>
        <v>318</v>
      </c>
      <c r="S3" s="34" t="str">
        <f t="shared" si="1"/>
        <v>319</v>
      </c>
      <c r="T3" s="34" t="str">
        <f t="shared" si="1"/>
        <v>320</v>
      </c>
      <c r="U3" s="34" t="str">
        <f t="shared" si="1"/>
        <v>321</v>
      </c>
      <c r="V3" s="34" t="str">
        <f t="shared" si="1"/>
        <v>322</v>
      </c>
      <c r="W3" s="34" t="str">
        <f t="shared" si="1"/>
        <v>323</v>
      </c>
      <c r="X3" s="34" t="str">
        <f t="shared" si="1"/>
        <v>324</v>
      </c>
      <c r="Y3" s="34" t="str">
        <f t="shared" si="1"/>
        <v>325</v>
      </c>
      <c r="Z3" s="34" t="str">
        <f t="shared" si="1"/>
        <v>326</v>
      </c>
      <c r="AA3" s="34" t="str">
        <f t="shared" si="1"/>
        <v>327</v>
      </c>
      <c r="AB3" s="34" t="str">
        <f t="shared" si="1"/>
        <v>328</v>
      </c>
      <c r="AC3" s="34" t="str">
        <f t="shared" si="1"/>
        <v>329</v>
      </c>
      <c r="AD3" s="34" t="str">
        <f t="shared" si="1"/>
        <v>330</v>
      </c>
      <c r="AE3" s="34" t="str">
        <f t="shared" si="1"/>
        <v>331</v>
      </c>
      <c r="AF3" s="34" t="str">
        <f t="shared" si="1"/>
        <v>332</v>
      </c>
      <c r="AG3" s="34" t="str">
        <f t="shared" si="1"/>
        <v>333</v>
      </c>
      <c r="AH3" s="34" t="str">
        <f t="shared" si="1"/>
        <v>334</v>
      </c>
      <c r="AI3" s="34" t="str">
        <f t="shared" si="1"/>
        <v>335</v>
      </c>
      <c r="AJ3" s="34" t="str">
        <f t="shared" si="1"/>
        <v>336</v>
      </c>
      <c r="AK3" s="34" t="str">
        <f t="shared" si="1"/>
        <v>337</v>
      </c>
      <c r="AL3" s="34" t="str">
        <f t="shared" si="1"/>
        <v>338</v>
      </c>
      <c r="AM3" s="34" t="str">
        <f t="shared" si="1"/>
        <v>339</v>
      </c>
      <c r="AN3" s="34" t="str">
        <f t="shared" si="1"/>
        <v>340</v>
      </c>
      <c r="AO3" s="34" t="str">
        <f t="shared" si="1"/>
        <v>341</v>
      </c>
      <c r="AP3" s="34" t="str">
        <f t="shared" si="1"/>
        <v>342</v>
      </c>
      <c r="AQ3" s="34" t="str">
        <f t="shared" si="1"/>
        <v>343</v>
      </c>
      <c r="AR3" s="34" t="str">
        <f t="shared" si="1"/>
        <v>344</v>
      </c>
      <c r="AS3" s="34" t="str">
        <f t="shared" si="1"/>
        <v>345</v>
      </c>
      <c r="AT3" s="34" t="str">
        <f t="shared" si="1"/>
        <v>346</v>
      </c>
      <c r="AU3" s="34" t="str">
        <f t="shared" si="1"/>
        <v>347</v>
      </c>
      <c r="AV3" s="34" t="str">
        <f t="shared" si="1"/>
        <v>348</v>
      </c>
      <c r="AW3" s="34" t="str">
        <f t="shared" si="1"/>
        <v>349</v>
      </c>
      <c r="AX3" s="34" t="str">
        <f t="shared" si="1"/>
        <v>350</v>
      </c>
      <c r="AY3" s="34" t="str">
        <f t="shared" si="1"/>
        <v>351</v>
      </c>
      <c r="AZ3" s="34" t="str">
        <f t="shared" si="1"/>
        <v>352</v>
      </c>
      <c r="BA3" s="34" t="str">
        <f t="shared" si="1"/>
        <v>353</v>
      </c>
      <c r="BB3" s="34" t="str">
        <f t="shared" si="1"/>
        <v>354</v>
      </c>
      <c r="BC3" s="34" t="str">
        <f t="shared" si="1"/>
        <v>355</v>
      </c>
      <c r="BD3" s="34" t="str">
        <f t="shared" si="1"/>
        <v>356</v>
      </c>
      <c r="BE3" s="34" t="str">
        <f t="shared" si="1"/>
        <v>357</v>
      </c>
      <c r="BF3" s="34" t="str">
        <f t="shared" si="1"/>
        <v>358</v>
      </c>
      <c r="BG3" s="34" t="str">
        <f t="shared" si="1"/>
        <v>359</v>
      </c>
      <c r="BH3" s="34" t="str">
        <f t="shared" si="1"/>
        <v>360</v>
      </c>
      <c r="BI3" s="34" t="str">
        <f t="shared" si="1"/>
        <v>361</v>
      </c>
      <c r="BJ3" s="34" t="str">
        <f t="shared" si="1"/>
        <v>362</v>
      </c>
      <c r="BK3" s="34" t="str">
        <f t="shared" si="1"/>
        <v>363</v>
      </c>
      <c r="BL3" s="34" t="str">
        <f t="shared" si="1"/>
        <v>364</v>
      </c>
      <c r="BM3" s="34" t="str">
        <f t="shared" si="1"/>
        <v>365</v>
      </c>
      <c r="BN3" s="34" t="str">
        <f t="shared" ref="BN3:BP8" si="2">ROW()&amp;COLUMN()</f>
        <v>366</v>
      </c>
      <c r="BO3" s="34" t="str">
        <f t="shared" si="2"/>
        <v>367</v>
      </c>
      <c r="BP3" s="34" t="str">
        <f t="shared" si="2"/>
        <v>368</v>
      </c>
      <c r="BQ3" s="35">
        <v>1</v>
      </c>
    </row>
    <row r="4" spans="1:87">
      <c r="A4" s="34" t="str">
        <f t="shared" si="0"/>
        <v>41</v>
      </c>
      <c r="B4" s="34" t="str">
        <f t="shared" si="1"/>
        <v>42</v>
      </c>
      <c r="C4" s="34" t="str">
        <f t="shared" si="1"/>
        <v>43</v>
      </c>
      <c r="D4" s="34" t="str">
        <f t="shared" si="1"/>
        <v>44</v>
      </c>
      <c r="E4" s="34" t="str">
        <f t="shared" si="1"/>
        <v>45</v>
      </c>
      <c r="F4" s="34" t="str">
        <f t="shared" si="1"/>
        <v>46</v>
      </c>
      <c r="G4" s="34" t="str">
        <f t="shared" si="1"/>
        <v>47</v>
      </c>
      <c r="H4" s="34" t="str">
        <f t="shared" si="1"/>
        <v>48</v>
      </c>
      <c r="I4" s="34" t="str">
        <f t="shared" si="1"/>
        <v>49</v>
      </c>
      <c r="J4" s="34" t="str">
        <f t="shared" si="1"/>
        <v>410</v>
      </c>
      <c r="K4" s="34" t="str">
        <f t="shared" si="1"/>
        <v>411</v>
      </c>
      <c r="L4" s="34" t="str">
        <f t="shared" si="1"/>
        <v>412</v>
      </c>
      <c r="M4" s="34" t="str">
        <f t="shared" si="1"/>
        <v>413</v>
      </c>
      <c r="N4" s="34" t="str">
        <f t="shared" si="1"/>
        <v>414</v>
      </c>
      <c r="O4" s="34" t="str">
        <f t="shared" si="1"/>
        <v>415</v>
      </c>
      <c r="P4" s="34" t="str">
        <f t="shared" si="1"/>
        <v>416</v>
      </c>
      <c r="Q4" s="34" t="str">
        <f t="shared" si="1"/>
        <v>417</v>
      </c>
      <c r="R4" s="34" t="str">
        <f t="shared" si="1"/>
        <v>418</v>
      </c>
      <c r="S4" s="34" t="str">
        <f t="shared" si="1"/>
        <v>419</v>
      </c>
      <c r="T4" s="34" t="str">
        <f t="shared" si="1"/>
        <v>420</v>
      </c>
      <c r="U4" s="34" t="str">
        <f t="shared" si="1"/>
        <v>421</v>
      </c>
      <c r="V4" s="34" t="str">
        <f t="shared" si="1"/>
        <v>422</v>
      </c>
      <c r="W4" s="34" t="str">
        <f t="shared" si="1"/>
        <v>423</v>
      </c>
      <c r="X4" s="34" t="str">
        <f t="shared" si="1"/>
        <v>424</v>
      </c>
      <c r="Y4" s="34" t="str">
        <f t="shared" si="1"/>
        <v>425</v>
      </c>
      <c r="Z4" s="34" t="str">
        <f t="shared" si="1"/>
        <v>426</v>
      </c>
      <c r="AA4" s="34" t="str">
        <f t="shared" si="1"/>
        <v>427</v>
      </c>
      <c r="AB4" s="34" t="str">
        <f t="shared" si="1"/>
        <v>428</v>
      </c>
      <c r="AC4" s="34" t="str">
        <f t="shared" si="1"/>
        <v>429</v>
      </c>
      <c r="AD4" s="34" t="str">
        <f t="shared" si="1"/>
        <v>430</v>
      </c>
      <c r="AE4" s="34" t="str">
        <f t="shared" si="1"/>
        <v>431</v>
      </c>
      <c r="AF4" s="34" t="str">
        <f t="shared" si="1"/>
        <v>432</v>
      </c>
      <c r="AG4" s="34" t="str">
        <f t="shared" si="1"/>
        <v>433</v>
      </c>
      <c r="AH4" s="34" t="str">
        <f t="shared" si="1"/>
        <v>434</v>
      </c>
      <c r="AI4" s="34" t="str">
        <f t="shared" si="1"/>
        <v>435</v>
      </c>
      <c r="AJ4" s="34" t="str">
        <f t="shared" si="1"/>
        <v>436</v>
      </c>
      <c r="AK4" s="34" t="str">
        <f t="shared" si="1"/>
        <v>437</v>
      </c>
      <c r="AL4" s="34" t="str">
        <f t="shared" si="1"/>
        <v>438</v>
      </c>
      <c r="AM4" s="34" t="str">
        <f t="shared" si="1"/>
        <v>439</v>
      </c>
      <c r="AN4" s="34" t="str">
        <f t="shared" si="1"/>
        <v>440</v>
      </c>
      <c r="AO4" s="34" t="str">
        <f t="shared" si="1"/>
        <v>441</v>
      </c>
      <c r="AP4" s="34" t="str">
        <f t="shared" si="1"/>
        <v>442</v>
      </c>
      <c r="AQ4" s="34" t="str">
        <f t="shared" si="1"/>
        <v>443</v>
      </c>
      <c r="AR4" s="34" t="str">
        <f t="shared" si="1"/>
        <v>444</v>
      </c>
      <c r="AS4" s="34" t="str">
        <f t="shared" si="1"/>
        <v>445</v>
      </c>
      <c r="AT4" s="34" t="str">
        <f t="shared" si="1"/>
        <v>446</v>
      </c>
      <c r="AU4" s="34" t="str">
        <f t="shared" si="1"/>
        <v>447</v>
      </c>
      <c r="AV4" s="34" t="str">
        <f t="shared" si="1"/>
        <v>448</v>
      </c>
      <c r="AW4" s="34" t="str">
        <f t="shared" si="1"/>
        <v>449</v>
      </c>
      <c r="AX4" s="34" t="str">
        <f t="shared" si="1"/>
        <v>450</v>
      </c>
      <c r="AY4" s="34" t="str">
        <f t="shared" si="1"/>
        <v>451</v>
      </c>
      <c r="AZ4" s="34" t="str">
        <f t="shared" si="1"/>
        <v>452</v>
      </c>
      <c r="BA4" s="34" t="str">
        <f t="shared" si="1"/>
        <v>453</v>
      </c>
      <c r="BB4" s="34" t="str">
        <f t="shared" si="1"/>
        <v>454</v>
      </c>
      <c r="BC4" s="34" t="str">
        <f t="shared" si="1"/>
        <v>455</v>
      </c>
      <c r="BD4" s="34" t="str">
        <f t="shared" si="1"/>
        <v>456</v>
      </c>
      <c r="BE4" s="34" t="str">
        <f t="shared" si="1"/>
        <v>457</v>
      </c>
      <c r="BF4" s="34" t="str">
        <f t="shared" si="1"/>
        <v>458</v>
      </c>
      <c r="BG4" s="34" t="str">
        <f t="shared" si="1"/>
        <v>459</v>
      </c>
      <c r="BH4" s="34" t="str">
        <f t="shared" si="1"/>
        <v>460</v>
      </c>
      <c r="BI4" s="34" t="str">
        <f t="shared" si="1"/>
        <v>461</v>
      </c>
      <c r="BJ4" s="34" t="str">
        <f t="shared" si="1"/>
        <v>462</v>
      </c>
      <c r="BK4" s="34" t="str">
        <f t="shared" si="1"/>
        <v>463</v>
      </c>
      <c r="BL4" s="34" t="str">
        <f t="shared" si="1"/>
        <v>464</v>
      </c>
      <c r="BM4" s="34" t="str">
        <f t="shared" si="1"/>
        <v>465</v>
      </c>
      <c r="BN4" s="34" t="str">
        <f t="shared" si="2"/>
        <v>466</v>
      </c>
      <c r="BO4" s="34" t="str">
        <f t="shared" si="2"/>
        <v>467</v>
      </c>
      <c r="BP4" s="34" t="str">
        <f t="shared" si="2"/>
        <v>468</v>
      </c>
    </row>
    <row r="5" spans="1:87">
      <c r="A5" s="34" t="str">
        <f t="shared" si="0"/>
        <v>51</v>
      </c>
      <c r="B5" s="34" t="str">
        <f t="shared" si="1"/>
        <v>52</v>
      </c>
      <c r="C5" s="34" t="str">
        <f t="shared" si="1"/>
        <v>53</v>
      </c>
      <c r="D5" s="34" t="str">
        <f t="shared" si="1"/>
        <v>54</v>
      </c>
      <c r="E5" s="34" t="str">
        <f t="shared" si="1"/>
        <v>55</v>
      </c>
      <c r="F5" s="34" t="str">
        <f t="shared" si="1"/>
        <v>56</v>
      </c>
      <c r="G5" s="34" t="str">
        <f t="shared" si="1"/>
        <v>57</v>
      </c>
      <c r="H5" s="34" t="str">
        <f t="shared" si="1"/>
        <v>58</v>
      </c>
      <c r="I5" s="34" t="str">
        <f t="shared" si="1"/>
        <v>59</v>
      </c>
      <c r="J5" s="34" t="str">
        <f t="shared" si="1"/>
        <v>510</v>
      </c>
      <c r="K5" s="34" t="str">
        <f t="shared" si="1"/>
        <v>511</v>
      </c>
      <c r="L5" s="34" t="str">
        <f t="shared" si="1"/>
        <v>512</v>
      </c>
      <c r="M5" s="34" t="str">
        <f t="shared" si="1"/>
        <v>513</v>
      </c>
      <c r="N5" s="34" t="str">
        <f t="shared" si="1"/>
        <v>514</v>
      </c>
      <c r="O5" s="34" t="str">
        <f t="shared" si="1"/>
        <v>515</v>
      </c>
      <c r="P5" s="34" t="str">
        <f t="shared" si="1"/>
        <v>516</v>
      </c>
      <c r="Q5" s="34" t="str">
        <f t="shared" si="1"/>
        <v>517</v>
      </c>
      <c r="R5" s="34" t="str">
        <f t="shared" si="1"/>
        <v>518</v>
      </c>
      <c r="S5" s="34" t="str">
        <f t="shared" si="1"/>
        <v>519</v>
      </c>
      <c r="T5" s="34" t="str">
        <f t="shared" si="1"/>
        <v>520</v>
      </c>
      <c r="U5" s="34" t="str">
        <f t="shared" si="1"/>
        <v>521</v>
      </c>
      <c r="V5" s="34" t="str">
        <f t="shared" si="1"/>
        <v>522</v>
      </c>
      <c r="W5" s="34" t="str">
        <f t="shared" si="1"/>
        <v>523</v>
      </c>
      <c r="X5" s="34" t="str">
        <f t="shared" si="1"/>
        <v>524</v>
      </c>
      <c r="Y5" s="34" t="str">
        <f t="shared" si="1"/>
        <v>525</v>
      </c>
      <c r="Z5" s="34" t="str">
        <f t="shared" si="1"/>
        <v>526</v>
      </c>
      <c r="AA5" s="34" t="str">
        <f t="shared" si="1"/>
        <v>527</v>
      </c>
      <c r="AB5" s="34" t="str">
        <f t="shared" si="1"/>
        <v>528</v>
      </c>
      <c r="AC5" s="34" t="str">
        <f t="shared" si="1"/>
        <v>529</v>
      </c>
      <c r="AD5" s="34" t="str">
        <f t="shared" si="1"/>
        <v>530</v>
      </c>
      <c r="AE5" s="34" t="str">
        <f t="shared" si="1"/>
        <v>531</v>
      </c>
      <c r="AF5" s="34" t="str">
        <f t="shared" si="1"/>
        <v>532</v>
      </c>
      <c r="AG5" s="34" t="str">
        <f t="shared" si="1"/>
        <v>533</v>
      </c>
      <c r="AH5" s="34" t="str">
        <f t="shared" si="1"/>
        <v>534</v>
      </c>
      <c r="AI5" s="34" t="str">
        <f t="shared" si="1"/>
        <v>535</v>
      </c>
      <c r="AJ5" s="34" t="str">
        <f t="shared" si="1"/>
        <v>536</v>
      </c>
      <c r="AK5" s="34" t="str">
        <f t="shared" si="1"/>
        <v>537</v>
      </c>
      <c r="AL5" s="34" t="str">
        <f t="shared" si="1"/>
        <v>538</v>
      </c>
      <c r="AM5" s="34" t="str">
        <f t="shared" si="1"/>
        <v>539</v>
      </c>
      <c r="AN5" s="34" t="str">
        <f t="shared" si="1"/>
        <v>540</v>
      </c>
      <c r="AO5" s="34" t="str">
        <f t="shared" si="1"/>
        <v>541</v>
      </c>
      <c r="AP5" s="34" t="str">
        <f t="shared" si="1"/>
        <v>542</v>
      </c>
      <c r="AQ5" s="34" t="str">
        <f t="shared" si="1"/>
        <v>543</v>
      </c>
      <c r="AR5" s="34" t="str">
        <f t="shared" si="1"/>
        <v>544</v>
      </c>
      <c r="AS5" s="34" t="str">
        <f t="shared" si="1"/>
        <v>545</v>
      </c>
      <c r="AT5" s="34" t="str">
        <f t="shared" si="1"/>
        <v>546</v>
      </c>
      <c r="AU5" s="34" t="str">
        <f t="shared" si="1"/>
        <v>547</v>
      </c>
      <c r="AV5" s="34" t="str">
        <f t="shared" si="1"/>
        <v>548</v>
      </c>
      <c r="AW5" s="34" t="str">
        <f t="shared" si="1"/>
        <v>549</v>
      </c>
      <c r="AX5" s="34" t="str">
        <f t="shared" si="1"/>
        <v>550</v>
      </c>
      <c r="AY5" s="34" t="str">
        <f t="shared" si="1"/>
        <v>551</v>
      </c>
      <c r="AZ5" s="34" t="str">
        <f t="shared" si="1"/>
        <v>552</v>
      </c>
      <c r="BA5" s="34" t="str">
        <f t="shared" si="1"/>
        <v>553</v>
      </c>
      <c r="BB5" s="34" t="str">
        <f t="shared" si="1"/>
        <v>554</v>
      </c>
      <c r="BC5" s="34" t="str">
        <f t="shared" si="1"/>
        <v>555</v>
      </c>
      <c r="BD5" s="34" t="str">
        <f t="shared" si="1"/>
        <v>556</v>
      </c>
      <c r="BE5" s="34" t="str">
        <f t="shared" si="1"/>
        <v>557</v>
      </c>
      <c r="BF5" s="34" t="str">
        <f t="shared" si="1"/>
        <v>558</v>
      </c>
      <c r="BG5" s="34" t="str">
        <f t="shared" si="1"/>
        <v>559</v>
      </c>
      <c r="BH5" s="34" t="str">
        <f t="shared" si="1"/>
        <v>560</v>
      </c>
      <c r="BI5" s="34" t="str">
        <f t="shared" si="1"/>
        <v>561</v>
      </c>
      <c r="BJ5" s="34" t="str">
        <f t="shared" si="1"/>
        <v>562</v>
      </c>
      <c r="BK5" s="34" t="str">
        <f t="shared" si="1"/>
        <v>563</v>
      </c>
      <c r="BL5" s="34" t="str">
        <f t="shared" si="1"/>
        <v>564</v>
      </c>
      <c r="BM5" s="34" t="str">
        <f t="shared" si="1"/>
        <v>565</v>
      </c>
      <c r="BN5" s="34" t="str">
        <f t="shared" si="2"/>
        <v>566</v>
      </c>
      <c r="BO5" s="34" t="str">
        <f t="shared" si="2"/>
        <v>567</v>
      </c>
      <c r="BP5" s="34" t="str">
        <f t="shared" si="2"/>
        <v>568</v>
      </c>
    </row>
    <row r="6" spans="1:87">
      <c r="A6" s="34" t="str">
        <f t="shared" si="0"/>
        <v>61</v>
      </c>
      <c r="B6" s="34" t="str">
        <f t="shared" si="1"/>
        <v>62</v>
      </c>
      <c r="C6" s="34" t="str">
        <f t="shared" si="1"/>
        <v>63</v>
      </c>
      <c r="D6" s="34" t="str">
        <f t="shared" si="1"/>
        <v>64</v>
      </c>
      <c r="E6" s="34" t="str">
        <f t="shared" si="1"/>
        <v>65</v>
      </c>
      <c r="F6" s="34" t="str">
        <f t="shared" si="1"/>
        <v>66</v>
      </c>
      <c r="G6" s="34" t="str">
        <f t="shared" si="1"/>
        <v>67</v>
      </c>
      <c r="H6" s="34" t="str">
        <f t="shared" si="1"/>
        <v>68</v>
      </c>
      <c r="I6" s="34" t="str">
        <f t="shared" si="1"/>
        <v>69</v>
      </c>
      <c r="J6" s="34" t="str">
        <f t="shared" si="1"/>
        <v>610</v>
      </c>
      <c r="K6" s="34" t="str">
        <f t="shared" si="1"/>
        <v>611</v>
      </c>
      <c r="L6" s="34" t="str">
        <f t="shared" si="1"/>
        <v>612</v>
      </c>
      <c r="M6" s="34" t="str">
        <f t="shared" si="1"/>
        <v>613</v>
      </c>
      <c r="N6" s="34" t="str">
        <f t="shared" si="1"/>
        <v>614</v>
      </c>
      <c r="O6" s="34" t="str">
        <f t="shared" si="1"/>
        <v>615</v>
      </c>
      <c r="P6" s="34" t="str">
        <f t="shared" si="1"/>
        <v>616</v>
      </c>
      <c r="Q6" s="34" t="str">
        <f t="shared" si="1"/>
        <v>617</v>
      </c>
      <c r="R6" s="34" t="str">
        <f t="shared" si="1"/>
        <v>618</v>
      </c>
      <c r="S6" s="34" t="str">
        <f t="shared" si="1"/>
        <v>619</v>
      </c>
      <c r="T6" s="34" t="str">
        <f t="shared" si="1"/>
        <v>620</v>
      </c>
      <c r="U6" s="34" t="str">
        <f t="shared" si="1"/>
        <v>621</v>
      </c>
      <c r="V6" s="34" t="str">
        <f t="shared" si="1"/>
        <v>622</v>
      </c>
      <c r="W6" s="34" t="str">
        <f t="shared" si="1"/>
        <v>623</v>
      </c>
      <c r="X6" s="34" t="str">
        <f t="shared" si="1"/>
        <v>624</v>
      </c>
      <c r="Y6" s="34" t="str">
        <f t="shared" si="1"/>
        <v>625</v>
      </c>
      <c r="Z6" s="34" t="str">
        <f t="shared" si="1"/>
        <v>626</v>
      </c>
      <c r="AA6" s="34" t="str">
        <f t="shared" si="1"/>
        <v>627</v>
      </c>
      <c r="AB6" s="34" t="str">
        <f t="shared" si="1"/>
        <v>628</v>
      </c>
      <c r="AC6" s="34" t="str">
        <f t="shared" si="1"/>
        <v>629</v>
      </c>
      <c r="AD6" s="34" t="str">
        <f t="shared" si="1"/>
        <v>630</v>
      </c>
      <c r="AE6" s="34" t="str">
        <f t="shared" si="1"/>
        <v>631</v>
      </c>
      <c r="AF6" s="34" t="str">
        <f t="shared" si="1"/>
        <v>632</v>
      </c>
      <c r="AG6" s="34" t="str">
        <f t="shared" si="1"/>
        <v>633</v>
      </c>
      <c r="AH6" s="34" t="str">
        <f t="shared" si="1"/>
        <v>634</v>
      </c>
      <c r="AI6" s="34" t="str">
        <f t="shared" si="1"/>
        <v>635</v>
      </c>
      <c r="AJ6" s="34" t="str">
        <f t="shared" si="1"/>
        <v>636</v>
      </c>
      <c r="AK6" s="34" t="str">
        <f t="shared" si="1"/>
        <v>637</v>
      </c>
      <c r="AL6" s="34" t="str">
        <f t="shared" si="1"/>
        <v>638</v>
      </c>
      <c r="AM6" s="34" t="str">
        <f t="shared" si="1"/>
        <v>639</v>
      </c>
      <c r="AN6" s="34" t="str">
        <f t="shared" si="1"/>
        <v>640</v>
      </c>
      <c r="AO6" s="34" t="str">
        <f t="shared" si="1"/>
        <v>641</v>
      </c>
      <c r="AP6" s="34" t="str">
        <f t="shared" si="1"/>
        <v>642</v>
      </c>
      <c r="AQ6" s="34" t="str">
        <f t="shared" si="1"/>
        <v>643</v>
      </c>
      <c r="AR6" s="34" t="str">
        <f t="shared" si="1"/>
        <v>644</v>
      </c>
      <c r="AS6" s="34" t="str">
        <f t="shared" si="1"/>
        <v>645</v>
      </c>
      <c r="AT6" s="34" t="str">
        <f t="shared" si="1"/>
        <v>646</v>
      </c>
      <c r="AU6" s="34" t="str">
        <f t="shared" si="1"/>
        <v>647</v>
      </c>
      <c r="AV6" s="34" t="str">
        <f t="shared" si="1"/>
        <v>648</v>
      </c>
      <c r="AW6" s="34" t="str">
        <f t="shared" si="1"/>
        <v>649</v>
      </c>
      <c r="AX6" s="34" t="str">
        <f t="shared" si="1"/>
        <v>650</v>
      </c>
      <c r="AY6" s="34" t="str">
        <f t="shared" si="1"/>
        <v>651</v>
      </c>
      <c r="AZ6" s="34" t="str">
        <f t="shared" si="1"/>
        <v>652</v>
      </c>
      <c r="BA6" s="34" t="str">
        <f t="shared" si="1"/>
        <v>653</v>
      </c>
      <c r="BB6" s="34" t="str">
        <f t="shared" si="1"/>
        <v>654</v>
      </c>
      <c r="BC6" s="34" t="str">
        <f t="shared" si="1"/>
        <v>655</v>
      </c>
      <c r="BD6" s="34" t="str">
        <f t="shared" si="1"/>
        <v>656</v>
      </c>
      <c r="BE6" s="34" t="str">
        <f t="shared" si="1"/>
        <v>657</v>
      </c>
      <c r="BF6" s="34" t="str">
        <f t="shared" si="1"/>
        <v>658</v>
      </c>
      <c r="BG6" s="34" t="str">
        <f t="shared" si="1"/>
        <v>659</v>
      </c>
      <c r="BH6" s="34" t="str">
        <f t="shared" si="1"/>
        <v>660</v>
      </c>
      <c r="BI6" s="34" t="str">
        <f t="shared" si="1"/>
        <v>661</v>
      </c>
      <c r="BJ6" s="34" t="str">
        <f t="shared" si="1"/>
        <v>662</v>
      </c>
      <c r="BK6" s="34" t="str">
        <f t="shared" si="1"/>
        <v>663</v>
      </c>
      <c r="BL6" s="34" t="str">
        <f t="shared" si="1"/>
        <v>664</v>
      </c>
      <c r="BM6" s="34" t="str">
        <f t="shared" ref="B6:BM8" si="3">ROW()&amp;COLUMN()</f>
        <v>665</v>
      </c>
      <c r="BN6" s="34" t="str">
        <f t="shared" si="2"/>
        <v>666</v>
      </c>
      <c r="BO6" s="34" t="str">
        <f t="shared" si="2"/>
        <v>667</v>
      </c>
      <c r="BP6" s="34" t="str">
        <f t="shared" si="2"/>
        <v>668</v>
      </c>
    </row>
    <row r="7" spans="1:87">
      <c r="A7" s="34" t="str">
        <f t="shared" si="0"/>
        <v>71</v>
      </c>
      <c r="B7" s="34" t="str">
        <f t="shared" si="3"/>
        <v>72</v>
      </c>
      <c r="C7" s="34" t="str">
        <f t="shared" si="3"/>
        <v>73</v>
      </c>
      <c r="D7" s="34" t="str">
        <f t="shared" si="3"/>
        <v>74</v>
      </c>
      <c r="E7" s="34" t="str">
        <f t="shared" si="3"/>
        <v>75</v>
      </c>
      <c r="F7" s="34" t="str">
        <f t="shared" si="3"/>
        <v>76</v>
      </c>
      <c r="G7" s="34" t="str">
        <f t="shared" si="3"/>
        <v>77</v>
      </c>
      <c r="H7" s="34" t="str">
        <f t="shared" si="3"/>
        <v>78</v>
      </c>
      <c r="I7" s="34" t="str">
        <f t="shared" si="3"/>
        <v>79</v>
      </c>
      <c r="J7" s="34" t="str">
        <f t="shared" si="3"/>
        <v>710</v>
      </c>
      <c r="K7" s="34" t="str">
        <f t="shared" si="3"/>
        <v>711</v>
      </c>
      <c r="L7" s="34" t="str">
        <f t="shared" si="3"/>
        <v>712</v>
      </c>
      <c r="M7" s="34" t="str">
        <f t="shared" si="3"/>
        <v>713</v>
      </c>
      <c r="N7" s="34" t="str">
        <f t="shared" si="3"/>
        <v>714</v>
      </c>
      <c r="O7" s="34" t="str">
        <f t="shared" si="3"/>
        <v>715</v>
      </c>
      <c r="P7" s="34" t="str">
        <f t="shared" si="3"/>
        <v>716</v>
      </c>
      <c r="Q7" s="34" t="str">
        <f t="shared" si="3"/>
        <v>717</v>
      </c>
      <c r="R7" s="34" t="str">
        <f t="shared" si="3"/>
        <v>718</v>
      </c>
      <c r="S7" s="34" t="str">
        <f t="shared" si="3"/>
        <v>719</v>
      </c>
      <c r="T7" s="34" t="str">
        <f t="shared" si="3"/>
        <v>720</v>
      </c>
      <c r="U7" s="34" t="str">
        <f t="shared" si="3"/>
        <v>721</v>
      </c>
      <c r="V7" s="34" t="str">
        <f t="shared" si="3"/>
        <v>722</v>
      </c>
      <c r="W7" s="34" t="str">
        <f t="shared" si="3"/>
        <v>723</v>
      </c>
      <c r="X7" s="34" t="str">
        <f t="shared" si="3"/>
        <v>724</v>
      </c>
      <c r="Y7" s="34" t="str">
        <f t="shared" si="3"/>
        <v>725</v>
      </c>
      <c r="Z7" s="34" t="str">
        <f t="shared" si="3"/>
        <v>726</v>
      </c>
      <c r="AA7" s="34" t="str">
        <f t="shared" si="3"/>
        <v>727</v>
      </c>
      <c r="AB7" s="34" t="str">
        <f t="shared" si="3"/>
        <v>728</v>
      </c>
      <c r="AC7" s="34" t="str">
        <f t="shared" si="3"/>
        <v>729</v>
      </c>
      <c r="AD7" s="34" t="str">
        <f t="shared" si="3"/>
        <v>730</v>
      </c>
      <c r="AE7" s="34" t="str">
        <f t="shared" si="3"/>
        <v>731</v>
      </c>
      <c r="AF7" s="34" t="str">
        <f t="shared" si="3"/>
        <v>732</v>
      </c>
      <c r="AG7" s="34" t="str">
        <f t="shared" si="3"/>
        <v>733</v>
      </c>
      <c r="AH7" s="34" t="str">
        <f t="shared" si="3"/>
        <v>734</v>
      </c>
      <c r="AI7" s="34" t="str">
        <f t="shared" si="3"/>
        <v>735</v>
      </c>
      <c r="AJ7" s="34" t="str">
        <f t="shared" si="3"/>
        <v>736</v>
      </c>
      <c r="AK7" s="34" t="str">
        <f t="shared" si="3"/>
        <v>737</v>
      </c>
      <c r="AL7" s="34" t="str">
        <f t="shared" si="3"/>
        <v>738</v>
      </c>
      <c r="AM7" s="34" t="str">
        <f t="shared" si="3"/>
        <v>739</v>
      </c>
      <c r="AN7" s="34" t="str">
        <f t="shared" si="3"/>
        <v>740</v>
      </c>
      <c r="AO7" s="34" t="str">
        <f t="shared" si="3"/>
        <v>741</v>
      </c>
      <c r="AP7" s="34" t="str">
        <f t="shared" si="3"/>
        <v>742</v>
      </c>
      <c r="AQ7" s="34" t="str">
        <f t="shared" si="3"/>
        <v>743</v>
      </c>
      <c r="AR7" s="34" t="str">
        <f t="shared" si="3"/>
        <v>744</v>
      </c>
      <c r="AS7" s="34" t="str">
        <f t="shared" si="3"/>
        <v>745</v>
      </c>
      <c r="AT7" s="34" t="str">
        <f t="shared" si="3"/>
        <v>746</v>
      </c>
      <c r="AU7" s="34" t="str">
        <f t="shared" si="3"/>
        <v>747</v>
      </c>
      <c r="AV7" s="34" t="str">
        <f t="shared" si="3"/>
        <v>748</v>
      </c>
      <c r="AW7" s="34" t="str">
        <f t="shared" si="3"/>
        <v>749</v>
      </c>
      <c r="AX7" s="34" t="str">
        <f t="shared" si="3"/>
        <v>750</v>
      </c>
      <c r="AY7" s="34" t="str">
        <f t="shared" si="3"/>
        <v>751</v>
      </c>
      <c r="AZ7" s="34" t="str">
        <f t="shared" si="3"/>
        <v>752</v>
      </c>
      <c r="BA7" s="34" t="str">
        <f t="shared" si="3"/>
        <v>753</v>
      </c>
      <c r="BB7" s="34" t="str">
        <f t="shared" si="3"/>
        <v>754</v>
      </c>
      <c r="BC7" s="34" t="str">
        <f t="shared" si="3"/>
        <v>755</v>
      </c>
      <c r="BD7" s="34" t="str">
        <f t="shared" si="3"/>
        <v>756</v>
      </c>
      <c r="BE7" s="34" t="str">
        <f t="shared" si="3"/>
        <v>757</v>
      </c>
      <c r="BF7" s="34" t="str">
        <f t="shared" si="3"/>
        <v>758</v>
      </c>
      <c r="BG7" s="34" t="str">
        <f t="shared" si="3"/>
        <v>759</v>
      </c>
      <c r="BH7" s="34" t="str">
        <f t="shared" si="3"/>
        <v>760</v>
      </c>
      <c r="BI7" s="34" t="str">
        <f t="shared" si="3"/>
        <v>761</v>
      </c>
      <c r="BJ7" s="34" t="str">
        <f t="shared" si="3"/>
        <v>762</v>
      </c>
      <c r="BK7" s="34" t="str">
        <f t="shared" si="3"/>
        <v>763</v>
      </c>
      <c r="BL7" s="34" t="str">
        <f t="shared" si="3"/>
        <v>764</v>
      </c>
      <c r="BM7" s="34" t="str">
        <f t="shared" si="3"/>
        <v>765</v>
      </c>
      <c r="BN7" s="34" t="str">
        <f t="shared" si="2"/>
        <v>766</v>
      </c>
      <c r="BO7" s="34" t="str">
        <f t="shared" si="2"/>
        <v>767</v>
      </c>
      <c r="BP7" s="34" t="str">
        <f t="shared" si="2"/>
        <v>768</v>
      </c>
    </row>
    <row r="8" spans="1:87">
      <c r="A8" s="34" t="str">
        <f t="shared" si="0"/>
        <v>81</v>
      </c>
      <c r="B8" s="34" t="str">
        <f t="shared" si="3"/>
        <v>82</v>
      </c>
      <c r="C8" s="34" t="str">
        <f t="shared" si="3"/>
        <v>83</v>
      </c>
      <c r="D8" s="34" t="str">
        <f t="shared" si="3"/>
        <v>84</v>
      </c>
      <c r="E8" s="34" t="str">
        <f t="shared" si="3"/>
        <v>85</v>
      </c>
      <c r="F8" s="34" t="str">
        <f t="shared" si="3"/>
        <v>86</v>
      </c>
      <c r="G8" s="34" t="str">
        <f t="shared" si="3"/>
        <v>87</v>
      </c>
      <c r="H8" s="34" t="str">
        <f t="shared" si="3"/>
        <v>88</v>
      </c>
      <c r="I8" s="34" t="str">
        <f t="shared" si="3"/>
        <v>89</v>
      </c>
      <c r="J8" s="34" t="str">
        <f t="shared" si="3"/>
        <v>810</v>
      </c>
      <c r="K8" s="34" t="str">
        <f t="shared" si="3"/>
        <v>811</v>
      </c>
      <c r="L8" s="34" t="str">
        <f t="shared" si="3"/>
        <v>812</v>
      </c>
      <c r="M8" s="34" t="str">
        <f t="shared" si="3"/>
        <v>813</v>
      </c>
      <c r="N8" s="34" t="str">
        <f t="shared" si="3"/>
        <v>814</v>
      </c>
      <c r="O8" s="34" t="str">
        <f t="shared" si="3"/>
        <v>815</v>
      </c>
      <c r="P8" s="34" t="str">
        <f t="shared" si="3"/>
        <v>816</v>
      </c>
      <c r="Q8" s="34" t="str">
        <f t="shared" si="3"/>
        <v>817</v>
      </c>
      <c r="R8" s="34" t="str">
        <f t="shared" si="3"/>
        <v>818</v>
      </c>
      <c r="S8" s="34" t="str">
        <f t="shared" si="3"/>
        <v>819</v>
      </c>
      <c r="T8" s="34" t="str">
        <f t="shared" si="3"/>
        <v>820</v>
      </c>
      <c r="U8" s="34" t="str">
        <f t="shared" si="3"/>
        <v>821</v>
      </c>
      <c r="V8" s="34" t="str">
        <f t="shared" si="3"/>
        <v>822</v>
      </c>
      <c r="W8" s="34" t="str">
        <f t="shared" si="3"/>
        <v>823</v>
      </c>
      <c r="X8" s="34" t="str">
        <f t="shared" si="3"/>
        <v>824</v>
      </c>
      <c r="Y8" s="34" t="str">
        <f t="shared" si="3"/>
        <v>825</v>
      </c>
      <c r="Z8" s="34" t="str">
        <f t="shared" si="3"/>
        <v>826</v>
      </c>
      <c r="AA8" s="34" t="str">
        <f t="shared" si="3"/>
        <v>827</v>
      </c>
      <c r="AB8" s="34" t="str">
        <f t="shared" si="3"/>
        <v>828</v>
      </c>
      <c r="AC8" s="34" t="str">
        <f t="shared" si="3"/>
        <v>829</v>
      </c>
      <c r="AD8" s="34" t="str">
        <f t="shared" si="3"/>
        <v>830</v>
      </c>
      <c r="AE8" s="34" t="str">
        <f t="shared" si="3"/>
        <v>831</v>
      </c>
      <c r="AF8" s="34" t="str">
        <f t="shared" si="3"/>
        <v>832</v>
      </c>
      <c r="AG8" s="34" t="str">
        <f t="shared" si="3"/>
        <v>833</v>
      </c>
      <c r="AH8" s="34" t="str">
        <f t="shared" si="3"/>
        <v>834</v>
      </c>
      <c r="AI8" s="34" t="str">
        <f t="shared" si="3"/>
        <v>835</v>
      </c>
      <c r="AJ8" s="34" t="str">
        <f t="shared" si="3"/>
        <v>836</v>
      </c>
      <c r="AK8" s="34" t="str">
        <f t="shared" si="3"/>
        <v>837</v>
      </c>
      <c r="AL8" s="34" t="str">
        <f t="shared" si="3"/>
        <v>838</v>
      </c>
      <c r="AM8" s="34" t="str">
        <f t="shared" si="3"/>
        <v>839</v>
      </c>
      <c r="AN8" s="34" t="str">
        <f t="shared" si="3"/>
        <v>840</v>
      </c>
      <c r="AO8" s="34" t="str">
        <f t="shared" si="3"/>
        <v>841</v>
      </c>
      <c r="AP8" s="34" t="str">
        <f t="shared" si="3"/>
        <v>842</v>
      </c>
      <c r="AQ8" s="34" t="str">
        <f t="shared" si="3"/>
        <v>843</v>
      </c>
      <c r="AR8" s="34" t="str">
        <f t="shared" si="3"/>
        <v>844</v>
      </c>
      <c r="AS8" s="34" t="str">
        <f t="shared" si="3"/>
        <v>845</v>
      </c>
      <c r="AT8" s="34" t="str">
        <f t="shared" si="3"/>
        <v>846</v>
      </c>
      <c r="AU8" s="34" t="str">
        <f t="shared" si="3"/>
        <v>847</v>
      </c>
      <c r="AV8" s="34" t="str">
        <f t="shared" si="3"/>
        <v>848</v>
      </c>
      <c r="AW8" s="34" t="str">
        <f t="shared" si="3"/>
        <v>849</v>
      </c>
      <c r="AX8" s="34" t="str">
        <f t="shared" si="3"/>
        <v>850</v>
      </c>
      <c r="AY8" s="34" t="str">
        <f t="shared" si="3"/>
        <v>851</v>
      </c>
      <c r="AZ8" s="34" t="str">
        <f t="shared" si="3"/>
        <v>852</v>
      </c>
      <c r="BA8" s="34" t="str">
        <f t="shared" si="3"/>
        <v>853</v>
      </c>
      <c r="BB8" s="34" t="str">
        <f t="shared" si="3"/>
        <v>854</v>
      </c>
      <c r="BC8" s="34" t="str">
        <f t="shared" si="3"/>
        <v>855</v>
      </c>
      <c r="BD8" s="34" t="str">
        <f t="shared" si="3"/>
        <v>856</v>
      </c>
      <c r="BE8" s="34" t="str">
        <f t="shared" si="3"/>
        <v>857</v>
      </c>
      <c r="BF8" s="34" t="str">
        <f t="shared" si="3"/>
        <v>858</v>
      </c>
      <c r="BG8" s="34" t="str">
        <f t="shared" si="3"/>
        <v>859</v>
      </c>
      <c r="BH8" s="34" t="str">
        <f t="shared" si="3"/>
        <v>860</v>
      </c>
      <c r="BI8" s="34" t="str">
        <f t="shared" si="3"/>
        <v>861</v>
      </c>
      <c r="BJ8" s="34" t="str">
        <f t="shared" si="3"/>
        <v>862</v>
      </c>
      <c r="BK8" s="34" t="str">
        <f t="shared" si="3"/>
        <v>863</v>
      </c>
      <c r="BL8" s="34" t="str">
        <f t="shared" si="3"/>
        <v>864</v>
      </c>
      <c r="BM8" s="34" t="str">
        <f t="shared" si="3"/>
        <v>865</v>
      </c>
      <c r="BN8" s="34" t="str">
        <f t="shared" si="2"/>
        <v>866</v>
      </c>
      <c r="BO8" s="34" t="str">
        <f t="shared" si="2"/>
        <v>867</v>
      </c>
      <c r="BP8" s="34" t="str">
        <f t="shared" si="2"/>
        <v>868</v>
      </c>
      <c r="BQ8" s="35">
        <v>1</v>
      </c>
    </row>
  </sheetData>
  <phoneticPr fontId="16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0"/>
  <sheetViews>
    <sheetView tabSelected="1" workbookViewId="0">
      <selection activeCell="I2" sqref="I2"/>
    </sheetView>
  </sheetViews>
  <sheetFormatPr baseColWidth="10" defaultRowHeight="15"/>
  <sheetData>
    <row r="1" spans="1:21" ht="15.75" thickBot="1"/>
    <row r="2" spans="1:21" s="15" customFormat="1" ht="108" customHeight="1" thickTop="1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4" t="s">
        <v>5</v>
      </c>
      <c r="G2" s="5" t="s">
        <v>6</v>
      </c>
      <c r="H2" s="4" t="s">
        <v>7</v>
      </c>
      <c r="I2" s="4" t="s">
        <v>8</v>
      </c>
      <c r="J2" s="6" t="s">
        <v>9</v>
      </c>
      <c r="K2" s="7" t="s">
        <v>10</v>
      </c>
      <c r="L2" s="8" t="s">
        <v>11</v>
      </c>
      <c r="M2" s="9" t="s">
        <v>12</v>
      </c>
      <c r="N2" s="10" t="s">
        <v>13</v>
      </c>
      <c r="O2" s="11" t="s">
        <v>14</v>
      </c>
      <c r="P2" s="12" t="s">
        <v>15</v>
      </c>
      <c r="Q2" s="13" t="s">
        <v>16</v>
      </c>
      <c r="R2" s="14" t="s">
        <v>17</v>
      </c>
      <c r="S2" s="13" t="s">
        <v>18</v>
      </c>
      <c r="T2" s="33"/>
      <c r="U2" s="15">
        <v>0</v>
      </c>
    </row>
    <row r="3" spans="1:21">
      <c r="A3" s="37" t="str">
        <f t="shared" ref="A3:A20" ca="1" si="0">IF($U3="","",INDEX(OFFSET(Base,$U2,),MATCH(1,OFFSET(Complet,$U2,),0),COLUMN()))</f>
        <v>31</v>
      </c>
      <c r="B3" s="37" t="str">
        <f t="shared" ref="B3:B20" ca="1" si="1">IF($U3="","",INDEX(OFFSET(Base,$U2,),MATCH(1,OFFSET(Complet,$U2,),0),COLUMN()))</f>
        <v>32</v>
      </c>
      <c r="C3" s="37" t="str">
        <f t="shared" ref="C3:C20" ca="1" si="2">IF($U3="","",INDEX(OFFSET(Base,$U2,),MATCH(1,OFFSET(Complet,$U2,),0),COLUMN()))</f>
        <v>33</v>
      </c>
      <c r="D3" s="37" t="str">
        <f t="shared" ref="D3:D20" ca="1" si="3">IF($U3="","",INDEX(OFFSET(Base,$U2,),MATCH(1,OFFSET(Complet,$U2,),0),COLUMN()))</f>
        <v>34</v>
      </c>
      <c r="E3" s="37" t="str">
        <f t="shared" ref="E3:E20" ca="1" si="4">IF($U3="","",INDEX(OFFSET(Base,$U2,),MATCH(1,OFFSET(Complet,$U2,),0),COLUMN()))</f>
        <v>35</v>
      </c>
      <c r="F3" s="37" t="str">
        <f t="shared" ref="F3:F20" ca="1" si="5">IF($U3="","",INDEX(OFFSET(Base,$U2,),MATCH(1,OFFSET(Complet,$U2,),0),COLUMN()))</f>
        <v>36</v>
      </c>
      <c r="G3" s="37" t="str">
        <f t="shared" ref="G3:G20" ca="1" si="6">IF($U3="","",INDEX(OFFSET(Base,$U2,),MATCH(1,OFFSET(Complet,$U2,),0),COLUMN()))</f>
        <v>37</v>
      </c>
      <c r="H3" s="37" t="str">
        <f t="shared" ref="H3:H20" ca="1" si="7">IF($U3="","",INDEX(OFFSET(Base,$U2,),MATCH(1,OFFSET(Complet,$U2,),0),COLUMN()))</f>
        <v>38</v>
      </c>
      <c r="I3" s="37" t="str">
        <f t="shared" ref="I3:I20" ca="1" si="8">IF($U3="","",INDEX(OFFSET(Base,$U2,),MATCH(1,OFFSET(Complet,$U2,),0),COLUMN()))</f>
        <v>39</v>
      </c>
      <c r="J3" s="37" t="str">
        <f t="shared" ref="J3:J20" ca="1" si="9">IF($U3="","",INDEX(OFFSET(Base,$U2,),MATCH(1,OFFSET(Complet,$U2,),0),COLUMN()))</f>
        <v>310</v>
      </c>
      <c r="K3" s="37" t="str">
        <f t="shared" ref="K3:K20" ca="1" si="10">IF($U3="","",INDEX(OFFSET(Base,$U2,),MATCH(1,OFFSET(Complet,$U2,),0),COLUMN()))</f>
        <v>311</v>
      </c>
      <c r="L3" s="37" t="str">
        <f t="shared" ref="L3:L20" ca="1" si="11">IF($U3="","",INDEX(OFFSET(Base,$U2,),MATCH(1,OFFSET(Complet,$U2,),0),COLUMN()))</f>
        <v>312</v>
      </c>
      <c r="M3" s="37" t="str">
        <f t="shared" ref="M3:M20" ca="1" si="12">IF($U3="","",INDEX(OFFSET(Base,$U2,),MATCH(1,OFFSET(Complet,$U2,),0),COLUMN()))</f>
        <v>313</v>
      </c>
      <c r="N3" s="37" t="str">
        <f t="shared" ref="N3:N20" ca="1" si="13">IF($U3="","",INDEX(OFFSET(Base,$U2,),MATCH(1,OFFSET(Complet,$U2,),0),COLUMN()))</f>
        <v>314</v>
      </c>
      <c r="O3" s="37" t="str">
        <f t="shared" ref="O3:O20" ca="1" si="14">IF($U3="","",INDEX(OFFSET(Base,$U2,),MATCH(1,OFFSET(Complet,$U2,),0),COLUMN()))</f>
        <v>315</v>
      </c>
      <c r="P3" s="37" t="str">
        <f t="shared" ref="P3:P20" ca="1" si="15">IF($U3="","",INDEX(OFFSET(Base,$U2,),MATCH(1,OFFSET(Complet,$U2,),0),COLUMN()))</f>
        <v>316</v>
      </c>
      <c r="Q3" s="37" t="str">
        <f t="shared" ref="Q3:Q20" ca="1" si="16">IF($U3="","",INDEX(OFFSET(Base,$U2,),MATCH(1,OFFSET(Complet,$U2,),0),COLUMN()))</f>
        <v>317</v>
      </c>
      <c r="U3" s="38">
        <f t="shared" ref="U3:U20" ca="1" si="17">IF(ISERROR(ROW(INDEX(OFFSET(Base,$U2,),MATCH(1,OFFSET(Complet,$U2,),0),69))-2),"",ROW(INDEX(OFFSET(Base,$U2,),MATCH(1,OFFSET(Complet,$U2,),0),69))-2)</f>
        <v>1</v>
      </c>
    </row>
    <row r="4" spans="1:21">
      <c r="A4" s="37" t="str">
        <f t="shared" ca="1" si="0"/>
        <v>81</v>
      </c>
      <c r="B4" s="37" t="str">
        <f t="shared" ca="1" si="1"/>
        <v>82</v>
      </c>
      <c r="C4" s="37" t="str">
        <f t="shared" ca="1" si="2"/>
        <v>83</v>
      </c>
      <c r="D4" s="37" t="str">
        <f t="shared" ca="1" si="3"/>
        <v>84</v>
      </c>
      <c r="E4" s="37" t="str">
        <f t="shared" ca="1" si="4"/>
        <v>85</v>
      </c>
      <c r="F4" s="37" t="str">
        <f t="shared" ca="1" si="5"/>
        <v>86</v>
      </c>
      <c r="G4" s="37" t="str">
        <f t="shared" ca="1" si="6"/>
        <v>87</v>
      </c>
      <c r="H4" s="37" t="str">
        <f t="shared" ca="1" si="7"/>
        <v>88</v>
      </c>
      <c r="I4" s="37" t="str">
        <f t="shared" ca="1" si="8"/>
        <v>89</v>
      </c>
      <c r="J4" s="37" t="str">
        <f t="shared" ca="1" si="9"/>
        <v>810</v>
      </c>
      <c r="K4" s="37" t="str">
        <f t="shared" ca="1" si="10"/>
        <v>811</v>
      </c>
      <c r="L4" s="37" t="str">
        <f t="shared" ca="1" si="11"/>
        <v>812</v>
      </c>
      <c r="M4" s="37" t="str">
        <f t="shared" ca="1" si="12"/>
        <v>813</v>
      </c>
      <c r="N4" s="37" t="str">
        <f t="shared" ca="1" si="13"/>
        <v>814</v>
      </c>
      <c r="O4" s="37" t="str">
        <f t="shared" ca="1" si="14"/>
        <v>815</v>
      </c>
      <c r="P4" s="37" t="str">
        <f t="shared" ca="1" si="15"/>
        <v>816</v>
      </c>
      <c r="Q4" s="37" t="str">
        <f t="shared" ca="1" si="16"/>
        <v>817</v>
      </c>
      <c r="U4" s="38">
        <f t="shared" ca="1" si="17"/>
        <v>6</v>
      </c>
    </row>
    <row r="5" spans="1:21">
      <c r="A5" s="37" t="str">
        <f t="shared" ca="1" si="0"/>
        <v/>
      </c>
      <c r="B5" s="37" t="str">
        <f t="shared" ca="1" si="1"/>
        <v/>
      </c>
      <c r="C5" s="37" t="str">
        <f t="shared" ca="1" si="2"/>
        <v/>
      </c>
      <c r="D5" s="37" t="str">
        <f t="shared" ca="1" si="3"/>
        <v/>
      </c>
      <c r="E5" s="37" t="str">
        <f t="shared" ca="1" si="4"/>
        <v/>
      </c>
      <c r="F5" s="37" t="str">
        <f t="shared" ca="1" si="5"/>
        <v/>
      </c>
      <c r="G5" s="37" t="str">
        <f t="shared" ca="1" si="6"/>
        <v/>
      </c>
      <c r="H5" s="37" t="str">
        <f t="shared" ca="1" si="7"/>
        <v/>
      </c>
      <c r="I5" s="37" t="str">
        <f t="shared" ca="1" si="8"/>
        <v/>
      </c>
      <c r="J5" s="37" t="str">
        <f t="shared" ca="1" si="9"/>
        <v/>
      </c>
      <c r="K5" s="37" t="str">
        <f t="shared" ca="1" si="10"/>
        <v/>
      </c>
      <c r="L5" s="37" t="str">
        <f t="shared" ca="1" si="11"/>
        <v/>
      </c>
      <c r="M5" s="37" t="str">
        <f t="shared" ca="1" si="12"/>
        <v/>
      </c>
      <c r="N5" s="37" t="str">
        <f t="shared" ca="1" si="13"/>
        <v/>
      </c>
      <c r="O5" s="37" t="str">
        <f t="shared" ca="1" si="14"/>
        <v/>
      </c>
      <c r="P5" s="37" t="str">
        <f t="shared" ca="1" si="15"/>
        <v/>
      </c>
      <c r="Q5" s="37" t="str">
        <f t="shared" ca="1" si="16"/>
        <v/>
      </c>
      <c r="U5" s="38" t="str">
        <f t="shared" ca="1" si="17"/>
        <v/>
      </c>
    </row>
    <row r="6" spans="1:21">
      <c r="A6" s="37" t="str">
        <f t="shared" ca="1" si="0"/>
        <v/>
      </c>
      <c r="B6" s="37" t="str">
        <f t="shared" ca="1" si="1"/>
        <v/>
      </c>
      <c r="C6" s="37" t="str">
        <f t="shared" ca="1" si="2"/>
        <v/>
      </c>
      <c r="D6" s="37" t="str">
        <f t="shared" ca="1" si="3"/>
        <v/>
      </c>
      <c r="E6" s="37" t="str">
        <f t="shared" ca="1" si="4"/>
        <v/>
      </c>
      <c r="F6" s="37" t="str">
        <f t="shared" ca="1" si="5"/>
        <v/>
      </c>
      <c r="G6" s="37" t="str">
        <f t="shared" ca="1" si="6"/>
        <v/>
      </c>
      <c r="H6" s="37" t="str">
        <f t="shared" ca="1" si="7"/>
        <v/>
      </c>
      <c r="I6" s="37" t="str">
        <f t="shared" ca="1" si="8"/>
        <v/>
      </c>
      <c r="J6" s="37" t="str">
        <f t="shared" ca="1" si="9"/>
        <v/>
      </c>
      <c r="K6" s="37" t="str">
        <f t="shared" ca="1" si="10"/>
        <v/>
      </c>
      <c r="L6" s="37" t="str">
        <f t="shared" ca="1" si="11"/>
        <v/>
      </c>
      <c r="M6" s="37" t="str">
        <f t="shared" ca="1" si="12"/>
        <v/>
      </c>
      <c r="N6" s="37" t="str">
        <f t="shared" ca="1" si="13"/>
        <v/>
      </c>
      <c r="O6" s="37" t="str">
        <f t="shared" ca="1" si="14"/>
        <v/>
      </c>
      <c r="P6" s="37" t="str">
        <f t="shared" ca="1" si="15"/>
        <v/>
      </c>
      <c r="Q6" s="37" t="str">
        <f t="shared" ca="1" si="16"/>
        <v/>
      </c>
      <c r="U6" s="38" t="str">
        <f t="shared" ca="1" si="17"/>
        <v/>
      </c>
    </row>
    <row r="7" spans="1:21">
      <c r="A7" s="37" t="str">
        <f t="shared" ca="1" si="0"/>
        <v/>
      </c>
      <c r="B7" s="37" t="str">
        <f t="shared" ca="1" si="1"/>
        <v/>
      </c>
      <c r="C7" s="37" t="str">
        <f t="shared" ca="1" si="2"/>
        <v/>
      </c>
      <c r="D7" s="37" t="str">
        <f t="shared" ca="1" si="3"/>
        <v/>
      </c>
      <c r="E7" s="37" t="str">
        <f t="shared" ca="1" si="4"/>
        <v/>
      </c>
      <c r="F7" s="37" t="str">
        <f t="shared" ca="1" si="5"/>
        <v/>
      </c>
      <c r="G7" s="37" t="str">
        <f t="shared" ca="1" si="6"/>
        <v/>
      </c>
      <c r="H7" s="37" t="str">
        <f t="shared" ca="1" si="7"/>
        <v/>
      </c>
      <c r="I7" s="37" t="str">
        <f t="shared" ca="1" si="8"/>
        <v/>
      </c>
      <c r="J7" s="37" t="str">
        <f t="shared" ca="1" si="9"/>
        <v/>
      </c>
      <c r="K7" s="37" t="str">
        <f t="shared" ca="1" si="10"/>
        <v/>
      </c>
      <c r="L7" s="37" t="str">
        <f t="shared" ca="1" si="11"/>
        <v/>
      </c>
      <c r="M7" s="37" t="str">
        <f t="shared" ca="1" si="12"/>
        <v/>
      </c>
      <c r="N7" s="37" t="str">
        <f t="shared" ca="1" si="13"/>
        <v/>
      </c>
      <c r="O7" s="37" t="str">
        <f t="shared" ca="1" si="14"/>
        <v/>
      </c>
      <c r="P7" s="37" t="str">
        <f t="shared" ca="1" si="15"/>
        <v/>
      </c>
      <c r="Q7" s="37" t="str">
        <f t="shared" ca="1" si="16"/>
        <v/>
      </c>
      <c r="U7" s="38" t="str">
        <f t="shared" ca="1" si="17"/>
        <v/>
      </c>
    </row>
    <row r="8" spans="1:21">
      <c r="A8" s="37" t="str">
        <f t="shared" ca="1" si="0"/>
        <v/>
      </c>
      <c r="B8" s="37" t="str">
        <f t="shared" ca="1" si="1"/>
        <v/>
      </c>
      <c r="C8" s="37" t="str">
        <f t="shared" ca="1" si="2"/>
        <v/>
      </c>
      <c r="D8" s="37" t="str">
        <f t="shared" ca="1" si="3"/>
        <v/>
      </c>
      <c r="E8" s="37" t="str">
        <f t="shared" ca="1" si="4"/>
        <v/>
      </c>
      <c r="F8" s="37" t="str">
        <f t="shared" ca="1" si="5"/>
        <v/>
      </c>
      <c r="G8" s="37" t="str">
        <f t="shared" ca="1" si="6"/>
        <v/>
      </c>
      <c r="H8" s="37" t="str">
        <f t="shared" ca="1" si="7"/>
        <v/>
      </c>
      <c r="I8" s="37" t="str">
        <f t="shared" ca="1" si="8"/>
        <v/>
      </c>
      <c r="J8" s="37" t="str">
        <f t="shared" ca="1" si="9"/>
        <v/>
      </c>
      <c r="K8" s="37" t="str">
        <f t="shared" ca="1" si="10"/>
        <v/>
      </c>
      <c r="L8" s="37" t="str">
        <f t="shared" ca="1" si="11"/>
        <v/>
      </c>
      <c r="M8" s="37" t="str">
        <f t="shared" ca="1" si="12"/>
        <v/>
      </c>
      <c r="N8" s="37" t="str">
        <f t="shared" ca="1" si="13"/>
        <v/>
      </c>
      <c r="O8" s="37" t="str">
        <f t="shared" ca="1" si="14"/>
        <v/>
      </c>
      <c r="P8" s="37" t="str">
        <f t="shared" ca="1" si="15"/>
        <v/>
      </c>
      <c r="Q8" s="37" t="str">
        <f t="shared" ca="1" si="16"/>
        <v/>
      </c>
      <c r="U8" s="38" t="str">
        <f t="shared" ca="1" si="17"/>
        <v/>
      </c>
    </row>
    <row r="9" spans="1:21">
      <c r="A9" s="37" t="str">
        <f t="shared" ca="1" si="0"/>
        <v/>
      </c>
      <c r="B9" s="37" t="str">
        <f t="shared" ca="1" si="1"/>
        <v/>
      </c>
      <c r="C9" s="37" t="str">
        <f t="shared" ca="1" si="2"/>
        <v/>
      </c>
      <c r="D9" s="37" t="str">
        <f t="shared" ca="1" si="3"/>
        <v/>
      </c>
      <c r="E9" s="37" t="str">
        <f t="shared" ca="1" si="4"/>
        <v/>
      </c>
      <c r="F9" s="37" t="str">
        <f t="shared" ca="1" si="5"/>
        <v/>
      </c>
      <c r="G9" s="37" t="str">
        <f t="shared" ca="1" si="6"/>
        <v/>
      </c>
      <c r="H9" s="37" t="str">
        <f t="shared" ca="1" si="7"/>
        <v/>
      </c>
      <c r="I9" s="37" t="str">
        <f t="shared" ca="1" si="8"/>
        <v/>
      </c>
      <c r="J9" s="37" t="str">
        <f t="shared" ca="1" si="9"/>
        <v/>
      </c>
      <c r="K9" s="37" t="str">
        <f t="shared" ca="1" si="10"/>
        <v/>
      </c>
      <c r="L9" s="37" t="str">
        <f t="shared" ca="1" si="11"/>
        <v/>
      </c>
      <c r="M9" s="37" t="str">
        <f t="shared" ca="1" si="12"/>
        <v/>
      </c>
      <c r="N9" s="37" t="str">
        <f t="shared" ca="1" si="13"/>
        <v/>
      </c>
      <c r="O9" s="37" t="str">
        <f t="shared" ca="1" si="14"/>
        <v/>
      </c>
      <c r="P9" s="37" t="str">
        <f t="shared" ca="1" si="15"/>
        <v/>
      </c>
      <c r="Q9" s="37" t="str">
        <f t="shared" ca="1" si="16"/>
        <v/>
      </c>
      <c r="U9" s="38" t="str">
        <f t="shared" ca="1" si="17"/>
        <v/>
      </c>
    </row>
    <row r="10" spans="1:21">
      <c r="A10" s="37" t="str">
        <f t="shared" ca="1" si="0"/>
        <v/>
      </c>
      <c r="B10" s="37" t="str">
        <f t="shared" ca="1" si="1"/>
        <v/>
      </c>
      <c r="C10" s="37" t="str">
        <f t="shared" ca="1" si="2"/>
        <v/>
      </c>
      <c r="D10" s="37" t="str">
        <f t="shared" ca="1" si="3"/>
        <v/>
      </c>
      <c r="E10" s="37" t="str">
        <f t="shared" ca="1" si="4"/>
        <v/>
      </c>
      <c r="F10" s="37" t="str">
        <f t="shared" ca="1" si="5"/>
        <v/>
      </c>
      <c r="G10" s="37" t="str">
        <f t="shared" ca="1" si="6"/>
        <v/>
      </c>
      <c r="H10" s="37" t="str">
        <f t="shared" ca="1" si="7"/>
        <v/>
      </c>
      <c r="I10" s="37" t="str">
        <f t="shared" ca="1" si="8"/>
        <v/>
      </c>
      <c r="J10" s="37" t="str">
        <f t="shared" ca="1" si="9"/>
        <v/>
      </c>
      <c r="K10" s="37" t="str">
        <f t="shared" ca="1" si="10"/>
        <v/>
      </c>
      <c r="L10" s="37" t="str">
        <f t="shared" ca="1" si="11"/>
        <v/>
      </c>
      <c r="M10" s="37" t="str">
        <f t="shared" ca="1" si="12"/>
        <v/>
      </c>
      <c r="N10" s="37" t="str">
        <f t="shared" ca="1" si="13"/>
        <v/>
      </c>
      <c r="O10" s="37" t="str">
        <f t="shared" ca="1" si="14"/>
        <v/>
      </c>
      <c r="P10" s="37" t="str">
        <f t="shared" ca="1" si="15"/>
        <v/>
      </c>
      <c r="Q10" s="37" t="str">
        <f t="shared" ca="1" si="16"/>
        <v/>
      </c>
      <c r="U10" s="38" t="str">
        <f t="shared" ca="1" si="17"/>
        <v/>
      </c>
    </row>
    <row r="11" spans="1:21">
      <c r="A11" s="37" t="str">
        <f t="shared" ca="1" si="0"/>
        <v/>
      </c>
      <c r="B11" s="37" t="str">
        <f t="shared" ca="1" si="1"/>
        <v/>
      </c>
      <c r="C11" s="37" t="str">
        <f t="shared" ca="1" si="2"/>
        <v/>
      </c>
      <c r="D11" s="37" t="str">
        <f t="shared" ca="1" si="3"/>
        <v/>
      </c>
      <c r="E11" s="37" t="str">
        <f t="shared" ca="1" si="4"/>
        <v/>
      </c>
      <c r="F11" s="37" t="str">
        <f t="shared" ca="1" si="5"/>
        <v/>
      </c>
      <c r="G11" s="37" t="str">
        <f t="shared" ca="1" si="6"/>
        <v/>
      </c>
      <c r="H11" s="37" t="str">
        <f t="shared" ca="1" si="7"/>
        <v/>
      </c>
      <c r="I11" s="37" t="str">
        <f t="shared" ca="1" si="8"/>
        <v/>
      </c>
      <c r="J11" s="37" t="str">
        <f t="shared" ca="1" si="9"/>
        <v/>
      </c>
      <c r="K11" s="37" t="str">
        <f t="shared" ca="1" si="10"/>
        <v/>
      </c>
      <c r="L11" s="37" t="str">
        <f t="shared" ca="1" si="11"/>
        <v/>
      </c>
      <c r="M11" s="37" t="str">
        <f t="shared" ca="1" si="12"/>
        <v/>
      </c>
      <c r="N11" s="37" t="str">
        <f t="shared" ca="1" si="13"/>
        <v/>
      </c>
      <c r="O11" s="37" t="str">
        <f t="shared" ca="1" si="14"/>
        <v/>
      </c>
      <c r="P11" s="37" t="str">
        <f t="shared" ca="1" si="15"/>
        <v/>
      </c>
      <c r="Q11" s="37" t="str">
        <f t="shared" ca="1" si="16"/>
        <v/>
      </c>
      <c r="U11" s="38" t="str">
        <f t="shared" ca="1" si="17"/>
        <v/>
      </c>
    </row>
    <row r="12" spans="1:21">
      <c r="A12" s="37" t="str">
        <f t="shared" ca="1" si="0"/>
        <v/>
      </c>
      <c r="B12" s="37" t="str">
        <f t="shared" ca="1" si="1"/>
        <v/>
      </c>
      <c r="C12" s="37" t="str">
        <f t="shared" ca="1" si="2"/>
        <v/>
      </c>
      <c r="D12" s="37" t="str">
        <f t="shared" ca="1" si="3"/>
        <v/>
      </c>
      <c r="E12" s="37" t="str">
        <f t="shared" ca="1" si="4"/>
        <v/>
      </c>
      <c r="F12" s="37" t="str">
        <f t="shared" ca="1" si="5"/>
        <v/>
      </c>
      <c r="G12" s="37" t="str">
        <f t="shared" ca="1" si="6"/>
        <v/>
      </c>
      <c r="H12" s="37" t="str">
        <f t="shared" ca="1" si="7"/>
        <v/>
      </c>
      <c r="I12" s="37" t="str">
        <f t="shared" ca="1" si="8"/>
        <v/>
      </c>
      <c r="J12" s="37" t="str">
        <f t="shared" ca="1" si="9"/>
        <v/>
      </c>
      <c r="K12" s="37" t="str">
        <f t="shared" ca="1" si="10"/>
        <v/>
      </c>
      <c r="L12" s="37" t="str">
        <f t="shared" ca="1" si="11"/>
        <v/>
      </c>
      <c r="M12" s="37" t="str">
        <f t="shared" ca="1" si="12"/>
        <v/>
      </c>
      <c r="N12" s="37" t="str">
        <f t="shared" ca="1" si="13"/>
        <v/>
      </c>
      <c r="O12" s="37" t="str">
        <f t="shared" ca="1" si="14"/>
        <v/>
      </c>
      <c r="P12" s="37" t="str">
        <f t="shared" ca="1" si="15"/>
        <v/>
      </c>
      <c r="Q12" s="37" t="str">
        <f t="shared" ca="1" si="16"/>
        <v/>
      </c>
      <c r="U12" s="38" t="str">
        <f t="shared" ca="1" si="17"/>
        <v/>
      </c>
    </row>
    <row r="13" spans="1:21">
      <c r="A13" s="37" t="str">
        <f t="shared" ca="1" si="0"/>
        <v/>
      </c>
      <c r="B13" s="37" t="str">
        <f t="shared" ca="1" si="1"/>
        <v/>
      </c>
      <c r="C13" s="37" t="str">
        <f t="shared" ca="1" si="2"/>
        <v/>
      </c>
      <c r="D13" s="37" t="str">
        <f t="shared" ca="1" si="3"/>
        <v/>
      </c>
      <c r="E13" s="37" t="str">
        <f t="shared" ca="1" si="4"/>
        <v/>
      </c>
      <c r="F13" s="37" t="str">
        <f t="shared" ca="1" si="5"/>
        <v/>
      </c>
      <c r="G13" s="37" t="str">
        <f t="shared" ca="1" si="6"/>
        <v/>
      </c>
      <c r="H13" s="37" t="str">
        <f t="shared" ca="1" si="7"/>
        <v/>
      </c>
      <c r="I13" s="37" t="str">
        <f t="shared" ca="1" si="8"/>
        <v/>
      </c>
      <c r="J13" s="37" t="str">
        <f t="shared" ca="1" si="9"/>
        <v/>
      </c>
      <c r="K13" s="37" t="str">
        <f t="shared" ca="1" si="10"/>
        <v/>
      </c>
      <c r="L13" s="37" t="str">
        <f t="shared" ca="1" si="11"/>
        <v/>
      </c>
      <c r="M13" s="37" t="str">
        <f t="shared" ca="1" si="12"/>
        <v/>
      </c>
      <c r="N13" s="37" t="str">
        <f t="shared" ca="1" si="13"/>
        <v/>
      </c>
      <c r="O13" s="37" t="str">
        <f t="shared" ca="1" si="14"/>
        <v/>
      </c>
      <c r="P13" s="37" t="str">
        <f t="shared" ca="1" si="15"/>
        <v/>
      </c>
      <c r="Q13" s="37" t="str">
        <f t="shared" ca="1" si="16"/>
        <v/>
      </c>
      <c r="U13" s="38" t="str">
        <f t="shared" ca="1" si="17"/>
        <v/>
      </c>
    </row>
    <row r="14" spans="1:21">
      <c r="A14" s="37" t="str">
        <f t="shared" ca="1" si="0"/>
        <v/>
      </c>
      <c r="B14" s="37" t="str">
        <f t="shared" ca="1" si="1"/>
        <v/>
      </c>
      <c r="C14" s="37" t="str">
        <f t="shared" ca="1" si="2"/>
        <v/>
      </c>
      <c r="D14" s="37" t="str">
        <f t="shared" ca="1" si="3"/>
        <v/>
      </c>
      <c r="E14" s="37" t="str">
        <f t="shared" ca="1" si="4"/>
        <v/>
      </c>
      <c r="F14" s="37" t="str">
        <f t="shared" ca="1" si="5"/>
        <v/>
      </c>
      <c r="G14" s="37" t="str">
        <f t="shared" ca="1" si="6"/>
        <v/>
      </c>
      <c r="H14" s="37" t="str">
        <f t="shared" ca="1" si="7"/>
        <v/>
      </c>
      <c r="I14" s="37" t="str">
        <f t="shared" ca="1" si="8"/>
        <v/>
      </c>
      <c r="J14" s="37" t="str">
        <f t="shared" ca="1" si="9"/>
        <v/>
      </c>
      <c r="K14" s="37" t="str">
        <f t="shared" ca="1" si="10"/>
        <v/>
      </c>
      <c r="L14" s="37" t="str">
        <f t="shared" ca="1" si="11"/>
        <v/>
      </c>
      <c r="M14" s="37" t="str">
        <f t="shared" ca="1" si="12"/>
        <v/>
      </c>
      <c r="N14" s="37" t="str">
        <f t="shared" ca="1" si="13"/>
        <v/>
      </c>
      <c r="O14" s="37" t="str">
        <f t="shared" ca="1" si="14"/>
        <v/>
      </c>
      <c r="P14" s="37" t="str">
        <f t="shared" ca="1" si="15"/>
        <v/>
      </c>
      <c r="Q14" s="37" t="str">
        <f t="shared" ca="1" si="16"/>
        <v/>
      </c>
      <c r="U14" s="38" t="str">
        <f t="shared" ca="1" si="17"/>
        <v/>
      </c>
    </row>
    <row r="15" spans="1:21">
      <c r="A15" s="37" t="str">
        <f t="shared" ca="1" si="0"/>
        <v/>
      </c>
      <c r="B15" s="37" t="str">
        <f t="shared" ca="1" si="1"/>
        <v/>
      </c>
      <c r="C15" s="37" t="str">
        <f t="shared" ca="1" si="2"/>
        <v/>
      </c>
      <c r="D15" s="37" t="str">
        <f t="shared" ca="1" si="3"/>
        <v/>
      </c>
      <c r="E15" s="37" t="str">
        <f t="shared" ca="1" si="4"/>
        <v/>
      </c>
      <c r="F15" s="37" t="str">
        <f t="shared" ca="1" si="5"/>
        <v/>
      </c>
      <c r="G15" s="37" t="str">
        <f t="shared" ca="1" si="6"/>
        <v/>
      </c>
      <c r="H15" s="37" t="str">
        <f t="shared" ca="1" si="7"/>
        <v/>
      </c>
      <c r="I15" s="37" t="str">
        <f t="shared" ca="1" si="8"/>
        <v/>
      </c>
      <c r="J15" s="37" t="str">
        <f t="shared" ca="1" si="9"/>
        <v/>
      </c>
      <c r="K15" s="37" t="str">
        <f t="shared" ca="1" si="10"/>
        <v/>
      </c>
      <c r="L15" s="37" t="str">
        <f t="shared" ca="1" si="11"/>
        <v/>
      </c>
      <c r="M15" s="37" t="str">
        <f t="shared" ca="1" si="12"/>
        <v/>
      </c>
      <c r="N15" s="37" t="str">
        <f t="shared" ca="1" si="13"/>
        <v/>
      </c>
      <c r="O15" s="37" t="str">
        <f t="shared" ca="1" si="14"/>
        <v/>
      </c>
      <c r="P15" s="37" t="str">
        <f t="shared" ca="1" si="15"/>
        <v/>
      </c>
      <c r="Q15" s="37" t="str">
        <f t="shared" ca="1" si="16"/>
        <v/>
      </c>
      <c r="U15" s="38" t="str">
        <f t="shared" ca="1" si="17"/>
        <v/>
      </c>
    </row>
    <row r="16" spans="1:21">
      <c r="A16" s="37" t="str">
        <f t="shared" ca="1" si="0"/>
        <v/>
      </c>
      <c r="B16" s="37" t="str">
        <f t="shared" ca="1" si="1"/>
        <v/>
      </c>
      <c r="C16" s="37" t="str">
        <f t="shared" ca="1" si="2"/>
        <v/>
      </c>
      <c r="D16" s="37" t="str">
        <f t="shared" ca="1" si="3"/>
        <v/>
      </c>
      <c r="E16" s="37" t="str">
        <f t="shared" ca="1" si="4"/>
        <v/>
      </c>
      <c r="F16" s="37" t="str">
        <f t="shared" ca="1" si="5"/>
        <v/>
      </c>
      <c r="G16" s="37" t="str">
        <f t="shared" ca="1" si="6"/>
        <v/>
      </c>
      <c r="H16" s="37" t="str">
        <f t="shared" ca="1" si="7"/>
        <v/>
      </c>
      <c r="I16" s="37" t="str">
        <f t="shared" ca="1" si="8"/>
        <v/>
      </c>
      <c r="J16" s="37" t="str">
        <f t="shared" ca="1" si="9"/>
        <v/>
      </c>
      <c r="K16" s="37" t="str">
        <f t="shared" ca="1" si="10"/>
        <v/>
      </c>
      <c r="L16" s="37" t="str">
        <f t="shared" ca="1" si="11"/>
        <v/>
      </c>
      <c r="M16" s="37" t="str">
        <f t="shared" ca="1" si="12"/>
        <v/>
      </c>
      <c r="N16" s="37" t="str">
        <f t="shared" ca="1" si="13"/>
        <v/>
      </c>
      <c r="O16" s="37" t="str">
        <f t="shared" ca="1" si="14"/>
        <v/>
      </c>
      <c r="P16" s="37" t="str">
        <f t="shared" ca="1" si="15"/>
        <v/>
      </c>
      <c r="Q16" s="37" t="str">
        <f t="shared" ca="1" si="16"/>
        <v/>
      </c>
      <c r="U16" s="38" t="str">
        <f t="shared" ca="1" si="17"/>
        <v/>
      </c>
    </row>
    <row r="17" spans="1:21">
      <c r="A17" s="37" t="str">
        <f t="shared" ca="1" si="0"/>
        <v/>
      </c>
      <c r="B17" s="37" t="str">
        <f t="shared" ca="1" si="1"/>
        <v/>
      </c>
      <c r="C17" s="37" t="str">
        <f t="shared" ca="1" si="2"/>
        <v/>
      </c>
      <c r="D17" s="37" t="str">
        <f t="shared" ca="1" si="3"/>
        <v/>
      </c>
      <c r="E17" s="37" t="str">
        <f t="shared" ca="1" si="4"/>
        <v/>
      </c>
      <c r="F17" s="37" t="str">
        <f t="shared" ca="1" si="5"/>
        <v/>
      </c>
      <c r="G17" s="37" t="str">
        <f t="shared" ca="1" si="6"/>
        <v/>
      </c>
      <c r="H17" s="37" t="str">
        <f t="shared" ca="1" si="7"/>
        <v/>
      </c>
      <c r="I17" s="37" t="str">
        <f t="shared" ca="1" si="8"/>
        <v/>
      </c>
      <c r="J17" s="37" t="str">
        <f t="shared" ca="1" si="9"/>
        <v/>
      </c>
      <c r="K17" s="37" t="str">
        <f t="shared" ca="1" si="10"/>
        <v/>
      </c>
      <c r="L17" s="37" t="str">
        <f t="shared" ca="1" si="11"/>
        <v/>
      </c>
      <c r="M17" s="37" t="str">
        <f t="shared" ca="1" si="12"/>
        <v/>
      </c>
      <c r="N17" s="37" t="str">
        <f t="shared" ca="1" si="13"/>
        <v/>
      </c>
      <c r="O17" s="37" t="str">
        <f t="shared" ca="1" si="14"/>
        <v/>
      </c>
      <c r="P17" s="37" t="str">
        <f t="shared" ca="1" si="15"/>
        <v/>
      </c>
      <c r="Q17" s="37" t="str">
        <f t="shared" ca="1" si="16"/>
        <v/>
      </c>
      <c r="U17" s="38" t="str">
        <f t="shared" ca="1" si="17"/>
        <v/>
      </c>
    </row>
    <row r="18" spans="1:21">
      <c r="A18" s="37" t="str">
        <f t="shared" ca="1" si="0"/>
        <v/>
      </c>
      <c r="B18" s="37" t="str">
        <f t="shared" ca="1" si="1"/>
        <v/>
      </c>
      <c r="C18" s="37" t="str">
        <f t="shared" ca="1" si="2"/>
        <v/>
      </c>
      <c r="D18" s="37" t="str">
        <f t="shared" ca="1" si="3"/>
        <v/>
      </c>
      <c r="E18" s="37" t="str">
        <f t="shared" ca="1" si="4"/>
        <v/>
      </c>
      <c r="F18" s="37" t="str">
        <f t="shared" ca="1" si="5"/>
        <v/>
      </c>
      <c r="G18" s="37" t="str">
        <f t="shared" ca="1" si="6"/>
        <v/>
      </c>
      <c r="H18" s="37" t="str">
        <f t="shared" ca="1" si="7"/>
        <v/>
      </c>
      <c r="I18" s="37" t="str">
        <f t="shared" ca="1" si="8"/>
        <v/>
      </c>
      <c r="J18" s="37" t="str">
        <f t="shared" ca="1" si="9"/>
        <v/>
      </c>
      <c r="K18" s="37" t="str">
        <f t="shared" ca="1" si="10"/>
        <v/>
      </c>
      <c r="L18" s="37" t="str">
        <f t="shared" ca="1" si="11"/>
        <v/>
      </c>
      <c r="M18" s="37" t="str">
        <f t="shared" ca="1" si="12"/>
        <v/>
      </c>
      <c r="N18" s="37" t="str">
        <f t="shared" ca="1" si="13"/>
        <v/>
      </c>
      <c r="O18" s="37" t="str">
        <f t="shared" ca="1" si="14"/>
        <v/>
      </c>
      <c r="P18" s="37" t="str">
        <f t="shared" ca="1" si="15"/>
        <v/>
      </c>
      <c r="Q18" s="37" t="str">
        <f t="shared" ca="1" si="16"/>
        <v/>
      </c>
      <c r="U18" s="38" t="str">
        <f t="shared" ca="1" si="17"/>
        <v/>
      </c>
    </row>
    <row r="19" spans="1:21">
      <c r="A19" s="37" t="str">
        <f t="shared" ca="1" si="0"/>
        <v/>
      </c>
      <c r="B19" s="37" t="str">
        <f t="shared" ca="1" si="1"/>
        <v/>
      </c>
      <c r="C19" s="37" t="str">
        <f t="shared" ca="1" si="2"/>
        <v/>
      </c>
      <c r="D19" s="37" t="str">
        <f t="shared" ca="1" si="3"/>
        <v/>
      </c>
      <c r="E19" s="37" t="str">
        <f t="shared" ca="1" si="4"/>
        <v/>
      </c>
      <c r="F19" s="37" t="str">
        <f t="shared" ca="1" si="5"/>
        <v/>
      </c>
      <c r="G19" s="37" t="str">
        <f t="shared" ca="1" si="6"/>
        <v/>
      </c>
      <c r="H19" s="37" t="str">
        <f t="shared" ca="1" si="7"/>
        <v/>
      </c>
      <c r="I19" s="37" t="str">
        <f t="shared" ca="1" si="8"/>
        <v/>
      </c>
      <c r="J19" s="37" t="str">
        <f t="shared" ca="1" si="9"/>
        <v/>
      </c>
      <c r="K19" s="37" t="str">
        <f t="shared" ca="1" si="10"/>
        <v/>
      </c>
      <c r="L19" s="37" t="str">
        <f t="shared" ca="1" si="11"/>
        <v/>
      </c>
      <c r="M19" s="37" t="str">
        <f t="shared" ca="1" si="12"/>
        <v/>
      </c>
      <c r="N19" s="37" t="str">
        <f t="shared" ca="1" si="13"/>
        <v/>
      </c>
      <c r="O19" s="37" t="str">
        <f t="shared" ca="1" si="14"/>
        <v/>
      </c>
      <c r="P19" s="37" t="str">
        <f t="shared" ca="1" si="15"/>
        <v/>
      </c>
      <c r="Q19" s="37" t="str">
        <f t="shared" ca="1" si="16"/>
        <v/>
      </c>
      <c r="U19" s="38" t="str">
        <f t="shared" ca="1" si="17"/>
        <v/>
      </c>
    </row>
    <row r="20" spans="1:21">
      <c r="A20" s="37" t="str">
        <f t="shared" ca="1" si="0"/>
        <v/>
      </c>
      <c r="B20" s="37" t="str">
        <f t="shared" ca="1" si="1"/>
        <v/>
      </c>
      <c r="C20" s="37" t="str">
        <f t="shared" ca="1" si="2"/>
        <v/>
      </c>
      <c r="D20" s="37" t="str">
        <f t="shared" ca="1" si="3"/>
        <v/>
      </c>
      <c r="E20" s="37" t="str">
        <f t="shared" ca="1" si="4"/>
        <v/>
      </c>
      <c r="F20" s="37" t="str">
        <f t="shared" ca="1" si="5"/>
        <v/>
      </c>
      <c r="G20" s="37" t="str">
        <f t="shared" ca="1" si="6"/>
        <v/>
      </c>
      <c r="H20" s="37" t="str">
        <f t="shared" ca="1" si="7"/>
        <v/>
      </c>
      <c r="I20" s="37" t="str">
        <f t="shared" ca="1" si="8"/>
        <v/>
      </c>
      <c r="J20" s="37" t="str">
        <f t="shared" ca="1" si="9"/>
        <v/>
      </c>
      <c r="K20" s="37" t="str">
        <f t="shared" ca="1" si="10"/>
        <v/>
      </c>
      <c r="L20" s="37" t="str">
        <f t="shared" ca="1" si="11"/>
        <v/>
      </c>
      <c r="M20" s="37" t="str">
        <f t="shared" ca="1" si="12"/>
        <v/>
      </c>
      <c r="N20" s="37" t="str">
        <f t="shared" ca="1" si="13"/>
        <v/>
      </c>
      <c r="O20" s="37" t="str">
        <f t="shared" ca="1" si="14"/>
        <v/>
      </c>
      <c r="P20" s="37" t="str">
        <f t="shared" ca="1" si="15"/>
        <v/>
      </c>
      <c r="Q20" s="37" t="str">
        <f t="shared" ca="1" si="16"/>
        <v/>
      </c>
      <c r="U20" s="38" t="str">
        <f t="shared" ca="1" si="17"/>
        <v/>
      </c>
    </row>
  </sheetData>
  <phoneticPr fontId="16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Planif</vt:lpstr>
      <vt:lpstr>Registre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Dédé</cp:lastModifiedBy>
  <dcterms:created xsi:type="dcterms:W3CDTF">2011-05-30T19:55:22Z</dcterms:created>
  <dcterms:modified xsi:type="dcterms:W3CDTF">2011-05-31T06:43:13Z</dcterms:modified>
</cp:coreProperties>
</file>