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9320" windowHeight="979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L23" i="1"/>
  <c r="L22"/>
  <c r="J23"/>
  <c r="J22"/>
  <c r="H23"/>
  <c r="H22"/>
  <c r="F23"/>
  <c r="F22"/>
</calcChain>
</file>

<file path=xl/sharedStrings.xml><?xml version="1.0" encoding="utf-8"?>
<sst xmlns="http://schemas.openxmlformats.org/spreadsheetml/2006/main" count="35" uniqueCount="14">
  <si>
    <t>SP</t>
  </si>
  <si>
    <t>1STR</t>
  </si>
  <si>
    <t>2STR</t>
  </si>
  <si>
    <t>3STR</t>
  </si>
  <si>
    <t>D</t>
  </si>
  <si>
    <t>fichier</t>
  </si>
  <si>
    <t>En faisant ma formule je dois trouver  qu'il y a 1 SP 1STR avec un fichier qui commence par D =1 et donc 3 SP 1STR sans fichier donc =0</t>
  </si>
  <si>
    <t>exemple avec la formule pour une case mais comment faire pour balayer sur une colonne</t>
  </si>
  <si>
    <t>FORMULE</t>
  </si>
  <si>
    <t>exemple de ma formule trouvé</t>
  </si>
  <si>
    <t>Si tu veux le total</t>
  </si>
  <si>
    <t>1 ou 0</t>
  </si>
  <si>
    <t>Sur la Feuil2</t>
  </si>
  <si>
    <t>Sur cette Feuille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</si>
</sst>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8"/>
      <name val="Calibri"/>
      <family val="2"/>
    </font>
    <font>
      <b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0" xfId="0" applyFill="1"/>
    <xf numFmtId="0" fontId="0" fillId="3" borderId="0" xfId="0" applyFill="1"/>
    <xf numFmtId="0" fontId="1" fillId="0" borderId="0" xfId="0" applyFont="1"/>
    <xf numFmtId="0" fontId="3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342900</xdr:colOff>
      <xdr:row>3</xdr:row>
      <xdr:rowOff>133350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390900" y="7143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3</xdr:row>
      <xdr:rowOff>0</xdr:rowOff>
    </xdr:from>
    <xdr:to>
      <xdr:col>12</xdr:col>
      <xdr:colOff>438150</xdr:colOff>
      <xdr:row>11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048000" y="581025"/>
          <a:ext cx="6534150" cy="16192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colonne A allant de la ligne 4 à 10 je souhaite regarder si il y a 1STR, si il y a 1STR et que dans la colonne B j'ai quelque chose qui commence par D alors j'ai 1 sinon j'ai 0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 serait la formule si mon tableau se trouve dans un autre ongLet?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trouvé une formule pour une case mais pas pour une colonne entière (voir le fichier joint pour mon problème)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66675</xdr:colOff>
      <xdr:row>24</xdr:row>
      <xdr:rowOff>123825</xdr:rowOff>
    </xdr:from>
    <xdr:to>
      <xdr:col>7</xdr:col>
      <xdr:colOff>733425</xdr:colOff>
      <xdr:row>26</xdr:row>
      <xdr:rowOff>123825</xdr:rowOff>
    </xdr:to>
    <xdr:sp macro="" textlink="">
      <xdr:nvSpPr>
        <xdr:cNvPr id="1027" name="AutoShape 3"/>
        <xdr:cNvSpPr>
          <a:spLocks/>
        </xdr:cNvSpPr>
      </xdr:nvSpPr>
      <xdr:spPr bwMode="auto">
        <a:xfrm rot="5400000">
          <a:off x="4781550" y="3810000"/>
          <a:ext cx="381000" cy="2190750"/>
        </a:xfrm>
        <a:prstGeom prst="rightBrace">
          <a:avLst>
            <a:gd name="adj1" fmla="val 4791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19050</xdr:colOff>
      <xdr:row>23</xdr:row>
      <xdr:rowOff>180975</xdr:rowOff>
    </xdr:from>
    <xdr:to>
      <xdr:col>11</xdr:col>
      <xdr:colOff>685800</xdr:colOff>
      <xdr:row>25</xdr:row>
      <xdr:rowOff>180975</xdr:rowOff>
    </xdr:to>
    <xdr:sp macro="" textlink="">
      <xdr:nvSpPr>
        <xdr:cNvPr id="1028" name="AutoShape 4"/>
        <xdr:cNvSpPr>
          <a:spLocks/>
        </xdr:cNvSpPr>
      </xdr:nvSpPr>
      <xdr:spPr bwMode="auto">
        <a:xfrm rot="5400000">
          <a:off x="7781925" y="3676650"/>
          <a:ext cx="381000" cy="2190750"/>
        </a:xfrm>
        <a:prstGeom prst="rightBrace">
          <a:avLst>
            <a:gd name="adj1" fmla="val 4791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25"/>
  <sheetViews>
    <sheetView tabSelected="1" topLeftCell="A7" workbookViewId="0">
      <selection activeCell="J27" sqref="J27"/>
    </sheetView>
  </sheetViews>
  <sheetFormatPr baseColWidth="10" defaultRowHeight="15"/>
  <sheetData>
    <row r="3" spans="1:3" ht="15.75" thickBot="1">
      <c r="A3" s="1" t="s">
        <v>0</v>
      </c>
      <c r="B3" s="1" t="s">
        <v>5</v>
      </c>
    </row>
    <row r="4" spans="1:3">
      <c r="A4" s="2" t="s">
        <v>1</v>
      </c>
      <c r="B4" s="3" t="s">
        <v>4</v>
      </c>
    </row>
    <row r="5" spans="1:3">
      <c r="A5" s="4" t="s">
        <v>1</v>
      </c>
      <c r="B5" s="5"/>
    </row>
    <row r="6" spans="1:3">
      <c r="A6" s="4" t="s">
        <v>2</v>
      </c>
      <c r="B6" s="5" t="s">
        <v>4</v>
      </c>
    </row>
    <row r="7" spans="1:3">
      <c r="A7" s="4" t="s">
        <v>3</v>
      </c>
      <c r="B7" s="5" t="s">
        <v>4</v>
      </c>
    </row>
    <row r="8" spans="1:3">
      <c r="A8" s="4" t="s">
        <v>1</v>
      </c>
      <c r="B8" s="5"/>
    </row>
    <row r="9" spans="1:3">
      <c r="A9" s="4" t="s">
        <v>1</v>
      </c>
      <c r="B9" s="5"/>
    </row>
    <row r="10" spans="1:3" ht="15.75" thickBot="1">
      <c r="A10" s="6" t="s">
        <v>2</v>
      </c>
      <c r="B10" s="7"/>
    </row>
    <row r="13" spans="1:3">
      <c r="C13" t="s">
        <v>6</v>
      </c>
    </row>
    <row r="17" spans="1:12">
      <c r="A17" t="s">
        <v>9</v>
      </c>
    </row>
    <row r="19" spans="1:12">
      <c r="A19" t="s">
        <v>7</v>
      </c>
    </row>
    <row r="21" spans="1:12">
      <c r="F21" s="10" t="s">
        <v>10</v>
      </c>
      <c r="H21" s="10" t="s">
        <v>11</v>
      </c>
    </row>
    <row r="22" spans="1:12">
      <c r="A22" s="8" t="s">
        <v>1</v>
      </c>
      <c r="B22" s="8" t="s">
        <v>4</v>
      </c>
      <c r="C22" s="8"/>
      <c r="D22" s="8"/>
      <c r="E22" s="8" t="s">
        <v>8</v>
      </c>
      <c r="F22" s="8">
        <f>SUMPRODUCT(($A$4:$A$10=$A22)*($B$4:$B$10=$B22))</f>
        <v>1</v>
      </c>
      <c r="H22" s="8">
        <f>(SUMPRODUCT(($A$4:$A$10=$A22)*($B$4:$B$10=$B22))&gt;0)*1</f>
        <v>1</v>
      </c>
      <c r="J22" s="12">
        <f ca="1">SUMPRODUCT((Feuil2!$A$4:$A$10=$A22)*(Feuil2!$B$4:$B$10=$B22))</f>
        <v>1</v>
      </c>
      <c r="L22" s="12">
        <f ca="1">(SUMPRODUCT((Feuil2!$A$4:$A$10=$A22)*(Feuil2!$B$4:$B$10=$B22))&gt;0)*1</f>
        <v>1</v>
      </c>
    </row>
    <row r="23" spans="1:12">
      <c r="A23" s="9" t="s">
        <v>1</v>
      </c>
      <c r="B23" s="9"/>
      <c r="C23" s="9"/>
      <c r="D23" s="9"/>
      <c r="E23" s="9"/>
      <c r="F23" s="8">
        <f>SUMPRODUCT(($A$4:$A$10=$A23)*($B$4:$B$10=$B23))</f>
        <v>3</v>
      </c>
      <c r="H23" s="8">
        <f>(SUMPRODUCT(($A$4:$A$10=$A23)*($B$4:$B$10=$B23))&lt;0)*1</f>
        <v>0</v>
      </c>
      <c r="J23" s="12">
        <f ca="1">SUMPRODUCT((Feuil2!$A$4:$A$10=$A23)*(Feuil2!$B$4:$B$10=$B23))</f>
        <v>3</v>
      </c>
      <c r="L23" s="12">
        <f ca="1">(SUMPRODUCT((Feuil2!$A$4:$A$10=$A23)*(Feuil2!$B$4:$B$10=$B23))&lt;0)*1</f>
        <v>0</v>
      </c>
    </row>
    <row r="25" spans="1:12">
      <c r="G25" s="10" t="s">
        <v>13</v>
      </c>
      <c r="K25" s="11" t="s">
        <v>12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B10"/>
  <sheetViews>
    <sheetView workbookViewId="0">
      <selection activeCell="D6" sqref="D6"/>
    </sheetView>
  </sheetViews>
  <sheetFormatPr baseColWidth="10" defaultRowHeight="15"/>
  <sheetData>
    <row r="3" spans="1:2" ht="15.75" thickBot="1">
      <c r="A3" s="1" t="s">
        <v>0</v>
      </c>
      <c r="B3" s="1" t="s">
        <v>5</v>
      </c>
    </row>
    <row r="4" spans="1:2">
      <c r="A4" s="2" t="s">
        <v>1</v>
      </c>
      <c r="B4" s="3" t="s">
        <v>4</v>
      </c>
    </row>
    <row r="5" spans="1:2">
      <c r="A5" s="4" t="s">
        <v>1</v>
      </c>
      <c r="B5" s="5"/>
    </row>
    <row r="6" spans="1:2">
      <c r="A6" s="4" t="s">
        <v>2</v>
      </c>
      <c r="B6" s="5" t="s">
        <v>4</v>
      </c>
    </row>
    <row r="7" spans="1:2">
      <c r="A7" s="4" t="s">
        <v>3</v>
      </c>
      <c r="B7" s="5" t="s">
        <v>4</v>
      </c>
    </row>
    <row r="8" spans="1:2">
      <c r="A8" s="4" t="s">
        <v>1</v>
      </c>
      <c r="B8" s="5"/>
    </row>
    <row r="9" spans="1:2">
      <c r="A9" s="4" t="s">
        <v>1</v>
      </c>
      <c r="B9" s="5"/>
    </row>
    <row r="10" spans="1:2" ht="15.75" thickBot="1">
      <c r="A10" s="6" t="s">
        <v>2</v>
      </c>
      <c r="B10" s="7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Dédé</cp:lastModifiedBy>
  <dcterms:created xsi:type="dcterms:W3CDTF">2014-02-24T19:30:51Z</dcterms:created>
  <dcterms:modified xsi:type="dcterms:W3CDTF">2014-02-24T22:20:00Z</dcterms:modified>
</cp:coreProperties>
</file>