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JAN." sheetId="2" r:id="rId2"/>
    <sheet name="FEV." sheetId="3" r:id="rId3"/>
    <sheet name="MARS" sheetId="4" r:id="rId4"/>
  </sheets>
  <definedNames>
    <definedName name="Liste_Feuilles">Feuil1!$H$2:$H$4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G1" i="2"/>
  <c r="B3" i="1"/>
  <c r="F1" i="2"/>
  <c r="B4" i="1"/>
</calcChain>
</file>

<file path=xl/sharedStrings.xml><?xml version="1.0" encoding="utf-8"?>
<sst xmlns="http://schemas.openxmlformats.org/spreadsheetml/2006/main" count="11" uniqueCount="7">
  <si>
    <t>FEV.</t>
  </si>
  <si>
    <t>OUI</t>
  </si>
  <si>
    <t>JAN.</t>
  </si>
  <si>
    <t>MARS</t>
  </si>
  <si>
    <t>Listes_Feuilles</t>
  </si>
  <si>
    <t>La solution &gt;&gt;</t>
  </si>
  <si>
    <t>Ta Formule&gt;&gt;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</si>
</sst>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259080</xdr:colOff>
      <xdr:row>11</xdr:row>
      <xdr:rowOff>160020</xdr:rowOff>
    </xdr:from>
    <xdr:ext cx="8778942" cy="1470146"/>
    <xdr:sp macro="" textlink="">
      <xdr:nvSpPr>
        <xdr:cNvPr id="2" name="ZoneTexte 1"/>
        <xdr:cNvSpPr txBox="1"/>
      </xdr:nvSpPr>
      <xdr:spPr>
        <a:xfrm>
          <a:off x="2042160" y="2087880"/>
          <a:ext cx="8778942" cy="147014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Tu cherches à sommer l'ensemble</a:t>
          </a:r>
          <a:r>
            <a:rPr lang="fr-FR" sz="1100" baseline="0"/>
            <a:t> de tes feuilles Mois en fonction du texte de la cellule C3</a:t>
          </a:r>
        </a:p>
        <a:p>
          <a:r>
            <a:rPr lang="fr-FR" sz="1100" baseline="0"/>
            <a:t>La première colonne de ta plage de recherche est la Colonne G  G3:G61</a:t>
          </a:r>
        </a:p>
        <a:p>
          <a:r>
            <a:rPr lang="fr-FR" sz="1100" baseline="0"/>
            <a:t>Tu veux le résultat de la 41ème colonne de plage G3:BG61 soit de la colonne AU.</a:t>
          </a:r>
        </a:p>
        <a:p>
          <a:r>
            <a:rPr lang="fr-FR" sz="1100" baseline="0"/>
            <a:t>La solution:</a:t>
          </a:r>
        </a:p>
        <a:p>
          <a:r>
            <a:rPr lang="fr-FR" sz="1100" baseline="0"/>
            <a:t>Tu crées n'importe où une liste de tes Feuilles (en respectant strictement l'orthographe des noms d'onglets et tu nommes cette liste. Ici Liste_Feuilles.</a:t>
          </a:r>
        </a:p>
        <a:p>
          <a:r>
            <a:rPr lang="fr-FR" sz="1100" baseline="0"/>
            <a:t>Suite de quoi, cette formule te donne le résultat.</a:t>
          </a:r>
        </a:p>
        <a:p>
          <a:r>
            <a:rPr lang="fr-FR" sz="1100"/>
            <a:t>=SOMMEPROD(SOMME.SI(INDIRECT("'"&amp;Liste_Feuilles&amp;"'!$G$3:$G$61");$C$3;INDIRECT("'"&amp;Liste_Feuilles&amp;"'!$AU$3:$AU$61")))</a:t>
          </a:r>
        </a:p>
        <a:p>
          <a:r>
            <a:rPr lang="fr-FR" sz="1100"/>
            <a:t>Pour l'exemple, sur le fichier joint, je n'ai mis que 3 mois. Ta liste devra les compredre</a:t>
          </a:r>
          <a:r>
            <a:rPr lang="fr-FR" sz="1100" baseline="0"/>
            <a:t> tous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26" sqref="E26"/>
    </sheetView>
  </sheetViews>
  <sheetFormatPr baseColWidth="10" defaultRowHeight="13.8" x14ac:dyDescent="0.25"/>
  <cols>
    <col min="1" max="1" width="12.19921875" customWidth="1"/>
    <col min="5" max="5" width="12.59765625" customWidth="1"/>
  </cols>
  <sheetData>
    <row r="1" spans="1:8" x14ac:dyDescent="0.25">
      <c r="E1" s="1" t="str">
        <f>HYPERLINK("https://forum.excel-pratique.com/viewtopic.php?f=2&amp;t=130542&amp;sid=fdb0f2e8fe4612c3897f6e41787874ef", "Fred38300BJ")</f>
        <v>Fred38300BJ</v>
      </c>
      <c r="H1" t="s">
        <v>4</v>
      </c>
    </row>
    <row r="2" spans="1:8" x14ac:dyDescent="0.25">
      <c r="H2" t="s">
        <v>2</v>
      </c>
    </row>
    <row r="3" spans="1:8" x14ac:dyDescent="0.25">
      <c r="A3" t="s">
        <v>6</v>
      </c>
      <c r="B3">
        <f>VLOOKUP($C3,JAN.!$G$3:$BG$61,41,FALSE)+VLOOKUP($C3,FEV.!$G$3:$BG$61,41,FALSE)+VLOOKUP($C3,MARS!$G$3:$BG$61,41,FALSE)</f>
        <v>20</v>
      </c>
      <c r="C3" t="s">
        <v>1</v>
      </c>
      <c r="H3" t="s">
        <v>0</v>
      </c>
    </row>
    <row r="4" spans="1:8" x14ac:dyDescent="0.25">
      <c r="A4" t="s">
        <v>5</v>
      </c>
      <c r="B4">
        <f ca="1">SUMPRODUCT(SUMIF(INDIRECT("'"&amp;Liste_Feuilles&amp;"'!$G$3:$G$61"),$C$3,INDIRECT("'"&amp;Liste_Feuilles&amp;"'!$AU$3:$AU$61")))</f>
        <v>20</v>
      </c>
      <c r="H4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BC5"/>
  <sheetViews>
    <sheetView workbookViewId="0">
      <selection activeCell="E5" sqref="E5"/>
    </sheetView>
  </sheetViews>
  <sheetFormatPr baseColWidth="10" defaultRowHeight="13.8" x14ac:dyDescent="0.25"/>
  <cols>
    <col min="8" max="46" width="9.765625E-2" customWidth="1"/>
  </cols>
  <sheetData>
    <row r="1" spans="6:55" x14ac:dyDescent="0.25">
      <c r="F1">
        <f>COLUMN()</f>
        <v>6</v>
      </c>
      <c r="G1">
        <f>COLUMN()-6</f>
        <v>1</v>
      </c>
      <c r="H1">
        <f t="shared" ref="H1:BC1" si="0">COLUMN()-6</f>
        <v>2</v>
      </c>
      <c r="I1">
        <f t="shared" si="0"/>
        <v>3</v>
      </c>
      <c r="J1">
        <f t="shared" si="0"/>
        <v>4</v>
      </c>
      <c r="K1">
        <f t="shared" si="0"/>
        <v>5</v>
      </c>
      <c r="L1">
        <f t="shared" si="0"/>
        <v>6</v>
      </c>
      <c r="M1">
        <f t="shared" si="0"/>
        <v>7</v>
      </c>
      <c r="N1">
        <f t="shared" si="0"/>
        <v>8</v>
      </c>
      <c r="O1">
        <f t="shared" si="0"/>
        <v>9</v>
      </c>
      <c r="P1">
        <f t="shared" si="0"/>
        <v>10</v>
      </c>
      <c r="Q1">
        <f t="shared" si="0"/>
        <v>11</v>
      </c>
      <c r="R1">
        <f t="shared" si="0"/>
        <v>12</v>
      </c>
      <c r="S1">
        <f t="shared" si="0"/>
        <v>13</v>
      </c>
      <c r="T1">
        <f t="shared" si="0"/>
        <v>14</v>
      </c>
      <c r="U1">
        <f t="shared" si="0"/>
        <v>15</v>
      </c>
      <c r="V1">
        <f t="shared" si="0"/>
        <v>16</v>
      </c>
      <c r="W1">
        <f t="shared" si="0"/>
        <v>17</v>
      </c>
      <c r="X1">
        <f t="shared" si="0"/>
        <v>18</v>
      </c>
      <c r="Y1">
        <f t="shared" si="0"/>
        <v>19</v>
      </c>
      <c r="Z1">
        <f t="shared" si="0"/>
        <v>20</v>
      </c>
      <c r="AA1">
        <f t="shared" si="0"/>
        <v>21</v>
      </c>
      <c r="AB1">
        <f t="shared" si="0"/>
        <v>22</v>
      </c>
      <c r="AC1">
        <f t="shared" si="0"/>
        <v>23</v>
      </c>
      <c r="AD1">
        <f t="shared" si="0"/>
        <v>24</v>
      </c>
      <c r="AE1">
        <f t="shared" si="0"/>
        <v>25</v>
      </c>
      <c r="AF1">
        <f t="shared" si="0"/>
        <v>26</v>
      </c>
      <c r="AG1">
        <f t="shared" si="0"/>
        <v>27</v>
      </c>
      <c r="AH1">
        <f t="shared" si="0"/>
        <v>28</v>
      </c>
      <c r="AI1">
        <f t="shared" si="0"/>
        <v>29</v>
      </c>
      <c r="AJ1">
        <f t="shared" si="0"/>
        <v>30</v>
      </c>
      <c r="AK1">
        <f t="shared" si="0"/>
        <v>31</v>
      </c>
      <c r="AL1">
        <f t="shared" si="0"/>
        <v>32</v>
      </c>
      <c r="AM1">
        <f t="shared" si="0"/>
        <v>33</v>
      </c>
      <c r="AN1">
        <f t="shared" si="0"/>
        <v>34</v>
      </c>
      <c r="AO1">
        <f t="shared" si="0"/>
        <v>35</v>
      </c>
      <c r="AP1">
        <f t="shared" si="0"/>
        <v>36</v>
      </c>
      <c r="AQ1">
        <f t="shared" si="0"/>
        <v>37</v>
      </c>
      <c r="AR1">
        <f t="shared" si="0"/>
        <v>38</v>
      </c>
      <c r="AS1">
        <f t="shared" si="0"/>
        <v>39</v>
      </c>
      <c r="AT1">
        <f t="shared" si="0"/>
        <v>40</v>
      </c>
      <c r="AU1">
        <f t="shared" si="0"/>
        <v>41</v>
      </c>
      <c r="AV1">
        <f t="shared" si="0"/>
        <v>42</v>
      </c>
      <c r="AW1">
        <f t="shared" si="0"/>
        <v>43</v>
      </c>
      <c r="AX1">
        <f t="shared" si="0"/>
        <v>44</v>
      </c>
      <c r="AY1">
        <f t="shared" si="0"/>
        <v>45</v>
      </c>
      <c r="AZ1">
        <f t="shared" si="0"/>
        <v>46</v>
      </c>
      <c r="BA1">
        <f t="shared" si="0"/>
        <v>47</v>
      </c>
      <c r="BB1">
        <f t="shared" si="0"/>
        <v>48</v>
      </c>
      <c r="BC1">
        <f t="shared" si="0"/>
        <v>49</v>
      </c>
    </row>
    <row r="2" spans="6:55" x14ac:dyDescent="0.25">
      <c r="G2">
        <v>1</v>
      </c>
      <c r="H2">
        <v>2</v>
      </c>
    </row>
    <row r="3" spans="6:55" x14ac:dyDescent="0.25">
      <c r="G3" t="s">
        <v>1</v>
      </c>
      <c r="AU3">
        <v>7</v>
      </c>
    </row>
    <row r="5" spans="6:55" x14ac:dyDescent="0.25">
      <c r="G5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AU5"/>
  <sheetViews>
    <sheetView workbookViewId="0">
      <selection activeCell="A2" sqref="A2"/>
    </sheetView>
  </sheetViews>
  <sheetFormatPr baseColWidth="10" defaultRowHeight="13.8" x14ac:dyDescent="0.25"/>
  <cols>
    <col min="8" max="46" width="9.765625E-2" customWidth="1"/>
  </cols>
  <sheetData>
    <row r="5" spans="7:47" x14ac:dyDescent="0.25">
      <c r="G5" t="s">
        <v>1</v>
      </c>
      <c r="AU5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AU5"/>
  <sheetViews>
    <sheetView workbookViewId="0">
      <selection activeCell="A2" sqref="A2"/>
    </sheetView>
  </sheetViews>
  <sheetFormatPr baseColWidth="10" defaultRowHeight="13.8" x14ac:dyDescent="0.25"/>
  <cols>
    <col min="8" max="46" width="9.765625E-2" customWidth="1"/>
  </cols>
  <sheetData>
    <row r="5" spans="7:47" x14ac:dyDescent="0.25">
      <c r="G5" t="s">
        <v>1</v>
      </c>
      <c r="AU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JAN.</vt:lpstr>
      <vt:lpstr>FEV.</vt:lpstr>
      <vt:lpstr>MARS</vt:lpstr>
      <vt:lpstr>Liste_Feuilles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2019-10-06T16:31:32Z</dcterms:created>
  <dcterms:modified xsi:type="dcterms:W3CDTF">2019-10-06T17:12:27Z</dcterms:modified>
</cp:coreProperties>
</file>