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15480" windowHeight="7995"/>
  </bookViews>
  <sheets>
    <sheet name="Sheet1" sheetId="1" r:id="rId1"/>
    <sheet name="Sheet2" sheetId="2" r:id="rId2"/>
    <sheet name="Sheet3" sheetId="3" r:id="rId3"/>
  </sheets>
  <calcPr calcId="114210"/>
</workbook>
</file>

<file path=xl/calcChain.xml><?xml version="1.0" encoding="utf-8"?>
<calcChain xmlns="http://schemas.openxmlformats.org/spreadsheetml/2006/main">
  <c r="G8" i="1"/>
  <c r="H8"/>
  <c r="I8"/>
  <c r="J8"/>
  <c r="K8"/>
  <c r="L8"/>
  <c r="F8"/>
  <c r="F5"/>
  <c r="L3"/>
  <c r="L2"/>
  <c r="G2"/>
  <c r="H2"/>
  <c r="I2"/>
  <c r="J2"/>
  <c r="K2"/>
  <c r="G3"/>
  <c r="H3"/>
  <c r="I3"/>
  <c r="J3"/>
  <c r="K3"/>
  <c r="F3"/>
  <c r="F2"/>
</calcChain>
</file>

<file path=xl/sharedStrings.xml><?xml version="1.0" encoding="utf-8"?>
<sst xmlns="http://schemas.openxmlformats.org/spreadsheetml/2006/main" count="86" uniqueCount="5">
  <si>
    <t>sex</t>
  </si>
  <si>
    <t>rh-</t>
  </si>
  <si>
    <t>m</t>
  </si>
  <si>
    <t>f</t>
  </si>
  <si>
    <t>+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</si>
</sst>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b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4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2" borderId="3" xfId="0" applyFill="1" applyBorder="1"/>
    <xf numFmtId="0" fontId="1" fillId="2" borderId="3" xfId="0" applyFont="1" applyFill="1" applyBorder="1"/>
    <xf numFmtId="0" fontId="0" fillId="2" borderId="4" xfId="0" applyFill="1" applyBorder="1"/>
    <xf numFmtId="0" fontId="0" fillId="3" borderId="5" xfId="0" applyFill="1" applyBorder="1"/>
    <xf numFmtId="0" fontId="0" fillId="0" borderId="6" xfId="0" applyBorder="1"/>
    <xf numFmtId="0" fontId="0" fillId="3" borderId="7" xfId="0" applyFill="1" applyBorder="1"/>
    <xf numFmtId="0" fontId="0" fillId="0" borderId="8" xfId="0" applyBorder="1"/>
    <xf numFmtId="0" fontId="0" fillId="0" borderId="9" xfId="0" applyBorder="1"/>
    <xf numFmtId="0" fontId="3" fillId="4" borderId="0" xfId="0" applyFont="1" applyFill="1"/>
    <xf numFmtId="0" fontId="0" fillId="5" borderId="1" xfId="0" applyFill="1" applyBorder="1"/>
    <xf numFmtId="0" fontId="0" fillId="5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447675</xdr:colOff>
      <xdr:row>11</xdr:row>
      <xdr:rowOff>28575</xdr:rowOff>
    </xdr:from>
    <xdr:to>
      <xdr:col>5</xdr:col>
      <xdr:colOff>523875</xdr:colOff>
      <xdr:row>12</xdr:row>
      <xdr:rowOff>66675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495675" y="21431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238125</xdr:colOff>
      <xdr:row>8</xdr:row>
      <xdr:rowOff>85725</xdr:rowOff>
    </xdr:from>
    <xdr:to>
      <xdr:col>14</xdr:col>
      <xdr:colOff>219075</xdr:colOff>
      <xdr:row>36</xdr:row>
      <xdr:rowOff>180975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066925" y="1628775"/>
          <a:ext cx="6686550" cy="5429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=SOMMEPROD((1er critère)*(2ième critère)*(3ème critère))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 en F2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On veut le nombre de f de la colonne A qui correspondent en colonne B à des valeurs comprises entre 0 et 50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1er Critère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valeurs en B doivent être supérieures à 0 (au cas ou il y aurait des lignes vides)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$B$2:$B$81&gt;0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2éme critère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valeurs en B doivent être inférieures ou égales à 50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$B$2:$B$81&lt;=50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3ème critère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valeurs de la colonne A doivent contenir 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$A$2:$A$81="f"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en F2 serait donc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=SOMMEPROD(($A$2:$A$81="f")*($B$2:$B$81&gt;0)*($B$2:$B$81&lt;=50)) (Voir exemple cellule bleue)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ordonnant le tableau (de façon à pouvoir incrémenter la formule), on remplace "f" 0 et 50 par les cellules contenant ces valeurs et on obtient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=SOMMEPROD(($A$2:$A$81=$E2)*($B$2:$B$81&gt;E$1)*($B$2:$B$81&lt;=F$1))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Remarque: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formules de la colonne L sont différentes puisqu'il n'y a plus qu'un seul critère quantitatif qui est $B$2:$B$81&gt;300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=SOMMEPROD(($A$2:$A$81=$E2)*($B$2:$B$81&gt;K$1))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toutefois, si tu veux poursuivre l'incrémentation de la première formule, il te suffit de remplacer le + en L1 par 10000 ou 100000 et incrémenter (voir exemple ligne en rouge)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1"/>
  <sheetViews>
    <sheetView tabSelected="1" topLeftCell="A7" workbookViewId="0">
      <selection activeCell="N4" sqref="N4:N5"/>
    </sheetView>
  </sheetViews>
  <sheetFormatPr baseColWidth="10" defaultColWidth="9.140625" defaultRowHeight="15"/>
  <sheetData>
    <row r="1" spans="1:12">
      <c r="A1" t="s">
        <v>0</v>
      </c>
      <c r="B1" t="s">
        <v>1</v>
      </c>
      <c r="E1" s="2">
        <v>0</v>
      </c>
      <c r="F1" s="3">
        <v>50</v>
      </c>
      <c r="G1" s="3">
        <v>100</v>
      </c>
      <c r="H1" s="4">
        <v>150</v>
      </c>
      <c r="I1" s="3">
        <v>200</v>
      </c>
      <c r="J1" s="3">
        <v>250</v>
      </c>
      <c r="K1" s="4">
        <v>300</v>
      </c>
      <c r="L1" s="5" t="s">
        <v>4</v>
      </c>
    </row>
    <row r="2" spans="1:12">
      <c r="A2" t="s">
        <v>2</v>
      </c>
      <c r="B2">
        <v>161</v>
      </c>
      <c r="E2" s="6" t="s">
        <v>3</v>
      </c>
      <c r="F2" s="1">
        <f t="shared" ref="F2:K3" si="0">SUMPRODUCT(($A$2:$A$81=$E2)*($B$2:$B$81&gt;E$1)*($B$2:$B$81&lt;=F$1))</f>
        <v>13</v>
      </c>
      <c r="G2" s="1">
        <f t="shared" si="0"/>
        <v>7</v>
      </c>
      <c r="H2" s="1">
        <f t="shared" si="0"/>
        <v>8</v>
      </c>
      <c r="I2" s="1">
        <f t="shared" si="0"/>
        <v>6</v>
      </c>
      <c r="J2" s="1">
        <f t="shared" si="0"/>
        <v>7</v>
      </c>
      <c r="K2" s="1">
        <f t="shared" si="0"/>
        <v>5</v>
      </c>
      <c r="L2" s="7">
        <f>SUMPRODUCT(($A$2:$A$81=$E2)*($B$2:$B$81&gt;K$1))</f>
        <v>6</v>
      </c>
    </row>
    <row r="3" spans="1:12" ht="15.75" thickBot="1">
      <c r="A3" t="s">
        <v>3</v>
      </c>
      <c r="B3">
        <v>286</v>
      </c>
      <c r="E3" s="8" t="s">
        <v>2</v>
      </c>
      <c r="F3" s="9">
        <f t="shared" si="0"/>
        <v>1</v>
      </c>
      <c r="G3" s="9">
        <f t="shared" si="0"/>
        <v>2</v>
      </c>
      <c r="H3" s="9">
        <f t="shared" si="0"/>
        <v>3</v>
      </c>
      <c r="I3" s="9">
        <f t="shared" si="0"/>
        <v>8</v>
      </c>
      <c r="J3" s="9">
        <f t="shared" si="0"/>
        <v>11</v>
      </c>
      <c r="K3" s="9">
        <f t="shared" si="0"/>
        <v>3</v>
      </c>
      <c r="L3" s="10">
        <f>SUMPRODUCT(($A$2:$A$81=$E3)*($B$2:$B$81&gt;K$1))</f>
        <v>0</v>
      </c>
    </row>
    <row r="4" spans="1:12">
      <c r="A4" t="s">
        <v>3</v>
      </c>
      <c r="B4">
        <v>163</v>
      </c>
    </row>
    <row r="5" spans="1:12">
      <c r="A5" t="s">
        <v>3</v>
      </c>
      <c r="B5">
        <v>130</v>
      </c>
      <c r="F5" s="11">
        <f>SUMPRODUCT(($A$2:$A$81="f")*($B$2:$B$81&gt;0)*($B$2:$B$81&lt;=50))</f>
        <v>13</v>
      </c>
    </row>
    <row r="6" spans="1:12" ht="15.75" thickBot="1">
      <c r="A6" t="s">
        <v>2</v>
      </c>
      <c r="B6">
        <v>151</v>
      </c>
    </row>
    <row r="7" spans="1:12">
      <c r="A7" t="s">
        <v>3</v>
      </c>
      <c r="B7">
        <v>281</v>
      </c>
      <c r="E7" s="2">
        <v>0</v>
      </c>
      <c r="F7" s="3">
        <v>50</v>
      </c>
      <c r="G7" s="3">
        <v>100</v>
      </c>
      <c r="H7" s="4">
        <v>150</v>
      </c>
      <c r="I7" s="3">
        <v>200</v>
      </c>
      <c r="J7" s="3">
        <v>250</v>
      </c>
      <c r="K7" s="4">
        <v>300</v>
      </c>
      <c r="L7" s="13">
        <v>10000</v>
      </c>
    </row>
    <row r="8" spans="1:12">
      <c r="A8" t="s">
        <v>2</v>
      </c>
      <c r="B8">
        <v>237</v>
      </c>
      <c r="E8" s="6" t="s">
        <v>3</v>
      </c>
      <c r="F8" s="12">
        <f>SUMPRODUCT(($A$2:$A$81=$E8)*($B$2:$B$81&gt;E$7)*($B$2:$B$81&lt;=F$7))</f>
        <v>13</v>
      </c>
      <c r="G8" s="12">
        <f t="shared" ref="G8:L8" si="1">SUMPRODUCT(($A$2:$A$81=$E8)*($B$2:$B$81&gt;F$7)*($B$2:$B$81&lt;=G$7))</f>
        <v>7</v>
      </c>
      <c r="H8" s="12">
        <f t="shared" si="1"/>
        <v>8</v>
      </c>
      <c r="I8" s="12">
        <f t="shared" si="1"/>
        <v>6</v>
      </c>
      <c r="J8" s="12">
        <f t="shared" si="1"/>
        <v>7</v>
      </c>
      <c r="K8" s="12">
        <f t="shared" si="1"/>
        <v>5</v>
      </c>
      <c r="L8" s="12">
        <f t="shared" si="1"/>
        <v>6</v>
      </c>
    </row>
    <row r="9" spans="1:12">
      <c r="A9" t="s">
        <v>2</v>
      </c>
      <c r="B9">
        <v>214</v>
      </c>
    </row>
    <row r="10" spans="1:12">
      <c r="A10" t="s">
        <v>3</v>
      </c>
      <c r="B10">
        <v>132</v>
      </c>
    </row>
    <row r="11" spans="1:12">
      <c r="A11" t="s">
        <v>3</v>
      </c>
      <c r="B11">
        <v>22</v>
      </c>
    </row>
    <row r="12" spans="1:12">
      <c r="A12" t="s">
        <v>3</v>
      </c>
      <c r="B12">
        <v>21</v>
      </c>
    </row>
    <row r="13" spans="1:12">
      <c r="A13" t="s">
        <v>3</v>
      </c>
      <c r="B13">
        <v>105</v>
      </c>
    </row>
    <row r="14" spans="1:12">
      <c r="A14" t="s">
        <v>3</v>
      </c>
      <c r="B14">
        <v>77</v>
      </c>
    </row>
    <row r="15" spans="1:12">
      <c r="A15" t="s">
        <v>2</v>
      </c>
      <c r="B15">
        <v>200</v>
      </c>
    </row>
    <row r="16" spans="1:12">
      <c r="A16" t="s">
        <v>3</v>
      </c>
      <c r="B16">
        <v>117</v>
      </c>
    </row>
    <row r="17" spans="1:2">
      <c r="A17" t="s">
        <v>3</v>
      </c>
      <c r="B17">
        <v>37</v>
      </c>
    </row>
    <row r="18" spans="1:2">
      <c r="A18" t="s">
        <v>2</v>
      </c>
      <c r="B18">
        <v>213</v>
      </c>
    </row>
    <row r="19" spans="1:2">
      <c r="A19" t="s">
        <v>2</v>
      </c>
      <c r="B19">
        <v>50</v>
      </c>
    </row>
    <row r="20" spans="1:2">
      <c r="A20" t="s">
        <v>3</v>
      </c>
      <c r="B20">
        <v>188</v>
      </c>
    </row>
    <row r="21" spans="1:2">
      <c r="A21" t="s">
        <v>3</v>
      </c>
      <c r="B21">
        <v>234</v>
      </c>
    </row>
    <row r="22" spans="1:2">
      <c r="A22" t="s">
        <v>3</v>
      </c>
      <c r="B22">
        <v>209</v>
      </c>
    </row>
    <row r="23" spans="1:2">
      <c r="A23" t="s">
        <v>2</v>
      </c>
      <c r="B23">
        <v>139</v>
      </c>
    </row>
    <row r="24" spans="1:2">
      <c r="A24" t="s">
        <v>3</v>
      </c>
      <c r="B24">
        <v>332</v>
      </c>
    </row>
    <row r="25" spans="1:2">
      <c r="A25" t="s">
        <v>2</v>
      </c>
      <c r="B25">
        <v>276</v>
      </c>
    </row>
    <row r="26" spans="1:2">
      <c r="A26" t="s">
        <v>2</v>
      </c>
      <c r="B26">
        <v>107</v>
      </c>
    </row>
    <row r="27" spans="1:2">
      <c r="A27" t="s">
        <v>3</v>
      </c>
      <c r="B27">
        <v>179</v>
      </c>
    </row>
    <row r="28" spans="1:2">
      <c r="A28" t="s">
        <v>3</v>
      </c>
      <c r="B28">
        <v>10</v>
      </c>
    </row>
    <row r="29" spans="1:2">
      <c r="A29" t="s">
        <v>3</v>
      </c>
      <c r="B29">
        <v>35</v>
      </c>
    </row>
    <row r="30" spans="1:2">
      <c r="A30" t="s">
        <v>3</v>
      </c>
      <c r="B30">
        <v>191</v>
      </c>
    </row>
    <row r="31" spans="1:2">
      <c r="A31" t="s">
        <v>3</v>
      </c>
      <c r="B31">
        <v>210</v>
      </c>
    </row>
    <row r="32" spans="1:2">
      <c r="A32" t="s">
        <v>2</v>
      </c>
      <c r="B32">
        <v>81</v>
      </c>
    </row>
    <row r="33" spans="1:2">
      <c r="A33" t="s">
        <v>3</v>
      </c>
      <c r="B33">
        <v>117</v>
      </c>
    </row>
    <row r="34" spans="1:2">
      <c r="A34" t="s">
        <v>3</v>
      </c>
      <c r="B34">
        <v>16</v>
      </c>
    </row>
    <row r="35" spans="1:2">
      <c r="A35" t="s">
        <v>2</v>
      </c>
      <c r="B35">
        <v>225</v>
      </c>
    </row>
    <row r="36" spans="1:2">
      <c r="A36" t="s">
        <v>3</v>
      </c>
      <c r="B36">
        <v>276</v>
      </c>
    </row>
    <row r="37" spans="1:2">
      <c r="A37" t="s">
        <v>3</v>
      </c>
      <c r="B37">
        <v>210</v>
      </c>
    </row>
    <row r="38" spans="1:2">
      <c r="A38" t="s">
        <v>3</v>
      </c>
      <c r="B38">
        <v>75</v>
      </c>
    </row>
    <row r="39" spans="1:2">
      <c r="A39" t="s">
        <v>2</v>
      </c>
      <c r="B39">
        <v>219</v>
      </c>
    </row>
    <row r="40" spans="1:2">
      <c r="A40" t="s">
        <v>3</v>
      </c>
      <c r="B40">
        <v>326</v>
      </c>
    </row>
    <row r="41" spans="1:2">
      <c r="A41" t="s">
        <v>2</v>
      </c>
      <c r="B41">
        <v>174</v>
      </c>
    </row>
    <row r="42" spans="1:2">
      <c r="A42" t="s">
        <v>2</v>
      </c>
      <c r="B42">
        <v>213</v>
      </c>
    </row>
    <row r="43" spans="1:2">
      <c r="A43" t="s">
        <v>3</v>
      </c>
      <c r="B43">
        <v>310</v>
      </c>
    </row>
    <row r="44" spans="1:2">
      <c r="A44" t="s">
        <v>3</v>
      </c>
      <c r="B44">
        <v>20</v>
      </c>
    </row>
    <row r="45" spans="1:2">
      <c r="A45" t="s">
        <v>3</v>
      </c>
      <c r="B45">
        <v>36</v>
      </c>
    </row>
    <row r="46" spans="1:2">
      <c r="A46" t="s">
        <v>3</v>
      </c>
      <c r="B46">
        <v>259</v>
      </c>
    </row>
    <row r="47" spans="1:2">
      <c r="A47" t="s">
        <v>2</v>
      </c>
      <c r="B47">
        <v>86</v>
      </c>
    </row>
    <row r="48" spans="1:2">
      <c r="A48" t="s">
        <v>3</v>
      </c>
      <c r="B48">
        <v>69</v>
      </c>
    </row>
    <row r="49" spans="1:2">
      <c r="A49" t="s">
        <v>3</v>
      </c>
      <c r="B49">
        <v>48</v>
      </c>
    </row>
    <row r="50" spans="1:2">
      <c r="A50" t="s">
        <v>2</v>
      </c>
      <c r="B50">
        <v>221</v>
      </c>
    </row>
    <row r="51" spans="1:2">
      <c r="A51" t="s">
        <v>2</v>
      </c>
      <c r="B51">
        <v>205</v>
      </c>
    </row>
    <row r="52" spans="1:2">
      <c r="A52" t="s">
        <v>3</v>
      </c>
      <c r="B52">
        <v>305</v>
      </c>
    </row>
    <row r="53" spans="1:2">
      <c r="A53" t="s">
        <v>3</v>
      </c>
      <c r="B53">
        <v>200</v>
      </c>
    </row>
    <row r="54" spans="1:2">
      <c r="A54" t="s">
        <v>3</v>
      </c>
      <c r="B54">
        <v>69</v>
      </c>
    </row>
    <row r="55" spans="1:2">
      <c r="A55" t="s">
        <v>2</v>
      </c>
      <c r="B55">
        <v>111</v>
      </c>
    </row>
    <row r="56" spans="1:2">
      <c r="A56" t="s">
        <v>3</v>
      </c>
      <c r="B56">
        <v>341</v>
      </c>
    </row>
    <row r="57" spans="1:2">
      <c r="A57" t="s">
        <v>2</v>
      </c>
      <c r="B57">
        <v>192</v>
      </c>
    </row>
    <row r="58" spans="1:2">
      <c r="A58" t="s">
        <v>2</v>
      </c>
      <c r="B58">
        <v>259</v>
      </c>
    </row>
    <row r="59" spans="1:2">
      <c r="A59" t="s">
        <v>3</v>
      </c>
      <c r="B59">
        <v>110</v>
      </c>
    </row>
    <row r="60" spans="1:2">
      <c r="A60" t="s">
        <v>3</v>
      </c>
      <c r="B60">
        <v>49</v>
      </c>
    </row>
    <row r="61" spans="1:2">
      <c r="A61" t="s">
        <v>3</v>
      </c>
      <c r="B61">
        <v>6</v>
      </c>
    </row>
    <row r="62" spans="1:2">
      <c r="A62" t="s">
        <v>3</v>
      </c>
      <c r="B62">
        <v>230</v>
      </c>
    </row>
    <row r="63" spans="1:2">
      <c r="A63" t="s">
        <v>3</v>
      </c>
      <c r="B63">
        <v>276</v>
      </c>
    </row>
    <row r="64" spans="1:2">
      <c r="A64" t="s">
        <v>2</v>
      </c>
      <c r="B64">
        <v>177</v>
      </c>
    </row>
    <row r="65" spans="1:2">
      <c r="A65" t="s">
        <v>3</v>
      </c>
      <c r="B65">
        <v>118</v>
      </c>
    </row>
    <row r="66" spans="1:2">
      <c r="A66" t="s">
        <v>3</v>
      </c>
      <c r="B66">
        <v>24</v>
      </c>
    </row>
    <row r="67" spans="1:2">
      <c r="A67" t="s">
        <v>2</v>
      </c>
      <c r="B67">
        <v>188</v>
      </c>
    </row>
    <row r="68" spans="1:2">
      <c r="A68" t="s">
        <v>2</v>
      </c>
      <c r="B68">
        <v>222</v>
      </c>
    </row>
    <row r="69" spans="1:2">
      <c r="A69" t="s">
        <v>3</v>
      </c>
      <c r="B69">
        <v>343</v>
      </c>
    </row>
    <row r="70" spans="1:2">
      <c r="A70" t="s">
        <v>3</v>
      </c>
      <c r="B70">
        <v>186</v>
      </c>
    </row>
    <row r="71" spans="1:2">
      <c r="A71" t="s">
        <v>3</v>
      </c>
      <c r="B71">
        <v>79</v>
      </c>
    </row>
    <row r="72" spans="1:2">
      <c r="A72" t="s">
        <v>2</v>
      </c>
      <c r="B72">
        <v>157</v>
      </c>
    </row>
    <row r="73" spans="1:2">
      <c r="A73" t="s">
        <v>3</v>
      </c>
      <c r="B73">
        <v>249</v>
      </c>
    </row>
    <row r="74" spans="1:2">
      <c r="A74" t="s">
        <v>2</v>
      </c>
      <c r="B74">
        <v>290</v>
      </c>
    </row>
    <row r="75" spans="1:2">
      <c r="A75" t="s">
        <v>2</v>
      </c>
      <c r="B75">
        <v>212</v>
      </c>
    </row>
    <row r="76" spans="1:2">
      <c r="A76" t="s">
        <v>3</v>
      </c>
      <c r="B76">
        <v>135</v>
      </c>
    </row>
    <row r="77" spans="1:2">
      <c r="A77" t="s">
        <v>3</v>
      </c>
      <c r="B77">
        <v>54</v>
      </c>
    </row>
    <row r="78" spans="1:2">
      <c r="A78" t="s">
        <v>3</v>
      </c>
      <c r="B78">
        <v>56</v>
      </c>
    </row>
    <row r="79" spans="1:2">
      <c r="A79" t="s">
        <v>2</v>
      </c>
      <c r="B79">
        <v>223</v>
      </c>
    </row>
    <row r="80" spans="1:2">
      <c r="A80" t="s">
        <v>3</v>
      </c>
      <c r="B80">
        <v>229</v>
      </c>
    </row>
    <row r="81" spans="1:2">
      <c r="A81" t="s">
        <v>3</v>
      </c>
      <c r="B81">
        <v>43</v>
      </c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</dc:creator>
  <cp:lastModifiedBy>Dédé</cp:lastModifiedBy>
  <dcterms:created xsi:type="dcterms:W3CDTF">2011-04-08T17:56:01Z</dcterms:created>
  <dcterms:modified xsi:type="dcterms:W3CDTF">2011-04-13T14:39:37Z</dcterms:modified>
</cp:coreProperties>
</file>