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2" i="1" l="1"/>
  <c r="F42" i="1"/>
  <c r="D42" i="1" s="1"/>
  <c r="C42" i="1"/>
  <c r="F37" i="1"/>
  <c r="D37" i="1" s="1"/>
  <c r="C37" i="1"/>
</calcChain>
</file>

<file path=xl/sharedStrings.xml><?xml version="1.0" encoding="utf-8"?>
<sst xmlns="http://schemas.openxmlformats.org/spreadsheetml/2006/main" count="7" uniqueCount="7">
  <si>
    <t>mardi 21 mars 1950</t>
  </si>
  <si>
    <t>68 ans 1 mois 23 jour(s)</t>
  </si>
  <si>
    <t>311 jour(s)</t>
  </si>
  <si>
    <t>jeu 21 mars 2019</t>
  </si>
  <si>
    <t>21/03/1805</t>
  </si>
  <si>
    <t>Formules depuis l'année 1900</t>
  </si>
  <si>
    <t>Formules avant l'année 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</si>
</sst>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[$-F800]dddd\,\ mmmm\ dd\,\ yyyy"/>
    <numFmt numFmtId="170" formatCode="ddd\ d\ mmm\ yyyy"/>
    <numFmt numFmtId="172" formatCode="ddd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horizontal="right" vertical="center"/>
    </xf>
    <xf numFmtId="168" fontId="0" fillId="2" borderId="0" xfId="0" applyNumberFormat="1" applyFill="1"/>
    <xf numFmtId="0" fontId="0" fillId="2" borderId="0" xfId="0" applyFill="1"/>
    <xf numFmtId="170" fontId="0" fillId="2" borderId="0" xfId="0" applyNumberFormat="1" applyFill="1"/>
    <xf numFmtId="168" fontId="0" fillId="3" borderId="0" xfId="0" applyNumberFormat="1" applyFill="1"/>
    <xf numFmtId="0" fontId="0" fillId="3" borderId="0" xfId="0" applyFill="1"/>
    <xf numFmtId="170" fontId="0" fillId="3" borderId="0" xfId="0" applyNumberFormat="1" applyFill="1"/>
    <xf numFmtId="0" fontId="2" fillId="0" borderId="0" xfId="0" applyFont="1"/>
    <xf numFmtId="17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43"/>
  <sheetViews>
    <sheetView tabSelected="1" workbookViewId="0">
      <selection activeCell="B45" sqref="B45"/>
    </sheetView>
  </sheetViews>
  <sheetFormatPr baseColWidth="10" defaultRowHeight="13.8" x14ac:dyDescent="0.25"/>
  <cols>
    <col min="2" max="2" width="16.796875" bestFit="1" customWidth="1"/>
    <col min="3" max="3" width="21.296875" bestFit="1" customWidth="1"/>
    <col min="5" max="5" width="21.09765625" customWidth="1"/>
    <col min="6" max="6" width="16.19921875" bestFit="1" customWidth="1"/>
  </cols>
  <sheetData>
    <row r="4" ht="2.4" customHeight="1" x14ac:dyDescent="0.25"/>
    <row r="5" ht="2.4" customHeight="1" x14ac:dyDescent="0.25"/>
    <row r="6" ht="2.4" customHeight="1" x14ac:dyDescent="0.25"/>
    <row r="7" ht="2.4" customHeight="1" x14ac:dyDescent="0.25"/>
    <row r="8" ht="2.4" customHeight="1" x14ac:dyDescent="0.25"/>
    <row r="9" ht="2.4" customHeight="1" x14ac:dyDescent="0.25"/>
    <row r="10" ht="2.4" customHeight="1" x14ac:dyDescent="0.25"/>
    <row r="11" ht="2.4" customHeight="1" x14ac:dyDescent="0.25"/>
    <row r="12" ht="2.4" customHeight="1" x14ac:dyDescent="0.25"/>
    <row r="13" ht="2.4" customHeight="1" x14ac:dyDescent="0.25"/>
    <row r="14" ht="2.4" customHeight="1" x14ac:dyDescent="0.25"/>
    <row r="15" ht="2.4" customHeight="1" x14ac:dyDescent="0.25"/>
    <row r="16" ht="2.4" customHeight="1" x14ac:dyDescent="0.25"/>
    <row r="17" ht="2.4" customHeight="1" x14ac:dyDescent="0.25"/>
    <row r="18" ht="2.4" customHeight="1" x14ac:dyDescent="0.25"/>
    <row r="19" ht="2.4" customHeight="1" x14ac:dyDescent="0.25"/>
    <row r="20" ht="2.4" customHeight="1" x14ac:dyDescent="0.25"/>
    <row r="21" ht="2.4" customHeight="1" x14ac:dyDescent="0.25"/>
    <row r="22" ht="2.4" customHeight="1" x14ac:dyDescent="0.25"/>
    <row r="23" ht="2.4" customHeight="1" x14ac:dyDescent="0.25"/>
    <row r="24" ht="2.4" customHeight="1" x14ac:dyDescent="0.25"/>
    <row r="25" ht="2.4" customHeight="1" x14ac:dyDescent="0.25"/>
    <row r="26" ht="2.4" customHeight="1" x14ac:dyDescent="0.25"/>
    <row r="27" ht="2.4" customHeight="1" x14ac:dyDescent="0.25"/>
    <row r="28" ht="2.4" customHeight="1" x14ac:dyDescent="0.25"/>
    <row r="29" ht="2.4" customHeight="1" x14ac:dyDescent="0.25"/>
    <row r="30" ht="2.4" customHeight="1" x14ac:dyDescent="0.25"/>
    <row r="31" ht="2.4" customHeight="1" x14ac:dyDescent="0.25"/>
    <row r="32" ht="2.4" customHeight="1" x14ac:dyDescent="0.25"/>
    <row r="33" spans="1:7" ht="2.4" customHeight="1" x14ac:dyDescent="0.25"/>
    <row r="34" spans="1:7" ht="2.4" customHeight="1" x14ac:dyDescent="0.25"/>
    <row r="37" spans="1:7" x14ac:dyDescent="0.25">
      <c r="B37" s="9">
        <v>18343</v>
      </c>
      <c r="C37" s="10" t="str">
        <f ca="1">DATEDIF(B37,TODAY(),"y")&amp;" ans "&amp;DATEDIF(B37,TODAY(),"ym")&amp;" mois "&amp;DATEDIF(B37,TODAY(),"md")&amp;" jour(s)"</f>
        <v>68 ans 1 mois 23 jour(s)</v>
      </c>
      <c r="D37" s="10" t="str">
        <f ca="1">DATEDIF(TODAY(),F37,"yd")&amp;" jour(s)"</f>
        <v>311 jour(s)</v>
      </c>
      <c r="E37" s="10"/>
      <c r="F37" s="11">
        <f ca="1">IF(TODAY()&gt;DATE(YEAR(TODAY()),MONTH(B37),DAY(B37)),DATE(YEAR(TODAY())+1,MONTH(B37),DAY(B37)),DATE(YEAR(TODAY()),MONTH(B37),DAY(B37)))</f>
        <v>43545</v>
      </c>
      <c r="G37" s="12" t="s">
        <v>5</v>
      </c>
    </row>
    <row r="38" spans="1:7" ht="14.4" thickBot="1" x14ac:dyDescent="0.3"/>
    <row r="39" spans="1:7" ht="14.4" thickBot="1" x14ac:dyDescent="0.3">
      <c r="B39" s="2" t="s">
        <v>0</v>
      </c>
      <c r="C39" s="3" t="s">
        <v>1</v>
      </c>
      <c r="D39" s="3" t="s">
        <v>2</v>
      </c>
      <c r="E39" s="4"/>
      <c r="F39" s="5" t="s">
        <v>3</v>
      </c>
    </row>
    <row r="42" spans="1:7" x14ac:dyDescent="0.25">
      <c r="A42" s="13">
        <f>DATE((RIGHT(B42,4)*1)+800,MID(B42,4,2)*1,LEFT(B42,2)*1)</f>
        <v>257577</v>
      </c>
      <c r="B42" s="6" t="s">
        <v>4</v>
      </c>
      <c r="C42" s="7" t="str">
        <f ca="1">(YEAR(TODAY())-RIGHT(B42,4)*1)&amp;" ans "&amp;DATEDIF(DATE(RIGHT(B42,4)+800,MID(B42,4,2)*1,LEFT(B42,2)*1),DATE(YEAR(TODAY())+800,MONTH(TODAY()),DAY(TODAY())),"ym")&amp;" mois "&amp;DATEDIF(DATE(RIGHT(B42,4)+800,MID(B42,4,2)*1,LEFT(B42,2)*1),DATE(YEAR(TODAY())+800,MONTH(TODAY()),DAY(TODAY())),"md")&amp;" jour(s)"</f>
        <v>213 ans 1 mois 23 jour(s)</v>
      </c>
      <c r="D42" s="7" t="str">
        <f ca="1">DATEDIF(TODAY(),F42,"yd")&amp;" jour(s)"</f>
        <v>311 jour(s)</v>
      </c>
      <c r="E42" s="7"/>
      <c r="F42" s="8">
        <f ca="1">IF(TODAY()&gt;DATE(YEAR(TODAY()),MID(B42,4,2)*1,LEFT(B42,2)*1),DATE(YEAR(TODAY())+1,MID(B42,4,2)*1,LEFT(B42,2)*1),DATE(YEAR(TODAY()),MID(B42,4,2)*1,LEFT(B42,2)*1))</f>
        <v>43545</v>
      </c>
      <c r="G42" s="12" t="s">
        <v>6</v>
      </c>
    </row>
    <row r="43" spans="1:7" x14ac:dyDescent="0.25">
      <c r="B4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2018-05-14T19:33:28Z</dcterms:created>
  <dcterms:modified xsi:type="dcterms:W3CDTF">2018-05-14T21:04:40Z</dcterms:modified>
</cp:coreProperties>
</file>