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 activeTab="1"/>
  </bookViews>
  <sheets>
    <sheet name="Base références" sheetId="1" r:id="rId1"/>
    <sheet name="références fournisseurs " sheetId="2" r:id="rId2"/>
  </sheets>
  <calcPr calcId="114210"/>
</workbook>
</file>

<file path=xl/calcChain.xml><?xml version="1.0" encoding="utf-8"?>
<calcChain xmlns="http://schemas.openxmlformats.org/spreadsheetml/2006/main">
  <c r="B12" i="2"/>
  <c r="B2"/>
  <c r="B3"/>
  <c r="B4"/>
  <c r="B5"/>
  <c r="B6"/>
  <c r="B7"/>
  <c r="B8"/>
  <c r="B9"/>
  <c r="B11"/>
  <c r="B10"/>
</calcChain>
</file>

<file path=xl/sharedStrings.xml><?xml version="1.0" encoding="utf-8"?>
<sst xmlns="http://schemas.openxmlformats.org/spreadsheetml/2006/main" count="12" uniqueCount="11">
  <si>
    <t>Désignations</t>
  </si>
  <si>
    <t>dalle 914225 blanc</t>
  </si>
  <si>
    <t>clap 702488 1 mètre</t>
  </si>
  <si>
    <t>joint 9215 rigide</t>
  </si>
  <si>
    <t>gant  912B Taille L</t>
  </si>
  <si>
    <t>cable touret 106255</t>
  </si>
  <si>
    <t xml:space="preserve">protect foudre ref 777777 </t>
  </si>
  <si>
    <t xml:space="preserve">912B </t>
  </si>
  <si>
    <t>Ref fournisseur</t>
  </si>
  <si>
    <t>référence interne</t>
  </si>
  <si>
    <t>référence interne à trouver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</si>
</sst>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400050</xdr:colOff>
      <xdr:row>1</xdr:row>
      <xdr:rowOff>133350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05450" y="323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561975</xdr:colOff>
      <xdr:row>0</xdr:row>
      <xdr:rowOff>161925</xdr:rowOff>
    </xdr:from>
    <xdr:to>
      <xdr:col>10</xdr:col>
      <xdr:colOff>600075</xdr:colOff>
      <xdr:row>6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953375" y="161925"/>
          <a:ext cx="3848100" cy="1095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 qu'excel renseigne dans l'onglet fournisseur colonne B ma référence interne, qui se situe dans l'onglet référence interne colonne A à partir d'un croisement entre la colonne B Désignations interne ( onglet base références ) et la colonne A Ref fournisseur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B21" sqref="B21"/>
    </sheetView>
  </sheetViews>
  <sheetFormatPr baseColWidth="10" defaultRowHeight="15"/>
  <cols>
    <col min="1" max="1" width="16.85546875" bestFit="1" customWidth="1"/>
    <col min="2" max="2" width="24" bestFit="1" customWidth="1"/>
  </cols>
  <sheetData>
    <row r="1" spans="1:2">
      <c r="A1" s="2" t="s">
        <v>9</v>
      </c>
      <c r="B1" s="2" t="s">
        <v>0</v>
      </c>
    </row>
    <row r="2" spans="1:2">
      <c r="A2" s="2">
        <v>1002</v>
      </c>
      <c r="B2" s="2" t="s">
        <v>1</v>
      </c>
    </row>
    <row r="3" spans="1:2">
      <c r="A3" s="2">
        <v>3007</v>
      </c>
      <c r="B3" s="2" t="s">
        <v>2</v>
      </c>
    </row>
    <row r="4" spans="1:2">
      <c r="A4" s="2">
        <v>200</v>
      </c>
      <c r="B4" s="2" t="s">
        <v>3</v>
      </c>
    </row>
    <row r="5" spans="1:2">
      <c r="A5" s="2">
        <v>700</v>
      </c>
      <c r="B5" s="2" t="s">
        <v>4</v>
      </c>
    </row>
    <row r="6" spans="1:2">
      <c r="A6" s="2">
        <v>5008</v>
      </c>
      <c r="B6" s="2" t="s">
        <v>5</v>
      </c>
    </row>
    <row r="7" spans="1:2">
      <c r="A7" s="2">
        <v>14</v>
      </c>
      <c r="B7" s="2" t="s">
        <v>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B2" sqref="B2"/>
    </sheetView>
  </sheetViews>
  <sheetFormatPr baseColWidth="10" defaultRowHeight="15"/>
  <cols>
    <col min="1" max="1" width="24" style="1" bestFit="1" customWidth="1"/>
    <col min="2" max="2" width="52.5703125" bestFit="1" customWidth="1"/>
  </cols>
  <sheetData>
    <row r="1" spans="1:2">
      <c r="A1" s="2" t="s">
        <v>8</v>
      </c>
      <c r="B1" s="3" t="s">
        <v>10</v>
      </c>
    </row>
    <row r="2" spans="1:2">
      <c r="A2" s="2">
        <v>914225</v>
      </c>
      <c r="B2" s="2">
        <f ca="1">IF(SUMPRODUCT(N(ISNUMBER(SEARCH(A2,'Base références'!$B$2:$B$7,1))))=0,"",INDEX('Base références'!$A$1:$A$7,SUMPRODUCT((ISNUMBER(SEARCH(A2,'Base références'!$B$2:$B$7,1)))*(ROW('Base références'!$B$2:$B$7)))))</f>
        <v>1002</v>
      </c>
    </row>
    <row r="3" spans="1:2">
      <c r="A3" s="2">
        <v>702440</v>
      </c>
      <c r="B3" s="2" t="str">
        <f ca="1">IF(SUMPRODUCT(N(ISNUMBER(SEARCH(A3,'Base références'!$B$2:$B$7,1))))=0,"",INDEX('Base références'!$A$1:$A$7,SUMPRODUCT((ISNUMBER(SEARCH(A3,'Base références'!$B$2:$B$7,1)))*(ROW('Base références'!$B$2:$B$7)))))</f>
        <v/>
      </c>
    </row>
    <row r="4" spans="1:2">
      <c r="A4" s="2">
        <v>921552</v>
      </c>
      <c r="B4" s="2" t="str">
        <f ca="1">IF(SUMPRODUCT(N(ISNUMBER(SEARCH(A4,'Base références'!$B$2:$B$7,1))))=0,"",INDEX('Base références'!$A$1:$A$7,SUMPRODUCT((ISNUMBER(SEARCH(A4,'Base références'!$B$2:$B$7,1)))*(ROW('Base références'!$B$2:$B$7)))))</f>
        <v/>
      </c>
    </row>
    <row r="5" spans="1:2">
      <c r="A5" s="2" t="s">
        <v>7</v>
      </c>
      <c r="B5" s="2">
        <f ca="1">IF(SUMPRODUCT(N(ISNUMBER(SEARCH(A5,'Base références'!$B$2:$B$7,1))))=0,"",INDEX('Base références'!$A$1:$A$7,SUMPRODUCT((ISNUMBER(SEARCH(A5,'Base références'!$B$2:$B$7,1)))*(ROW('Base références'!$B$2:$B$7)))))</f>
        <v>700</v>
      </c>
    </row>
    <row r="6" spans="1:2">
      <c r="A6" s="2">
        <v>106255</v>
      </c>
      <c r="B6" s="2">
        <f ca="1">IF(SUMPRODUCT(N(ISNUMBER(SEARCH(A6,'Base références'!$B$2:$B$7,1))))=0,"",INDEX('Base références'!$A$1:$A$7,SUMPRODUCT((ISNUMBER(SEARCH(A6,'Base références'!$B$2:$B$7,1)))*(ROW('Base références'!$B$2:$B$7)))))</f>
        <v>5008</v>
      </c>
    </row>
    <row r="7" spans="1:2">
      <c r="A7" s="2">
        <v>7748777</v>
      </c>
      <c r="B7" s="2" t="str">
        <f ca="1">IF(SUMPRODUCT(N(ISNUMBER(SEARCH(A7,'Base références'!$B$2:$B$7,1))))=0,"",INDEX('Base références'!$A$1:$A$7,SUMPRODUCT((ISNUMBER(SEARCH(A7,'Base références'!$B$2:$B$7,1)))*(ROW('Base références'!$B$2:$B$7)))))</f>
        <v/>
      </c>
    </row>
    <row r="8" spans="1:2">
      <c r="A8" s="2">
        <v>710000</v>
      </c>
      <c r="B8" s="2" t="str">
        <f ca="1">IF(SUMPRODUCT(N(ISNUMBER(SEARCH(A8,'Base références'!$B$2:$B$7,1))))=0,"",INDEX('Base références'!$A$1:$A$7,SUMPRODUCT((ISNUMBER(SEARCH(A8,'Base références'!$B$2:$B$7,1)))*(ROW('Base références'!$B$2:$B$7)))))</f>
        <v/>
      </c>
    </row>
    <row r="9" spans="1:2">
      <c r="A9" s="2">
        <v>988752</v>
      </c>
      <c r="B9" s="2" t="str">
        <f ca="1">IF(SUMPRODUCT(N(ISNUMBER(SEARCH(A9,'Base références'!$B$2:$B$7,1))))=0,"",INDEX('Base références'!$A$1:$A$7,SUMPRODUCT((ISNUMBER(SEARCH(A9,'Base références'!$B$2:$B$7,1)))*(ROW('Base références'!$B$2:$B$7)))))</f>
        <v/>
      </c>
    </row>
    <row r="10" spans="1:2">
      <c r="A10" s="2" t="s">
        <v>7</v>
      </c>
      <c r="B10" s="2">
        <f ca="1">IF(SUMPRODUCT(N(ISNUMBER(SEARCH(A10,'Base références'!$B$2:$B$7,1))))=0,"",INDEX('Base références'!$A$1:$A$7,SUMPRODUCT((ISNUMBER(SEARCH(A10,'Base références'!$B$2:$B$7,1)))*(ROW('Base références'!$B$2:$B$7)))))</f>
        <v>700</v>
      </c>
    </row>
    <row r="11" spans="1:2">
      <c r="A11" s="2">
        <v>921552</v>
      </c>
      <c r="B11" s="2" t="str">
        <f ca="1">IF(SUMPRODUCT(N(ISNUMBER(SEARCH(A11,'Base références'!$B$2:$B$7,1))))=0,"",INDEX('Base références'!$A$1:$A$7,SUMPRODUCT((ISNUMBER(SEARCH(A11,'Base références'!$B$2:$B$7,1)))*(ROW('Base références'!$B$2:$B$7)))))</f>
        <v/>
      </c>
    </row>
    <row r="12" spans="1:2">
      <c r="A12" s="4">
        <v>777777</v>
      </c>
      <c r="B12" s="2">
        <f ca="1">IF(SUMPRODUCT(N(ISNUMBER(SEARCH(A12,'Base références'!$B$2:$B$7,1))))=0,"",INDEX('Base références'!$A$1:$A$7,SUMPRODUCT((ISNUMBER(SEARCH(A12,'Base références'!$B$2:$B$7,1)))*(ROW('Base références'!$B$2:$B$7)))))</f>
        <v>14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références</vt:lpstr>
      <vt:lpstr>références fournisseurs 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KE1133</dc:creator>
  <cp:lastModifiedBy>Dédé</cp:lastModifiedBy>
  <dcterms:created xsi:type="dcterms:W3CDTF">2012-08-31T12:52:34Z</dcterms:created>
  <dcterms:modified xsi:type="dcterms:W3CDTF">2012-08-31T14:04:31Z</dcterms:modified>
</cp:coreProperties>
</file>