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N1" i="1"/>
  <c r="M1" i="1"/>
  <c r="L1" i="1"/>
  <c r="K1" i="1"/>
  <c r="J1" i="1"/>
  <c r="I1" i="1"/>
  <c r="H1" i="1"/>
  <c r="G1" i="1"/>
  <c r="F1" i="1"/>
  <c r="E1" i="1"/>
  <c r="D1" i="1"/>
  <c r="C1" i="1"/>
  <c r="B1" i="1"/>
</calcChain>
</file>

<file path=xl/sharedStrings.xml><?xml version="1.0" encoding="utf-8"?>
<sst xmlns="http://schemas.openxmlformats.org/spreadsheetml/2006/main" count="2" uniqueCount="2">
  <si>
    <t xml:space="preserve">SUP-16763, SUP-16646, EB-269, BSL-6216, ABL-483, BSL-5591, BSL-6508, SUP-16875, LCC-3875, MOB-2645, RIPA-2101 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</si>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</sst>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4373880</xdr:colOff>
      <xdr:row>9</xdr:row>
      <xdr:rowOff>91440</xdr:rowOff>
    </xdr:from>
    <xdr:ext cx="7151445" cy="953466"/>
    <xdr:sp macro="" textlink="">
      <xdr:nvSpPr>
        <xdr:cNvPr id="2" name="ZoneTexte 1"/>
        <xdr:cNvSpPr txBox="1"/>
      </xdr:nvSpPr>
      <xdr:spPr>
        <a:xfrm>
          <a:off x="4373880" y="1668780"/>
          <a:ext cx="7151445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une même cellule, je vais donc avoir les données suivantes:</a:t>
          </a:r>
          <a:br>
            <a:rPr lang="fr-FR"/>
          </a:br>
          <a:r>
            <a:rPr lang="fr-FR"/>
            <a:t>"SUP-16763, SUP-16646, EB-269, BSL-6216, ABL-483, BSL-5591, BSL-6508, SUP-16875, LCC-3875, MOB-2645, RIPA-2101".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pouvoir en extraire uniquement les données commençant pas "SUP", soit SUP-16763, SUP-16646, SUP-16875.</a:t>
          </a:r>
          <a:br>
            <a:rPr lang="fr-FR"/>
          </a:br>
          <a:endParaRPr lang="fr-FR" sz="1100"/>
        </a:p>
      </xdr:txBody>
    </xdr:sp>
    <xdr:clientData/>
  </xdr:oneCellAnchor>
  <xdr:oneCellAnchor>
    <xdr:from>
      <xdr:col>3</xdr:col>
      <xdr:colOff>434340</xdr:colOff>
      <xdr:row>9</xdr:row>
      <xdr:rowOff>91440</xdr:rowOff>
    </xdr:from>
    <xdr:ext cx="76200" cy="190500"/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3634740" y="1531620"/>
          <a:ext cx="7620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7109460</xdr:colOff>
      <xdr:row>3</xdr:row>
      <xdr:rowOff>68580</xdr:rowOff>
    </xdr:from>
    <xdr:to>
      <xdr:col>2</xdr:col>
      <xdr:colOff>304800</xdr:colOff>
      <xdr:row>4</xdr:row>
      <xdr:rowOff>152400</xdr:rowOff>
    </xdr:to>
    <xdr:sp macro="" textlink="">
      <xdr:nvSpPr>
        <xdr:cNvPr id="5" name="AutoShape 3"/>
        <xdr:cNvSpPr>
          <a:spLocks noChangeArrowheads="1"/>
        </xdr:cNvSpPr>
      </xdr:nvSpPr>
      <xdr:spPr bwMode="auto">
        <a:xfrm>
          <a:off x="7109460" y="594360"/>
          <a:ext cx="1973580" cy="259080"/>
        </a:xfrm>
        <a:prstGeom prst="wedgeRoundRectCallout">
          <a:avLst>
            <a:gd name="adj1" fmla="val -5667"/>
            <a:gd name="adj2" fmla="val -176667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Première formule différente</a:t>
          </a:r>
        </a:p>
      </xdr:txBody>
    </xdr:sp>
    <xdr:clientData/>
  </xdr:twoCellAnchor>
  <xdr:twoCellAnchor>
    <xdr:from>
      <xdr:col>2</xdr:col>
      <xdr:colOff>906780</xdr:colOff>
      <xdr:row>1</xdr:row>
      <xdr:rowOff>68580</xdr:rowOff>
    </xdr:from>
    <xdr:to>
      <xdr:col>9</xdr:col>
      <xdr:colOff>868680</xdr:colOff>
      <xdr:row>1</xdr:row>
      <xdr:rowOff>76200</xdr:rowOff>
    </xdr:to>
    <xdr:sp macro="" textlink="">
      <xdr:nvSpPr>
        <xdr:cNvPr id="6" name="Line 4"/>
        <xdr:cNvSpPr>
          <a:spLocks noChangeShapeType="1"/>
        </xdr:cNvSpPr>
      </xdr:nvSpPr>
      <xdr:spPr bwMode="auto">
        <a:xfrm>
          <a:off x="3192780" y="228600"/>
          <a:ext cx="6362700" cy="7620"/>
        </a:xfrm>
        <a:prstGeom prst="line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C26" sqref="C26"/>
    </sheetView>
  </sheetViews>
  <sheetFormatPr baseColWidth="10" defaultRowHeight="13.8" x14ac:dyDescent="0.25"/>
  <cols>
    <col min="1" max="1" width="104" bestFit="1" customWidth="1"/>
    <col min="257" max="257" width="18" bestFit="1" customWidth="1"/>
    <col min="513" max="513" width="18" bestFit="1" customWidth="1"/>
    <col min="769" max="769" width="18" bestFit="1" customWidth="1"/>
    <col min="1025" max="1025" width="18" bestFit="1" customWidth="1"/>
    <col min="1281" max="1281" width="18" bestFit="1" customWidth="1"/>
    <col min="1537" max="1537" width="18" bestFit="1" customWidth="1"/>
    <col min="1793" max="1793" width="18" bestFit="1" customWidth="1"/>
    <col min="2049" max="2049" width="18" bestFit="1" customWidth="1"/>
    <col min="2305" max="2305" width="18" bestFit="1" customWidth="1"/>
    <col min="2561" max="2561" width="18" bestFit="1" customWidth="1"/>
    <col min="2817" max="2817" width="18" bestFit="1" customWidth="1"/>
    <col min="3073" max="3073" width="18" bestFit="1" customWidth="1"/>
    <col min="3329" max="3329" width="18" bestFit="1" customWidth="1"/>
    <col min="3585" max="3585" width="18" bestFit="1" customWidth="1"/>
    <col min="3841" max="3841" width="18" bestFit="1" customWidth="1"/>
    <col min="4097" max="4097" width="18" bestFit="1" customWidth="1"/>
    <col min="4353" max="4353" width="18" bestFit="1" customWidth="1"/>
    <col min="4609" max="4609" width="18" bestFit="1" customWidth="1"/>
    <col min="4865" max="4865" width="18" bestFit="1" customWidth="1"/>
    <col min="5121" max="5121" width="18" bestFit="1" customWidth="1"/>
    <col min="5377" max="5377" width="18" bestFit="1" customWidth="1"/>
    <col min="5633" max="5633" width="18" bestFit="1" customWidth="1"/>
    <col min="5889" max="5889" width="18" bestFit="1" customWidth="1"/>
    <col min="6145" max="6145" width="18" bestFit="1" customWidth="1"/>
    <col min="6401" max="6401" width="18" bestFit="1" customWidth="1"/>
    <col min="6657" max="6657" width="18" bestFit="1" customWidth="1"/>
    <col min="6913" max="6913" width="18" bestFit="1" customWidth="1"/>
    <col min="7169" max="7169" width="18" bestFit="1" customWidth="1"/>
    <col min="7425" max="7425" width="18" bestFit="1" customWidth="1"/>
    <col min="7681" max="7681" width="18" bestFit="1" customWidth="1"/>
    <col min="7937" max="7937" width="18" bestFit="1" customWidth="1"/>
    <col min="8193" max="8193" width="18" bestFit="1" customWidth="1"/>
    <col min="8449" max="8449" width="18" bestFit="1" customWidth="1"/>
    <col min="8705" max="8705" width="18" bestFit="1" customWidth="1"/>
    <col min="8961" max="8961" width="18" bestFit="1" customWidth="1"/>
    <col min="9217" max="9217" width="18" bestFit="1" customWidth="1"/>
    <col min="9473" max="9473" width="18" bestFit="1" customWidth="1"/>
    <col min="9729" max="9729" width="18" bestFit="1" customWidth="1"/>
    <col min="9985" max="9985" width="18" bestFit="1" customWidth="1"/>
    <col min="10241" max="10241" width="18" bestFit="1" customWidth="1"/>
    <col min="10497" max="10497" width="18" bestFit="1" customWidth="1"/>
    <col min="10753" max="10753" width="18" bestFit="1" customWidth="1"/>
    <col min="11009" max="11009" width="18" bestFit="1" customWidth="1"/>
    <col min="11265" max="11265" width="18" bestFit="1" customWidth="1"/>
    <col min="11521" max="11521" width="18" bestFit="1" customWidth="1"/>
    <col min="11777" max="11777" width="18" bestFit="1" customWidth="1"/>
    <col min="12033" max="12033" width="18" bestFit="1" customWidth="1"/>
    <col min="12289" max="12289" width="18" bestFit="1" customWidth="1"/>
    <col min="12545" max="12545" width="18" bestFit="1" customWidth="1"/>
    <col min="12801" max="12801" width="18" bestFit="1" customWidth="1"/>
    <col min="13057" max="13057" width="18" bestFit="1" customWidth="1"/>
    <col min="13313" max="13313" width="18" bestFit="1" customWidth="1"/>
    <col min="13569" max="13569" width="18" bestFit="1" customWidth="1"/>
    <col min="13825" max="13825" width="18" bestFit="1" customWidth="1"/>
    <col min="14081" max="14081" width="18" bestFit="1" customWidth="1"/>
    <col min="14337" max="14337" width="18" bestFit="1" customWidth="1"/>
    <col min="14593" max="14593" width="18" bestFit="1" customWidth="1"/>
    <col min="14849" max="14849" width="18" bestFit="1" customWidth="1"/>
    <col min="15105" max="15105" width="18" bestFit="1" customWidth="1"/>
    <col min="15361" max="15361" width="18" bestFit="1" customWidth="1"/>
    <col min="15617" max="15617" width="18" bestFit="1" customWidth="1"/>
    <col min="15873" max="15873" width="18" bestFit="1" customWidth="1"/>
    <col min="16129" max="16129" width="18" bestFit="1" customWidth="1"/>
  </cols>
  <sheetData>
    <row r="1" spans="1:14" x14ac:dyDescent="0.25">
      <c r="A1" t="s">
        <v>0</v>
      </c>
      <c r="B1" s="1" t="str">
        <f>MID(A1,1,SEARCH(CHAR(44),A1,1)-1)</f>
        <v>SUP-16763</v>
      </c>
      <c r="C1" s="2" t="str">
        <f>IF(COLUMN()-2&lt;LEN($A$1)-LEN(SUBSTITUTE($A$1,CHAR(44),"")),MID(LEFT($A$1,FIND("|",SUBSTITUTE($A$1,CHAR(44),"|",COLUMN()-1))-1),FIND("|",SUBSTITUTE($A$1,CHAR(44),"|",COLUMN()-2))+1,99),IF(COLUMN()-2=LEN($A$1)-LEN(SUBSTITUTE($A$1,CHAR(44),"")),MID($A$1,FIND("|",SUBSTITUTE($A$1,CHAR(44),"|",LEN($A$1)-LEN(SUBSTITUTE($A$1,CHAR(44),""))))+1,99),""))</f>
        <v xml:space="preserve"> SUP-16646</v>
      </c>
      <c r="D1" s="2" t="str">
        <f t="shared" ref="D1:M1" si="0">IF(COLUMN()-2&lt;LEN($A$1)-LEN(SUBSTITUTE($A$1,CHAR(44),"")),MID(LEFT($A$1,FIND("|",SUBSTITUTE($A$1,CHAR(44),"|",COLUMN()-1))-1),FIND("|",SUBSTITUTE($A$1,CHAR(44),"|",COLUMN()-2))+1,99),IF(COLUMN()-2=LEN($A$1)-LEN(SUBSTITUTE($A$1,CHAR(44),"")),MID($A$1,FIND("|",SUBSTITUTE($A$1,CHAR(44),"|",LEN($A$1)-LEN(SUBSTITUTE($A$1,CHAR(44),""))))+1,99),""))</f>
        <v xml:space="preserve"> EB-269</v>
      </c>
      <c r="E1" s="2" t="str">
        <f t="shared" si="0"/>
        <v xml:space="preserve"> BSL-6216</v>
      </c>
      <c r="F1" s="2" t="str">
        <f t="shared" si="0"/>
        <v xml:space="preserve"> ABL-483</v>
      </c>
      <c r="G1" s="2" t="str">
        <f t="shared" si="0"/>
        <v xml:space="preserve"> BSL-5591</v>
      </c>
      <c r="H1" s="2" t="str">
        <f t="shared" si="0"/>
        <v xml:space="preserve"> BSL-6508</v>
      </c>
      <c r="I1" s="2" t="str">
        <f t="shared" si="0"/>
        <v xml:space="preserve"> SUP-16875</v>
      </c>
      <c r="J1" s="2" t="str">
        <f t="shared" si="0"/>
        <v xml:space="preserve"> LCC-3875</v>
      </c>
      <c r="K1" s="2" t="str">
        <f>IF(COLUMN()-2&lt;LEN($A$1)-LEN(SUBSTITUTE($A$1,CHAR(44),"")),MID(LEFT($A$1,FIND("|",SUBSTITUTE($A$1,CHAR(44),"|",COLUMN()-1))-1),FIND("|",SUBSTITUTE($A$1,CHAR(44),"|",COLUMN()-2))+1,99),IF(COLUMN()-2=LEN($A$1)-LEN(SUBSTITUTE($A$1,CHAR(44),"")),MID($A$1,FIND("|",SUBSTITUTE($A$1,CHAR(44),"|",LEN($A$1)-LEN(SUBSTITUTE($A$1,CHAR(44),""))))+1,99),""))</f>
        <v xml:space="preserve"> MOB-2645</v>
      </c>
      <c r="L1" s="2" t="str">
        <f t="shared" si="0"/>
        <v xml:space="preserve"> RIPA-2101  </v>
      </c>
      <c r="M1" s="2" t="str">
        <f t="shared" si="0"/>
        <v/>
      </c>
      <c r="N1" s="2" t="str">
        <f>IF(COLUMN()-2&lt;LEN($A$1)-LEN(SUBSTITUTE($A$1,CHAR(44),"")),MID(LEFT($A$1,FIND("|",SUBSTITUTE($A$1,CHAR(44),"|",COLUMN()-1))-1),FIND("|",SUBSTITUTE($A$1,CHAR(44),"|",COLUMN()-2))+1,99),IF(COLUMN()-2=LEN($A$1)-LEN(SUBSTITUTE($A$1,CHAR(44),"")),MID($A$1,FIND("|",SUBSTITUTE($A$1,CHAR(44),"|",LEN($A$1)-LEN(SUBSTITUTE($A$1,CHAR(44),""))))+1,99),""))</f>
        <v/>
      </c>
    </row>
    <row r="2" spans="1:14" x14ac:dyDescent="0.25">
      <c r="B2" t="s">
        <v>1</v>
      </c>
    </row>
    <row r="19" spans="2:2" x14ac:dyDescent="0.25">
      <c r="B19" s="3" t="str">
        <f>HYPERLINK("https://forum.excel-pratique.com/excel/extraire-plusieurs-donnees-commencant-par-xx-dans-une-cell-t91123.html","lennyna")</f>
        <v>lennyna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2017-03-27T12:16:45Z</dcterms:created>
  <dcterms:modified xsi:type="dcterms:W3CDTF">2017-03-27T12:50:01Z</dcterms:modified>
</cp:coreProperties>
</file>