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9320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Feuil1!$A$1:$C$21</definedName>
  </definedNames>
  <calcPr calcId="114210"/>
</workbook>
</file>

<file path=xl/calcChain.xml><?xml version="1.0" encoding="utf-8"?>
<calcChain xmlns="http://schemas.openxmlformats.org/spreadsheetml/2006/main">
  <c r="I2" i="1" a="1"/>
  <c r="I2"/>
  <c r="H2" a="1"/>
  <c r="H2"/>
  <c r="G2" a="1"/>
  <c r="G2"/>
  <c r="F2" a="1"/>
  <c r="F2"/>
  <c r="E2" a="1"/>
  <c r="E2"/>
</calcChain>
</file>

<file path=xl/sharedStrings.xml><?xml version="1.0" encoding="utf-8"?>
<sst xmlns="http://schemas.openxmlformats.org/spreadsheetml/2006/main" count="28" uniqueCount="18">
  <si>
    <t>120122-du bois malgache illégal dans les guitares Guibson</t>
  </si>
  <si>
    <t>120122-détournement de l’avion du président Marc Ravalomanan</t>
  </si>
  <si>
    <t>120118-pour une contre agence de notation</t>
  </si>
  <si>
    <t>120116-évolution vers un capitalisme durable</t>
  </si>
  <si>
    <t>120115-plus de planètes que d’étoiles dans le ciel</t>
  </si>
  <si>
    <t>120115-dégradation des notes quant aux dettes souveraines</t>
  </si>
  <si>
    <t>120115-quels pays sont toujours AAA</t>
  </si>
  <si>
    <t>120114-le web US manifeste son opposition à la loi SOPA</t>
  </si>
  <si>
    <t>120114-Ces prédictions de 1900 qui se sont révélées exactes</t>
  </si>
  <si>
    <t>120114-10 à 20  ans pour regagner le  AAA</t>
  </si>
  <si>
    <t>Titre et datation de l'article référent</t>
  </si>
  <si>
    <t>Type marqueur</t>
  </si>
  <si>
    <t>N°de Réf.</t>
  </si>
  <si>
    <t>Marqueur 1</t>
  </si>
  <si>
    <t>Marqueur 2</t>
  </si>
  <si>
    <t>1 et 2</t>
  </si>
  <si>
    <t>1 et 3</t>
  </si>
  <si>
    <t>2 et 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</si>
</sst>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30"/>
      <name val="Calibri"/>
      <family val="2"/>
    </font>
    <font>
      <b/>
      <sz val="11"/>
      <color indexed="10"/>
      <name val="Calibri"/>
      <family val="2"/>
    </font>
    <font>
      <b/>
      <sz val="12"/>
      <color indexed="10"/>
      <name val="Calibri"/>
      <family val="2"/>
    </font>
    <font>
      <b/>
      <sz val="12"/>
      <color indexed="30"/>
      <name val="Calibri"/>
      <family val="2"/>
    </font>
    <font>
      <b/>
      <sz val="12"/>
      <color indexed="1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left" wrapText="1"/>
    </xf>
    <xf numFmtId="0" fontId="1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2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4</xdr:row>
      <xdr:rowOff>38100</xdr:rowOff>
    </xdr:from>
    <xdr:to>
      <xdr:col>12</xdr:col>
      <xdr:colOff>66675</xdr:colOff>
      <xdr:row>11</xdr:row>
      <xdr:rowOff>352425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91375" y="1590675"/>
          <a:ext cx="4476750" cy="20288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savoir rapidement combien de sujet avec le marqueur 1, 2 ou 3 sont présents (avec =somme je suppose)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également pouvoir savoir le nombre de sujet qui sont à la fois avec des marqueurs 1 et des marqueurs 2, ou à la fois avec un marqueur 1 et un marqueur 3, etc... Je n'ai cependant aucune idée de comment faire.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quelqu'un pouvait prendre un peu de son temps pour m'éclairer, ce serait très sympa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I2" sqref="I2"/>
    </sheetView>
  </sheetViews>
  <sheetFormatPr baseColWidth="10" defaultRowHeight="15"/>
  <cols>
    <col min="1" max="1" width="48.28515625" customWidth="1"/>
  </cols>
  <sheetData>
    <row r="1" spans="1:9" ht="32.25" thickBot="1">
      <c r="A1" s="10" t="s">
        <v>10</v>
      </c>
      <c r="B1" s="11" t="s">
        <v>11</v>
      </c>
      <c r="C1" s="12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</row>
    <row r="2" spans="1:9" ht="30">
      <c r="A2" s="1" t="s">
        <v>0</v>
      </c>
      <c r="B2" s="5">
        <v>1</v>
      </c>
      <c r="C2" s="6">
        <v>17</v>
      </c>
      <c r="E2">
        <f t="array" ref="E2">SUMPRODUCT((FREQUENCY(IF(($B$2:$B$21=1),MATCH($A$2:$A$21,$A$2:$A$21,0)),ROW($A$1:$A$21))&gt;0)*1)</f>
        <v>10</v>
      </c>
      <c r="F2">
        <f t="array" ref="F2">SUMPRODUCT((FREQUENCY(IF(($B$2:$B$21=2),MATCH($A$2:$A$21,$A$2:$A$21,0)),ROW($A$1:$A$21))&gt;0)*1)</f>
        <v>6</v>
      </c>
      <c r="G2">
        <f t="array" ref="G2">SUMPRODUCT((FREQUENCY(IF(($B$2:$B$21&lt;3),MATCH($A$2:$A$21,$A$2:$A$21,0)),ROW($A$1:$A$21))&gt;0)*1)</f>
        <v>10</v>
      </c>
      <c r="H2">
        <f t="array" ref="H2">SUMPRODUCT((FREQUENCY(IF((($B$2:$B$21=1)+($B$2:$B$21=3)),MATCH($A$2:$A$21,$A$2:$A$21,0)),ROW($A$1:$A$21))&gt;0)*1)</f>
        <v>10</v>
      </c>
      <c r="I2">
        <f t="array" ref="I2">SUMPRODUCT((FREQUENCY(IF((($B$2:$B$21=2)+($B$2:$B$21=3)),MATCH($A$2:$A$21,$A$2:$A$21,0)),ROW($A$1:$A$21))&gt;0)*1)</f>
        <v>7</v>
      </c>
    </row>
    <row r="3" spans="1:9" ht="30">
      <c r="A3" s="2" t="s">
        <v>0</v>
      </c>
      <c r="B3" s="3">
        <v>3</v>
      </c>
      <c r="C3" s="4">
        <v>14</v>
      </c>
    </row>
    <row r="4" spans="1:9" ht="30">
      <c r="A4" s="2" t="s">
        <v>1</v>
      </c>
      <c r="B4" s="3">
        <v>1</v>
      </c>
      <c r="C4" s="4">
        <v>5</v>
      </c>
    </row>
    <row r="5" spans="1:9" ht="30">
      <c r="A5" s="2" t="s">
        <v>1</v>
      </c>
      <c r="B5" s="3">
        <v>2</v>
      </c>
      <c r="C5" s="4">
        <v>4</v>
      </c>
    </row>
    <row r="6" spans="1:9">
      <c r="A6" s="2" t="s">
        <v>2</v>
      </c>
      <c r="B6" s="3">
        <v>1</v>
      </c>
      <c r="C6" s="4">
        <v>11</v>
      </c>
    </row>
    <row r="7" spans="1:9">
      <c r="A7" s="2" t="s">
        <v>3</v>
      </c>
      <c r="B7" s="3">
        <v>1</v>
      </c>
      <c r="C7" s="4">
        <v>11</v>
      </c>
    </row>
    <row r="8" spans="1:9">
      <c r="A8" s="2" t="s">
        <v>4</v>
      </c>
      <c r="B8" s="3">
        <v>1</v>
      </c>
      <c r="C8" s="4">
        <v>3</v>
      </c>
    </row>
    <row r="9" spans="1:9">
      <c r="A9" s="2" t="s">
        <v>4</v>
      </c>
      <c r="B9" s="3">
        <v>2</v>
      </c>
      <c r="C9" s="4">
        <v>16</v>
      </c>
    </row>
    <row r="10" spans="1:9">
      <c r="A10" s="2" t="s">
        <v>4</v>
      </c>
      <c r="B10" s="3">
        <v>3</v>
      </c>
      <c r="C10" s="4">
        <v>1</v>
      </c>
    </row>
    <row r="11" spans="1:9" ht="30">
      <c r="A11" s="2" t="s">
        <v>5</v>
      </c>
      <c r="B11" s="3">
        <v>1</v>
      </c>
      <c r="C11" s="4">
        <v>11</v>
      </c>
    </row>
    <row r="12" spans="1:9" ht="30">
      <c r="A12" s="2" t="s">
        <v>5</v>
      </c>
      <c r="B12" s="3">
        <v>2</v>
      </c>
      <c r="C12" s="4">
        <v>8</v>
      </c>
    </row>
    <row r="13" spans="1:9">
      <c r="A13" s="2" t="s">
        <v>6</v>
      </c>
      <c r="B13" s="3">
        <v>1</v>
      </c>
      <c r="C13" s="4">
        <v>11</v>
      </c>
    </row>
    <row r="14" spans="1:9">
      <c r="A14" s="2" t="s">
        <v>6</v>
      </c>
      <c r="B14" s="3">
        <v>2</v>
      </c>
      <c r="C14" s="4">
        <v>8</v>
      </c>
    </row>
    <row r="15" spans="1:9" ht="30">
      <c r="A15" s="2" t="s">
        <v>7</v>
      </c>
      <c r="B15" s="3">
        <v>1</v>
      </c>
      <c r="C15" s="4">
        <v>5</v>
      </c>
    </row>
    <row r="16" spans="1:9" ht="30">
      <c r="A16" s="2" t="s">
        <v>7</v>
      </c>
      <c r="B16" s="3">
        <v>1</v>
      </c>
      <c r="C16" s="4">
        <v>12</v>
      </c>
    </row>
    <row r="17" spans="1:3" ht="30">
      <c r="A17" s="2" t="s">
        <v>7</v>
      </c>
      <c r="B17" s="3">
        <v>2</v>
      </c>
      <c r="C17" s="4">
        <v>6</v>
      </c>
    </row>
    <row r="18" spans="1:3" ht="30">
      <c r="A18" s="2" t="s">
        <v>7</v>
      </c>
      <c r="B18" s="3">
        <v>2</v>
      </c>
      <c r="C18" s="4">
        <v>13</v>
      </c>
    </row>
    <row r="19" spans="1:3" ht="30">
      <c r="A19" s="2" t="s">
        <v>8</v>
      </c>
      <c r="B19" s="3">
        <v>2</v>
      </c>
      <c r="C19" s="4">
        <v>6</v>
      </c>
    </row>
    <row r="20" spans="1:3" ht="30">
      <c r="A20" s="2" t="s">
        <v>8</v>
      </c>
      <c r="B20" s="3">
        <v>1</v>
      </c>
      <c r="C20" s="4">
        <v>10</v>
      </c>
    </row>
    <row r="21" spans="1:3" ht="15.75" thickBot="1">
      <c r="A21" s="7" t="s">
        <v>9</v>
      </c>
      <c r="B21" s="8">
        <v>1</v>
      </c>
      <c r="C21" s="9">
        <v>11</v>
      </c>
    </row>
  </sheetData>
  <autoFilter ref="A1:C21"/>
  <phoneticPr fontId="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Félix</dc:creator>
  <cp:lastModifiedBy>Dédé</cp:lastModifiedBy>
  <dcterms:created xsi:type="dcterms:W3CDTF">2012-01-24T16:17:23Z</dcterms:created>
  <dcterms:modified xsi:type="dcterms:W3CDTF">2012-01-24T17:09:44Z</dcterms:modified>
</cp:coreProperties>
</file>