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ate1904="1" showInkAnnotation="0" autoCompressPictures="0"/>
  <bookViews>
    <workbookView xWindow="-15" yWindow="-15" windowWidth="15480" windowHeight="11640" tabRatio="500"/>
  </bookViews>
  <sheets>
    <sheet name="Feuil1" sheetId="1" r:id="rId1"/>
  </sheets>
  <definedNames>
    <definedName name="ST">Feuil1!$F$3:$G$3</definedName>
  </definedNames>
  <calcPr calcId="114210" concurrentCalc="0"/>
</workbook>
</file>

<file path=xl/calcChain.xml><?xml version="1.0" encoding="utf-8"?>
<calcChain xmlns="http://schemas.openxmlformats.org/spreadsheetml/2006/main">
  <c r="E5" i="1"/>
  <c r="G4"/>
  <c r="F4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</calcChain>
</file>

<file path=xl/comments1.xml><?xml version="1.0" encoding="utf-8"?>
<comments xmlns="http://schemas.openxmlformats.org/spreadsheetml/2006/main">
  <authors>
    <author>Sébastien</author>
  </authors>
  <commentList>
    <comment ref="F4" authorId="0">
      <text>
        <r>
          <rPr>
            <b/>
            <sz val="9"/>
            <color indexed="81"/>
            <rFont val="Verdana"/>
          </rPr>
          <t>Sébastien:</t>
        </r>
        <r>
          <rPr>
            <sz val="9"/>
            <color indexed="81"/>
            <rFont val="Verdana"/>
          </rPr>
          <t xml:space="preserve">
total des opérations uniquement affectées à "sous total 1"</t>
        </r>
      </text>
    </comment>
    <comment ref="G4" authorId="0">
      <text>
        <r>
          <rPr>
            <b/>
            <sz val="9"/>
            <color indexed="81"/>
            <rFont val="Verdana"/>
          </rPr>
          <t>Sébastien:</t>
        </r>
        <r>
          <rPr>
            <sz val="9"/>
            <color indexed="81"/>
            <rFont val="Verdana"/>
          </rPr>
          <t xml:space="preserve">
total des opérations uniquement affectées à "sous total 2"</t>
        </r>
      </text>
    </comment>
    <comment ref="B6" authorId="0">
      <text>
        <r>
          <rPr>
            <b/>
            <sz val="9"/>
            <color indexed="81"/>
            <rFont val="Verdana"/>
          </rPr>
          <t>Sébastien:</t>
        </r>
        <r>
          <rPr>
            <sz val="9"/>
            <color indexed="81"/>
            <rFont val="Verdana"/>
          </rPr>
          <t xml:space="preserve">
remplir cette case en fonction de la nature de l'objet avec "sous total1" ou "sous total2"</t>
        </r>
      </text>
    </comment>
    <comment ref="B10" authorId="0">
      <text>
        <r>
          <rPr>
            <b/>
            <sz val="9"/>
            <color indexed="81"/>
            <rFont val="Verdana"/>
          </rPr>
          <t>Sébastien:</t>
        </r>
        <r>
          <rPr>
            <sz val="9"/>
            <color indexed="81"/>
            <rFont val="Verdana"/>
          </rPr>
          <t xml:space="preserve">
remplir cette case en fonction de la nature de l'objet avec "sous total1" ou "sous total2"</t>
        </r>
      </text>
    </comment>
  </commentList>
</comments>
</file>

<file path=xl/sharedStrings.xml><?xml version="1.0" encoding="utf-8"?>
<sst xmlns="http://schemas.openxmlformats.org/spreadsheetml/2006/main" count="19" uniqueCount="10">
  <si>
    <t>Code</t>
    <phoneticPr fontId="1" type="noConversion"/>
  </si>
  <si>
    <t xml:space="preserve">Débit </t>
    <phoneticPr fontId="1" type="noConversion"/>
  </si>
  <si>
    <t>Crédit</t>
    <phoneticPr fontId="1" type="noConversion"/>
  </si>
  <si>
    <t>Total</t>
    <phoneticPr fontId="1" type="noConversion"/>
  </si>
  <si>
    <t>Sous total 1</t>
    <phoneticPr fontId="1" type="noConversion"/>
  </si>
  <si>
    <t>Sous total 2</t>
    <phoneticPr fontId="1" type="noConversion"/>
  </si>
  <si>
    <t>Objet</t>
    <phoneticPr fontId="1" type="noConversion"/>
  </si>
  <si>
    <t>QUESTION : je cherche une formule pour que les sous totaux en colonne F et G s'actualise automatiquement lorsque des opérations sont rentrées dans cette compta</t>
    <phoneticPr fontId="1" type="noConversion"/>
  </si>
  <si>
    <t>Sous total 1</t>
  </si>
  <si>
    <t>Sous total 2</t>
  </si>
</sst>
</file>

<file path=xl/styles.xml><?xml version="1.0" encoding="utf-8"?>
<styleSheet xmlns="http://schemas.openxmlformats.org/spreadsheetml/2006/main">
  <fonts count="5">
    <font>
      <sz val="10"/>
      <name val="Verdana"/>
    </font>
    <font>
      <sz val="8"/>
      <name val="Verdana"/>
    </font>
    <font>
      <sz val="9"/>
      <color indexed="81"/>
      <name val="Verdana"/>
    </font>
    <font>
      <b/>
      <sz val="9"/>
      <color indexed="81"/>
      <name val="Verdana"/>
    </font>
    <font>
      <b/>
      <sz val="10"/>
      <color indexed="10"/>
      <name val="Verdana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4" fillId="0" borderId="0" xfId="0" applyFont="1" applyAlignment="1">
      <alignment wrapText="1"/>
    </xf>
  </cellXfs>
  <cellStyles count="1">
    <cellStyle name="Normal" xfId="0" builtinId="0"/>
  </cellStyles>
  <dxfs count="0"/>
  <tableStyles count="0" defaultTableStyle="Table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G32"/>
  <sheetViews>
    <sheetView tabSelected="1" workbookViewId="0">
      <selection activeCell="E5" sqref="E5"/>
    </sheetView>
  </sheetViews>
  <sheetFormatPr baseColWidth="10" defaultRowHeight="12.75"/>
  <cols>
    <col min="1" max="1" width="29" customWidth="1"/>
  </cols>
  <sheetData>
    <row r="3" spans="1:7">
      <c r="A3" t="s">
        <v>6</v>
      </c>
      <c r="B3" t="s">
        <v>0</v>
      </c>
      <c r="C3" t="s">
        <v>1</v>
      </c>
      <c r="D3" t="s">
        <v>2</v>
      </c>
      <c r="E3" t="s">
        <v>3</v>
      </c>
      <c r="F3" t="s">
        <v>4</v>
      </c>
      <c r="G3" t="s">
        <v>5</v>
      </c>
    </row>
    <row r="4" spans="1:7">
      <c r="F4">
        <f>SUMPRODUCT((B5:$B$101=F$3)*(($C$5:$C$101)-($D$5:$D$101)))</f>
        <v>37</v>
      </c>
      <c r="G4">
        <f>SUMPRODUCT(($B5:C$101=G$3)*(($C$5:$C$101)-($D$5:$D$101)))</f>
        <v>46</v>
      </c>
    </row>
    <row r="5" spans="1:7">
      <c r="B5" t="s">
        <v>8</v>
      </c>
      <c r="C5">
        <v>5</v>
      </c>
      <c r="E5">
        <f>E4-C5+D5</f>
        <v>-5</v>
      </c>
    </row>
    <row r="6" spans="1:7">
      <c r="B6" t="s">
        <v>9</v>
      </c>
      <c r="D6">
        <v>3</v>
      </c>
      <c r="E6">
        <f>E5-C6+D6</f>
        <v>-2</v>
      </c>
    </row>
    <row r="7" spans="1:7">
      <c r="B7" t="s">
        <v>8</v>
      </c>
      <c r="D7">
        <v>3</v>
      </c>
      <c r="E7">
        <f t="shared" ref="E7:E32" si="0">E6-C7+D7</f>
        <v>1</v>
      </c>
    </row>
    <row r="8" spans="1:7">
      <c r="B8" t="s">
        <v>9</v>
      </c>
      <c r="C8">
        <v>7</v>
      </c>
      <c r="E8">
        <f t="shared" si="0"/>
        <v>-6</v>
      </c>
    </row>
    <row r="9" spans="1:7">
      <c r="B9" t="s">
        <v>8</v>
      </c>
      <c r="C9">
        <v>10</v>
      </c>
      <c r="E9">
        <f t="shared" si="0"/>
        <v>-16</v>
      </c>
    </row>
    <row r="10" spans="1:7">
      <c r="B10" t="s">
        <v>9</v>
      </c>
      <c r="C10">
        <v>20</v>
      </c>
      <c r="E10">
        <f t="shared" si="0"/>
        <v>-36</v>
      </c>
    </row>
    <row r="11" spans="1:7">
      <c r="B11" t="s">
        <v>8</v>
      </c>
      <c r="D11">
        <v>7</v>
      </c>
      <c r="E11">
        <f t="shared" si="0"/>
        <v>-29</v>
      </c>
    </row>
    <row r="12" spans="1:7">
      <c r="B12" t="s">
        <v>9</v>
      </c>
      <c r="C12">
        <v>54</v>
      </c>
      <c r="E12">
        <f t="shared" si="0"/>
        <v>-83</v>
      </c>
    </row>
    <row r="13" spans="1:7">
      <c r="B13" t="s">
        <v>8</v>
      </c>
      <c r="C13">
        <v>65</v>
      </c>
      <c r="E13">
        <f t="shared" si="0"/>
        <v>-148</v>
      </c>
    </row>
    <row r="14" spans="1:7">
      <c r="B14" t="s">
        <v>9</v>
      </c>
      <c r="D14">
        <v>32</v>
      </c>
      <c r="E14">
        <f t="shared" si="0"/>
        <v>-116</v>
      </c>
    </row>
    <row r="15" spans="1:7">
      <c r="B15" t="s">
        <v>8</v>
      </c>
      <c r="D15">
        <v>33</v>
      </c>
      <c r="E15">
        <f t="shared" si="0"/>
        <v>-83</v>
      </c>
    </row>
    <row r="16" spans="1:7">
      <c r="E16">
        <f t="shared" si="0"/>
        <v>-83</v>
      </c>
    </row>
    <row r="17" spans="1:5">
      <c r="E17">
        <f t="shared" si="0"/>
        <v>-83</v>
      </c>
    </row>
    <row r="18" spans="1:5" ht="76.5">
      <c r="A18" s="1" t="s">
        <v>7</v>
      </c>
      <c r="E18">
        <f t="shared" si="0"/>
        <v>-83</v>
      </c>
    </row>
    <row r="19" spans="1:5">
      <c r="E19">
        <f t="shared" si="0"/>
        <v>-83</v>
      </c>
    </row>
    <row r="20" spans="1:5">
      <c r="E20">
        <f t="shared" si="0"/>
        <v>-83</v>
      </c>
    </row>
    <row r="21" spans="1:5">
      <c r="E21">
        <f t="shared" si="0"/>
        <v>-83</v>
      </c>
    </row>
    <row r="22" spans="1:5">
      <c r="E22">
        <f t="shared" si="0"/>
        <v>-83</v>
      </c>
    </row>
    <row r="23" spans="1:5">
      <c r="E23">
        <f t="shared" si="0"/>
        <v>-83</v>
      </c>
    </row>
    <row r="24" spans="1:5">
      <c r="E24">
        <f t="shared" si="0"/>
        <v>-83</v>
      </c>
    </row>
    <row r="25" spans="1:5">
      <c r="E25">
        <f t="shared" si="0"/>
        <v>-83</v>
      </c>
    </row>
    <row r="26" spans="1:5">
      <c r="E26">
        <f t="shared" si="0"/>
        <v>-83</v>
      </c>
    </row>
    <row r="27" spans="1:5">
      <c r="E27">
        <f t="shared" si="0"/>
        <v>-83</v>
      </c>
    </row>
    <row r="28" spans="1:5">
      <c r="E28">
        <f t="shared" si="0"/>
        <v>-83</v>
      </c>
    </row>
    <row r="29" spans="1:5">
      <c r="E29">
        <f t="shared" si="0"/>
        <v>-83</v>
      </c>
    </row>
    <row r="30" spans="1:5">
      <c r="E30">
        <f t="shared" si="0"/>
        <v>-83</v>
      </c>
    </row>
    <row r="31" spans="1:5">
      <c r="E31">
        <f t="shared" si="0"/>
        <v>-83</v>
      </c>
    </row>
    <row r="32" spans="1:5">
      <c r="E32">
        <f t="shared" si="0"/>
        <v>-83</v>
      </c>
    </row>
  </sheetData>
  <phoneticPr fontId="1" type="noConversion"/>
  <dataValidations count="1">
    <dataValidation type="list" allowBlank="1" showInputMessage="1" showErrorMessage="1" sqref="B5:B101">
      <formula1>ST</formula1>
    </dataValidation>
  </dataValidations>
  <pageMargins left="0.75" right="0.75" top="1" bottom="1" header="0.5" footer="0.5"/>
  <pageSetup paperSize="10" orientation="portrait" horizontalDpi="4294967292" verticalDpi="4294967292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ST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</dc:creator>
  <cp:lastModifiedBy>Dédé</cp:lastModifiedBy>
  <dcterms:created xsi:type="dcterms:W3CDTF">2011-05-15T17:39:19Z</dcterms:created>
  <dcterms:modified xsi:type="dcterms:W3CDTF">2011-05-15T18:01:09Z</dcterms:modified>
</cp:coreProperties>
</file>