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6" windowWidth="17376" windowHeight="10896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9" i="1" a="1"/>
  <c r="D9"/>
  <c r="D12" a="1"/>
  <c r="D12"/>
  <c r="D6" a="1"/>
  <c r="D6"/>
</calcChain>
</file>

<file path=xl/sharedStrings.xml><?xml version="1.0" encoding="utf-8"?>
<sst xmlns="http://schemas.openxmlformats.org/spreadsheetml/2006/main" count="11" uniqueCount="7">
  <si>
    <t xml:space="preserve">CADENCE         CIBLE </t>
  </si>
  <si>
    <t>Nb colis</t>
  </si>
  <si>
    <t>Nb palettes</t>
  </si>
  <si>
    <t>VARIABLES CIBLES</t>
  </si>
  <si>
    <t>ARTICLE 1</t>
  </si>
  <si>
    <t>ARTICLE 2</t>
  </si>
  <si>
    <t>ARTICLE 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</si>
</sst>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6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ont="1"/>
    <xf numFmtId="0" fontId="0" fillId="2" borderId="1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2" borderId="17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9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243840</xdr:colOff>
      <xdr:row>1</xdr:row>
      <xdr:rowOff>91440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842760" y="2819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11</xdr:col>
      <xdr:colOff>0</xdr:colOff>
      <xdr:row>1</xdr:row>
      <xdr:rowOff>0</xdr:rowOff>
    </xdr:from>
    <xdr:to>
      <xdr:col>14</xdr:col>
      <xdr:colOff>739140</xdr:colOff>
      <xdr:row>5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598920" y="190500"/>
          <a:ext cx="3116580" cy="838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variable que je recherche se trouve dans le tableau « variables cibles » et le repère qui permet d’avoir cette affichage serait dès que en colonne E (en vert) pour un des 3 articles le chiffre est supérieur à 0.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114300</xdr:colOff>
      <xdr:row>12</xdr:row>
      <xdr:rowOff>0</xdr:rowOff>
    </xdr:from>
    <xdr:to>
      <xdr:col>13</xdr:col>
      <xdr:colOff>617220</xdr:colOff>
      <xdr:row>16</xdr:row>
      <xdr:rowOff>53340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3208020" y="2331720"/>
          <a:ext cx="5593080" cy="784860"/>
        </a:xfrm>
        <a:prstGeom prst="wedgeRoundRectCallout">
          <a:avLst>
            <a:gd name="adj1" fmla="val -55176"/>
            <a:gd name="adj2" fmla="val -138347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3 formules matricielles à </a:t>
          </a:r>
          <a:r>
            <a:rPr lang="fr-FR" sz="1400" b="0" i="0" u="none" strike="noStrike" baseline="0">
              <a:solidFill>
                <a:srgbClr val="FF0000"/>
              </a:solidFill>
              <a:latin typeface="Calibri"/>
            </a:rPr>
            <a:t>valider avec les 3 touches Ctrl+Maj+Entrée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B6, B9, B12, des choix 0 ou positif pour tester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O9" sqref="O9"/>
    </sheetView>
  </sheetViews>
  <sheetFormatPr baseColWidth="10" defaultRowHeight="14.4"/>
  <cols>
    <col min="1" max="1" width="14.5546875" bestFit="1" customWidth="1"/>
    <col min="2" max="2" width="11.33203125" bestFit="1" customWidth="1"/>
    <col min="3" max="3" width="4.6640625" customWidth="1"/>
    <col min="4" max="4" width="10.44140625" customWidth="1"/>
    <col min="5" max="6" width="4.109375" customWidth="1"/>
    <col min="7" max="7" width="3.88671875" customWidth="1"/>
    <col min="8" max="10" width="13.33203125" style="4" customWidth="1"/>
    <col min="11" max="11" width="3.109375" customWidth="1"/>
  </cols>
  <sheetData>
    <row r="1" spans="1:10" ht="15" thickBot="1">
      <c r="A1" s="1"/>
      <c r="B1" s="1"/>
      <c r="C1" s="1"/>
      <c r="D1" s="1"/>
      <c r="E1" s="1"/>
      <c r="F1" s="1"/>
    </row>
    <row r="2" spans="1:10" ht="15" thickBot="1">
      <c r="A2" s="1"/>
      <c r="B2" s="1"/>
      <c r="C2" s="1"/>
      <c r="D2" s="24" t="s">
        <v>0</v>
      </c>
      <c r="E2" s="1"/>
      <c r="F2" s="1"/>
      <c r="H2" s="21" t="s">
        <v>3</v>
      </c>
      <c r="I2" s="22"/>
      <c r="J2" s="23"/>
    </row>
    <row r="3" spans="1:10" ht="15" thickBot="1">
      <c r="A3" s="1"/>
      <c r="B3" s="1"/>
      <c r="C3" s="1"/>
      <c r="D3" s="25"/>
      <c r="E3" s="1"/>
      <c r="F3" s="1"/>
      <c r="H3" s="17" t="s">
        <v>4</v>
      </c>
      <c r="I3" s="15" t="s">
        <v>5</v>
      </c>
      <c r="J3" s="16" t="s">
        <v>6</v>
      </c>
    </row>
    <row r="4" spans="1:10" ht="15" thickBot="1">
      <c r="A4" s="2"/>
      <c r="B4" s="2"/>
      <c r="C4" s="2"/>
      <c r="D4" s="3"/>
      <c r="E4" s="2"/>
      <c r="F4" s="2"/>
      <c r="H4" s="18">
        <v>7</v>
      </c>
      <c r="I4" s="5">
        <v>2</v>
      </c>
      <c r="J4" s="8">
        <v>2</v>
      </c>
    </row>
    <row r="5" spans="1:10" ht="15" thickBot="1">
      <c r="A5" s="3"/>
      <c r="B5" s="11" t="s">
        <v>1</v>
      </c>
      <c r="C5" s="2"/>
      <c r="D5" s="3"/>
      <c r="E5" s="2"/>
      <c r="F5" s="2"/>
      <c r="H5" s="19"/>
      <c r="I5" s="5">
        <v>5</v>
      </c>
      <c r="J5" s="9"/>
    </row>
    <row r="6" spans="1:10" ht="16.2" thickBot="1">
      <c r="A6" s="13" t="s">
        <v>4</v>
      </c>
      <c r="B6" s="12">
        <v>79</v>
      </c>
      <c r="C6" s="2"/>
      <c r="D6" s="14">
        <f t="array" aca="1" ref="D6" ca="1">INDIRECT("H"&amp;SUMPRODUCT((IF($B$6&gt;0,ISNUMBER($H$4:$H$10),ISBLANK($H$4:$H$10)))*(IF($B$9&gt;0,ISNUMBER($I$4:$I$10),ISBLANK($I$4:$I$10)))*(IF($B$12&gt;0,ISNUMBER($J$4:$J$10),ISBLANK($J$4:$J$10))),ROW($J$4:$J$10)))</f>
        <v>35</v>
      </c>
      <c r="E6" s="2"/>
      <c r="F6" s="2"/>
      <c r="H6" s="19"/>
      <c r="I6" s="6"/>
      <c r="J6" s="8">
        <v>5</v>
      </c>
    </row>
    <row r="7" spans="1:10" ht="15" thickBot="1">
      <c r="A7" s="2"/>
      <c r="B7" s="2"/>
      <c r="C7" s="2"/>
      <c r="D7" s="3"/>
      <c r="E7" s="2"/>
      <c r="F7" s="2"/>
      <c r="H7" s="19"/>
      <c r="I7" s="5">
        <v>2.5</v>
      </c>
      <c r="J7" s="8">
        <v>2.5</v>
      </c>
    </row>
    <row r="8" spans="1:10" ht="15" thickBot="1">
      <c r="A8" s="2"/>
      <c r="B8" s="11" t="s">
        <v>2</v>
      </c>
      <c r="C8" s="2"/>
      <c r="D8" s="3"/>
      <c r="E8" s="1"/>
      <c r="F8" s="1"/>
      <c r="H8" s="18">
        <v>35</v>
      </c>
      <c r="I8" s="6"/>
      <c r="J8" s="9"/>
    </row>
    <row r="9" spans="1:10" ht="16.2" thickBot="1">
      <c r="A9" s="13" t="s">
        <v>5</v>
      </c>
      <c r="B9" s="12">
        <v>0</v>
      </c>
      <c r="C9" s="2"/>
      <c r="D9" s="14">
        <f t="array" aca="1" ref="D9" ca="1">INDIRECT("I"&amp;SUMPRODUCT((IF($B$6&gt;0,ISNUMBER($H$4:$H$10),ISBLANK($H$4:$H$10)))*(IF($B$9&gt;0,ISNUMBER($I$4:$I$10),ISBLANK($I$4:$I$10)))*(IF($B$12&gt;0,ISNUMBER($J$4:$J$10),ISBLANK($J$4:$J$10))),ROW($J$4:$J$10)))</f>
        <v>0</v>
      </c>
      <c r="E9" s="1"/>
      <c r="F9" s="1"/>
      <c r="H9" s="18">
        <v>14</v>
      </c>
      <c r="I9" s="5">
        <v>3</v>
      </c>
      <c r="J9" s="9"/>
    </row>
    <row r="10" spans="1:10" ht="15" thickBot="1">
      <c r="A10" s="1"/>
      <c r="B10" s="1"/>
      <c r="C10" s="1"/>
      <c r="D10" s="1"/>
      <c r="E10" s="1"/>
      <c r="F10" s="1"/>
      <c r="H10" s="20">
        <v>14</v>
      </c>
      <c r="I10" s="7"/>
      <c r="J10" s="10">
        <v>3</v>
      </c>
    </row>
    <row r="11" spans="1:10" ht="15" thickBot="1">
      <c r="A11" s="2"/>
      <c r="B11" s="11" t="s">
        <v>2</v>
      </c>
      <c r="C11" s="2"/>
      <c r="D11" s="3"/>
      <c r="E11" s="2"/>
      <c r="F11" s="2"/>
    </row>
    <row r="12" spans="1:10" ht="16.2" thickBot="1">
      <c r="A12" s="13" t="s">
        <v>6</v>
      </c>
      <c r="B12" s="12">
        <v>0</v>
      </c>
      <c r="C12" s="2"/>
      <c r="D12" s="14">
        <f t="array" aca="1" ref="D12" ca="1">INDIRECT("J"&amp;SUMPRODUCT((IF($B$6&gt;0,ISNUMBER($H$4:$H$10),ISBLANK($H$4:$H$10)))*(IF($B$9&gt;0,ISNUMBER($I$4:$I$10),ISBLANK($I$4:$I$10)))*(IF($B$12&gt;0,ISNUMBER($J$4:$J$10),ISBLANK($J$4:$J$10))),ROW($J$4:$J$10)))</f>
        <v>0</v>
      </c>
      <c r="E12" s="2"/>
      <c r="F12" s="2"/>
    </row>
    <row r="13" spans="1:10">
      <c r="E13" s="2"/>
      <c r="F13" s="2"/>
    </row>
  </sheetData>
  <mergeCells count="2">
    <mergeCell ref="H2:J2"/>
    <mergeCell ref="D2:D3"/>
  </mergeCells>
  <phoneticPr fontId="3" type="noConversion"/>
  <dataValidations count="3">
    <dataValidation type="list" allowBlank="1" showInputMessage="1" showErrorMessage="1" sqref="B6">
      <formula1>"0,79"</formula1>
    </dataValidation>
    <dataValidation type="list" allowBlank="1" showInputMessage="1" showErrorMessage="1" sqref="B9">
      <formula1>"0,8"</formula1>
    </dataValidation>
    <dataValidation type="list" allowBlank="1" showInputMessage="1" showErrorMessage="1" sqref="B12">
      <formula1>"0,51"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ARKOPHARMA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Dédé</cp:lastModifiedBy>
  <dcterms:created xsi:type="dcterms:W3CDTF">2016-02-09T18:52:45Z</dcterms:created>
  <dcterms:modified xsi:type="dcterms:W3CDTF">2016-02-09T20:17:45Z</dcterms:modified>
</cp:coreProperties>
</file>