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8616" windowHeight="7944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4"/>
  <c r="G5"/>
</calcChain>
</file>

<file path=xl/sharedStrings.xml><?xml version="1.0" encoding="utf-8"?>
<sst xmlns="http://schemas.openxmlformats.org/spreadsheetml/2006/main" count="59" uniqueCount="59">
  <si>
    <t>1er quartile</t>
  </si>
  <si>
    <t>2iem quartile</t>
  </si>
  <si>
    <t>Nom</t>
  </si>
  <si>
    <t xml:space="preserve">ACC/H  </t>
  </si>
  <si>
    <t>3ième quartile</t>
  </si>
  <si>
    <t>HALOUI  GHITA</t>
  </si>
  <si>
    <t>4ième quartile</t>
  </si>
  <si>
    <t>BENNANI  KAOUTAR</t>
  </si>
  <si>
    <t>Mediane</t>
  </si>
  <si>
    <t>WAHHAB  MERYEM</t>
  </si>
  <si>
    <t>ABAHROUZ  ABDELALI</t>
  </si>
  <si>
    <t>BEN AICHA  SOFIANE</t>
  </si>
  <si>
    <t>SQUALI HOUSSAINI  OMAR</t>
  </si>
  <si>
    <t>KETTANI  OMAR</t>
  </si>
  <si>
    <t xml:space="preserve">SOULAMI  ABDELKAMEL </t>
  </si>
  <si>
    <t xml:space="preserve">GUENNOUNI HASSANI  MERIEM </t>
  </si>
  <si>
    <t>BOUSSELLEMA  IMANE</t>
  </si>
  <si>
    <t>FILALI  MUSTAPHA</t>
  </si>
  <si>
    <t>TOUIL  AZEDDINE</t>
  </si>
  <si>
    <t>OUALKADI  OMAR</t>
  </si>
  <si>
    <t>HEMI  SARA</t>
  </si>
  <si>
    <t>BENMERZOUK  MADIHA</t>
  </si>
  <si>
    <t>ATTAR  SARA</t>
  </si>
  <si>
    <t>DERKAOUI  MOHAMED REDA</t>
  </si>
  <si>
    <t>MAHRADY  MOHAMMED OMAR</t>
  </si>
  <si>
    <t>AZZI  MOHAMED</t>
  </si>
  <si>
    <t>ALAMI MAJJATI  KENZA</t>
  </si>
  <si>
    <t>EL BAKKALI  ABDELHAMID</t>
  </si>
  <si>
    <t>EL GHAZOUANI  TARIK</t>
  </si>
  <si>
    <t>BOUZIDI IDRISSI   HAKIMA</t>
  </si>
  <si>
    <t>EL YASSINI  ILHAM</t>
  </si>
  <si>
    <t>ELOUIDADI  HAMZA</t>
  </si>
  <si>
    <t>BENABBOU  SOUAD</t>
  </si>
  <si>
    <t>IKKARA HICHAM</t>
  </si>
  <si>
    <t>LAQLALECH  ABDELAZIZ</t>
  </si>
  <si>
    <t>EL-MABROUKI  KAWTAR</t>
  </si>
  <si>
    <t>EL FILALI   AMINA</t>
  </si>
  <si>
    <t>ZAITOUNE  HANANE</t>
  </si>
  <si>
    <t>YASSINE  DRISSI KAITOUNI</t>
  </si>
  <si>
    <t>EL ATTAFI  IMANE</t>
  </si>
  <si>
    <t>AZZOUZI  MAHMOUD</t>
  </si>
  <si>
    <t>ALAOUI SOSSI  Karima</t>
  </si>
  <si>
    <t>BEN RAMDI  Hamza</t>
  </si>
  <si>
    <t>EL MEDAGHRI EL ALAOUI  Ahmed</t>
  </si>
  <si>
    <t>DRISSIA  Hilal</t>
  </si>
  <si>
    <t>MABROUK  Yassine</t>
  </si>
  <si>
    <t>RKAB  Hajar</t>
  </si>
  <si>
    <t>ALAOUI SOSSI  Ahmed</t>
  </si>
  <si>
    <t>MANIAR  Ismail</t>
  </si>
  <si>
    <t>MOUHSINE  Reda</t>
  </si>
  <si>
    <t>ALAMI MEJJATI  Youssef</t>
  </si>
  <si>
    <t>BOUGHALEB  Youssef</t>
  </si>
  <si>
    <t>BOUSNINA  Btissam</t>
  </si>
  <si>
    <t>HAYANI  Israe</t>
  </si>
  <si>
    <t>TIYAL  Zakaria</t>
  </si>
  <si>
    <t>BOUGRINE  Mohamed</t>
  </si>
  <si>
    <t>Quartile</t>
  </si>
  <si>
    <t>&lt;&lt;Vide</t>
  </si>
  <si>
    <t xml:space="preserve">MAX augmenté "d'epsilon" 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</si>
</sst>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#,##0.00\ [$MAD]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4"/>
      <color indexed="9"/>
      <name val="Arial"/>
      <family val="2"/>
    </font>
    <font>
      <sz val="14"/>
      <name val="Arial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Calibri"/>
      <family val="1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52">
    <xf numFmtId="0" fontId="0" fillId="0" borderId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2" borderId="4" applyNumberFormat="0" applyAlignment="0" applyProtection="0"/>
    <xf numFmtId="0" fontId="3" fillId="2" borderId="0" applyNumberFormat="0" applyFont="0" applyFill="0" applyBorder="0" applyAlignment="0" applyProtection="0"/>
    <xf numFmtId="0" fontId="13" fillId="0" borderId="5" applyNumberFormat="0" applyFill="0" applyAlignment="0" applyProtection="0"/>
    <xf numFmtId="0" fontId="1" fillId="33" borderId="6" applyNumberFormat="0" applyFont="0" applyAlignment="0" applyProtection="0"/>
    <xf numFmtId="0" fontId="1" fillId="33" borderId="6" applyNumberFormat="0" applyFont="0" applyAlignment="0" applyProtection="0"/>
    <xf numFmtId="0" fontId="14" fillId="34" borderId="4" applyNumberFormat="0" applyAlignment="0" applyProtection="0"/>
    <xf numFmtId="0" fontId="15" fillId="35" borderId="0" applyNumberFormat="0" applyBorder="0" applyAlignment="0" applyProtection="0"/>
    <xf numFmtId="0" fontId="5" fillId="0" borderId="1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36" borderId="0" applyNumberFormat="0" applyBorder="0" applyAlignment="0" applyProtection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165" fontId="3" fillId="0" borderId="0"/>
    <xf numFmtId="165" fontId="3" fillId="0" borderId="0"/>
    <xf numFmtId="0" fontId="4" fillId="0" borderId="0"/>
    <xf numFmtId="0" fontId="4" fillId="0" borderId="0"/>
    <xf numFmtId="165" fontId="3" fillId="0" borderId="0"/>
    <xf numFmtId="0" fontId="4" fillId="0" borderId="0"/>
    <xf numFmtId="0" fontId="4" fillId="0" borderId="0"/>
    <xf numFmtId="0" fontId="4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165" fontId="3" fillId="0" borderId="0"/>
    <xf numFmtId="0" fontId="3" fillId="0" borderId="0"/>
    <xf numFmtId="165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4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9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2"/>
    <xf numFmtId="0" fontId="18" fillId="37" borderId="0" applyNumberFormat="0" applyBorder="0" applyAlignment="0" applyProtection="0"/>
    <xf numFmtId="0" fontId="19" fillId="3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38" borderId="12" applyNumberFormat="0" applyAlignment="0" applyProtection="0"/>
  </cellStyleXfs>
  <cellXfs count="14">
    <xf numFmtId="0" fontId="0" fillId="0" borderId="0" xfId="0"/>
    <xf numFmtId="0" fontId="0" fillId="3" borderId="3" xfId="0" applyFill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3" borderId="0" xfId="0" applyFill="1"/>
    <xf numFmtId="2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5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2" fontId="8" fillId="0" borderId="3" xfId="0" applyNumberFormat="1" applyFont="1" applyBorder="1" applyAlignment="1">
      <alignment horizontal="center"/>
    </xf>
  </cellXfs>
  <cellStyles count="1352">
    <cellStyle name="=C:\WINNT\SYSTEM32\COMMAND.COM" xfId="1"/>
    <cellStyle name="20 % - Accent1" xfId="2" builtinId="30" customBuiltin="1"/>
    <cellStyle name="20 % - Accent2" xfId="3" builtinId="34" customBuiltin="1"/>
    <cellStyle name="20 % - Accent3" xfId="4" builtinId="38" customBuiltin="1"/>
    <cellStyle name="20 % - Accent4" xfId="5" builtinId="42" customBuiltin="1"/>
    <cellStyle name="20 % - Accent5" xfId="6" builtinId="46" customBuiltin="1"/>
    <cellStyle name="20 % - Accent6" xfId="7" builtinId="50" customBuiltin="1"/>
    <cellStyle name="40 % - Accent1" xfId="8" builtinId="31" customBuiltin="1"/>
    <cellStyle name="40 % - Accent2" xfId="9" builtinId="35" customBuiltin="1"/>
    <cellStyle name="40 % - Accent3" xfId="10" builtinId="39" customBuiltin="1"/>
    <cellStyle name="40 % - Accent4" xfId="11" builtinId="43" customBuiltin="1"/>
    <cellStyle name="40 % - Accent5" xfId="12" builtinId="47" customBuiltin="1"/>
    <cellStyle name="40 % - Accent6" xfId="13" builtinId="51" customBuiltin="1"/>
    <cellStyle name="60 % - Accent1" xfId="14" builtinId="32" customBuiltin="1"/>
    <cellStyle name="60 % - Accent2" xfId="15" builtinId="36" customBuiltin="1"/>
    <cellStyle name="60 % - Accent3" xfId="16" builtinId="40" customBuiltin="1"/>
    <cellStyle name="60 % - Accent4" xfId="17" builtinId="44" customBuiltin="1"/>
    <cellStyle name="60 % - Accent5" xfId="18" builtinId="48" customBuiltin="1"/>
    <cellStyle name="60 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Avertissement" xfId="26" builtinId="11" customBuiltin="1"/>
    <cellStyle name="Calcul" xfId="27" builtinId="22" customBuiltin="1"/>
    <cellStyle name="CCS_Normal" xfId="28"/>
    <cellStyle name="Cellule liée" xfId="29" builtinId="24" customBuiltin="1"/>
    <cellStyle name="Commentaire" xfId="30" builtinId="10" customBuiltin="1"/>
    <cellStyle name="Commentaire 2" xfId="31"/>
    <cellStyle name="Entrée" xfId="32" builtinId="20" customBuiltin="1"/>
    <cellStyle name="Insatisfaisant" xfId="33" builtinId="27" customBuiltin="1"/>
    <cellStyle name="Ligne" xfId="34"/>
    <cellStyle name="Milliers 2" xfId="35"/>
    <cellStyle name="Milliers 3" xfId="36"/>
    <cellStyle name="Milliers 4" xfId="37"/>
    <cellStyle name="Milliers 5" xfId="38"/>
    <cellStyle name="Neutre" xfId="39" builtinId="28" customBuiltin="1"/>
    <cellStyle name="Normal" xfId="0" builtinId="0"/>
    <cellStyle name="Normal 10" xfId="40"/>
    <cellStyle name="Normal 10 2" xfId="41"/>
    <cellStyle name="Normal 10 3" xfId="42"/>
    <cellStyle name="Normal 10 4" xfId="43"/>
    <cellStyle name="Normal 10 4 2" xfId="44"/>
    <cellStyle name="Normal 10 4 2 2" xfId="45"/>
    <cellStyle name="Normal 10 4 3" xfId="46"/>
    <cellStyle name="Normal 10 5" xfId="47"/>
    <cellStyle name="Normal 10 6" xfId="48"/>
    <cellStyle name="Normal 10 7" xfId="49"/>
    <cellStyle name="Normal 10 8" xfId="50"/>
    <cellStyle name="Normal 100" xfId="51"/>
    <cellStyle name="Normal 101" xfId="52"/>
    <cellStyle name="Normal 102" xfId="53"/>
    <cellStyle name="Normal 103" xfId="54"/>
    <cellStyle name="Normal 104" xfId="55"/>
    <cellStyle name="Normal 105" xfId="56"/>
    <cellStyle name="Normal 106" xfId="57"/>
    <cellStyle name="Normal 107" xfId="58"/>
    <cellStyle name="Normal 108" xfId="59"/>
    <cellStyle name="Normal 109" xfId="60"/>
    <cellStyle name="Normal 11" xfId="61"/>
    <cellStyle name="Normal 11 2" xfId="62"/>
    <cellStyle name="Normal 11 3" xfId="63"/>
    <cellStyle name="Normal 11 3 2" xfId="64"/>
    <cellStyle name="Normal 11 3 3" xfId="65"/>
    <cellStyle name="Normal 11 4" xfId="66"/>
    <cellStyle name="Normal 11 5" xfId="67"/>
    <cellStyle name="Normal 11 6" xfId="68"/>
    <cellStyle name="Normal 11 7" xfId="69"/>
    <cellStyle name="Normal 11 8" xfId="70"/>
    <cellStyle name="Normal 110" xfId="71"/>
    <cellStyle name="Normal 111" xfId="72"/>
    <cellStyle name="Normal 112" xfId="73"/>
    <cellStyle name="Normal 113" xfId="74"/>
    <cellStyle name="Normal 114" xfId="75"/>
    <cellStyle name="Normal 115" xfId="76"/>
    <cellStyle name="Normal 116" xfId="77"/>
    <cellStyle name="Normal 117" xfId="78"/>
    <cellStyle name="Normal 118" xfId="79"/>
    <cellStyle name="Normal 119" xfId="80"/>
    <cellStyle name="Normal 12" xfId="81"/>
    <cellStyle name="Normal 12 2" xfId="82"/>
    <cellStyle name="Normal 12 3" xfId="83"/>
    <cellStyle name="Normal 12 4" xfId="84"/>
    <cellStyle name="Normal 12 5" xfId="85"/>
    <cellStyle name="Normal 12 5 2" xfId="86"/>
    <cellStyle name="Normal 12 5 3" xfId="87"/>
    <cellStyle name="Normal 12 6" xfId="88"/>
    <cellStyle name="Normal 12 7" xfId="89"/>
    <cellStyle name="Normal 12 8" xfId="90"/>
    <cellStyle name="Normal 12 9" xfId="91"/>
    <cellStyle name="Normal 120" xfId="92"/>
    <cellStyle name="Normal 121" xfId="93"/>
    <cellStyle name="Normal 122" xfId="94"/>
    <cellStyle name="Normal 123" xfId="95"/>
    <cellStyle name="Normal 124" xfId="96"/>
    <cellStyle name="Normal 125" xfId="97"/>
    <cellStyle name="Normal 126" xfId="98"/>
    <cellStyle name="Normal 127" xfId="99"/>
    <cellStyle name="Normal 128" xfId="100"/>
    <cellStyle name="Normal 129" xfId="101"/>
    <cellStyle name="Normal 13" xfId="102"/>
    <cellStyle name="Normal 13 2" xfId="103"/>
    <cellStyle name="Normal 13 3" xfId="104"/>
    <cellStyle name="Normal 130" xfId="105"/>
    <cellStyle name="Normal 131" xfId="106"/>
    <cellStyle name="Normal 132" xfId="107"/>
    <cellStyle name="Normal 133" xfId="108"/>
    <cellStyle name="Normal 134" xfId="109"/>
    <cellStyle name="Normal 135" xfId="110"/>
    <cellStyle name="Normal 14" xfId="111"/>
    <cellStyle name="Normal 14 2" xfId="112"/>
    <cellStyle name="Normal 14 3" xfId="113"/>
    <cellStyle name="Normal 14 3 2" xfId="114"/>
    <cellStyle name="Normal 14 3 3" xfId="115"/>
    <cellStyle name="Normal 14 3 4" xfId="116"/>
    <cellStyle name="Normal 14 4" xfId="117"/>
    <cellStyle name="Normal 14 5" xfId="118"/>
    <cellStyle name="Normal 14 6" xfId="119"/>
    <cellStyle name="Normal 15" xfId="120"/>
    <cellStyle name="Normal 15 2" xfId="121"/>
    <cellStyle name="Normal 15 3" xfId="122"/>
    <cellStyle name="Normal 16" xfId="123"/>
    <cellStyle name="Normal 16 2" xfId="124"/>
    <cellStyle name="Normal 16 3" xfId="125"/>
    <cellStyle name="Normal 16 4" xfId="126"/>
    <cellStyle name="Normal 16 5" xfId="127"/>
    <cellStyle name="Normal 16 6" xfId="128"/>
    <cellStyle name="Normal 17" xfId="129"/>
    <cellStyle name="Normal 17 2" xfId="130"/>
    <cellStyle name="Normal 17 3" xfId="131"/>
    <cellStyle name="Normal 17 4" xfId="132"/>
    <cellStyle name="Normal 17 5" xfId="133"/>
    <cellStyle name="Normal 17 6" xfId="134"/>
    <cellStyle name="Normal 18" xfId="135"/>
    <cellStyle name="Normal 18 2" xfId="136"/>
    <cellStyle name="Normal 18 3" xfId="137"/>
    <cellStyle name="Normal 18 4" xfId="138"/>
    <cellStyle name="Normal 18 5" xfId="139"/>
    <cellStyle name="Normal 18 6" xfId="140"/>
    <cellStyle name="Normal 18 7" xfId="141"/>
    <cellStyle name="Normal 18 8" xfId="142"/>
    <cellStyle name="Normal 18 9" xfId="143"/>
    <cellStyle name="Normal 19" xfId="144"/>
    <cellStyle name="Normal 19 2" xfId="145"/>
    <cellStyle name="Normal 19 3" xfId="146"/>
    <cellStyle name="Normal 19 4" xfId="147"/>
    <cellStyle name="Normal 19 5" xfId="148"/>
    <cellStyle name="Normal 19 6" xfId="149"/>
    <cellStyle name="Normal 2" xfId="150"/>
    <cellStyle name="Normal 2 10" xfId="151"/>
    <cellStyle name="Normal 2 11" xfId="152"/>
    <cellStyle name="Normal 2 12" xfId="153"/>
    <cellStyle name="Normal 2 13" xfId="154"/>
    <cellStyle name="Normal 2 13 2" xfId="155"/>
    <cellStyle name="Normal 2 14" xfId="156"/>
    <cellStyle name="Normal 2 14 2" xfId="157"/>
    <cellStyle name="Normal 2 15" xfId="158"/>
    <cellStyle name="Normal 2 16" xfId="159"/>
    <cellStyle name="Normal 2 17" xfId="160"/>
    <cellStyle name="Normal 2 18" xfId="161"/>
    <cellStyle name="Normal 2 2" xfId="162"/>
    <cellStyle name="Normal 2 2 2" xfId="163"/>
    <cellStyle name="Normal 2 2 3" xfId="164"/>
    <cellStyle name="Normal 2 2 4" xfId="165"/>
    <cellStyle name="Normal 2 2 5" xfId="166"/>
    <cellStyle name="Normal 2 3" xfId="167"/>
    <cellStyle name="Normal 2 3 2" xfId="168"/>
    <cellStyle name="Normal 2 3 3" xfId="169"/>
    <cellStyle name="Normal 2 4" xfId="170"/>
    <cellStyle name="Normal 2 5" xfId="171"/>
    <cellStyle name="Normal 2 6" xfId="172"/>
    <cellStyle name="Normal 2 7" xfId="173"/>
    <cellStyle name="Normal 2 8" xfId="174"/>
    <cellStyle name="Normal 2 9" xfId="175"/>
    <cellStyle name="Normal 20" xfId="176"/>
    <cellStyle name="Normal 20 2" xfId="177"/>
    <cellStyle name="Normal 20 3" xfId="178"/>
    <cellStyle name="Normal 20 4" xfId="179"/>
    <cellStyle name="Normal 20 5" xfId="180"/>
    <cellStyle name="Normal 20 6" xfId="181"/>
    <cellStyle name="Normal 21" xfId="182"/>
    <cellStyle name="Normal 21 2" xfId="183"/>
    <cellStyle name="Normal 21 3" xfId="184"/>
    <cellStyle name="Normal 22" xfId="185"/>
    <cellStyle name="Normal 22 2" xfId="186"/>
    <cellStyle name="Normal 22 3" xfId="187"/>
    <cellStyle name="Normal 22 4" xfId="188"/>
    <cellStyle name="Normal 22 5" xfId="189"/>
    <cellStyle name="Normal 22 6" xfId="190"/>
    <cellStyle name="Normal 23" xfId="191"/>
    <cellStyle name="Normal 23 2" xfId="192"/>
    <cellStyle name="Normal 23 2 2" xfId="193"/>
    <cellStyle name="Normal 23 3" xfId="194"/>
    <cellStyle name="Normal 23 4" xfId="195"/>
    <cellStyle name="Normal 23 4 2" xfId="196"/>
    <cellStyle name="Normal 23 5" xfId="197"/>
    <cellStyle name="Normal 23 6" xfId="198"/>
    <cellStyle name="Normal 23 6 2" xfId="199"/>
    <cellStyle name="Normal 23 7" xfId="200"/>
    <cellStyle name="Normal 24" xfId="201"/>
    <cellStyle name="Normal 24 2" xfId="202"/>
    <cellStyle name="Normal 25" xfId="203"/>
    <cellStyle name="Normal 25 2" xfId="204"/>
    <cellStyle name="Normal 26" xfId="205"/>
    <cellStyle name="Normal 26 2" xfId="206"/>
    <cellStyle name="Normal 26 3" xfId="207"/>
    <cellStyle name="Normal 27" xfId="208"/>
    <cellStyle name="Normal 28" xfId="209"/>
    <cellStyle name="Normal 29" xfId="210"/>
    <cellStyle name="Normal 3" xfId="211"/>
    <cellStyle name="Normal 3 10" xfId="212"/>
    <cellStyle name="Normal 3 10 2" xfId="213"/>
    <cellStyle name="Normal 3 10 2 2" xfId="214"/>
    <cellStyle name="Normal 3 10 2 2 2" xfId="215"/>
    <cellStyle name="Normal 3 10 2 2 2 2" xfId="216"/>
    <cellStyle name="Normal 3 10 2 2 2 3" xfId="217"/>
    <cellStyle name="Normal 3 10 2 2 3" xfId="218"/>
    <cellStyle name="Normal 3 10 2 2 4" xfId="219"/>
    <cellStyle name="Normal 3 10 2 3" xfId="220"/>
    <cellStyle name="Normal 3 10 2 3 2" xfId="221"/>
    <cellStyle name="Normal 3 10 2 3 3" xfId="222"/>
    <cellStyle name="Normal 3 10 2 4" xfId="223"/>
    <cellStyle name="Normal 3 10 2 5" xfId="224"/>
    <cellStyle name="Normal 3 10 2 6" xfId="225"/>
    <cellStyle name="Normal 3 10 3" xfId="226"/>
    <cellStyle name="Normal 3 10 3 2" xfId="227"/>
    <cellStyle name="Normal 3 10 3 2 2" xfId="228"/>
    <cellStyle name="Normal 3 10 3 2 3" xfId="229"/>
    <cellStyle name="Normal 3 10 3 3" xfId="230"/>
    <cellStyle name="Normal 3 10 3 4" xfId="231"/>
    <cellStyle name="Normal 3 10 4" xfId="232"/>
    <cellStyle name="Normal 3 10 4 2" xfId="233"/>
    <cellStyle name="Normal 3 10 4 3" xfId="234"/>
    <cellStyle name="Normal 3 10 5" xfId="235"/>
    <cellStyle name="Normal 3 10 6" xfId="236"/>
    <cellStyle name="Normal 3 10 7" xfId="237"/>
    <cellStyle name="Normal 3 11" xfId="238"/>
    <cellStyle name="Normal 3 11 2" xfId="239"/>
    <cellStyle name="Normal 3 11 2 2" xfId="240"/>
    <cellStyle name="Normal 3 11 2 2 2" xfId="241"/>
    <cellStyle name="Normal 3 11 2 2 2 2" xfId="242"/>
    <cellStyle name="Normal 3 11 2 2 2 3" xfId="243"/>
    <cellStyle name="Normal 3 11 2 2 3" xfId="244"/>
    <cellStyle name="Normal 3 11 2 2 4" xfId="245"/>
    <cellStyle name="Normal 3 11 2 3" xfId="246"/>
    <cellStyle name="Normal 3 11 2 3 2" xfId="247"/>
    <cellStyle name="Normal 3 11 2 3 3" xfId="248"/>
    <cellStyle name="Normal 3 11 2 4" xfId="249"/>
    <cellStyle name="Normal 3 11 2 5" xfId="250"/>
    <cellStyle name="Normal 3 11 2 6" xfId="251"/>
    <cellStyle name="Normal 3 11 3" xfId="252"/>
    <cellStyle name="Normal 3 11 3 2" xfId="253"/>
    <cellStyle name="Normal 3 11 3 2 2" xfId="254"/>
    <cellStyle name="Normal 3 11 3 2 3" xfId="255"/>
    <cellStyle name="Normal 3 11 3 3" xfId="256"/>
    <cellStyle name="Normal 3 11 3 4" xfId="257"/>
    <cellStyle name="Normal 3 11 4" xfId="258"/>
    <cellStyle name="Normal 3 11 4 2" xfId="259"/>
    <cellStyle name="Normal 3 11 4 3" xfId="260"/>
    <cellStyle name="Normal 3 11 5" xfId="261"/>
    <cellStyle name="Normal 3 11 6" xfId="262"/>
    <cellStyle name="Normal 3 11 7" xfId="263"/>
    <cellStyle name="Normal 3 12" xfId="264"/>
    <cellStyle name="Normal 3 12 2" xfId="265"/>
    <cellStyle name="Normal 3 12 2 2" xfId="266"/>
    <cellStyle name="Normal 3 12 2 2 2" xfId="267"/>
    <cellStyle name="Normal 3 12 2 2 2 2" xfId="268"/>
    <cellStyle name="Normal 3 12 2 2 2 3" xfId="269"/>
    <cellStyle name="Normal 3 12 2 2 3" xfId="270"/>
    <cellStyle name="Normal 3 12 2 2 4" xfId="271"/>
    <cellStyle name="Normal 3 12 2 3" xfId="272"/>
    <cellStyle name="Normal 3 12 2 3 2" xfId="273"/>
    <cellStyle name="Normal 3 12 2 3 3" xfId="274"/>
    <cellStyle name="Normal 3 12 2 4" xfId="275"/>
    <cellStyle name="Normal 3 12 2 5" xfId="276"/>
    <cellStyle name="Normal 3 12 2 6" xfId="277"/>
    <cellStyle name="Normal 3 12 3" xfId="278"/>
    <cellStyle name="Normal 3 12 3 2" xfId="279"/>
    <cellStyle name="Normal 3 12 3 2 2" xfId="280"/>
    <cellStyle name="Normal 3 12 3 2 3" xfId="281"/>
    <cellStyle name="Normal 3 12 3 3" xfId="282"/>
    <cellStyle name="Normal 3 12 3 4" xfId="283"/>
    <cellStyle name="Normal 3 12 4" xfId="284"/>
    <cellStyle name="Normal 3 12 4 2" xfId="285"/>
    <cellStyle name="Normal 3 12 4 3" xfId="286"/>
    <cellStyle name="Normal 3 12 5" xfId="287"/>
    <cellStyle name="Normal 3 12 6" xfId="288"/>
    <cellStyle name="Normal 3 12 7" xfId="289"/>
    <cellStyle name="Normal 3 13" xfId="290"/>
    <cellStyle name="Normal 3 13 2" xfId="291"/>
    <cellStyle name="Normal 3 13 2 2" xfId="292"/>
    <cellStyle name="Normal 3 13 2 2 2" xfId="293"/>
    <cellStyle name="Normal 3 13 2 2 3" xfId="294"/>
    <cellStyle name="Normal 3 13 2 3" xfId="295"/>
    <cellStyle name="Normal 3 13 2 4" xfId="296"/>
    <cellStyle name="Normal 3 13 3" xfId="297"/>
    <cellStyle name="Normal 3 13 3 2" xfId="298"/>
    <cellStyle name="Normal 3 13 3 3" xfId="299"/>
    <cellStyle name="Normal 3 13 4" xfId="300"/>
    <cellStyle name="Normal 3 13 5" xfId="301"/>
    <cellStyle name="Normal 3 13 6" xfId="302"/>
    <cellStyle name="Normal 3 14" xfId="303"/>
    <cellStyle name="Normal 3 14 2" xfId="304"/>
    <cellStyle name="Normal 3 14 2 2" xfId="305"/>
    <cellStyle name="Normal 3 14 2 3" xfId="306"/>
    <cellStyle name="Normal 3 14 3" xfId="307"/>
    <cellStyle name="Normal 3 14 4" xfId="308"/>
    <cellStyle name="Normal 3 15" xfId="309"/>
    <cellStyle name="Normal 3 15 2" xfId="310"/>
    <cellStyle name="Normal 3 15 3" xfId="311"/>
    <cellStyle name="Normal 3 15 4" xfId="312"/>
    <cellStyle name="Normal 3 16" xfId="313"/>
    <cellStyle name="Normal 3 17" xfId="314"/>
    <cellStyle name="Normal 3 18" xfId="315"/>
    <cellStyle name="Normal 3 19" xfId="316"/>
    <cellStyle name="Normal 3 2" xfId="317"/>
    <cellStyle name="Normal 3 2 2" xfId="318"/>
    <cellStyle name="Normal 3 2 2 2" xfId="319"/>
    <cellStyle name="Normal 3 2 2 2 2" xfId="320"/>
    <cellStyle name="Normal 3 2 2 2 2 2" xfId="321"/>
    <cellStyle name="Normal 3 2 2 2 2 3" xfId="322"/>
    <cellStyle name="Normal 3 2 2 2 3" xfId="323"/>
    <cellStyle name="Normal 3 2 2 2 4" xfId="324"/>
    <cellStyle name="Normal 3 2 2 3" xfId="325"/>
    <cellStyle name="Normal 3 2 2 3 2" xfId="326"/>
    <cellStyle name="Normal 3 2 2 3 3" xfId="327"/>
    <cellStyle name="Normal 3 2 2 4" xfId="328"/>
    <cellStyle name="Normal 3 2 2 5" xfId="329"/>
    <cellStyle name="Normal 3 2 2 6" xfId="330"/>
    <cellStyle name="Normal 3 2 3" xfId="331"/>
    <cellStyle name="Normal 3 2 3 2" xfId="332"/>
    <cellStyle name="Normal 3 2 3 2 2" xfId="333"/>
    <cellStyle name="Normal 3 2 3 2 3" xfId="334"/>
    <cellStyle name="Normal 3 2 3 3" xfId="335"/>
    <cellStyle name="Normal 3 2 3 4" xfId="336"/>
    <cellStyle name="Normal 3 2 4" xfId="337"/>
    <cellStyle name="Normal 3 2 4 2" xfId="338"/>
    <cellStyle name="Normal 3 2 4 3" xfId="339"/>
    <cellStyle name="Normal 3 2 5" xfId="340"/>
    <cellStyle name="Normal 3 2 6" xfId="341"/>
    <cellStyle name="Normal 3 2 7" xfId="342"/>
    <cellStyle name="Normal 3 2 8" xfId="343"/>
    <cellStyle name="Normal 3 20" xfId="344"/>
    <cellStyle name="Normal 3 21" xfId="345"/>
    <cellStyle name="Normal 3 22" xfId="346"/>
    <cellStyle name="Normal 3 23" xfId="347"/>
    <cellStyle name="Normal 3 24" xfId="348"/>
    <cellStyle name="Normal 3 3" xfId="349"/>
    <cellStyle name="Normal 3 3 2" xfId="350"/>
    <cellStyle name="Normal 3 3 2 2" xfId="351"/>
    <cellStyle name="Normal 3 3 2 2 2" xfId="352"/>
    <cellStyle name="Normal 3 3 2 2 2 2" xfId="353"/>
    <cellStyle name="Normal 3 3 2 2 2 3" xfId="354"/>
    <cellStyle name="Normal 3 3 2 2 3" xfId="355"/>
    <cellStyle name="Normal 3 3 2 2 4" xfId="356"/>
    <cellStyle name="Normal 3 3 2 3" xfId="357"/>
    <cellStyle name="Normal 3 3 2 3 2" xfId="358"/>
    <cellStyle name="Normal 3 3 2 3 3" xfId="359"/>
    <cellStyle name="Normal 3 3 2 4" xfId="360"/>
    <cellStyle name="Normal 3 3 2 5" xfId="361"/>
    <cellStyle name="Normal 3 3 2 6" xfId="362"/>
    <cellStyle name="Normal 3 3 3" xfId="363"/>
    <cellStyle name="Normal 3 3 3 2" xfId="364"/>
    <cellStyle name="Normal 3 3 3 2 2" xfId="365"/>
    <cellStyle name="Normal 3 3 3 2 3" xfId="366"/>
    <cellStyle name="Normal 3 3 3 3" xfId="367"/>
    <cellStyle name="Normal 3 3 3 4" xfId="368"/>
    <cellStyle name="Normal 3 3 4" xfId="369"/>
    <cellStyle name="Normal 3 3 4 2" xfId="370"/>
    <cellStyle name="Normal 3 3 4 3" xfId="371"/>
    <cellStyle name="Normal 3 3 5" xfId="372"/>
    <cellStyle name="Normal 3 3 6" xfId="373"/>
    <cellStyle name="Normal 3 3 7" xfId="374"/>
    <cellStyle name="Normal 3 3 8" xfId="375"/>
    <cellStyle name="Normal 3 4" xfId="376"/>
    <cellStyle name="Normal 3 4 2" xfId="377"/>
    <cellStyle name="Normal 3 4 2 2" xfId="378"/>
    <cellStyle name="Normal 3 4 2 2 2" xfId="379"/>
    <cellStyle name="Normal 3 4 2 2 2 2" xfId="380"/>
    <cellStyle name="Normal 3 4 2 2 2 3" xfId="381"/>
    <cellStyle name="Normal 3 4 2 2 3" xfId="382"/>
    <cellStyle name="Normal 3 4 2 2 4" xfId="383"/>
    <cellStyle name="Normal 3 4 2 3" xfId="384"/>
    <cellStyle name="Normal 3 4 2 3 2" xfId="385"/>
    <cellStyle name="Normal 3 4 2 3 3" xfId="386"/>
    <cellStyle name="Normal 3 4 2 4" xfId="387"/>
    <cellStyle name="Normal 3 4 2 5" xfId="388"/>
    <cellStyle name="Normal 3 4 2 6" xfId="389"/>
    <cellStyle name="Normal 3 4 3" xfId="390"/>
    <cellStyle name="Normal 3 4 3 2" xfId="391"/>
    <cellStyle name="Normal 3 4 3 2 2" xfId="392"/>
    <cellStyle name="Normal 3 4 3 2 3" xfId="393"/>
    <cellStyle name="Normal 3 4 3 3" xfId="394"/>
    <cellStyle name="Normal 3 4 3 4" xfId="395"/>
    <cellStyle name="Normal 3 4 4" xfId="396"/>
    <cellStyle name="Normal 3 4 4 2" xfId="397"/>
    <cellStyle name="Normal 3 4 4 3" xfId="398"/>
    <cellStyle name="Normal 3 4 5" xfId="399"/>
    <cellStyle name="Normal 3 4 6" xfId="400"/>
    <cellStyle name="Normal 3 4 7" xfId="401"/>
    <cellStyle name="Normal 3 5" xfId="402"/>
    <cellStyle name="Normal 3 5 2" xfId="403"/>
    <cellStyle name="Normal 3 5 2 2" xfId="404"/>
    <cellStyle name="Normal 3 5 2 2 2" xfId="405"/>
    <cellStyle name="Normal 3 5 2 2 2 2" xfId="406"/>
    <cellStyle name="Normal 3 5 2 2 2 3" xfId="407"/>
    <cellStyle name="Normal 3 5 2 2 3" xfId="408"/>
    <cellStyle name="Normal 3 5 2 2 4" xfId="409"/>
    <cellStyle name="Normal 3 5 2 3" xfId="410"/>
    <cellStyle name="Normal 3 5 2 3 2" xfId="411"/>
    <cellStyle name="Normal 3 5 2 3 3" xfId="412"/>
    <cellStyle name="Normal 3 5 2 4" xfId="413"/>
    <cellStyle name="Normal 3 5 2 5" xfId="414"/>
    <cellStyle name="Normal 3 5 2 6" xfId="415"/>
    <cellStyle name="Normal 3 5 3" xfId="416"/>
    <cellStyle name="Normal 3 5 3 2" xfId="417"/>
    <cellStyle name="Normal 3 5 3 2 2" xfId="418"/>
    <cellStyle name="Normal 3 5 3 2 3" xfId="419"/>
    <cellStyle name="Normal 3 5 3 3" xfId="420"/>
    <cellStyle name="Normal 3 5 3 4" xfId="421"/>
    <cellStyle name="Normal 3 5 4" xfId="422"/>
    <cellStyle name="Normal 3 5 4 2" xfId="423"/>
    <cellStyle name="Normal 3 5 4 3" xfId="424"/>
    <cellStyle name="Normal 3 5 5" xfId="425"/>
    <cellStyle name="Normal 3 5 6" xfId="426"/>
    <cellStyle name="Normal 3 5 7" xfId="427"/>
    <cellStyle name="Normal 3 6" xfId="428"/>
    <cellStyle name="Normal 3 6 2" xfId="429"/>
    <cellStyle name="Normal 3 6 2 2" xfId="430"/>
    <cellStyle name="Normal 3 6 2 2 2" xfId="431"/>
    <cellStyle name="Normal 3 6 2 2 2 2" xfId="432"/>
    <cellStyle name="Normal 3 6 2 2 2 3" xfId="433"/>
    <cellStyle name="Normal 3 6 2 2 3" xfId="434"/>
    <cellStyle name="Normal 3 6 2 2 4" xfId="435"/>
    <cellStyle name="Normal 3 6 2 3" xfId="436"/>
    <cellStyle name="Normal 3 6 2 3 2" xfId="437"/>
    <cellStyle name="Normal 3 6 2 3 3" xfId="438"/>
    <cellStyle name="Normal 3 6 2 4" xfId="439"/>
    <cellStyle name="Normal 3 6 2 5" xfId="440"/>
    <cellStyle name="Normal 3 6 2 6" xfId="441"/>
    <cellStyle name="Normal 3 6 3" xfId="442"/>
    <cellStyle name="Normal 3 6 3 2" xfId="443"/>
    <cellStyle name="Normal 3 6 3 2 2" xfId="444"/>
    <cellStyle name="Normal 3 6 3 2 3" xfId="445"/>
    <cellStyle name="Normal 3 6 3 3" xfId="446"/>
    <cellStyle name="Normal 3 6 3 4" xfId="447"/>
    <cellStyle name="Normal 3 6 4" xfId="448"/>
    <cellStyle name="Normal 3 6 4 2" xfId="449"/>
    <cellStyle name="Normal 3 6 4 3" xfId="450"/>
    <cellStyle name="Normal 3 6 5" xfId="451"/>
    <cellStyle name="Normal 3 6 6" xfId="452"/>
    <cellStyle name="Normal 3 6 7" xfId="453"/>
    <cellStyle name="Normal 3 7" xfId="454"/>
    <cellStyle name="Normal 3 7 2" xfId="455"/>
    <cellStyle name="Normal 3 7 2 2" xfId="456"/>
    <cellStyle name="Normal 3 7 2 2 2" xfId="457"/>
    <cellStyle name="Normal 3 7 2 2 2 2" xfId="458"/>
    <cellStyle name="Normal 3 7 2 2 2 3" xfId="459"/>
    <cellStyle name="Normal 3 7 2 2 3" xfId="460"/>
    <cellStyle name="Normal 3 7 2 2 4" xfId="461"/>
    <cellStyle name="Normal 3 7 2 3" xfId="462"/>
    <cellStyle name="Normal 3 7 2 3 2" xfId="463"/>
    <cellStyle name="Normal 3 7 2 3 3" xfId="464"/>
    <cellStyle name="Normal 3 7 2 4" xfId="465"/>
    <cellStyle name="Normal 3 7 2 5" xfId="466"/>
    <cellStyle name="Normal 3 7 2 6" xfId="467"/>
    <cellStyle name="Normal 3 7 3" xfId="468"/>
    <cellStyle name="Normal 3 7 3 2" xfId="469"/>
    <cellStyle name="Normal 3 7 3 2 2" xfId="470"/>
    <cellStyle name="Normal 3 7 3 2 3" xfId="471"/>
    <cellStyle name="Normal 3 7 3 3" xfId="472"/>
    <cellStyle name="Normal 3 7 3 4" xfId="473"/>
    <cellStyle name="Normal 3 7 4" xfId="474"/>
    <cellStyle name="Normal 3 7 4 2" xfId="475"/>
    <cellStyle name="Normal 3 7 4 3" xfId="476"/>
    <cellStyle name="Normal 3 7 5" xfId="477"/>
    <cellStyle name="Normal 3 7 6" xfId="478"/>
    <cellStyle name="Normal 3 7 7" xfId="479"/>
    <cellStyle name="Normal 3 8" xfId="480"/>
    <cellStyle name="Normal 3 8 2" xfId="481"/>
    <cellStyle name="Normal 3 8 2 2" xfId="482"/>
    <cellStyle name="Normal 3 8 2 2 2" xfId="483"/>
    <cellStyle name="Normal 3 8 2 2 2 2" xfId="484"/>
    <cellStyle name="Normal 3 8 2 2 2 3" xfId="485"/>
    <cellStyle name="Normal 3 8 2 2 3" xfId="486"/>
    <cellStyle name="Normal 3 8 2 2 4" xfId="487"/>
    <cellStyle name="Normal 3 8 2 3" xfId="488"/>
    <cellStyle name="Normal 3 8 2 3 2" xfId="489"/>
    <cellStyle name="Normal 3 8 2 3 3" xfId="490"/>
    <cellStyle name="Normal 3 8 2 4" xfId="491"/>
    <cellStyle name="Normal 3 8 2 5" xfId="492"/>
    <cellStyle name="Normal 3 8 2 6" xfId="493"/>
    <cellStyle name="Normal 3 8 3" xfId="494"/>
    <cellStyle name="Normal 3 8 3 2" xfId="495"/>
    <cellStyle name="Normal 3 8 3 2 2" xfId="496"/>
    <cellStyle name="Normal 3 8 3 2 3" xfId="497"/>
    <cellStyle name="Normal 3 8 3 3" xfId="498"/>
    <cellStyle name="Normal 3 8 3 4" xfId="499"/>
    <cellStyle name="Normal 3 8 4" xfId="500"/>
    <cellStyle name="Normal 3 8 4 2" xfId="501"/>
    <cellStyle name="Normal 3 8 4 3" xfId="502"/>
    <cellStyle name="Normal 3 8 5" xfId="503"/>
    <cellStyle name="Normal 3 8 6" xfId="504"/>
    <cellStyle name="Normal 3 8 7" xfId="505"/>
    <cellStyle name="Normal 3 9" xfId="506"/>
    <cellStyle name="Normal 3 9 2" xfId="507"/>
    <cellStyle name="Normal 3 9 2 2" xfId="508"/>
    <cellStyle name="Normal 3 9 2 2 2" xfId="509"/>
    <cellStyle name="Normal 3 9 2 2 2 2" xfId="510"/>
    <cellStyle name="Normal 3 9 2 2 2 3" xfId="511"/>
    <cellStyle name="Normal 3 9 2 2 3" xfId="512"/>
    <cellStyle name="Normal 3 9 2 2 4" xfId="513"/>
    <cellStyle name="Normal 3 9 2 3" xfId="514"/>
    <cellStyle name="Normal 3 9 2 3 2" xfId="515"/>
    <cellStyle name="Normal 3 9 2 3 3" xfId="516"/>
    <cellStyle name="Normal 3 9 2 4" xfId="517"/>
    <cellStyle name="Normal 3 9 2 5" xfId="518"/>
    <cellStyle name="Normal 3 9 2 6" xfId="519"/>
    <cellStyle name="Normal 3 9 3" xfId="520"/>
    <cellStyle name="Normal 3 9 3 2" xfId="521"/>
    <cellStyle name="Normal 3 9 3 2 2" xfId="522"/>
    <cellStyle name="Normal 3 9 3 2 3" xfId="523"/>
    <cellStyle name="Normal 3 9 3 3" xfId="524"/>
    <cellStyle name="Normal 3 9 3 4" xfId="525"/>
    <cellStyle name="Normal 3 9 4" xfId="526"/>
    <cellStyle name="Normal 3 9 4 2" xfId="527"/>
    <cellStyle name="Normal 3 9 4 3" xfId="528"/>
    <cellStyle name="Normal 3 9 5" xfId="529"/>
    <cellStyle name="Normal 3 9 6" xfId="530"/>
    <cellStyle name="Normal 3 9 7" xfId="531"/>
    <cellStyle name="Normal 30" xfId="532"/>
    <cellStyle name="Normal 31" xfId="533"/>
    <cellStyle name="Normal 32" xfId="534"/>
    <cellStyle name="Normal 33" xfId="535"/>
    <cellStyle name="Normal 34" xfId="536"/>
    <cellStyle name="Normal 35" xfId="537"/>
    <cellStyle name="Normal 36" xfId="538"/>
    <cellStyle name="Normal 37" xfId="539"/>
    <cellStyle name="Normal 38" xfId="540"/>
    <cellStyle name="Normal 39" xfId="541"/>
    <cellStyle name="Normal 4" xfId="542"/>
    <cellStyle name="Normal 4 10" xfId="543"/>
    <cellStyle name="Normal 4 10 2" xfId="544"/>
    <cellStyle name="Normal 4 10 2 2" xfId="545"/>
    <cellStyle name="Normal 4 10 2 2 2" xfId="546"/>
    <cellStyle name="Normal 4 10 2 2 2 2" xfId="547"/>
    <cellStyle name="Normal 4 10 2 2 2 3" xfId="548"/>
    <cellStyle name="Normal 4 10 2 2 3" xfId="549"/>
    <cellStyle name="Normal 4 10 2 2 4" xfId="550"/>
    <cellStyle name="Normal 4 10 2 3" xfId="551"/>
    <cellStyle name="Normal 4 10 2 3 2" xfId="552"/>
    <cellStyle name="Normal 4 10 2 3 3" xfId="553"/>
    <cellStyle name="Normal 4 10 2 4" xfId="554"/>
    <cellStyle name="Normal 4 10 2 5" xfId="555"/>
    <cellStyle name="Normal 4 10 2 6" xfId="556"/>
    <cellStyle name="Normal 4 10 3" xfId="557"/>
    <cellStyle name="Normal 4 10 3 2" xfId="558"/>
    <cellStyle name="Normal 4 10 3 2 2" xfId="559"/>
    <cellStyle name="Normal 4 10 3 2 3" xfId="560"/>
    <cellStyle name="Normal 4 10 3 3" xfId="561"/>
    <cellStyle name="Normal 4 10 3 4" xfId="562"/>
    <cellStyle name="Normal 4 10 4" xfId="563"/>
    <cellStyle name="Normal 4 10 4 2" xfId="564"/>
    <cellStyle name="Normal 4 10 4 3" xfId="565"/>
    <cellStyle name="Normal 4 10 5" xfId="566"/>
    <cellStyle name="Normal 4 10 6" xfId="567"/>
    <cellStyle name="Normal 4 10 7" xfId="568"/>
    <cellStyle name="Normal 4 11" xfId="569"/>
    <cellStyle name="Normal 4 11 2" xfId="570"/>
    <cellStyle name="Normal 4 11 2 2" xfId="571"/>
    <cellStyle name="Normal 4 11 2 2 2" xfId="572"/>
    <cellStyle name="Normal 4 11 2 2 2 2" xfId="573"/>
    <cellStyle name="Normal 4 11 2 2 2 3" xfId="574"/>
    <cellStyle name="Normal 4 11 2 2 3" xfId="575"/>
    <cellStyle name="Normal 4 11 2 2 4" xfId="576"/>
    <cellStyle name="Normal 4 11 2 3" xfId="577"/>
    <cellStyle name="Normal 4 11 2 3 2" xfId="578"/>
    <cellStyle name="Normal 4 11 2 3 3" xfId="579"/>
    <cellStyle name="Normal 4 11 2 4" xfId="580"/>
    <cellStyle name="Normal 4 11 2 5" xfId="581"/>
    <cellStyle name="Normal 4 11 2 6" xfId="582"/>
    <cellStyle name="Normal 4 11 3" xfId="583"/>
    <cellStyle name="Normal 4 11 3 2" xfId="584"/>
    <cellStyle name="Normal 4 11 3 2 2" xfId="585"/>
    <cellStyle name="Normal 4 11 3 2 3" xfId="586"/>
    <cellStyle name="Normal 4 11 3 3" xfId="587"/>
    <cellStyle name="Normal 4 11 3 4" xfId="588"/>
    <cellStyle name="Normal 4 11 4" xfId="589"/>
    <cellStyle name="Normal 4 11 4 2" xfId="590"/>
    <cellStyle name="Normal 4 11 4 3" xfId="591"/>
    <cellStyle name="Normal 4 11 5" xfId="592"/>
    <cellStyle name="Normal 4 11 6" xfId="593"/>
    <cellStyle name="Normal 4 11 7" xfId="594"/>
    <cellStyle name="Normal 4 12" xfId="595"/>
    <cellStyle name="Normal 4 12 2" xfId="596"/>
    <cellStyle name="Normal 4 12 2 2" xfId="597"/>
    <cellStyle name="Normal 4 12 2 2 2" xfId="598"/>
    <cellStyle name="Normal 4 12 2 2 2 2" xfId="599"/>
    <cellStyle name="Normal 4 12 2 2 2 3" xfId="600"/>
    <cellStyle name="Normal 4 12 2 2 3" xfId="601"/>
    <cellStyle name="Normal 4 12 2 2 4" xfId="602"/>
    <cellStyle name="Normal 4 12 2 3" xfId="603"/>
    <cellStyle name="Normal 4 12 2 3 2" xfId="604"/>
    <cellStyle name="Normal 4 12 2 3 3" xfId="605"/>
    <cellStyle name="Normal 4 12 2 4" xfId="606"/>
    <cellStyle name="Normal 4 12 2 5" xfId="607"/>
    <cellStyle name="Normal 4 12 2 6" xfId="608"/>
    <cellStyle name="Normal 4 12 3" xfId="609"/>
    <cellStyle name="Normal 4 12 3 2" xfId="610"/>
    <cellStyle name="Normal 4 12 3 2 2" xfId="611"/>
    <cellStyle name="Normal 4 12 3 2 3" xfId="612"/>
    <cellStyle name="Normal 4 12 3 3" xfId="613"/>
    <cellStyle name="Normal 4 12 3 4" xfId="614"/>
    <cellStyle name="Normal 4 12 4" xfId="615"/>
    <cellStyle name="Normal 4 12 4 2" xfId="616"/>
    <cellStyle name="Normal 4 12 4 3" xfId="617"/>
    <cellStyle name="Normal 4 12 5" xfId="618"/>
    <cellStyle name="Normal 4 12 6" xfId="619"/>
    <cellStyle name="Normal 4 12 7" xfId="620"/>
    <cellStyle name="Normal 4 13" xfId="621"/>
    <cellStyle name="Normal 4 13 2" xfId="622"/>
    <cellStyle name="Normal 4 13 2 2" xfId="623"/>
    <cellStyle name="Normal 4 13 2 2 2" xfId="624"/>
    <cellStyle name="Normal 4 13 2 2 2 2" xfId="625"/>
    <cellStyle name="Normal 4 13 2 2 2 3" xfId="626"/>
    <cellStyle name="Normal 4 13 2 2 3" xfId="627"/>
    <cellStyle name="Normal 4 13 2 2 4" xfId="628"/>
    <cellStyle name="Normal 4 13 2 3" xfId="629"/>
    <cellStyle name="Normal 4 13 2 3 2" xfId="630"/>
    <cellStyle name="Normal 4 13 2 3 3" xfId="631"/>
    <cellStyle name="Normal 4 13 2 4" xfId="632"/>
    <cellStyle name="Normal 4 13 2 5" xfId="633"/>
    <cellStyle name="Normal 4 13 2 6" xfId="634"/>
    <cellStyle name="Normal 4 13 3" xfId="635"/>
    <cellStyle name="Normal 4 13 3 2" xfId="636"/>
    <cellStyle name="Normal 4 13 3 2 2" xfId="637"/>
    <cellStyle name="Normal 4 13 3 2 3" xfId="638"/>
    <cellStyle name="Normal 4 13 3 3" xfId="639"/>
    <cellStyle name="Normal 4 13 3 4" xfId="640"/>
    <cellStyle name="Normal 4 13 4" xfId="641"/>
    <cellStyle name="Normal 4 13 4 2" xfId="642"/>
    <cellStyle name="Normal 4 13 4 3" xfId="643"/>
    <cellStyle name="Normal 4 13 5" xfId="644"/>
    <cellStyle name="Normal 4 13 6" xfId="645"/>
    <cellStyle name="Normal 4 13 7" xfId="646"/>
    <cellStyle name="Normal 4 14" xfId="647"/>
    <cellStyle name="Normal 4 14 2" xfId="648"/>
    <cellStyle name="Normal 4 14 2 2" xfId="649"/>
    <cellStyle name="Normal 4 14 2 2 2" xfId="650"/>
    <cellStyle name="Normal 4 14 2 2 3" xfId="651"/>
    <cellStyle name="Normal 4 14 2 3" xfId="652"/>
    <cellStyle name="Normal 4 14 2 4" xfId="653"/>
    <cellStyle name="Normal 4 14 3" xfId="654"/>
    <cellStyle name="Normal 4 14 3 2" xfId="655"/>
    <cellStyle name="Normal 4 14 3 3" xfId="656"/>
    <cellStyle name="Normal 4 14 4" xfId="657"/>
    <cellStyle name="Normal 4 14 5" xfId="658"/>
    <cellStyle name="Normal 4 14 6" xfId="659"/>
    <cellStyle name="Normal 4 15" xfId="660"/>
    <cellStyle name="Normal 4 15 2" xfId="661"/>
    <cellStyle name="Normal 4 15 2 2" xfId="662"/>
    <cellStyle name="Normal 4 15 2 3" xfId="663"/>
    <cellStyle name="Normal 4 15 3" xfId="664"/>
    <cellStyle name="Normal 4 15 4" xfId="665"/>
    <cellStyle name="Normal 4 16" xfId="666"/>
    <cellStyle name="Normal 4 16 2" xfId="667"/>
    <cellStyle name="Normal 4 16 3" xfId="668"/>
    <cellStyle name="Normal 4 17" xfId="669"/>
    <cellStyle name="Normal 4 18" xfId="670"/>
    <cellStyle name="Normal 4 19" xfId="671"/>
    <cellStyle name="Normal 4 2" xfId="672"/>
    <cellStyle name="Normal 4 2 10" xfId="673"/>
    <cellStyle name="Normal 4 2 10 2" xfId="674"/>
    <cellStyle name="Normal 4 2 10 2 2" xfId="675"/>
    <cellStyle name="Normal 4 2 10 2 2 2" xfId="676"/>
    <cellStyle name="Normal 4 2 10 2 2 2 2" xfId="677"/>
    <cellStyle name="Normal 4 2 10 2 2 2 3" xfId="678"/>
    <cellStyle name="Normal 4 2 10 2 2 3" xfId="679"/>
    <cellStyle name="Normal 4 2 10 2 2 4" xfId="680"/>
    <cellStyle name="Normal 4 2 10 2 3" xfId="681"/>
    <cellStyle name="Normal 4 2 10 2 3 2" xfId="682"/>
    <cellStyle name="Normal 4 2 10 2 3 3" xfId="683"/>
    <cellStyle name="Normal 4 2 10 2 4" xfId="684"/>
    <cellStyle name="Normal 4 2 10 2 5" xfId="685"/>
    <cellStyle name="Normal 4 2 10 2 6" xfId="686"/>
    <cellStyle name="Normal 4 2 10 3" xfId="687"/>
    <cellStyle name="Normal 4 2 10 3 2" xfId="688"/>
    <cellStyle name="Normal 4 2 10 3 2 2" xfId="689"/>
    <cellStyle name="Normal 4 2 10 3 2 3" xfId="690"/>
    <cellStyle name="Normal 4 2 10 3 3" xfId="691"/>
    <cellStyle name="Normal 4 2 10 3 4" xfId="692"/>
    <cellStyle name="Normal 4 2 10 4" xfId="693"/>
    <cellStyle name="Normal 4 2 10 4 2" xfId="694"/>
    <cellStyle name="Normal 4 2 10 4 3" xfId="695"/>
    <cellStyle name="Normal 4 2 10 5" xfId="696"/>
    <cellStyle name="Normal 4 2 10 6" xfId="697"/>
    <cellStyle name="Normal 4 2 10 7" xfId="698"/>
    <cellStyle name="Normal 4 2 11" xfId="699"/>
    <cellStyle name="Normal 4 2 11 2" xfId="700"/>
    <cellStyle name="Normal 4 2 11 2 2" xfId="701"/>
    <cellStyle name="Normal 4 2 11 2 2 2" xfId="702"/>
    <cellStyle name="Normal 4 2 11 2 2 2 2" xfId="703"/>
    <cellStyle name="Normal 4 2 11 2 2 2 3" xfId="704"/>
    <cellStyle name="Normal 4 2 11 2 2 3" xfId="705"/>
    <cellStyle name="Normal 4 2 11 2 2 4" xfId="706"/>
    <cellStyle name="Normal 4 2 11 2 3" xfId="707"/>
    <cellStyle name="Normal 4 2 11 2 3 2" xfId="708"/>
    <cellStyle name="Normal 4 2 11 2 3 3" xfId="709"/>
    <cellStyle name="Normal 4 2 11 2 4" xfId="710"/>
    <cellStyle name="Normal 4 2 11 2 5" xfId="711"/>
    <cellStyle name="Normal 4 2 11 2 6" xfId="712"/>
    <cellStyle name="Normal 4 2 11 3" xfId="713"/>
    <cellStyle name="Normal 4 2 11 3 2" xfId="714"/>
    <cellStyle name="Normal 4 2 11 3 2 2" xfId="715"/>
    <cellStyle name="Normal 4 2 11 3 2 3" xfId="716"/>
    <cellStyle name="Normal 4 2 11 3 3" xfId="717"/>
    <cellStyle name="Normal 4 2 11 3 4" xfId="718"/>
    <cellStyle name="Normal 4 2 11 4" xfId="719"/>
    <cellStyle name="Normal 4 2 11 4 2" xfId="720"/>
    <cellStyle name="Normal 4 2 11 4 3" xfId="721"/>
    <cellStyle name="Normal 4 2 11 5" xfId="722"/>
    <cellStyle name="Normal 4 2 11 6" xfId="723"/>
    <cellStyle name="Normal 4 2 11 7" xfId="724"/>
    <cellStyle name="Normal 4 2 12" xfId="725"/>
    <cellStyle name="Normal 4 2 12 2" xfId="726"/>
    <cellStyle name="Normal 4 2 12 2 2" xfId="727"/>
    <cellStyle name="Normal 4 2 12 2 2 2" xfId="728"/>
    <cellStyle name="Normal 4 2 12 2 2 2 2" xfId="729"/>
    <cellStyle name="Normal 4 2 12 2 2 2 3" xfId="730"/>
    <cellStyle name="Normal 4 2 12 2 2 3" xfId="731"/>
    <cellStyle name="Normal 4 2 12 2 2 4" xfId="732"/>
    <cellStyle name="Normal 4 2 12 2 3" xfId="733"/>
    <cellStyle name="Normal 4 2 12 2 3 2" xfId="734"/>
    <cellStyle name="Normal 4 2 12 2 3 3" xfId="735"/>
    <cellStyle name="Normal 4 2 12 2 4" xfId="736"/>
    <cellStyle name="Normal 4 2 12 2 5" xfId="737"/>
    <cellStyle name="Normal 4 2 12 2 6" xfId="738"/>
    <cellStyle name="Normal 4 2 12 3" xfId="739"/>
    <cellStyle name="Normal 4 2 12 3 2" xfId="740"/>
    <cellStyle name="Normal 4 2 12 3 2 2" xfId="741"/>
    <cellStyle name="Normal 4 2 12 3 2 3" xfId="742"/>
    <cellStyle name="Normal 4 2 12 3 3" xfId="743"/>
    <cellStyle name="Normal 4 2 12 3 4" xfId="744"/>
    <cellStyle name="Normal 4 2 12 4" xfId="745"/>
    <cellStyle name="Normal 4 2 12 4 2" xfId="746"/>
    <cellStyle name="Normal 4 2 12 4 3" xfId="747"/>
    <cellStyle name="Normal 4 2 12 5" xfId="748"/>
    <cellStyle name="Normal 4 2 12 6" xfId="749"/>
    <cellStyle name="Normal 4 2 12 7" xfId="750"/>
    <cellStyle name="Normal 4 2 13" xfId="751"/>
    <cellStyle name="Normal 4 2 13 2" xfId="752"/>
    <cellStyle name="Normal 4 2 13 2 2" xfId="753"/>
    <cellStyle name="Normal 4 2 13 2 2 2" xfId="754"/>
    <cellStyle name="Normal 4 2 13 2 2 3" xfId="755"/>
    <cellStyle name="Normal 4 2 13 2 3" xfId="756"/>
    <cellStyle name="Normal 4 2 13 2 4" xfId="757"/>
    <cellStyle name="Normal 4 2 13 3" xfId="758"/>
    <cellStyle name="Normal 4 2 13 3 2" xfId="759"/>
    <cellStyle name="Normal 4 2 13 3 3" xfId="760"/>
    <cellStyle name="Normal 4 2 13 4" xfId="761"/>
    <cellStyle name="Normal 4 2 13 5" xfId="762"/>
    <cellStyle name="Normal 4 2 13 6" xfId="763"/>
    <cellStyle name="Normal 4 2 14" xfId="764"/>
    <cellStyle name="Normal 4 2 14 2" xfId="765"/>
    <cellStyle name="Normal 4 2 14 2 2" xfId="766"/>
    <cellStyle name="Normal 4 2 14 2 3" xfId="767"/>
    <cellStyle name="Normal 4 2 14 3" xfId="768"/>
    <cellStyle name="Normal 4 2 14 4" xfId="769"/>
    <cellStyle name="Normal 4 2 15" xfId="770"/>
    <cellStyle name="Normal 4 2 15 2" xfId="771"/>
    <cellStyle name="Normal 4 2 15 3" xfId="772"/>
    <cellStyle name="Normal 4 2 16" xfId="773"/>
    <cellStyle name="Normal 4 2 17" xfId="774"/>
    <cellStyle name="Normal 4 2 18" xfId="775"/>
    <cellStyle name="Normal 4 2 19" xfId="776"/>
    <cellStyle name="Normal 4 2 2" xfId="777"/>
    <cellStyle name="Normal 4 2 2 2" xfId="778"/>
    <cellStyle name="Normal 4 2 2 2 2" xfId="779"/>
    <cellStyle name="Normal 4 2 2 2 2 2" xfId="780"/>
    <cellStyle name="Normal 4 2 2 2 2 2 2" xfId="781"/>
    <cellStyle name="Normal 4 2 2 2 2 2 3" xfId="782"/>
    <cellStyle name="Normal 4 2 2 2 2 3" xfId="783"/>
    <cellStyle name="Normal 4 2 2 2 2 4" xfId="784"/>
    <cellStyle name="Normal 4 2 2 2 3" xfId="785"/>
    <cellStyle name="Normal 4 2 2 2 3 2" xfId="786"/>
    <cellStyle name="Normal 4 2 2 2 3 3" xfId="787"/>
    <cellStyle name="Normal 4 2 2 2 4" xfId="788"/>
    <cellStyle name="Normal 4 2 2 2 5" xfId="789"/>
    <cellStyle name="Normal 4 2 2 2 6" xfId="790"/>
    <cellStyle name="Normal 4 2 2 3" xfId="791"/>
    <cellStyle name="Normal 4 2 2 3 2" xfId="792"/>
    <cellStyle name="Normal 4 2 2 3 2 2" xfId="793"/>
    <cellStyle name="Normal 4 2 2 3 2 3" xfId="794"/>
    <cellStyle name="Normal 4 2 2 3 3" xfId="795"/>
    <cellStyle name="Normal 4 2 2 3 4" xfId="796"/>
    <cellStyle name="Normal 4 2 2 4" xfId="797"/>
    <cellStyle name="Normal 4 2 2 4 2" xfId="798"/>
    <cellStyle name="Normal 4 2 2 4 3" xfId="799"/>
    <cellStyle name="Normal 4 2 2 5" xfId="800"/>
    <cellStyle name="Normal 4 2 2 6" xfId="801"/>
    <cellStyle name="Normal 4 2 2 7" xfId="802"/>
    <cellStyle name="Normal 4 2 3" xfId="803"/>
    <cellStyle name="Normal 4 2 3 2" xfId="804"/>
    <cellStyle name="Normal 4 2 3 2 2" xfId="805"/>
    <cellStyle name="Normal 4 2 3 2 2 2" xfId="806"/>
    <cellStyle name="Normal 4 2 3 2 2 2 2" xfId="807"/>
    <cellStyle name="Normal 4 2 3 2 2 2 3" xfId="808"/>
    <cellStyle name="Normal 4 2 3 2 2 3" xfId="809"/>
    <cellStyle name="Normal 4 2 3 2 2 4" xfId="810"/>
    <cellStyle name="Normal 4 2 3 2 3" xfId="811"/>
    <cellStyle name="Normal 4 2 3 2 3 2" xfId="812"/>
    <cellStyle name="Normal 4 2 3 2 3 3" xfId="813"/>
    <cellStyle name="Normal 4 2 3 2 4" xfId="814"/>
    <cellStyle name="Normal 4 2 3 2 5" xfId="815"/>
    <cellStyle name="Normal 4 2 3 2 6" xfId="816"/>
    <cellStyle name="Normal 4 2 3 3" xfId="817"/>
    <cellStyle name="Normal 4 2 3 3 2" xfId="818"/>
    <cellStyle name="Normal 4 2 3 3 2 2" xfId="819"/>
    <cellStyle name="Normal 4 2 3 3 2 3" xfId="820"/>
    <cellStyle name="Normal 4 2 3 3 3" xfId="821"/>
    <cellStyle name="Normal 4 2 3 3 4" xfId="822"/>
    <cellStyle name="Normal 4 2 3 4" xfId="823"/>
    <cellStyle name="Normal 4 2 3 4 2" xfId="824"/>
    <cellStyle name="Normal 4 2 3 4 3" xfId="825"/>
    <cellStyle name="Normal 4 2 3 5" xfId="826"/>
    <cellStyle name="Normal 4 2 3 6" xfId="827"/>
    <cellStyle name="Normal 4 2 3 7" xfId="828"/>
    <cellStyle name="Normal 4 2 4" xfId="829"/>
    <cellStyle name="Normal 4 2 4 2" xfId="830"/>
    <cellStyle name="Normal 4 2 4 2 2" xfId="831"/>
    <cellStyle name="Normal 4 2 4 2 2 2" xfId="832"/>
    <cellStyle name="Normal 4 2 4 2 2 2 2" xfId="833"/>
    <cellStyle name="Normal 4 2 4 2 2 2 3" xfId="834"/>
    <cellStyle name="Normal 4 2 4 2 2 3" xfId="835"/>
    <cellStyle name="Normal 4 2 4 2 2 4" xfId="836"/>
    <cellStyle name="Normal 4 2 4 2 3" xfId="837"/>
    <cellStyle name="Normal 4 2 4 2 3 2" xfId="838"/>
    <cellStyle name="Normal 4 2 4 2 3 3" xfId="839"/>
    <cellStyle name="Normal 4 2 4 2 4" xfId="840"/>
    <cellStyle name="Normal 4 2 4 2 5" xfId="841"/>
    <cellStyle name="Normal 4 2 4 2 6" xfId="842"/>
    <cellStyle name="Normal 4 2 4 3" xfId="843"/>
    <cellStyle name="Normal 4 2 4 3 2" xfId="844"/>
    <cellStyle name="Normal 4 2 4 3 2 2" xfId="845"/>
    <cellStyle name="Normal 4 2 4 3 2 3" xfId="846"/>
    <cellStyle name="Normal 4 2 4 3 3" xfId="847"/>
    <cellStyle name="Normal 4 2 4 3 4" xfId="848"/>
    <cellStyle name="Normal 4 2 4 4" xfId="849"/>
    <cellStyle name="Normal 4 2 4 4 2" xfId="850"/>
    <cellStyle name="Normal 4 2 4 4 3" xfId="851"/>
    <cellStyle name="Normal 4 2 4 5" xfId="852"/>
    <cellStyle name="Normal 4 2 4 6" xfId="853"/>
    <cellStyle name="Normal 4 2 4 7" xfId="854"/>
    <cellStyle name="Normal 4 2 5" xfId="855"/>
    <cellStyle name="Normal 4 2 5 2" xfId="856"/>
    <cellStyle name="Normal 4 2 5 2 2" xfId="857"/>
    <cellStyle name="Normal 4 2 5 2 2 2" xfId="858"/>
    <cellStyle name="Normal 4 2 5 2 2 2 2" xfId="859"/>
    <cellStyle name="Normal 4 2 5 2 2 2 3" xfId="860"/>
    <cellStyle name="Normal 4 2 5 2 2 3" xfId="861"/>
    <cellStyle name="Normal 4 2 5 2 2 4" xfId="862"/>
    <cellStyle name="Normal 4 2 5 2 3" xfId="863"/>
    <cellStyle name="Normal 4 2 5 2 3 2" xfId="864"/>
    <cellStyle name="Normal 4 2 5 2 3 3" xfId="865"/>
    <cellStyle name="Normal 4 2 5 2 4" xfId="866"/>
    <cellStyle name="Normal 4 2 5 2 5" xfId="867"/>
    <cellStyle name="Normal 4 2 5 2 6" xfId="868"/>
    <cellStyle name="Normal 4 2 5 3" xfId="869"/>
    <cellStyle name="Normal 4 2 5 3 2" xfId="870"/>
    <cellStyle name="Normal 4 2 5 3 2 2" xfId="871"/>
    <cellStyle name="Normal 4 2 5 3 2 3" xfId="872"/>
    <cellStyle name="Normal 4 2 5 3 3" xfId="873"/>
    <cellStyle name="Normal 4 2 5 3 4" xfId="874"/>
    <cellStyle name="Normal 4 2 5 4" xfId="875"/>
    <cellStyle name="Normal 4 2 5 4 2" xfId="876"/>
    <cellStyle name="Normal 4 2 5 4 3" xfId="877"/>
    <cellStyle name="Normal 4 2 5 5" xfId="878"/>
    <cellStyle name="Normal 4 2 5 6" xfId="879"/>
    <cellStyle name="Normal 4 2 5 7" xfId="880"/>
    <cellStyle name="Normal 4 2 6" xfId="881"/>
    <cellStyle name="Normal 4 2 6 2" xfId="882"/>
    <cellStyle name="Normal 4 2 6 2 2" xfId="883"/>
    <cellStyle name="Normal 4 2 6 2 2 2" xfId="884"/>
    <cellStyle name="Normal 4 2 6 2 2 2 2" xfId="885"/>
    <cellStyle name="Normal 4 2 6 2 2 2 3" xfId="886"/>
    <cellStyle name="Normal 4 2 6 2 2 3" xfId="887"/>
    <cellStyle name="Normal 4 2 6 2 2 4" xfId="888"/>
    <cellStyle name="Normal 4 2 6 2 3" xfId="889"/>
    <cellStyle name="Normal 4 2 6 2 3 2" xfId="890"/>
    <cellStyle name="Normal 4 2 6 2 3 3" xfId="891"/>
    <cellStyle name="Normal 4 2 6 2 4" xfId="892"/>
    <cellStyle name="Normal 4 2 6 2 5" xfId="893"/>
    <cellStyle name="Normal 4 2 6 2 6" xfId="894"/>
    <cellStyle name="Normal 4 2 6 3" xfId="895"/>
    <cellStyle name="Normal 4 2 6 3 2" xfId="896"/>
    <cellStyle name="Normal 4 2 6 3 2 2" xfId="897"/>
    <cellStyle name="Normal 4 2 6 3 2 3" xfId="898"/>
    <cellStyle name="Normal 4 2 6 3 3" xfId="899"/>
    <cellStyle name="Normal 4 2 6 3 4" xfId="900"/>
    <cellStyle name="Normal 4 2 6 4" xfId="901"/>
    <cellStyle name="Normal 4 2 6 4 2" xfId="902"/>
    <cellStyle name="Normal 4 2 6 4 3" xfId="903"/>
    <cellStyle name="Normal 4 2 6 5" xfId="904"/>
    <cellStyle name="Normal 4 2 6 6" xfId="905"/>
    <cellStyle name="Normal 4 2 6 7" xfId="906"/>
    <cellStyle name="Normal 4 2 7" xfId="907"/>
    <cellStyle name="Normal 4 2 7 2" xfId="908"/>
    <cellStyle name="Normal 4 2 7 2 2" xfId="909"/>
    <cellStyle name="Normal 4 2 7 2 2 2" xfId="910"/>
    <cellStyle name="Normal 4 2 7 2 2 2 2" xfId="911"/>
    <cellStyle name="Normal 4 2 7 2 2 2 3" xfId="912"/>
    <cellStyle name="Normal 4 2 7 2 2 3" xfId="913"/>
    <cellStyle name="Normal 4 2 7 2 2 4" xfId="914"/>
    <cellStyle name="Normal 4 2 7 2 3" xfId="915"/>
    <cellStyle name="Normal 4 2 7 2 3 2" xfId="916"/>
    <cellStyle name="Normal 4 2 7 2 3 3" xfId="917"/>
    <cellStyle name="Normal 4 2 7 2 4" xfId="918"/>
    <cellStyle name="Normal 4 2 7 2 5" xfId="919"/>
    <cellStyle name="Normal 4 2 7 2 6" xfId="920"/>
    <cellStyle name="Normal 4 2 7 3" xfId="921"/>
    <cellStyle name="Normal 4 2 7 3 2" xfId="922"/>
    <cellStyle name="Normal 4 2 7 3 2 2" xfId="923"/>
    <cellStyle name="Normal 4 2 7 3 2 3" xfId="924"/>
    <cellStyle name="Normal 4 2 7 3 3" xfId="925"/>
    <cellStyle name="Normal 4 2 7 3 4" xfId="926"/>
    <cellStyle name="Normal 4 2 7 4" xfId="927"/>
    <cellStyle name="Normal 4 2 7 4 2" xfId="928"/>
    <cellStyle name="Normal 4 2 7 4 3" xfId="929"/>
    <cellStyle name="Normal 4 2 7 5" xfId="930"/>
    <cellStyle name="Normal 4 2 7 6" xfId="931"/>
    <cellStyle name="Normal 4 2 7 7" xfId="932"/>
    <cellStyle name="Normal 4 2 8" xfId="933"/>
    <cellStyle name="Normal 4 2 8 2" xfId="934"/>
    <cellStyle name="Normal 4 2 8 2 2" xfId="935"/>
    <cellStyle name="Normal 4 2 8 2 2 2" xfId="936"/>
    <cellStyle name="Normal 4 2 8 2 2 2 2" xfId="937"/>
    <cellStyle name="Normal 4 2 8 2 2 2 3" xfId="938"/>
    <cellStyle name="Normal 4 2 8 2 2 3" xfId="939"/>
    <cellStyle name="Normal 4 2 8 2 2 4" xfId="940"/>
    <cellStyle name="Normal 4 2 8 2 3" xfId="941"/>
    <cellStyle name="Normal 4 2 8 2 3 2" xfId="942"/>
    <cellStyle name="Normal 4 2 8 2 3 3" xfId="943"/>
    <cellStyle name="Normal 4 2 8 2 4" xfId="944"/>
    <cellStyle name="Normal 4 2 8 2 5" xfId="945"/>
    <cellStyle name="Normal 4 2 8 2 6" xfId="946"/>
    <cellStyle name="Normal 4 2 8 3" xfId="947"/>
    <cellStyle name="Normal 4 2 8 3 2" xfId="948"/>
    <cellStyle name="Normal 4 2 8 3 2 2" xfId="949"/>
    <cellStyle name="Normal 4 2 8 3 2 3" xfId="950"/>
    <cellStyle name="Normal 4 2 8 3 3" xfId="951"/>
    <cellStyle name="Normal 4 2 8 3 4" xfId="952"/>
    <cellStyle name="Normal 4 2 8 4" xfId="953"/>
    <cellStyle name="Normal 4 2 8 4 2" xfId="954"/>
    <cellStyle name="Normal 4 2 8 4 3" xfId="955"/>
    <cellStyle name="Normal 4 2 8 5" xfId="956"/>
    <cellStyle name="Normal 4 2 8 6" xfId="957"/>
    <cellStyle name="Normal 4 2 8 7" xfId="958"/>
    <cellStyle name="Normal 4 2 9" xfId="959"/>
    <cellStyle name="Normal 4 2 9 2" xfId="960"/>
    <cellStyle name="Normal 4 2 9 2 2" xfId="961"/>
    <cellStyle name="Normal 4 2 9 2 2 2" xfId="962"/>
    <cellStyle name="Normal 4 2 9 2 2 2 2" xfId="963"/>
    <cellStyle name="Normal 4 2 9 2 2 2 3" xfId="964"/>
    <cellStyle name="Normal 4 2 9 2 2 3" xfId="965"/>
    <cellStyle name="Normal 4 2 9 2 2 4" xfId="966"/>
    <cellStyle name="Normal 4 2 9 2 3" xfId="967"/>
    <cellStyle name="Normal 4 2 9 2 3 2" xfId="968"/>
    <cellStyle name="Normal 4 2 9 2 3 3" xfId="969"/>
    <cellStyle name="Normal 4 2 9 2 4" xfId="970"/>
    <cellStyle name="Normal 4 2 9 2 5" xfId="971"/>
    <cellStyle name="Normal 4 2 9 2 6" xfId="972"/>
    <cellStyle name="Normal 4 2 9 3" xfId="973"/>
    <cellStyle name="Normal 4 2 9 3 2" xfId="974"/>
    <cellStyle name="Normal 4 2 9 3 2 2" xfId="975"/>
    <cellStyle name="Normal 4 2 9 3 2 3" xfId="976"/>
    <cellStyle name="Normal 4 2 9 3 3" xfId="977"/>
    <cellStyle name="Normal 4 2 9 3 4" xfId="978"/>
    <cellStyle name="Normal 4 2 9 4" xfId="979"/>
    <cellStyle name="Normal 4 2 9 4 2" xfId="980"/>
    <cellStyle name="Normal 4 2 9 4 3" xfId="981"/>
    <cellStyle name="Normal 4 2 9 5" xfId="982"/>
    <cellStyle name="Normal 4 2 9 6" xfId="983"/>
    <cellStyle name="Normal 4 2 9 7" xfId="984"/>
    <cellStyle name="Normal 4 20" xfId="985"/>
    <cellStyle name="Normal 4 21" xfId="986"/>
    <cellStyle name="Normal 4 22" xfId="987"/>
    <cellStyle name="Normal 4 23" xfId="988"/>
    <cellStyle name="Normal 4 24" xfId="989"/>
    <cellStyle name="Normal 4 3" xfId="990"/>
    <cellStyle name="Normal 4 3 2" xfId="991"/>
    <cellStyle name="Normal 4 3 2 2" xfId="992"/>
    <cellStyle name="Normal 4 3 2 2 2" xfId="993"/>
    <cellStyle name="Normal 4 3 2 2 2 2" xfId="994"/>
    <cellStyle name="Normal 4 3 2 2 2 3" xfId="995"/>
    <cellStyle name="Normal 4 3 2 2 3" xfId="996"/>
    <cellStyle name="Normal 4 3 2 2 4" xfId="997"/>
    <cellStyle name="Normal 4 3 2 3" xfId="998"/>
    <cellStyle name="Normal 4 3 2 3 2" xfId="999"/>
    <cellStyle name="Normal 4 3 2 3 3" xfId="1000"/>
    <cellStyle name="Normal 4 3 2 4" xfId="1001"/>
    <cellStyle name="Normal 4 3 2 5" xfId="1002"/>
    <cellStyle name="Normal 4 3 2 6" xfId="1003"/>
    <cellStyle name="Normal 4 3 3" xfId="1004"/>
    <cellStyle name="Normal 4 3 3 2" xfId="1005"/>
    <cellStyle name="Normal 4 3 3 2 2" xfId="1006"/>
    <cellStyle name="Normal 4 3 3 2 3" xfId="1007"/>
    <cellStyle name="Normal 4 3 3 3" xfId="1008"/>
    <cellStyle name="Normal 4 3 3 4" xfId="1009"/>
    <cellStyle name="Normal 4 3 4" xfId="1010"/>
    <cellStyle name="Normal 4 3 4 2" xfId="1011"/>
    <cellStyle name="Normal 4 3 4 3" xfId="1012"/>
    <cellStyle name="Normal 4 3 5" xfId="1013"/>
    <cellStyle name="Normal 4 3 6" xfId="1014"/>
    <cellStyle name="Normal 4 3 7" xfId="1015"/>
    <cellStyle name="Normal 4 3 8" xfId="1016"/>
    <cellStyle name="Normal 4 4" xfId="1017"/>
    <cellStyle name="Normal 4 4 2" xfId="1018"/>
    <cellStyle name="Normal 4 4 2 2" xfId="1019"/>
    <cellStyle name="Normal 4 4 2 2 2" xfId="1020"/>
    <cellStyle name="Normal 4 4 2 2 2 2" xfId="1021"/>
    <cellStyle name="Normal 4 4 2 2 2 3" xfId="1022"/>
    <cellStyle name="Normal 4 4 2 2 3" xfId="1023"/>
    <cellStyle name="Normal 4 4 2 2 4" xfId="1024"/>
    <cellStyle name="Normal 4 4 2 3" xfId="1025"/>
    <cellStyle name="Normal 4 4 2 3 2" xfId="1026"/>
    <cellStyle name="Normal 4 4 2 3 3" xfId="1027"/>
    <cellStyle name="Normal 4 4 2 4" xfId="1028"/>
    <cellStyle name="Normal 4 4 2 5" xfId="1029"/>
    <cellStyle name="Normal 4 4 2 6" xfId="1030"/>
    <cellStyle name="Normal 4 4 3" xfId="1031"/>
    <cellStyle name="Normal 4 4 3 2" xfId="1032"/>
    <cellStyle name="Normal 4 4 3 2 2" xfId="1033"/>
    <cellStyle name="Normal 4 4 3 2 3" xfId="1034"/>
    <cellStyle name="Normal 4 4 3 3" xfId="1035"/>
    <cellStyle name="Normal 4 4 3 4" xfId="1036"/>
    <cellStyle name="Normal 4 4 4" xfId="1037"/>
    <cellStyle name="Normal 4 4 4 2" xfId="1038"/>
    <cellStyle name="Normal 4 4 4 3" xfId="1039"/>
    <cellStyle name="Normal 4 4 5" xfId="1040"/>
    <cellStyle name="Normal 4 4 6" xfId="1041"/>
    <cellStyle name="Normal 4 4 7" xfId="1042"/>
    <cellStyle name="Normal 4 5" xfId="1043"/>
    <cellStyle name="Normal 4 5 2" xfId="1044"/>
    <cellStyle name="Normal 4 5 2 2" xfId="1045"/>
    <cellStyle name="Normal 4 5 2 2 2" xfId="1046"/>
    <cellStyle name="Normal 4 5 2 2 2 2" xfId="1047"/>
    <cellStyle name="Normal 4 5 2 2 2 3" xfId="1048"/>
    <cellStyle name="Normal 4 5 2 2 3" xfId="1049"/>
    <cellStyle name="Normal 4 5 2 2 4" xfId="1050"/>
    <cellStyle name="Normal 4 5 2 3" xfId="1051"/>
    <cellStyle name="Normal 4 5 2 3 2" xfId="1052"/>
    <cellStyle name="Normal 4 5 2 3 3" xfId="1053"/>
    <cellStyle name="Normal 4 5 2 4" xfId="1054"/>
    <cellStyle name="Normal 4 5 2 5" xfId="1055"/>
    <cellStyle name="Normal 4 5 2 6" xfId="1056"/>
    <cellStyle name="Normal 4 5 3" xfId="1057"/>
    <cellStyle name="Normal 4 5 3 2" xfId="1058"/>
    <cellStyle name="Normal 4 5 3 2 2" xfId="1059"/>
    <cellStyle name="Normal 4 5 3 2 3" xfId="1060"/>
    <cellStyle name="Normal 4 5 3 3" xfId="1061"/>
    <cellStyle name="Normal 4 5 3 4" xfId="1062"/>
    <cellStyle name="Normal 4 5 4" xfId="1063"/>
    <cellStyle name="Normal 4 5 4 2" xfId="1064"/>
    <cellStyle name="Normal 4 5 4 3" xfId="1065"/>
    <cellStyle name="Normal 4 5 5" xfId="1066"/>
    <cellStyle name="Normal 4 5 6" xfId="1067"/>
    <cellStyle name="Normal 4 5 7" xfId="1068"/>
    <cellStyle name="Normal 4 6" xfId="1069"/>
    <cellStyle name="Normal 4 6 2" xfId="1070"/>
    <cellStyle name="Normal 4 6 2 2" xfId="1071"/>
    <cellStyle name="Normal 4 6 2 2 2" xfId="1072"/>
    <cellStyle name="Normal 4 6 2 2 2 2" xfId="1073"/>
    <cellStyle name="Normal 4 6 2 2 2 3" xfId="1074"/>
    <cellStyle name="Normal 4 6 2 2 3" xfId="1075"/>
    <cellStyle name="Normal 4 6 2 2 4" xfId="1076"/>
    <cellStyle name="Normal 4 6 2 3" xfId="1077"/>
    <cellStyle name="Normal 4 6 2 3 2" xfId="1078"/>
    <cellStyle name="Normal 4 6 2 3 3" xfId="1079"/>
    <cellStyle name="Normal 4 6 2 4" xfId="1080"/>
    <cellStyle name="Normal 4 6 2 5" xfId="1081"/>
    <cellStyle name="Normal 4 6 2 6" xfId="1082"/>
    <cellStyle name="Normal 4 6 3" xfId="1083"/>
    <cellStyle name="Normal 4 6 3 2" xfId="1084"/>
    <cellStyle name="Normal 4 6 3 2 2" xfId="1085"/>
    <cellStyle name="Normal 4 6 3 2 3" xfId="1086"/>
    <cellStyle name="Normal 4 6 3 3" xfId="1087"/>
    <cellStyle name="Normal 4 6 3 4" xfId="1088"/>
    <cellStyle name="Normal 4 6 4" xfId="1089"/>
    <cellStyle name="Normal 4 6 4 2" xfId="1090"/>
    <cellStyle name="Normal 4 6 4 3" xfId="1091"/>
    <cellStyle name="Normal 4 6 5" xfId="1092"/>
    <cellStyle name="Normal 4 6 6" xfId="1093"/>
    <cellStyle name="Normal 4 6 7" xfId="1094"/>
    <cellStyle name="Normal 4 7" xfId="1095"/>
    <cellStyle name="Normal 4 7 2" xfId="1096"/>
    <cellStyle name="Normal 4 7 2 2" xfId="1097"/>
    <cellStyle name="Normal 4 7 2 2 2" xfId="1098"/>
    <cellStyle name="Normal 4 7 2 2 2 2" xfId="1099"/>
    <cellStyle name="Normal 4 7 2 2 2 3" xfId="1100"/>
    <cellStyle name="Normal 4 7 2 2 3" xfId="1101"/>
    <cellStyle name="Normal 4 7 2 2 4" xfId="1102"/>
    <cellStyle name="Normal 4 7 2 3" xfId="1103"/>
    <cellStyle name="Normal 4 7 2 3 2" xfId="1104"/>
    <cellStyle name="Normal 4 7 2 3 3" xfId="1105"/>
    <cellStyle name="Normal 4 7 2 4" xfId="1106"/>
    <cellStyle name="Normal 4 7 2 5" xfId="1107"/>
    <cellStyle name="Normal 4 7 2 6" xfId="1108"/>
    <cellStyle name="Normal 4 7 3" xfId="1109"/>
    <cellStyle name="Normal 4 7 3 2" xfId="1110"/>
    <cellStyle name="Normal 4 7 3 2 2" xfId="1111"/>
    <cellStyle name="Normal 4 7 3 2 3" xfId="1112"/>
    <cellStyle name="Normal 4 7 3 3" xfId="1113"/>
    <cellStyle name="Normal 4 7 3 4" xfId="1114"/>
    <cellStyle name="Normal 4 7 4" xfId="1115"/>
    <cellStyle name="Normal 4 7 4 2" xfId="1116"/>
    <cellStyle name="Normal 4 7 4 3" xfId="1117"/>
    <cellStyle name="Normal 4 7 5" xfId="1118"/>
    <cellStyle name="Normal 4 7 6" xfId="1119"/>
    <cellStyle name="Normal 4 7 7" xfId="1120"/>
    <cellStyle name="Normal 4 8" xfId="1121"/>
    <cellStyle name="Normal 4 8 2" xfId="1122"/>
    <cellStyle name="Normal 4 8 2 2" xfId="1123"/>
    <cellStyle name="Normal 4 8 2 2 2" xfId="1124"/>
    <cellStyle name="Normal 4 8 2 2 2 2" xfId="1125"/>
    <cellStyle name="Normal 4 8 2 2 2 3" xfId="1126"/>
    <cellStyle name="Normal 4 8 2 2 3" xfId="1127"/>
    <cellStyle name="Normal 4 8 2 2 4" xfId="1128"/>
    <cellStyle name="Normal 4 8 2 3" xfId="1129"/>
    <cellStyle name="Normal 4 8 2 3 2" xfId="1130"/>
    <cellStyle name="Normal 4 8 2 3 3" xfId="1131"/>
    <cellStyle name="Normal 4 8 2 4" xfId="1132"/>
    <cellStyle name="Normal 4 8 2 5" xfId="1133"/>
    <cellStyle name="Normal 4 8 2 6" xfId="1134"/>
    <cellStyle name="Normal 4 8 3" xfId="1135"/>
    <cellStyle name="Normal 4 8 3 2" xfId="1136"/>
    <cellStyle name="Normal 4 8 3 2 2" xfId="1137"/>
    <cellStyle name="Normal 4 8 3 2 3" xfId="1138"/>
    <cellStyle name="Normal 4 8 3 3" xfId="1139"/>
    <cellStyle name="Normal 4 8 3 4" xfId="1140"/>
    <cellStyle name="Normal 4 8 4" xfId="1141"/>
    <cellStyle name="Normal 4 8 4 2" xfId="1142"/>
    <cellStyle name="Normal 4 8 4 3" xfId="1143"/>
    <cellStyle name="Normal 4 8 5" xfId="1144"/>
    <cellStyle name="Normal 4 8 6" xfId="1145"/>
    <cellStyle name="Normal 4 8 7" xfId="1146"/>
    <cellStyle name="Normal 4 9" xfId="1147"/>
    <cellStyle name="Normal 4 9 2" xfId="1148"/>
    <cellStyle name="Normal 4 9 2 2" xfId="1149"/>
    <cellStyle name="Normal 4 9 2 2 2" xfId="1150"/>
    <cellStyle name="Normal 4 9 2 2 2 2" xfId="1151"/>
    <cellStyle name="Normal 4 9 2 2 2 3" xfId="1152"/>
    <cellStyle name="Normal 4 9 2 2 3" xfId="1153"/>
    <cellStyle name="Normal 4 9 2 2 4" xfId="1154"/>
    <cellStyle name="Normal 4 9 2 3" xfId="1155"/>
    <cellStyle name="Normal 4 9 2 3 2" xfId="1156"/>
    <cellStyle name="Normal 4 9 2 3 3" xfId="1157"/>
    <cellStyle name="Normal 4 9 2 4" xfId="1158"/>
    <cellStyle name="Normal 4 9 2 5" xfId="1159"/>
    <cellStyle name="Normal 4 9 2 6" xfId="1160"/>
    <cellStyle name="Normal 4 9 3" xfId="1161"/>
    <cellStyle name="Normal 4 9 3 2" xfId="1162"/>
    <cellStyle name="Normal 4 9 3 2 2" xfId="1163"/>
    <cellStyle name="Normal 4 9 3 2 3" xfId="1164"/>
    <cellStyle name="Normal 4 9 3 3" xfId="1165"/>
    <cellStyle name="Normal 4 9 3 4" xfId="1166"/>
    <cellStyle name="Normal 4 9 4" xfId="1167"/>
    <cellStyle name="Normal 4 9 4 2" xfId="1168"/>
    <cellStyle name="Normal 4 9 4 3" xfId="1169"/>
    <cellStyle name="Normal 4 9 5" xfId="1170"/>
    <cellStyle name="Normal 4 9 6" xfId="1171"/>
    <cellStyle name="Normal 4 9 7" xfId="1172"/>
    <cellStyle name="Normal 40" xfId="1173"/>
    <cellStyle name="Normal 41" xfId="1174"/>
    <cellStyle name="Normal 42" xfId="1175"/>
    <cellStyle name="Normal 43" xfId="1176"/>
    <cellStyle name="Normal 44" xfId="1177"/>
    <cellStyle name="Normal 45" xfId="1178"/>
    <cellStyle name="Normal 46" xfId="1179"/>
    <cellStyle name="Normal 47" xfId="1180"/>
    <cellStyle name="Normal 48" xfId="1181"/>
    <cellStyle name="Normal 49" xfId="1182"/>
    <cellStyle name="Normal 5" xfId="1183"/>
    <cellStyle name="Normal 5 10" xfId="1184"/>
    <cellStyle name="Normal 5 11" xfId="1185"/>
    <cellStyle name="Normal 5 12" xfId="1186"/>
    <cellStyle name="Normal 5 13" xfId="1187"/>
    <cellStyle name="Normal 5 13 2" xfId="1188"/>
    <cellStyle name="Normal 5 14" xfId="1189"/>
    <cellStyle name="Normal 5 15" xfId="1190"/>
    <cellStyle name="Normal 5 2" xfId="1191"/>
    <cellStyle name="Normal 5 3" xfId="1192"/>
    <cellStyle name="Normal 5 4" xfId="1193"/>
    <cellStyle name="Normal 5 5" xfId="1194"/>
    <cellStyle name="Normal 5 5 2" xfId="1195"/>
    <cellStyle name="Normal 5 5 2 2" xfId="1196"/>
    <cellStyle name="Normal 5 5 2 2 2" xfId="1197"/>
    <cellStyle name="Normal 5 5 2 2 3" xfId="1198"/>
    <cellStyle name="Normal 5 5 2 3" xfId="1199"/>
    <cellStyle name="Normal 5 5 2 4" xfId="1200"/>
    <cellStyle name="Normal 5 5 3" xfId="1201"/>
    <cellStyle name="Normal 5 5 3 2" xfId="1202"/>
    <cellStyle name="Normal 5 5 3 3" xfId="1203"/>
    <cellStyle name="Normal 5 5 4" xfId="1204"/>
    <cellStyle name="Normal 5 5 5" xfId="1205"/>
    <cellStyle name="Normal 5 5 6" xfId="1206"/>
    <cellStyle name="Normal 5 6" xfId="1207"/>
    <cellStyle name="Normal 5 6 2" xfId="1208"/>
    <cellStyle name="Normal 5 6 2 2" xfId="1209"/>
    <cellStyle name="Normal 5 6 2 3" xfId="1210"/>
    <cellStyle name="Normal 5 6 3" xfId="1211"/>
    <cellStyle name="Normal 5 6 4" xfId="1212"/>
    <cellStyle name="Normal 5 7" xfId="1213"/>
    <cellStyle name="Normal 5 7 2" xfId="1214"/>
    <cellStyle name="Normal 5 7 3" xfId="1215"/>
    <cellStyle name="Normal 5 8" xfId="1216"/>
    <cellStyle name="Normal 5 9" xfId="1217"/>
    <cellStyle name="Normal 50" xfId="1218"/>
    <cellStyle name="Normal 51" xfId="1219"/>
    <cellStyle name="Normal 51 2" xfId="1220"/>
    <cellStyle name="Normal 52" xfId="1221"/>
    <cellStyle name="Normal 53" xfId="1222"/>
    <cellStyle name="Normal 54" xfId="1223"/>
    <cellStyle name="Normal 55" xfId="1224"/>
    <cellStyle name="Normal 56" xfId="1225"/>
    <cellStyle name="Normal 56 2" xfId="1226"/>
    <cellStyle name="Normal 57" xfId="1227"/>
    <cellStyle name="Normal 58" xfId="1228"/>
    <cellStyle name="Normal 59" xfId="1229"/>
    <cellStyle name="Normal 6" xfId="1230"/>
    <cellStyle name="Normal 6 2" xfId="1231"/>
    <cellStyle name="Normal 6 3" xfId="1232"/>
    <cellStyle name="Normal 6 3 2" xfId="1233"/>
    <cellStyle name="Normal 6 3 2 2" xfId="1234"/>
    <cellStyle name="Normal 6 3 2 2 2" xfId="1235"/>
    <cellStyle name="Normal 6 3 2 2 3" xfId="1236"/>
    <cellStyle name="Normal 6 3 2 3" xfId="1237"/>
    <cellStyle name="Normal 6 3 2 4" xfId="1238"/>
    <cellStyle name="Normal 6 3 3" xfId="1239"/>
    <cellStyle name="Normal 6 3 3 2" xfId="1240"/>
    <cellStyle name="Normal 6 3 3 3" xfId="1241"/>
    <cellStyle name="Normal 6 3 4" xfId="1242"/>
    <cellStyle name="Normal 6 3 5" xfId="1243"/>
    <cellStyle name="Normal 6 3 6" xfId="1244"/>
    <cellStyle name="Normal 6 3 7" xfId="1245"/>
    <cellStyle name="Normal 6 3 8" xfId="1246"/>
    <cellStyle name="Normal 6 3 9" xfId="1247"/>
    <cellStyle name="Normal 6 4" xfId="1248"/>
    <cellStyle name="Normal 6 4 2" xfId="1249"/>
    <cellStyle name="Normal 6 4 2 2" xfId="1250"/>
    <cellStyle name="Normal 6 4 2 3" xfId="1251"/>
    <cellStyle name="Normal 6 4 3" xfId="1252"/>
    <cellStyle name="Normal 6 4 4" xfId="1253"/>
    <cellStyle name="Normal 6 5" xfId="1254"/>
    <cellStyle name="Normal 6 5 2" xfId="1255"/>
    <cellStyle name="Normal 6 5 3" xfId="1256"/>
    <cellStyle name="Normal 6 6" xfId="1257"/>
    <cellStyle name="Normal 6 7" xfId="1258"/>
    <cellStyle name="Normal 6 8" xfId="1259"/>
    <cellStyle name="Normal 60" xfId="1260"/>
    <cellStyle name="Normal 61" xfId="1261"/>
    <cellStyle name="Normal 62" xfId="1262"/>
    <cellStyle name="Normal 63" xfId="1263"/>
    <cellStyle name="Normal 64" xfId="1264"/>
    <cellStyle name="Normal 65" xfId="1265"/>
    <cellStyle name="Normal 66" xfId="1266"/>
    <cellStyle name="Normal 7" xfId="1267"/>
    <cellStyle name="Normal 7 2" xfId="1268"/>
    <cellStyle name="Normal 7 3" xfId="1269"/>
    <cellStyle name="Normal 71" xfId="1270"/>
    <cellStyle name="Normal 72" xfId="1271"/>
    <cellStyle name="Normal 73" xfId="1272"/>
    <cellStyle name="Normal 74" xfId="1273"/>
    <cellStyle name="Normal 75" xfId="1274"/>
    <cellStyle name="Normal 76" xfId="1275"/>
    <cellStyle name="Normal 79" xfId="1276"/>
    <cellStyle name="Normal 79 2" xfId="1277"/>
    <cellStyle name="Normal 8" xfId="1278"/>
    <cellStyle name="Normal 8 2" xfId="1279"/>
    <cellStyle name="Normal 8 3" xfId="1280"/>
    <cellStyle name="Normal 8 3 2" xfId="1281"/>
    <cellStyle name="Normal 8 3 2 2" xfId="1282"/>
    <cellStyle name="Normal 8 3 2 3" xfId="1283"/>
    <cellStyle name="Normal 8 3 3" xfId="1284"/>
    <cellStyle name="Normal 8 3 4" xfId="1285"/>
    <cellStyle name="Normal 8 3 5" xfId="1286"/>
    <cellStyle name="Normal 8 3 6" xfId="1287"/>
    <cellStyle name="Normal 8 3 7" xfId="1288"/>
    <cellStyle name="Normal 8 4" xfId="1289"/>
    <cellStyle name="Normal 8 4 2" xfId="1290"/>
    <cellStyle name="Normal 8 4 3" xfId="1291"/>
    <cellStyle name="Normal 8 5" xfId="1292"/>
    <cellStyle name="Normal 8 6" xfId="1293"/>
    <cellStyle name="Normal 8 7" xfId="1294"/>
    <cellStyle name="Normal 8 8" xfId="1295"/>
    <cellStyle name="Normal 8 9" xfId="1296"/>
    <cellStyle name="Normal 80" xfId="1297"/>
    <cellStyle name="Normal 80 2" xfId="1298"/>
    <cellStyle name="Normal 81" xfId="1299"/>
    <cellStyle name="Normal 82" xfId="1300"/>
    <cellStyle name="Normal 82 2" xfId="1301"/>
    <cellStyle name="Normal 84" xfId="1302"/>
    <cellStyle name="Normal 85" xfId="1303"/>
    <cellStyle name="Normal 86" xfId="1304"/>
    <cellStyle name="Normal 87" xfId="1305"/>
    <cellStyle name="Normal 88" xfId="1306"/>
    <cellStyle name="Normal 89" xfId="1307"/>
    <cellStyle name="Normal 9" xfId="1308"/>
    <cellStyle name="Normal 9 2" xfId="1309"/>
    <cellStyle name="Normal 9 3" xfId="1310"/>
    <cellStyle name="Normal 90" xfId="1311"/>
    <cellStyle name="Normal 91" xfId="1312"/>
    <cellStyle name="Normal 92" xfId="1313"/>
    <cellStyle name="Normal 93" xfId="1314"/>
    <cellStyle name="Normal 94" xfId="1315"/>
    <cellStyle name="Normal 95" xfId="1316"/>
    <cellStyle name="Normal 96" xfId="1317"/>
    <cellStyle name="Normal 97" xfId="1318"/>
    <cellStyle name="Normal 98" xfId="1319"/>
    <cellStyle name="Normal 99" xfId="1320"/>
    <cellStyle name="Pourcentage 2" xfId="1321"/>
    <cellStyle name="Pourcentage 2 10" xfId="1322"/>
    <cellStyle name="Pourcentage 2 11" xfId="1323"/>
    <cellStyle name="Pourcentage 2 12" xfId="1324"/>
    <cellStyle name="Pourcentage 2 2" xfId="1325"/>
    <cellStyle name="Pourcentage 2 3" xfId="1326"/>
    <cellStyle name="Pourcentage 2 4" xfId="1327"/>
    <cellStyle name="Pourcentage 2 5" xfId="1328"/>
    <cellStyle name="Pourcentage 2 6" xfId="1329"/>
    <cellStyle name="Pourcentage 2 7" xfId="1330"/>
    <cellStyle name="Pourcentage 2 8" xfId="1331"/>
    <cellStyle name="Pourcentage 2 9" xfId="1332"/>
    <cellStyle name="Pourcentage 3" xfId="1333"/>
    <cellStyle name="Pourcentage 4" xfId="1334"/>
    <cellStyle name="Pourcentage 5" xfId="1335"/>
    <cellStyle name="Pourcentage 6" xfId="1336"/>
    <cellStyle name="Pourcentage 6 2" xfId="1337"/>
    <cellStyle name="Pourcentage 6 3" xfId="1338"/>
    <cellStyle name="Pourcentage 7" xfId="1339"/>
    <cellStyle name="Pourcentage 8" xfId="1340"/>
    <cellStyle name="Retour" xfId="1341"/>
    <cellStyle name="Satisfaisant" xfId="1342" builtinId="26" customBuiltin="1"/>
    <cellStyle name="Sortie" xfId="1343" builtinId="21" customBuiltin="1"/>
    <cellStyle name="Texte explicatif" xfId="1344" builtinId="53" customBuiltin="1"/>
    <cellStyle name="Titre" xfId="1345" builtinId="15" customBuiltin="1"/>
    <cellStyle name="Titre 1" xfId="1346" builtinId="16" customBuiltin="1"/>
    <cellStyle name="Titre 2" xfId="1347" builtinId="17" customBuiltin="1"/>
    <cellStyle name="Titre 3" xfId="1348" builtinId="18" customBuiltin="1"/>
    <cellStyle name="Titre 4" xfId="1349" builtinId="19" customBuiltin="1"/>
    <cellStyle name="Total" xfId="1350" builtinId="25" customBuiltin="1"/>
    <cellStyle name="Vérification" xfId="1351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</xdr:colOff>
      <xdr:row>8</xdr:row>
      <xdr:rowOff>68580</xdr:rowOff>
    </xdr:from>
    <xdr:to>
      <xdr:col>4</xdr:col>
      <xdr:colOff>167640</xdr:colOff>
      <xdr:row>9</xdr:row>
      <xdr:rowOff>99060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198620" y="17602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8</xdr:row>
      <xdr:rowOff>0</xdr:rowOff>
    </xdr:from>
    <xdr:to>
      <xdr:col>8</xdr:col>
      <xdr:colOff>388620</xdr:colOff>
      <xdr:row>17</xdr:row>
      <xdr:rowOff>15240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107180" y="1691640"/>
          <a:ext cx="4030980" cy="16611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besoin de mettre la fonctions Si avec plusieurs condition que j'arrive pas a faire par exemple j'ai un tableau ou il y a mais differents quartiles Q1 Q2 Q3 Q4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 cote j'ai un tableau avec les noms de chaque agents je veux ajouter une colonne ou il y aura le nom du quartile selon l'analyse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 les agents qui son inferieur ou chiffre du quartile Q1 je mis sur la colonne avec la formule Si Q1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joint mon fichier pour bien comprendre.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workbookViewId="0">
      <selection activeCell="H6" sqref="H6"/>
    </sheetView>
  </sheetViews>
  <sheetFormatPr baseColWidth="10" defaultRowHeight="14.4"/>
  <cols>
    <col min="1" max="1" width="11.44140625" style="1" customWidth="1"/>
    <col min="2" max="2" width="29.33203125" style="3" bestFit="1" customWidth="1"/>
    <col min="3" max="3" width="7.5546875" style="3" bestFit="1" customWidth="1"/>
    <col min="6" max="6" width="18.44140625" bestFit="1" customWidth="1"/>
  </cols>
  <sheetData>
    <row r="1" spans="1:8">
      <c r="A1" s="6"/>
      <c r="B1"/>
      <c r="C1" s="8"/>
      <c r="H1" t="s">
        <v>57</v>
      </c>
    </row>
    <row r="2" spans="1:8" ht="18">
      <c r="A2" s="6"/>
      <c r="B2"/>
      <c r="C2"/>
      <c r="F2" s="9" t="s">
        <v>0</v>
      </c>
      <c r="G2" s="13">
        <v>5.2335720655877174E-2</v>
      </c>
    </row>
    <row r="3" spans="1:8" ht="18">
      <c r="A3" s="5" t="s">
        <v>56</v>
      </c>
      <c r="B3" s="5" t="s">
        <v>2</v>
      </c>
      <c r="C3" s="5" t="s">
        <v>3</v>
      </c>
      <c r="F3" s="10" t="s">
        <v>1</v>
      </c>
      <c r="G3" s="13">
        <v>0.12926069325604161</v>
      </c>
    </row>
    <row r="4" spans="1:8" ht="18">
      <c r="A4" s="4" t="str">
        <f>"Q"&amp;MATCH(C4,$G$1:$G$5,1)</f>
        <v>Q4</v>
      </c>
      <c r="B4" s="2">
        <v>950017</v>
      </c>
      <c r="C4" s="7">
        <v>0.57405281285878296</v>
      </c>
      <c r="F4" s="11" t="s">
        <v>4</v>
      </c>
      <c r="G4" s="13">
        <v>0.24323664595972491</v>
      </c>
    </row>
    <row r="5" spans="1:8" ht="18">
      <c r="A5" s="4" t="str">
        <f t="shared" ref="A5:A37" si="0">"Q"&amp;MATCH(C5,$G$1:$G$5,1)</f>
        <v>Q4</v>
      </c>
      <c r="B5" s="2">
        <v>950008</v>
      </c>
      <c r="C5" s="7">
        <v>0.35818519501193952</v>
      </c>
      <c r="F5" s="12" t="s">
        <v>6</v>
      </c>
      <c r="G5" s="13">
        <f>0.574052812858783++(1/10^16)</f>
        <v>0.57405281285878307</v>
      </c>
      <c r="H5" t="s">
        <v>58</v>
      </c>
    </row>
    <row r="6" spans="1:8" ht="18">
      <c r="A6" s="4" t="str">
        <f t="shared" si="0"/>
        <v>Q4</v>
      </c>
      <c r="B6" s="2">
        <v>950004</v>
      </c>
      <c r="C6" s="7">
        <v>0.35416803305568306</v>
      </c>
      <c r="F6" s="10" t="s">
        <v>8</v>
      </c>
      <c r="G6" s="13">
        <v>0.12926069325604161</v>
      </c>
    </row>
    <row r="7" spans="1:8">
      <c r="A7" s="4" t="str">
        <f t="shared" si="0"/>
        <v>Q4</v>
      </c>
      <c r="B7" s="2">
        <v>950022</v>
      </c>
      <c r="C7" s="7">
        <v>0.29946034749877826</v>
      </c>
    </row>
    <row r="8" spans="1:8">
      <c r="A8" s="4" t="str">
        <f t="shared" si="0"/>
        <v>Q4</v>
      </c>
      <c r="B8" s="2">
        <v>950003</v>
      </c>
      <c r="C8" s="7">
        <v>0.28125941716798553</v>
      </c>
    </row>
    <row r="9" spans="1:8">
      <c r="A9" s="4" t="str">
        <f t="shared" si="0"/>
        <v>Q4</v>
      </c>
      <c r="B9" s="2">
        <v>950002</v>
      </c>
      <c r="C9" s="7">
        <v>0.27251492343628342</v>
      </c>
    </row>
    <row r="10" spans="1:8">
      <c r="A10" s="4" t="str">
        <f t="shared" si="0"/>
        <v>Q4</v>
      </c>
      <c r="B10" s="2">
        <v>950038</v>
      </c>
      <c r="C10" s="7">
        <v>0.26493640299770632</v>
      </c>
    </row>
    <row r="11" spans="1:8">
      <c r="A11" s="4" t="str">
        <f t="shared" si="0"/>
        <v>Q4</v>
      </c>
      <c r="B11" s="2">
        <v>950036</v>
      </c>
      <c r="C11" s="7">
        <v>0.26109660574412535</v>
      </c>
    </row>
    <row r="12" spans="1:8">
      <c r="A12" s="4" t="str">
        <f t="shared" si="0"/>
        <v>Q4</v>
      </c>
      <c r="B12" s="2">
        <v>950035</v>
      </c>
      <c r="C12" s="7">
        <v>0.24715089935466153</v>
      </c>
    </row>
    <row r="13" spans="1:8">
      <c r="A13" s="4" t="str">
        <f t="shared" si="0"/>
        <v>Q3</v>
      </c>
      <c r="B13" s="2">
        <v>950011</v>
      </c>
      <c r="C13" s="7">
        <v>0.23149388577491506</v>
      </c>
    </row>
    <row r="14" spans="1:8">
      <c r="A14" s="4" t="str">
        <f t="shared" si="0"/>
        <v>Q3</v>
      </c>
      <c r="B14" s="2">
        <v>950013</v>
      </c>
      <c r="C14" s="7">
        <v>0.20156323486596042</v>
      </c>
    </row>
    <row r="15" spans="1:8">
      <c r="A15" s="4" t="str">
        <f t="shared" si="0"/>
        <v>Q3</v>
      </c>
      <c r="B15" s="2">
        <v>950001</v>
      </c>
      <c r="C15" s="7">
        <v>0.19323256612847819</v>
      </c>
    </row>
    <row r="16" spans="1:8">
      <c r="A16" s="4" t="str">
        <f t="shared" si="0"/>
        <v>Q3</v>
      </c>
      <c r="B16" s="2">
        <v>950034</v>
      </c>
      <c r="C16" s="7">
        <v>0.17896202028236227</v>
      </c>
    </row>
    <row r="17" spans="1:3">
      <c r="A17" s="4" t="str">
        <f t="shared" si="0"/>
        <v>Q3</v>
      </c>
      <c r="B17" s="2">
        <v>950043</v>
      </c>
      <c r="C17" s="7">
        <v>0.17085093256134024</v>
      </c>
    </row>
    <row r="18" spans="1:3">
      <c r="A18" s="4" t="str">
        <f t="shared" si="0"/>
        <v>Q3</v>
      </c>
      <c r="B18" s="2">
        <v>950019</v>
      </c>
      <c r="C18" s="7">
        <v>0.15993069669809748</v>
      </c>
    </row>
    <row r="19" spans="1:3">
      <c r="A19" s="4" t="str">
        <f t="shared" si="0"/>
        <v>Q3</v>
      </c>
      <c r="B19" s="2">
        <v>950039</v>
      </c>
      <c r="C19" s="7">
        <v>0.13736438446764943</v>
      </c>
    </row>
    <row r="20" spans="1:3">
      <c r="A20" s="4" t="str">
        <f t="shared" si="0"/>
        <v>Q3</v>
      </c>
      <c r="B20" s="2">
        <v>950045</v>
      </c>
      <c r="C20" s="7">
        <v>0.12968922618761708</v>
      </c>
    </row>
    <row r="21" spans="1:3">
      <c r="A21" s="4" t="str">
        <f t="shared" si="0"/>
        <v>Q2</v>
      </c>
      <c r="B21" s="2">
        <v>950046</v>
      </c>
      <c r="C21" s="7">
        <v>0.12883216032446618</v>
      </c>
    </row>
    <row r="22" spans="1:3">
      <c r="A22" s="4" t="str">
        <f t="shared" si="0"/>
        <v>Q2</v>
      </c>
      <c r="B22" s="2">
        <v>950049</v>
      </c>
      <c r="C22" s="7">
        <v>0.12793480063493567</v>
      </c>
    </row>
    <row r="23" spans="1:3">
      <c r="A23" s="4" t="str">
        <f t="shared" si="0"/>
        <v>Q2</v>
      </c>
      <c r="B23" s="2">
        <v>950048</v>
      </c>
      <c r="C23" s="7">
        <v>0.12763996076253056</v>
      </c>
    </row>
    <row r="24" spans="1:3">
      <c r="A24" s="4" t="str">
        <f t="shared" si="0"/>
        <v>Q2</v>
      </c>
      <c r="B24" s="2">
        <v>950021</v>
      </c>
      <c r="C24" s="7">
        <v>0.11561559954181967</v>
      </c>
    </row>
    <row r="25" spans="1:3">
      <c r="A25" s="4" t="str">
        <f t="shared" si="0"/>
        <v>Q2</v>
      </c>
      <c r="B25" s="2">
        <v>950044</v>
      </c>
      <c r="C25" s="7">
        <v>8.5644954084788491E-2</v>
      </c>
    </row>
    <row r="26" spans="1:3">
      <c r="A26" s="4" t="str">
        <f t="shared" si="0"/>
        <v>Q2</v>
      </c>
      <c r="B26" s="2">
        <v>950015</v>
      </c>
      <c r="C26" s="7">
        <v>7.9668931329807249E-2</v>
      </c>
    </row>
    <row r="27" spans="1:3">
      <c r="A27" s="4" t="str">
        <f t="shared" si="0"/>
        <v>Q2</v>
      </c>
      <c r="B27" s="2">
        <v>950012</v>
      </c>
      <c r="C27" s="7">
        <v>7.9132183718553198E-2</v>
      </c>
    </row>
    <row r="28" spans="1:3">
      <c r="A28" s="4" t="str">
        <f t="shared" si="0"/>
        <v>Q2</v>
      </c>
      <c r="B28" s="2">
        <v>950020</v>
      </c>
      <c r="C28" s="7">
        <v>7.7244102090954933E-2</v>
      </c>
    </row>
    <row r="29" spans="1:3">
      <c r="A29" s="4" t="e">
        <f t="shared" si="0"/>
        <v>#N/A</v>
      </c>
      <c r="B29" s="2">
        <v>950040</v>
      </c>
      <c r="C29" s="7">
        <v>4.403292684418459E-2</v>
      </c>
    </row>
    <row r="30" spans="1:3">
      <c r="A30" s="4" t="e">
        <f t="shared" si="0"/>
        <v>#N/A</v>
      </c>
      <c r="B30" s="2">
        <v>950054</v>
      </c>
      <c r="C30" s="7">
        <v>3.9171735416689328E-2</v>
      </c>
    </row>
    <row r="31" spans="1:3">
      <c r="A31" s="4" t="e">
        <f t="shared" si="0"/>
        <v>#N/A</v>
      </c>
      <c r="B31" s="2">
        <v>950016</v>
      </c>
      <c r="C31" s="7">
        <v>3.9134688553103598E-2</v>
      </c>
    </row>
    <row r="32" spans="1:3">
      <c r="A32" s="4" t="e">
        <f t="shared" si="0"/>
        <v>#N/A</v>
      </c>
      <c r="B32" s="2">
        <v>950007</v>
      </c>
      <c r="C32" s="7">
        <v>3.7947463844499728E-2</v>
      </c>
    </row>
    <row r="33" spans="1:3">
      <c r="A33" s="4" t="e">
        <f t="shared" si="0"/>
        <v>#N/A</v>
      </c>
      <c r="B33" s="2">
        <v>950009</v>
      </c>
      <c r="C33" s="7">
        <v>3.7798450263539202E-2</v>
      </c>
    </row>
    <row r="34" spans="1:3">
      <c r="A34" s="4" t="e">
        <f t="shared" si="0"/>
        <v>#N/A</v>
      </c>
      <c r="B34" s="2">
        <v>950037</v>
      </c>
      <c r="C34" s="7">
        <v>0</v>
      </c>
    </row>
    <row r="35" spans="1:3">
      <c r="A35" s="4" t="e">
        <f t="shared" si="0"/>
        <v>#N/A</v>
      </c>
      <c r="B35" s="2">
        <v>950047</v>
      </c>
      <c r="C35" s="7">
        <v>0</v>
      </c>
    </row>
    <row r="36" spans="1:3">
      <c r="A36" s="4" t="e">
        <f t="shared" si="0"/>
        <v>#N/A</v>
      </c>
      <c r="B36" s="2">
        <v>950042</v>
      </c>
      <c r="C36" s="7">
        <v>0</v>
      </c>
    </row>
    <row r="37" spans="1:3">
      <c r="A37" s="4" t="e">
        <f t="shared" si="0"/>
        <v>#N/A</v>
      </c>
      <c r="B37" s="2">
        <v>950006</v>
      </c>
      <c r="C37" s="7">
        <v>0</v>
      </c>
    </row>
    <row r="38" spans="1:3">
      <c r="A38" s="4"/>
      <c r="B38" s="2"/>
      <c r="C38" s="7"/>
    </row>
  </sheetData>
  <phoneticPr fontId="0" type="noConversion"/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9"/>
  <sheetViews>
    <sheetView workbookViewId="0">
      <selection activeCell="B39" sqref="B39"/>
    </sheetView>
  </sheetViews>
  <sheetFormatPr baseColWidth="10" defaultRowHeight="14.4"/>
  <cols>
    <col min="1" max="1" width="30" bestFit="1" customWidth="1"/>
  </cols>
  <sheetData>
    <row r="1" spans="1:2">
      <c r="A1" t="s">
        <v>40</v>
      </c>
      <c r="B1">
        <v>950006</v>
      </c>
    </row>
    <row r="2" spans="1:2">
      <c r="A2" t="s">
        <v>11</v>
      </c>
      <c r="B2">
        <v>950003</v>
      </c>
    </row>
    <row r="3" spans="1:2">
      <c r="A3" t="s">
        <v>7</v>
      </c>
      <c r="B3">
        <v>950008</v>
      </c>
    </row>
    <row r="4" spans="1:2">
      <c r="A4" t="s">
        <v>16</v>
      </c>
      <c r="B4">
        <v>950011</v>
      </c>
    </row>
    <row r="5" spans="1:2">
      <c r="A5" t="s">
        <v>12</v>
      </c>
      <c r="B5">
        <v>950002</v>
      </c>
    </row>
    <row r="6" spans="1:2">
      <c r="A6" t="s">
        <v>10</v>
      </c>
      <c r="B6">
        <v>950022</v>
      </c>
    </row>
    <row r="7" spans="1:2">
      <c r="A7" t="s">
        <v>21</v>
      </c>
      <c r="B7">
        <v>950019</v>
      </c>
    </row>
    <row r="8" spans="1:2">
      <c r="A8" t="s">
        <v>29</v>
      </c>
      <c r="B8">
        <v>950015</v>
      </c>
    </row>
    <row r="9" spans="1:2">
      <c r="A9" t="s">
        <v>27</v>
      </c>
      <c r="B9">
        <v>950021</v>
      </c>
    </row>
    <row r="10" spans="1:2">
      <c r="A10" t="s">
        <v>36</v>
      </c>
      <c r="B10">
        <v>950009</v>
      </c>
    </row>
    <row r="11" spans="1:2">
      <c r="A11" t="s">
        <v>30</v>
      </c>
      <c r="B11">
        <v>950012</v>
      </c>
    </row>
    <row r="12" spans="1:2">
      <c r="A12" t="s">
        <v>35</v>
      </c>
      <c r="B12">
        <v>950007</v>
      </c>
    </row>
    <row r="13" spans="1:2">
      <c r="A13" t="s">
        <v>18</v>
      </c>
      <c r="B13">
        <v>950001</v>
      </c>
    </row>
    <row r="14" spans="1:2">
      <c r="A14" t="s">
        <v>9</v>
      </c>
      <c r="B14">
        <v>950004</v>
      </c>
    </row>
    <row r="15" spans="1:2">
      <c r="A15" t="s">
        <v>31</v>
      </c>
      <c r="B15">
        <v>950020</v>
      </c>
    </row>
    <row r="16" spans="1:2">
      <c r="A16" t="s">
        <v>17</v>
      </c>
      <c r="B16">
        <v>950013</v>
      </c>
    </row>
    <row r="17" spans="1:2">
      <c r="A17" t="s">
        <v>5</v>
      </c>
      <c r="B17">
        <v>950017</v>
      </c>
    </row>
    <row r="18" spans="1:2">
      <c r="A18" t="s">
        <v>34</v>
      </c>
      <c r="B18">
        <v>950016</v>
      </c>
    </row>
    <row r="19" spans="1:2">
      <c r="A19" t="s">
        <v>33</v>
      </c>
      <c r="B19">
        <v>950054</v>
      </c>
    </row>
    <row r="20" spans="1:2">
      <c r="A20" t="s">
        <v>39</v>
      </c>
      <c r="B20">
        <v>950042</v>
      </c>
    </row>
    <row r="21" spans="1:2">
      <c r="A21" t="s">
        <v>37</v>
      </c>
      <c r="B21">
        <v>950037</v>
      </c>
    </row>
    <row r="22" spans="1:2">
      <c r="A22" t="s">
        <v>26</v>
      </c>
      <c r="B22">
        <v>950048</v>
      </c>
    </row>
    <row r="23" spans="1:2">
      <c r="A23" t="s">
        <v>22</v>
      </c>
      <c r="B23">
        <v>950039</v>
      </c>
    </row>
    <row r="24" spans="1:2">
      <c r="A24" t="s">
        <v>24</v>
      </c>
      <c r="B24">
        <v>950046</v>
      </c>
    </row>
    <row r="25" spans="1:2">
      <c r="A25" t="s">
        <v>38</v>
      </c>
      <c r="B25">
        <v>950047</v>
      </c>
    </row>
    <row r="26" spans="1:2">
      <c r="A26" t="s">
        <v>28</v>
      </c>
      <c r="B26">
        <v>950044</v>
      </c>
    </row>
    <row r="27" spans="1:2">
      <c r="A27" t="s">
        <v>20</v>
      </c>
      <c r="B27">
        <v>950043</v>
      </c>
    </row>
    <row r="28" spans="1:2">
      <c r="A28" t="s">
        <v>23</v>
      </c>
      <c r="B28">
        <v>950045</v>
      </c>
    </row>
    <row r="29" spans="1:2">
      <c r="A29" t="s">
        <v>13</v>
      </c>
      <c r="B29">
        <v>950038</v>
      </c>
    </row>
    <row r="30" spans="1:2">
      <c r="A30" t="s">
        <v>25</v>
      </c>
      <c r="B30">
        <v>950049</v>
      </c>
    </row>
    <row r="31" spans="1:2">
      <c r="A31" t="s">
        <v>19</v>
      </c>
      <c r="B31">
        <v>950034</v>
      </c>
    </row>
    <row r="32" spans="1:2">
      <c r="A32" t="s">
        <v>32</v>
      </c>
      <c r="B32">
        <v>950040</v>
      </c>
    </row>
    <row r="33" spans="1:2">
      <c r="A33" t="s">
        <v>14</v>
      </c>
      <c r="B33">
        <v>950036</v>
      </c>
    </row>
    <row r="34" spans="1:2">
      <c r="A34" t="s">
        <v>15</v>
      </c>
      <c r="B34">
        <v>950035</v>
      </c>
    </row>
    <row r="35" spans="1:2">
      <c r="A35" t="s">
        <v>41</v>
      </c>
      <c r="B35">
        <v>950082</v>
      </c>
    </row>
    <row r="36" spans="1:2">
      <c r="A36" t="s">
        <v>42</v>
      </c>
      <c r="B36">
        <v>950074</v>
      </c>
    </row>
    <row r="37" spans="1:2">
      <c r="A37" t="s">
        <v>43</v>
      </c>
      <c r="B37">
        <v>950077</v>
      </c>
    </row>
    <row r="38" spans="1:2">
      <c r="A38" t="s">
        <v>44</v>
      </c>
      <c r="B38">
        <v>950068</v>
      </c>
    </row>
    <row r="39" spans="1:2">
      <c r="A39" t="s">
        <v>45</v>
      </c>
      <c r="B39">
        <v>950073</v>
      </c>
    </row>
    <row r="40" spans="1:2">
      <c r="A40" t="s">
        <v>46</v>
      </c>
      <c r="B40">
        <v>950080</v>
      </c>
    </row>
    <row r="41" spans="1:2">
      <c r="A41" t="s">
        <v>47</v>
      </c>
      <c r="B41">
        <v>950070</v>
      </c>
    </row>
    <row r="42" spans="1:2">
      <c r="A42" t="s">
        <v>48</v>
      </c>
      <c r="B42">
        <v>950072</v>
      </c>
    </row>
    <row r="43" spans="1:2">
      <c r="A43" t="s">
        <v>49</v>
      </c>
      <c r="B43">
        <v>950076</v>
      </c>
    </row>
    <row r="44" spans="1:2">
      <c r="A44" t="s">
        <v>50</v>
      </c>
      <c r="B44">
        <v>950078</v>
      </c>
    </row>
    <row r="45" spans="1:2">
      <c r="A45" t="s">
        <v>51</v>
      </c>
      <c r="B45">
        <v>950075</v>
      </c>
    </row>
    <row r="46" spans="1:2">
      <c r="A46" t="s">
        <v>52</v>
      </c>
      <c r="B46">
        <v>950081</v>
      </c>
    </row>
    <row r="47" spans="1:2">
      <c r="A47" t="s">
        <v>53</v>
      </c>
      <c r="B47">
        <v>950079</v>
      </c>
    </row>
    <row r="48" spans="1:2">
      <c r="A48" t="s">
        <v>54</v>
      </c>
      <c r="B48">
        <v>950071</v>
      </c>
    </row>
    <row r="49" spans="1:2">
      <c r="A49" t="s">
        <v>55</v>
      </c>
      <c r="B49">
        <v>950069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Dédé</cp:lastModifiedBy>
  <dcterms:created xsi:type="dcterms:W3CDTF">2015-04-02T18:01:19Z</dcterms:created>
  <dcterms:modified xsi:type="dcterms:W3CDTF">2015-04-03T09:10:21Z</dcterms:modified>
</cp:coreProperties>
</file>