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 activeTab="3"/>
  </bookViews>
  <sheets>
    <sheet name="tr1" sheetId="1" r:id="rId1"/>
    <sheet name="tr2" sheetId="2" r:id="rId2"/>
    <sheet name="tr3" sheetId="3" r:id="rId3"/>
    <sheet name="recap" sheetId="4" r:id="rId4"/>
  </sheets>
  <definedNames>
    <definedName name="Dept">OFFSET('tr1'!$A$3,,,COUNTA('tr1'!$A:$A)-1)</definedName>
    <definedName name="Met">OFFSET(INDIRECT(recap!$A$2&amp;"!$B$2"),,,,COUNTA(INDIRECT(recap!$A$2&amp;"!$2:$2"))-1)</definedName>
  </definedNames>
  <calcPr calcId="114210" fullCalcOnLoad="1"/>
</workbook>
</file>

<file path=xl/calcChain.xml><?xml version="1.0" encoding="utf-8"?>
<calcChain xmlns="http://schemas.openxmlformats.org/spreadsheetml/2006/main">
  <c r="D2" i="4"/>
</calcChain>
</file>

<file path=xl/sharedStrings.xml><?xml version="1.0" encoding="utf-8"?>
<sst xmlns="http://schemas.openxmlformats.org/spreadsheetml/2006/main" count="31" uniqueCount="27">
  <si>
    <t xml:space="preserve"> </t>
  </si>
  <si>
    <t>tr</t>
  </si>
  <si>
    <t>dep  met</t>
  </si>
  <si>
    <t>01</t>
  </si>
  <si>
    <t>02</t>
  </si>
  <si>
    <t>03</t>
  </si>
  <si>
    <t>04</t>
  </si>
  <si>
    <t>05</t>
  </si>
  <si>
    <t>dep</t>
  </si>
  <si>
    <t>met</t>
  </si>
  <si>
    <t xml:space="preserve">0,1 - 1,49 </t>
  </si>
  <si>
    <t xml:space="preserve"> 1,5 - 2,49 </t>
  </si>
  <si>
    <t xml:space="preserve"> 2,5 - 3,49 </t>
  </si>
  <si>
    <t xml:space="preserve">3,5 - 4,49 </t>
  </si>
  <si>
    <t xml:space="preserve"> 4,5 - 5,49 </t>
  </si>
  <si>
    <t xml:space="preserve"> 5,5 - 6,49 </t>
  </si>
  <si>
    <t xml:space="preserve"> 6,5 - 7,49 </t>
  </si>
  <si>
    <t xml:space="preserve">7,5 - 8,49 </t>
  </si>
  <si>
    <t xml:space="preserve"> 8,5 - 9,49 </t>
  </si>
  <si>
    <t>1 a 2 pals</t>
  </si>
  <si>
    <t>4 pals</t>
  </si>
  <si>
    <t>3 pals</t>
  </si>
  <si>
    <t>5 pals</t>
  </si>
  <si>
    <t>6 pals</t>
  </si>
  <si>
    <t>complet</t>
  </si>
  <si>
    <t>tr2</t>
  </si>
  <si>
    <t>reponse??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</si>
</sst>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63"/>
      <name val="Tahoma"/>
      <family val="2"/>
    </font>
    <font>
      <sz val="9"/>
      <color indexed="63"/>
      <name val="Courier New"/>
      <family val="3"/>
    </font>
    <font>
      <b/>
      <sz val="9"/>
      <name val="Book Antiqua"/>
      <family val="1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left" vertical="center" readingOrder="1"/>
    </xf>
    <xf numFmtId="0" fontId="2" fillId="0" borderId="0" xfId="0" applyFont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49" fontId="0" fillId="3" borderId="2" xfId="0" applyNumberFormat="1" applyFill="1" applyBorder="1" applyAlignment="1">
      <alignment horizontal="center"/>
    </xf>
    <xf numFmtId="0" fontId="0" fillId="0" borderId="2" xfId="0" applyBorder="1"/>
    <xf numFmtId="0" fontId="4" fillId="4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190500</xdr:rowOff>
    </xdr:from>
    <xdr:to>
      <xdr:col>0</xdr:col>
      <xdr:colOff>314325</xdr:colOff>
      <xdr:row>1</xdr:row>
      <xdr:rowOff>504825</xdr:rowOff>
    </xdr:to>
    <xdr:sp macro="" textlink="">
      <xdr:nvSpPr>
        <xdr:cNvPr id="2" name="Flèche vers le bas 1"/>
        <xdr:cNvSpPr/>
      </xdr:nvSpPr>
      <xdr:spPr>
        <a:xfrm>
          <a:off x="123825" y="3810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447676</xdr:colOff>
      <xdr:row>1</xdr:row>
      <xdr:rowOff>259081</xdr:rowOff>
    </xdr:from>
    <xdr:to>
      <xdr:col>0</xdr:col>
      <xdr:colOff>752476</xdr:colOff>
      <xdr:row>1</xdr:row>
      <xdr:rowOff>438150</xdr:rowOff>
    </xdr:to>
    <xdr:sp macro="" textlink="">
      <xdr:nvSpPr>
        <xdr:cNvPr id="3" name="Flèche droite 2"/>
        <xdr:cNvSpPr/>
      </xdr:nvSpPr>
      <xdr:spPr>
        <a:xfrm>
          <a:off x="447676" y="449581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190500</xdr:rowOff>
    </xdr:from>
    <xdr:to>
      <xdr:col>0</xdr:col>
      <xdr:colOff>314325</xdr:colOff>
      <xdr:row>0</xdr:row>
      <xdr:rowOff>504825</xdr:rowOff>
    </xdr:to>
    <xdr:sp macro="" textlink="">
      <xdr:nvSpPr>
        <xdr:cNvPr id="2" name="Flèche vers le bas 1"/>
        <xdr:cNvSpPr/>
      </xdr:nvSpPr>
      <xdr:spPr>
        <a:xfrm>
          <a:off x="123825" y="3810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419101</xdr:colOff>
      <xdr:row>0</xdr:row>
      <xdr:rowOff>335281</xdr:rowOff>
    </xdr:from>
    <xdr:to>
      <xdr:col>0</xdr:col>
      <xdr:colOff>723901</xdr:colOff>
      <xdr:row>0</xdr:row>
      <xdr:rowOff>514350</xdr:rowOff>
    </xdr:to>
    <xdr:sp macro="" textlink="">
      <xdr:nvSpPr>
        <xdr:cNvPr id="3" name="Flèche droite 2"/>
        <xdr:cNvSpPr/>
      </xdr:nvSpPr>
      <xdr:spPr>
        <a:xfrm>
          <a:off x="419101" y="525781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85725</xdr:colOff>
      <xdr:row>1</xdr:row>
      <xdr:rowOff>123825</xdr:rowOff>
    </xdr:from>
    <xdr:to>
      <xdr:col>0</xdr:col>
      <xdr:colOff>276225</xdr:colOff>
      <xdr:row>1</xdr:row>
      <xdr:rowOff>438150</xdr:rowOff>
    </xdr:to>
    <xdr:sp macro="" textlink="">
      <xdr:nvSpPr>
        <xdr:cNvPr id="4" name="Flèche vers le bas 3"/>
        <xdr:cNvSpPr/>
      </xdr:nvSpPr>
      <xdr:spPr>
        <a:xfrm>
          <a:off x="85725" y="314325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476251</xdr:colOff>
      <xdr:row>1</xdr:row>
      <xdr:rowOff>135256</xdr:rowOff>
    </xdr:from>
    <xdr:to>
      <xdr:col>1</xdr:col>
      <xdr:colOff>19051</xdr:colOff>
      <xdr:row>1</xdr:row>
      <xdr:rowOff>314325</xdr:rowOff>
    </xdr:to>
    <xdr:sp macro="" textlink="">
      <xdr:nvSpPr>
        <xdr:cNvPr id="5" name="Flèche droite 4"/>
        <xdr:cNvSpPr/>
      </xdr:nvSpPr>
      <xdr:spPr>
        <a:xfrm>
          <a:off x="476251" y="325756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114300</xdr:rowOff>
    </xdr:from>
    <xdr:to>
      <xdr:col>0</xdr:col>
      <xdr:colOff>295275</xdr:colOff>
      <xdr:row>1</xdr:row>
      <xdr:rowOff>428625</xdr:rowOff>
    </xdr:to>
    <xdr:sp macro="" textlink="">
      <xdr:nvSpPr>
        <xdr:cNvPr id="2" name="Flèche vers le bas 1"/>
        <xdr:cNvSpPr/>
      </xdr:nvSpPr>
      <xdr:spPr>
        <a:xfrm>
          <a:off x="104775" y="3048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381001</xdr:colOff>
      <xdr:row>1</xdr:row>
      <xdr:rowOff>173356</xdr:rowOff>
    </xdr:from>
    <xdr:to>
      <xdr:col>0</xdr:col>
      <xdr:colOff>685801</xdr:colOff>
      <xdr:row>1</xdr:row>
      <xdr:rowOff>352425</xdr:rowOff>
    </xdr:to>
    <xdr:sp macro="" textlink="">
      <xdr:nvSpPr>
        <xdr:cNvPr id="3" name="Flèche droite 2"/>
        <xdr:cNvSpPr/>
      </xdr:nvSpPr>
      <xdr:spPr>
        <a:xfrm>
          <a:off x="381001" y="363856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428625</xdr:colOff>
      <xdr:row>7</xdr:row>
      <xdr:rowOff>9525</xdr:rowOff>
    </xdr:from>
    <xdr:ext cx="76200" cy="228600"/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5762625" y="1352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7"/>
  <sheetViews>
    <sheetView topLeftCell="A2" workbookViewId="0">
      <selection activeCell="J11" sqref="J11"/>
    </sheetView>
  </sheetViews>
  <sheetFormatPr baseColWidth="10" defaultRowHeight="15"/>
  <sheetData>
    <row r="2" spans="1:10" ht="48.75" customHeight="1">
      <c r="A2" s="8" t="s">
        <v>2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6">
        <v>7</v>
      </c>
      <c r="I2" s="6">
        <v>8</v>
      </c>
      <c r="J2" s="6">
        <v>9</v>
      </c>
    </row>
    <row r="3" spans="1:10">
      <c r="A3" s="9" t="s">
        <v>3</v>
      </c>
      <c r="B3" s="10">
        <v>98</v>
      </c>
      <c r="C3" s="10">
        <v>125</v>
      </c>
      <c r="D3" s="10">
        <v>421</v>
      </c>
      <c r="E3" s="10">
        <v>540</v>
      </c>
      <c r="F3" s="10">
        <v>158</v>
      </c>
      <c r="G3" s="10">
        <v>300</v>
      </c>
      <c r="H3" s="10">
        <v>458</v>
      </c>
      <c r="I3" s="10">
        <v>166</v>
      </c>
      <c r="J3" s="10">
        <v>955</v>
      </c>
    </row>
    <row r="4" spans="1:10">
      <c r="A4" s="9" t="s">
        <v>4</v>
      </c>
      <c r="B4" s="10">
        <v>244</v>
      </c>
      <c r="C4" s="10">
        <v>245</v>
      </c>
      <c r="D4" s="10">
        <v>562</v>
      </c>
      <c r="E4" s="10">
        <v>458</v>
      </c>
      <c r="F4" s="10">
        <v>256</v>
      </c>
      <c r="G4" s="10">
        <v>652</v>
      </c>
      <c r="H4" s="10">
        <v>485</v>
      </c>
      <c r="I4" s="10">
        <v>325</v>
      </c>
      <c r="J4" s="10">
        <v>378</v>
      </c>
    </row>
    <row r="5" spans="1:10">
      <c r="A5" s="9" t="s">
        <v>5</v>
      </c>
      <c r="B5" s="10">
        <v>458</v>
      </c>
      <c r="C5" s="10">
        <v>548</v>
      </c>
      <c r="D5" s="10">
        <v>256</v>
      </c>
      <c r="E5" s="10">
        <v>842</v>
      </c>
      <c r="F5" s="10">
        <v>136</v>
      </c>
      <c r="G5" s="10">
        <v>149</v>
      </c>
      <c r="H5" s="10">
        <v>420</v>
      </c>
      <c r="I5" s="10">
        <v>125</v>
      </c>
      <c r="J5" s="10">
        <v>100</v>
      </c>
    </row>
    <row r="6" spans="1:10">
      <c r="A6" s="9" t="s">
        <v>6</v>
      </c>
      <c r="B6" s="10">
        <v>540</v>
      </c>
      <c r="C6" s="10">
        <v>198</v>
      </c>
      <c r="D6" s="10">
        <v>255</v>
      </c>
      <c r="E6" s="10">
        <v>127</v>
      </c>
      <c r="F6" s="10">
        <v>1855</v>
      </c>
      <c r="G6" s="10">
        <v>55</v>
      </c>
      <c r="H6" s="10">
        <v>123</v>
      </c>
      <c r="I6" s="10">
        <v>142</v>
      </c>
      <c r="J6" s="10">
        <v>200</v>
      </c>
    </row>
    <row r="7" spans="1:10">
      <c r="A7" s="9" t="s">
        <v>7</v>
      </c>
      <c r="B7" s="10">
        <v>650</v>
      </c>
      <c r="C7" s="10">
        <v>422</v>
      </c>
      <c r="D7" s="10">
        <v>485</v>
      </c>
      <c r="E7" s="10">
        <v>125</v>
      </c>
      <c r="F7" s="10">
        <v>98</v>
      </c>
      <c r="G7" s="10">
        <v>1458</v>
      </c>
      <c r="H7" s="10">
        <v>4522</v>
      </c>
      <c r="I7" s="10">
        <v>152</v>
      </c>
      <c r="J7" s="10">
        <v>458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ignoredErrors>
    <ignoredError sqref="A3:IV3 A4:A7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7"/>
  <sheetViews>
    <sheetView workbookViewId="0">
      <selection activeCell="F16" sqref="F16"/>
    </sheetView>
  </sheetViews>
  <sheetFormatPr baseColWidth="10" defaultRowHeight="15"/>
  <cols>
    <col min="1" max="16384" width="11.42578125" style="1"/>
  </cols>
  <sheetData>
    <row r="1" spans="1:10" ht="15.75" thickBot="1">
      <c r="A1" s="1" t="s">
        <v>2</v>
      </c>
    </row>
    <row r="2" spans="1:10" ht="41.25" customHeight="1">
      <c r="A2" s="5"/>
      <c r="B2" s="11" t="s">
        <v>10</v>
      </c>
      <c r="C2" s="11" t="s">
        <v>11</v>
      </c>
      <c r="D2" s="11" t="s">
        <v>12</v>
      </c>
      <c r="E2" s="11" t="s">
        <v>13</v>
      </c>
      <c r="F2" s="11" t="s">
        <v>14</v>
      </c>
      <c r="G2" s="11" t="s">
        <v>15</v>
      </c>
      <c r="H2" s="11" t="s">
        <v>16</v>
      </c>
      <c r="I2" s="11" t="s">
        <v>17</v>
      </c>
      <c r="J2" s="11" t="s">
        <v>18</v>
      </c>
    </row>
    <row r="3" spans="1:10">
      <c r="A3" s="7">
        <v>1</v>
      </c>
      <c r="B3" s="5">
        <v>100</v>
      </c>
      <c r="C3" s="5">
        <v>125</v>
      </c>
      <c r="D3" s="5">
        <v>236</v>
      </c>
      <c r="E3" s="5">
        <v>533</v>
      </c>
      <c r="F3" s="5">
        <v>236</v>
      </c>
      <c r="G3" s="5">
        <v>58</v>
      </c>
      <c r="H3" s="5">
        <v>5478</v>
      </c>
      <c r="I3" s="5">
        <v>256</v>
      </c>
      <c r="J3" s="5">
        <v>225</v>
      </c>
    </row>
    <row r="4" spans="1:10">
      <c r="A4" s="7">
        <v>2</v>
      </c>
      <c r="B4" s="5">
        <v>125</v>
      </c>
      <c r="C4" s="5">
        <v>421</v>
      </c>
      <c r="D4" s="5">
        <v>500</v>
      </c>
      <c r="E4" s="5">
        <v>158</v>
      </c>
      <c r="F4" s="5">
        <v>433</v>
      </c>
      <c r="G4" s="5">
        <v>125</v>
      </c>
      <c r="H4" s="5">
        <v>448</v>
      </c>
      <c r="I4" s="5">
        <v>569</v>
      </c>
      <c r="J4" s="5">
        <v>148</v>
      </c>
    </row>
    <row r="5" spans="1:10">
      <c r="A5" s="7">
        <v>3</v>
      </c>
      <c r="B5" s="5">
        <v>150</v>
      </c>
      <c r="C5" s="5">
        <v>717</v>
      </c>
      <c r="D5" s="5">
        <v>764</v>
      </c>
      <c r="E5" s="5">
        <v>217</v>
      </c>
      <c r="F5" s="5">
        <v>630</v>
      </c>
      <c r="G5" s="5">
        <v>192</v>
      </c>
      <c r="H5" s="5">
        <v>455</v>
      </c>
      <c r="I5" s="5">
        <v>55</v>
      </c>
      <c r="J5" s="5">
        <v>699</v>
      </c>
    </row>
    <row r="6" spans="1:10">
      <c r="A6" s="7">
        <v>4</v>
      </c>
      <c r="B6" s="5">
        <v>175</v>
      </c>
      <c r="C6" s="5">
        <v>1013</v>
      </c>
      <c r="D6" s="5">
        <v>1028</v>
      </c>
      <c r="E6" s="5">
        <v>592</v>
      </c>
      <c r="F6" s="5">
        <v>827</v>
      </c>
      <c r="G6" s="5">
        <v>259</v>
      </c>
      <c r="H6" s="5">
        <v>1459</v>
      </c>
      <c r="I6" s="5">
        <v>125</v>
      </c>
      <c r="J6" s="5">
        <v>1250</v>
      </c>
    </row>
    <row r="7" spans="1:10">
      <c r="A7" s="7">
        <v>5</v>
      </c>
      <c r="B7" s="5">
        <v>200</v>
      </c>
      <c r="C7" s="5">
        <v>1309</v>
      </c>
      <c r="D7" s="5">
        <v>1292</v>
      </c>
      <c r="E7" s="5">
        <v>967</v>
      </c>
      <c r="F7" s="5">
        <v>1024</v>
      </c>
      <c r="G7" s="5">
        <v>326</v>
      </c>
      <c r="H7" s="5">
        <v>458</v>
      </c>
      <c r="I7" s="5">
        <v>244</v>
      </c>
      <c r="J7" s="5">
        <v>1801</v>
      </c>
    </row>
  </sheetData>
  <phoneticPr fontId="5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7"/>
  <sheetViews>
    <sheetView workbookViewId="0">
      <selection activeCell="G8" sqref="G8"/>
    </sheetView>
  </sheetViews>
  <sheetFormatPr baseColWidth="10" defaultRowHeight="15"/>
  <cols>
    <col min="1" max="16384" width="11.42578125" style="1"/>
  </cols>
  <sheetData>
    <row r="1" spans="1:7">
      <c r="A1" s="5" t="s">
        <v>2</v>
      </c>
      <c r="B1" s="5"/>
      <c r="C1" s="5"/>
      <c r="D1" s="5"/>
      <c r="E1" s="5"/>
      <c r="F1" s="5"/>
      <c r="G1" s="5"/>
    </row>
    <row r="2" spans="1:7" ht="38.25" customHeight="1">
      <c r="A2" s="5" t="s">
        <v>0</v>
      </c>
      <c r="B2" s="6" t="s">
        <v>19</v>
      </c>
      <c r="C2" s="6" t="s">
        <v>21</v>
      </c>
      <c r="D2" s="6" t="s">
        <v>20</v>
      </c>
      <c r="E2" s="6" t="s">
        <v>22</v>
      </c>
      <c r="F2" s="6" t="s">
        <v>23</v>
      </c>
      <c r="G2" s="6" t="s">
        <v>24</v>
      </c>
    </row>
    <row r="3" spans="1:7">
      <c r="A3" s="7">
        <v>1</v>
      </c>
      <c r="B3" s="5">
        <v>125</v>
      </c>
      <c r="C3" s="5">
        <v>455</v>
      </c>
      <c r="D3" s="5">
        <v>200</v>
      </c>
      <c r="E3" s="5">
        <v>795</v>
      </c>
      <c r="F3" s="5">
        <v>500</v>
      </c>
      <c r="G3" s="5">
        <v>700</v>
      </c>
    </row>
    <row r="4" spans="1:7">
      <c r="A4" s="7">
        <v>2</v>
      </c>
      <c r="B4" s="5">
        <v>955</v>
      </c>
      <c r="C4" s="5">
        <v>421</v>
      </c>
      <c r="D4" s="5">
        <v>500</v>
      </c>
      <c r="E4" s="5">
        <v>158</v>
      </c>
      <c r="F4" s="5">
        <v>433</v>
      </c>
      <c r="G4" s="5">
        <v>700</v>
      </c>
    </row>
    <row r="5" spans="1:7">
      <c r="A5" s="7">
        <v>3</v>
      </c>
      <c r="B5" s="5">
        <v>422</v>
      </c>
      <c r="C5" s="5">
        <v>125</v>
      </c>
      <c r="D5" s="5">
        <v>569</v>
      </c>
      <c r="E5" s="5">
        <v>954</v>
      </c>
      <c r="F5" s="5">
        <v>723</v>
      </c>
      <c r="G5" s="5">
        <v>700</v>
      </c>
    </row>
    <row r="6" spans="1:7">
      <c r="A6" s="7">
        <v>4</v>
      </c>
      <c r="B6" s="5">
        <v>1258</v>
      </c>
      <c r="C6" s="5">
        <v>159</v>
      </c>
      <c r="D6" s="5">
        <v>750</v>
      </c>
      <c r="E6" s="5">
        <v>0</v>
      </c>
      <c r="F6" s="5">
        <v>158</v>
      </c>
      <c r="G6" s="5">
        <v>750</v>
      </c>
    </row>
    <row r="7" spans="1:7">
      <c r="A7" s="7">
        <v>5</v>
      </c>
      <c r="B7" s="5">
        <v>578</v>
      </c>
      <c r="C7" s="5">
        <v>655</v>
      </c>
      <c r="D7" s="5">
        <v>1285</v>
      </c>
      <c r="E7" s="5">
        <v>569</v>
      </c>
      <c r="F7" s="5">
        <v>911</v>
      </c>
      <c r="G7" s="5">
        <v>750</v>
      </c>
    </row>
  </sheetData>
  <phoneticPr fontId="5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2"/>
  <sheetViews>
    <sheetView tabSelected="1" zoomScaleNormal="100" workbookViewId="0">
      <selection activeCell="F17" sqref="F17"/>
    </sheetView>
  </sheetViews>
  <sheetFormatPr baseColWidth="10" defaultRowHeight="15"/>
  <cols>
    <col min="1" max="16384" width="11.42578125" style="1"/>
  </cols>
  <sheetData>
    <row r="1" spans="1:7" ht="15.75" thickBot="1">
      <c r="A1" s="2" t="s">
        <v>1</v>
      </c>
      <c r="B1" s="2" t="s">
        <v>8</v>
      </c>
      <c r="C1" s="2" t="s">
        <v>9</v>
      </c>
      <c r="D1" s="4" t="s">
        <v>26</v>
      </c>
      <c r="G1" s="3"/>
    </row>
    <row r="2" spans="1:7">
      <c r="A2" s="1" t="s">
        <v>25</v>
      </c>
      <c r="B2" s="1" t="s">
        <v>5</v>
      </c>
      <c r="C2" s="1" t="s">
        <v>13</v>
      </c>
      <c r="D2" s="1">
        <f ca="1">OFFSET(INDIRECT(A2&amp;"!$A$2"),MATCH(B2,Dept,0),MATCH(C2,Met,0))</f>
        <v>217</v>
      </c>
    </row>
  </sheetData>
  <phoneticPr fontId="5" type="noConversion"/>
  <dataValidations count="4">
    <dataValidation type="list" allowBlank="1" showInputMessage="1" showErrorMessage="1" sqref="B3:B65536">
      <formula1>mag</formula1>
    </dataValidation>
    <dataValidation type="list" allowBlank="1" showInputMessage="1" showErrorMessage="1" sqref="A2">
      <formula1>"tr1,tr2,tr3"</formula1>
    </dataValidation>
    <dataValidation type="list" showInputMessage="1" showErrorMessage="1" sqref="B2">
      <formula1>Dept</formula1>
    </dataValidation>
    <dataValidation type="list" allowBlank="1" showInputMessage="1" showErrorMessage="1" sqref="C2">
      <formula1>Met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tr1</vt:lpstr>
      <vt:lpstr>tr2</vt:lpstr>
      <vt:lpstr>tr3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dcterms:created xsi:type="dcterms:W3CDTF">2012-02-02T12:56:25Z</dcterms:created>
  <dcterms:modified xsi:type="dcterms:W3CDTF">2012-02-03T09:25:31Z</dcterms:modified>
</cp:coreProperties>
</file>