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4000" windowHeight="853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1" l="1"/>
  <c r="H1" i="1"/>
  <c r="K1" i="1" s="1"/>
  <c r="I1" i="1"/>
  <c r="L1" i="1" s="1"/>
  <c r="J1" i="1"/>
  <c r="F1" i="1"/>
  <c r="E1" i="1"/>
  <c r="H2" i="1"/>
  <c r="F4" i="1"/>
  <c r="G5" i="1"/>
  <c r="H6" i="1"/>
  <c r="F3" i="1"/>
  <c r="G4" i="1"/>
  <c r="H5" i="1"/>
  <c r="F7" i="1"/>
  <c r="F2" i="1"/>
  <c r="G3" i="1"/>
  <c r="H4" i="1"/>
  <c r="F6" i="1"/>
  <c r="G7" i="1"/>
  <c r="G2" i="1"/>
  <c r="H3" i="1"/>
  <c r="F5" i="1"/>
  <c r="G6" i="1"/>
  <c r="H7" i="1"/>
  <c r="E3" i="1"/>
  <c r="E7" i="1"/>
  <c r="E4" i="1"/>
  <c r="E5" i="1"/>
  <c r="E6" i="1"/>
  <c r="E2" i="1"/>
  <c r="M1" i="1" l="1"/>
  <c r="G8" i="1"/>
  <c r="F8" i="1"/>
  <c r="H8" i="1"/>
  <c r="E8" i="1"/>
  <c r="I4" i="1"/>
  <c r="I5" i="1"/>
  <c r="I6" i="1"/>
  <c r="I2" i="1"/>
  <c r="I7" i="1"/>
  <c r="I3" i="1"/>
  <c r="I8" i="1" l="1"/>
  <c r="J5" i="1"/>
  <c r="J6" i="1"/>
  <c r="J2" i="1"/>
  <c r="J7" i="1"/>
  <c r="J3" i="1"/>
  <c r="J4" i="1"/>
  <c r="J8" i="1" l="1"/>
  <c r="K6" i="1"/>
  <c r="K2" i="1"/>
  <c r="K7" i="1"/>
  <c r="K3" i="1"/>
  <c r="K4" i="1"/>
  <c r="K5" i="1"/>
  <c r="L7" i="1"/>
  <c r="L3" i="1"/>
  <c r="L4" i="1"/>
  <c r="L5" i="1"/>
  <c r="L6" i="1"/>
  <c r="L2" i="1"/>
  <c r="L8" i="1" l="1"/>
  <c r="K8" i="1"/>
</calcChain>
</file>

<file path=xl/sharedStrings.xml><?xml version="1.0" encoding="utf-8"?>
<sst xmlns="http://schemas.openxmlformats.org/spreadsheetml/2006/main" count="4" uniqueCount="4">
  <si>
    <t>date</t>
  </si>
  <si>
    <t>Heure début</t>
  </si>
  <si>
    <t>Heure fin</t>
  </si>
  <si>
    <t>Test + de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</si>
</sst>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h:mm;@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0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/>
    <xf numFmtId="166" fontId="0" fillId="2" borderId="0" xfId="0" applyNumberFormat="1" applyFill="1"/>
    <xf numFmtId="166" fontId="0" fillId="3" borderId="0" xfId="0" applyNumberForma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workbookViewId="0">
      <selection activeCell="C13" sqref="C13"/>
    </sheetView>
  </sheetViews>
  <sheetFormatPr baseColWidth="10" defaultRowHeight="14.4" x14ac:dyDescent="0.3"/>
  <cols>
    <col min="2" max="2" width="12.109375" bestFit="1" customWidth="1"/>
    <col min="3" max="3" width="10.5546875" customWidth="1"/>
  </cols>
  <sheetData>
    <row r="1" spans="1:13" x14ac:dyDescent="0.3">
      <c r="A1" s="2" t="s">
        <v>0</v>
      </c>
      <c r="B1" s="2" t="s">
        <v>1</v>
      </c>
      <c r="C1" s="2" t="s">
        <v>2</v>
      </c>
      <c r="D1" s="2" t="s">
        <v>3</v>
      </c>
      <c r="E1" s="5">
        <f>SMALL($B$2:$C$7,1)</f>
        <v>0.35416666666666669</v>
      </c>
      <c r="F1" s="4">
        <f>IFERROR(SMALL($B$2:$C$7,SUMPRODUCT(COUNTIF($B$2:$C$7,$E1:E1))+1),"")</f>
        <v>0.40625</v>
      </c>
      <c r="G1" s="4">
        <f>IFERROR(SMALL($B$2:$C$7,SUMPRODUCT(COUNTIF($B$2:$C$7,$E1:F1))+1),"")</f>
        <v>0.41666666666666669</v>
      </c>
      <c r="H1" s="4">
        <f>IFERROR(SMALL($B$2:$C$7,SUMPRODUCT(COUNTIF($B$2:$C$7,$E1:G1))+1),"")</f>
        <v>0.42708333333333331</v>
      </c>
      <c r="I1" s="4">
        <f>IFERROR(SMALL($B$2:$C$7,SUMPRODUCT(COUNTIF($B$2:$C$7,$E1:H1))+1),"")</f>
        <v>0.5</v>
      </c>
      <c r="J1" s="4">
        <f>IFERROR(SMALL($B$2:$C$7,SUMPRODUCT(COUNTIF($B$2:$C$7,$E1:I1))+1),"")</f>
        <v>0.52083333333333337</v>
      </c>
      <c r="K1" s="4">
        <f>IFERROR(SMALL($B$2:$C$7,SUMPRODUCT(COUNTIF($B$2:$C$7,$E1:J1))+1),"")</f>
        <v>0.54166666666666663</v>
      </c>
      <c r="L1" s="4">
        <f>IFERROR(SMALL($B$2:$C$7,SUMPRODUCT(COUNTIF($B$2:$C$7,$E1:K1))+1),"")</f>
        <v>0.58333333333333337</v>
      </c>
      <c r="M1" s="4" t="str">
        <f>IFERROR(SMALL($B$2:$C$7,SUMPRODUCT(COUNTIF($B$2:$C$7,$E1:L1))+1),"")</f>
        <v/>
      </c>
    </row>
    <row r="2" spans="1:13" x14ac:dyDescent="0.3">
      <c r="A2" s="3">
        <v>42370</v>
      </c>
      <c r="B2" s="1">
        <v>0.35416666666666669</v>
      </c>
      <c r="C2" s="1">
        <v>0.41666666666666669</v>
      </c>
      <c r="E2">
        <f ca="1">SUMPRODUCT(N(ROW(INDIRECT($B2*2400&amp;":"&amp;$C2*2400))=E$1*2400))</f>
        <v>1</v>
      </c>
      <c r="F2">
        <f t="shared" ref="F2:L2" ca="1" si="0">SUMPRODUCT(N(ROW(INDIRECT($B2*2400&amp;":"&amp;$C2*2400))=F$1*2400))</f>
        <v>1</v>
      </c>
      <c r="G2">
        <f t="shared" ca="1" si="0"/>
        <v>1</v>
      </c>
      <c r="H2">
        <f t="shared" ca="1" si="0"/>
        <v>0</v>
      </c>
      <c r="I2">
        <f t="shared" ca="1" si="0"/>
        <v>0</v>
      </c>
      <c r="J2">
        <f t="shared" ca="1" si="0"/>
        <v>0</v>
      </c>
      <c r="K2">
        <f t="shared" ca="1" si="0"/>
        <v>0</v>
      </c>
      <c r="L2">
        <f t="shared" ca="1" si="0"/>
        <v>0</v>
      </c>
    </row>
    <row r="3" spans="1:13" x14ac:dyDescent="0.3">
      <c r="A3" s="3">
        <v>42370</v>
      </c>
      <c r="B3" s="1">
        <v>0.35416666666666669</v>
      </c>
      <c r="C3" s="1">
        <v>0.42708333333333331</v>
      </c>
      <c r="E3">
        <f t="shared" ref="E3:L7" ca="1" si="1">SUMPRODUCT(N(ROW(INDIRECT($B3*2400&amp;":"&amp;$C3*2400))=E$1*2400))</f>
        <v>1</v>
      </c>
      <c r="F3">
        <f t="shared" ca="1" si="1"/>
        <v>1</v>
      </c>
      <c r="G3">
        <f t="shared" ca="1" si="1"/>
        <v>1</v>
      </c>
      <c r="H3">
        <f t="shared" ca="1" si="1"/>
        <v>1</v>
      </c>
      <c r="I3">
        <f t="shared" ca="1" si="1"/>
        <v>0</v>
      </c>
      <c r="J3">
        <f t="shared" ca="1" si="1"/>
        <v>0</v>
      </c>
      <c r="K3">
        <f t="shared" ca="1" si="1"/>
        <v>0</v>
      </c>
      <c r="L3">
        <f t="shared" ca="1" si="1"/>
        <v>0</v>
      </c>
    </row>
    <row r="4" spans="1:13" x14ac:dyDescent="0.3">
      <c r="A4" s="3">
        <v>42370</v>
      </c>
      <c r="B4" s="1">
        <v>0.40625</v>
      </c>
      <c r="C4" s="1">
        <v>0.5</v>
      </c>
      <c r="E4">
        <f t="shared" ca="1" si="1"/>
        <v>0</v>
      </c>
      <c r="F4">
        <f t="shared" ca="1" si="1"/>
        <v>1</v>
      </c>
      <c r="G4">
        <f t="shared" ca="1" si="1"/>
        <v>1</v>
      </c>
      <c r="H4">
        <f t="shared" ca="1" si="1"/>
        <v>1</v>
      </c>
      <c r="I4">
        <f t="shared" ca="1" si="1"/>
        <v>1</v>
      </c>
      <c r="J4">
        <f t="shared" ca="1" si="1"/>
        <v>0</v>
      </c>
      <c r="K4">
        <f t="shared" ca="1" si="1"/>
        <v>0</v>
      </c>
      <c r="L4">
        <f t="shared" ca="1" si="1"/>
        <v>0</v>
      </c>
    </row>
    <row r="5" spans="1:13" x14ac:dyDescent="0.3">
      <c r="A5" s="3">
        <v>42370</v>
      </c>
      <c r="B5" s="1">
        <v>0.41666666666666669</v>
      </c>
      <c r="C5" s="1">
        <v>0.54166666666666663</v>
      </c>
      <c r="E5">
        <f t="shared" ca="1" si="1"/>
        <v>0</v>
      </c>
      <c r="F5">
        <f t="shared" ca="1" si="1"/>
        <v>0</v>
      </c>
      <c r="G5">
        <f t="shared" ca="1" si="1"/>
        <v>1</v>
      </c>
      <c r="H5">
        <f t="shared" ca="1" si="1"/>
        <v>1</v>
      </c>
      <c r="I5">
        <f t="shared" ca="1" si="1"/>
        <v>1</v>
      </c>
      <c r="J5">
        <f t="shared" ca="1" si="1"/>
        <v>1</v>
      </c>
      <c r="K5">
        <f t="shared" ca="1" si="1"/>
        <v>1</v>
      </c>
      <c r="L5">
        <f t="shared" ca="1" si="1"/>
        <v>0</v>
      </c>
    </row>
    <row r="6" spans="1:13" x14ac:dyDescent="0.3">
      <c r="A6" s="3">
        <v>42370</v>
      </c>
      <c r="B6" s="1">
        <v>0.52083333333333337</v>
      </c>
      <c r="C6" s="1">
        <v>0.58333333333333337</v>
      </c>
      <c r="E6">
        <f t="shared" ca="1" si="1"/>
        <v>0</v>
      </c>
      <c r="F6">
        <f t="shared" ca="1" si="1"/>
        <v>0</v>
      </c>
      <c r="G6">
        <f t="shared" ca="1" si="1"/>
        <v>0</v>
      </c>
      <c r="H6">
        <f t="shared" ca="1" si="1"/>
        <v>0</v>
      </c>
      <c r="I6">
        <f t="shared" ca="1" si="1"/>
        <v>0</v>
      </c>
      <c r="J6">
        <f t="shared" ca="1" si="1"/>
        <v>1</v>
      </c>
      <c r="K6">
        <f t="shared" ca="1" si="1"/>
        <v>1</v>
      </c>
      <c r="L6">
        <f t="shared" ca="1" si="1"/>
        <v>1</v>
      </c>
    </row>
    <row r="7" spans="1:13" x14ac:dyDescent="0.3">
      <c r="A7" s="3">
        <v>42370</v>
      </c>
      <c r="B7" s="1">
        <v>0.52083333333333337</v>
      </c>
      <c r="C7" s="1">
        <v>0.58333333333333337</v>
      </c>
      <c r="E7">
        <f t="shared" ca="1" si="1"/>
        <v>0</v>
      </c>
      <c r="F7">
        <f t="shared" ca="1" si="1"/>
        <v>0</v>
      </c>
      <c r="G7">
        <f t="shared" ca="1" si="1"/>
        <v>0</v>
      </c>
      <c r="H7">
        <f t="shared" ca="1" si="1"/>
        <v>0</v>
      </c>
      <c r="I7">
        <f t="shared" ca="1" si="1"/>
        <v>0</v>
      </c>
      <c r="J7">
        <f t="shared" ca="1" si="1"/>
        <v>1</v>
      </c>
      <c r="K7">
        <f t="shared" ca="1" si="1"/>
        <v>1</v>
      </c>
      <c r="L7">
        <f t="shared" ca="1" si="1"/>
        <v>1</v>
      </c>
    </row>
    <row r="8" spans="1:13" x14ac:dyDescent="0.3">
      <c r="E8" s="6">
        <f ca="1">SUM(E2:E7)</f>
        <v>2</v>
      </c>
      <c r="F8" s="6">
        <f t="shared" ref="F8:M8" ca="1" si="2">SUM(F2:F7)</f>
        <v>3</v>
      </c>
      <c r="G8" s="6">
        <f t="shared" ca="1" si="2"/>
        <v>4</v>
      </c>
      <c r="H8" s="6">
        <f t="shared" ca="1" si="2"/>
        <v>3</v>
      </c>
      <c r="I8" s="6">
        <f t="shared" ca="1" si="2"/>
        <v>2</v>
      </c>
      <c r="J8" s="6">
        <f t="shared" ca="1" si="2"/>
        <v>3</v>
      </c>
      <c r="K8" s="6">
        <f t="shared" ca="1" si="2"/>
        <v>3</v>
      </c>
      <c r="L8" s="6">
        <f t="shared" ca="1" si="2"/>
        <v>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Roquette Freres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POLLET Pierre</dc:creator>
  <cp:lastModifiedBy>Dede</cp:lastModifiedBy>
  <dcterms:created xsi:type="dcterms:W3CDTF">2016-12-20T10:33:18Z</dcterms:created>
  <dcterms:modified xsi:type="dcterms:W3CDTF">2016-12-20T17:51:28Z</dcterms:modified>
</cp:coreProperties>
</file>